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1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DS\Hrm\hrm-sites\Hrm\Hrm.Web.Client\Templates\Excel\"/>
    </mc:Choice>
  </mc:AlternateContent>
  <bookViews>
    <workbookView xWindow="-120" yWindow="-120" windowWidth="24240" windowHeight="13140"/>
  </bookViews>
  <sheets>
    <sheet name="NhanSu" sheetId="3" r:id="rId1"/>
    <sheet name="ThanNhan" sheetId="2" r:id="rId2"/>
    <sheet name="Ngân hàng" sheetId="10" state="hidden" r:id="rId3"/>
    <sheet name="Quanhe" sheetId="9" state="hidden" r:id="rId4"/>
    <sheet name="QuocTich" sheetId="4" state="hidden" r:id="rId5"/>
    <sheet name="Dantoc" sheetId="5" state="hidden" r:id="rId6"/>
    <sheet name="Tinh" sheetId="6" state="hidden" r:id="rId7"/>
    <sheet name="Huyen" sheetId="7" state="hidden" r:id="rId8"/>
    <sheet name="Xa" sheetId="8" state="hidden" r:id="rId9"/>
    <sheet name="Phong ban" sheetId="11" r:id="rId14"/>
    <sheet name="Chuc danh" sheetId="12" r:id="rId15"/>
  </sheets>
  <definedNames>
    <definedName name="dmtenquanhe">Quanhe!$B$2:$B$24</definedName>
    <definedName name="loc_trung_huyen">Huyen!$D$2:$D$706</definedName>
    <definedName name="loc_trung_xa">Xa!$E$2:$E$10629</definedName>
    <definedName name="madantoc">Dantoc!$A$2:$A$57</definedName>
    <definedName name="madmhuyen">Huyen!$B$2:$B$706</definedName>
    <definedName name="madmquanhe">Quanhe!$A:$A</definedName>
    <definedName name="madmtinh">Tinh!$A$2:$A$65</definedName>
    <definedName name="madmxa">Xa!$C$2:$C$10629</definedName>
    <definedName name="manganhang">'Ngân hàng'!$B$2:$B$5914</definedName>
    <definedName name="maquocgia">QuocTich!$A$2:$A$242</definedName>
    <definedName name="matinhnganhang">'Ngân hàng'!$A$2:$A$5914</definedName>
    <definedName name="tendantoc">Dantoc!$B$2:$B$57</definedName>
    <definedName name="tendmhuyen">Huyen!$C1048572:$C700</definedName>
    <definedName name="tendmquanhe">Quanhe!$B:$B</definedName>
    <definedName name="tendmtinh">Tinh!$B$2:$B$65</definedName>
    <definedName name="tendmxa">Xa!$D$2:$D$10629</definedName>
    <definedName name="tennganhang">'Ngân hàng'!$C$2:$C$5914</definedName>
    <definedName name="tenquocgia">QuocTich!$B$2:$B$242</definedName>
  </definedNames>
  <calcPr calcId="152511" fullCalcOnLoad="1"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<sst xmlns="http://schemas.openxmlformats.org/spreadsheetml/2006/main" count="33240" uniqueCount="33240">
  <si>
    <t>Mã Mối quan hệ</t>
  </si>
  <si>
    <t>Mối quan hệ</t>
  </si>
  <si>
    <t>00</t>
  </si>
  <si>
    <t>Chủ hộ</t>
  </si>
  <si>
    <t>01</t>
  </si>
  <si>
    <t>Vợ</t>
  </si>
  <si>
    <t>02</t>
  </si>
  <si>
    <t>Chồng</t>
  </si>
  <si>
    <t>03</t>
  </si>
  <si>
    <t>Bố</t>
  </si>
  <si>
    <t>04</t>
  </si>
  <si>
    <t>Mẹ</t>
  </si>
  <si>
    <t>05</t>
  </si>
  <si>
    <t>Em</t>
  </si>
  <si>
    <t>06</t>
  </si>
  <si>
    <t>Anh</t>
  </si>
  <si>
    <t>07</t>
  </si>
  <si>
    <t>Chị</t>
  </si>
  <si>
    <t>08</t>
  </si>
  <si>
    <t>Con</t>
  </si>
  <si>
    <t>09</t>
  </si>
  <si>
    <t>Cháu</t>
  </si>
  <si>
    <t>10</t>
  </si>
  <si>
    <t>Ông</t>
  </si>
  <si>
    <t>11</t>
  </si>
  <si>
    <t>Bà</t>
  </si>
  <si>
    <t>12</t>
  </si>
  <si>
    <t>Cô</t>
  </si>
  <si>
    <t>13</t>
  </si>
  <si>
    <t>Dì</t>
  </si>
  <si>
    <t>14</t>
  </si>
  <si>
    <t>Chú</t>
  </si>
  <si>
    <t>15</t>
  </si>
  <si>
    <t>Thím</t>
  </si>
  <si>
    <t>16</t>
  </si>
  <si>
    <t>Bác</t>
  </si>
  <si>
    <t>17</t>
  </si>
  <si>
    <t>Cậu</t>
  </si>
  <si>
    <t>18</t>
  </si>
  <si>
    <t>Mợ</t>
  </si>
  <si>
    <t>19</t>
  </si>
  <si>
    <t>Con dâu</t>
  </si>
  <si>
    <t>20</t>
  </si>
  <si>
    <t>Con dể</t>
  </si>
  <si>
    <t>21</t>
  </si>
  <si>
    <t>Chắt</t>
  </si>
  <si>
    <t>Khác</t>
  </si>
  <si>
    <t>DANH SÁCH LAO ĐỘNG</t>
  </si>
  <si>
    <t>Các cột chữ màu đỏ là thông tin bắt buộc nhập</t>
  </si>
  <si>
    <t>STT</t>
  </si>
  <si>
    <t>Mã nhân viên</t>
  </si>
  <si>
    <t>Họ và tên</t>
  </si>
  <si>
    <t>Tên phòng ban</t>
  </si>
  <si>
    <t>Tên chức danh</t>
  </si>
  <si>
    <t>Email công ty</t>
  </si>
  <si>
    <t>Tình trạng công tác</t>
  </si>
  <si>
    <t>Phân loại nhân viên</t>
  </si>
  <si>
    <t>Thông tin cá nhân</t>
  </si>
  <si>
    <t>Thông tin liên hệ</t>
  </si>
  <si>
    <t>Địa chỉ khai sinh</t>
  </si>
  <si>
    <t>Địa chỉ hiện tại</t>
  </si>
  <si>
    <t>Địa chỉ thường trú</t>
  </si>
  <si>
    <t>Thông tin làm việc</t>
  </si>
  <si>
    <t>Giới tính</t>
  </si>
  <si>
    <t>Ngày sinh</t>
  </si>
  <si>
    <t>Hôn nhân</t>
  </si>
  <si>
    <t>Số CMND/ CCCD</t>
  </si>
  <si>
    <t>Ngày cấp</t>
  </si>
  <si>
    <t>Nơi cấp</t>
  </si>
  <si>
    <t>Quốc tịch</t>
  </si>
  <si>
    <t>Mã QT</t>
  </si>
  <si>
    <t>Dân tộc</t>
  </si>
  <si>
    <t>Mã DT</t>
  </si>
  <si>
    <t>Tôn giáo</t>
  </si>
  <si>
    <t>Mã số BHXH</t>
  </si>
  <si>
    <t>Tỉnh ngân hàng</t>
  </si>
  <si>
    <t>Mã tỉnh</t>
  </si>
  <si>
    <t>Tên ngân hàng</t>
  </si>
  <si>
    <t>Mã ngân hàng</t>
  </si>
  <si>
    <t>Chủ tài khoản</t>
  </si>
  <si>
    <t>Số tài khoản</t>
  </si>
  <si>
    <t>Email</t>
  </si>
  <si>
    <t>Số điện thoại</t>
  </si>
  <si>
    <t>Người liên hệ</t>
  </si>
  <si>
    <t>Tỉnh/ Thành phố</t>
  </si>
  <si>
    <t>Quận/ Huyện</t>
  </si>
  <si>
    <t>Mã huyện</t>
  </si>
  <si>
    <t>Xã/ Phường</t>
  </si>
  <si>
    <t>Mã xã</t>
  </si>
  <si>
    <t>Địa chỉ</t>
  </si>
  <si>
    <t>Ngày vào công ty</t>
  </si>
  <si>
    <t>Ngày lên chính thức</t>
  </si>
  <si>
    <t>Thâm niên</t>
  </si>
  <si>
    <t>Mã chấm công</t>
  </si>
  <si>
    <t>Quản lý trực tiếp</t>
  </si>
  <si>
    <t>Nơi làm việc</t>
  </si>
  <si>
    <t>SttHsns</t>
  </si>
  <si>
    <t>Code</t>
  </si>
  <si>
    <t>Name</t>
  </si>
  <si>
    <t>DepartmentId</t>
  </si>
  <si>
    <t>TitleId</t>
  </si>
  <si>
    <t>CompanyEmail</t>
  </si>
  <si>
    <t>WorkStatus</t>
  </si>
  <si>
    <t>ContractTypeId</t>
  </si>
  <si>
    <t>Gender</t>
  </si>
  <si>
    <t>DateOfBirth</t>
  </si>
  <si>
    <t>MaritalStatusId</t>
  </si>
  <si>
    <t>IdentityNumber</t>
  </si>
  <si>
    <t>DayForIdentityCard</t>
  </si>
  <si>
    <t>PlaceForIdentityCard</t>
  </si>
  <si>
    <t>Nationality</t>
  </si>
  <si>
    <t>NationalityId</t>
  </si>
  <si>
    <t>Ethnic</t>
  </si>
  <si>
    <t>EthnicId</t>
  </si>
  <si>
    <t>ReligionId</t>
  </si>
  <si>
    <t>SocialInsuranceNumber</t>
  </si>
  <si>
    <t>BankProvinceName</t>
  </si>
  <si>
    <t>BankProvinceId</t>
  </si>
  <si>
    <t>BankName</t>
  </si>
  <si>
    <t>BankId</t>
  </si>
  <si>
    <t>BankAccountOwner</t>
  </si>
  <si>
    <t>BankAccountNumber</t>
  </si>
  <si>
    <t>PersonalEmail</t>
  </si>
  <si>
    <t>Phone</t>
  </si>
  <si>
    <t>BackupPeopleContact</t>
  </si>
  <si>
    <t>ProvinceOfBirth</t>
  </si>
  <si>
    <t>ProvinceOfBirthId</t>
  </si>
  <si>
    <t>DistrictOfBirth</t>
  </si>
  <si>
    <t>DistrictOfBirthId</t>
  </si>
  <si>
    <t>WardOfBirth</t>
  </si>
  <si>
    <t>WardOfBirthId</t>
  </si>
  <si>
    <t>PlaceOfBirth</t>
  </si>
  <si>
    <t>ProvinceOfCurrentAddress</t>
  </si>
  <si>
    <t>ProvinceOfCurrentAddressId</t>
  </si>
  <si>
    <t>DistrictOfCurrentAddress</t>
  </si>
  <si>
    <t>DistrictOfCurrentAddressId</t>
  </si>
  <si>
    <t>WardOfCurrentAddress</t>
  </si>
  <si>
    <t>WardOfCurrentAddressId</t>
  </si>
  <si>
    <t>CurrentAddress</t>
  </si>
  <si>
    <t>ProvinceOfPernamentAddress</t>
  </si>
  <si>
    <t>ProvinceOfPernamentAddressId</t>
  </si>
  <si>
    <t>DistrictOfPernamentAddress</t>
  </si>
  <si>
    <t>DistrictOfPernamentAddressId</t>
  </si>
  <si>
    <t>WardOfPernamentAddress</t>
  </si>
  <si>
    <t>WardOfPernamentAddressId</t>
  </si>
  <si>
    <t>PernamentAddress</t>
  </si>
  <si>
    <t>StartWorkDate</t>
  </si>
  <si>
    <t>OfficialStartDate</t>
  </si>
  <si>
    <t>Seniority</t>
  </si>
  <si>
    <t>AttendanceCode</t>
  </si>
  <si>
    <t>DirectManagerCode</t>
  </si>
  <si>
    <t>WorkProvinceName</t>
  </si>
  <si>
    <t>KEY_STAFFIMPORT</t>
  </si>
  <si>
    <t>1</t>
  </si>
  <si>
    <t>0105987432</t>
  </si>
  <si>
    <t>Nguyễn Văn Bô</t>
  </si>
  <si>
    <t>Trưởng phòng</t>
  </si>
  <si>
    <t>ducvinh.ldxh@gmail.com</t>
  </si>
  <si>
    <t>Đang làm việc</t>
  </si>
  <si>
    <t>Nam</t>
  </si>
  <si>
    <t>01/02/2023</t>
  </si>
  <si>
    <t>163278902</t>
  </si>
  <si>
    <t>Nguyen Van Bo</t>
  </si>
  <si>
    <t>2</t>
  </si>
  <si>
    <t>123121</t>
  </si>
  <si>
    <t>234</t>
  </si>
  <si>
    <t>va2</t>
  </si>
  <si>
    <t>va321@gmail.com</t>
  </si>
  <si>
    <t>Nữ</t>
  </si>
  <si>
    <t>13/01/2023</t>
  </si>
  <si>
    <t>12312313</t>
  </si>
  <si>
    <t>3</t>
  </si>
  <si>
    <t>1234</t>
  </si>
  <si>
    <t>123</t>
  </si>
  <si>
    <t>sdfdsdf@gmail.com</t>
  </si>
  <si>
    <t>26/12/2022</t>
  </si>
  <si>
    <t>2134</t>
  </si>
  <si>
    <t>4</t>
  </si>
  <si>
    <t>NTT1</t>
  </si>
  <si>
    <t>Thanh 1</t>
  </si>
  <si>
    <t>Nhân viên</t>
  </si>
  <si>
    <t>ntt1@gmail.com</t>
  </si>
  <si>
    <t>Chính thức</t>
  </si>
  <si>
    <t>12/12/2000</t>
  </si>
  <si>
    <t>Độc thân</t>
  </si>
  <si>
    <t>122039548</t>
  </si>
  <si>
    <t>0</t>
  </si>
  <si>
    <t>4568</t>
  </si>
  <si>
    <t>Thành phố Hà Nội</t>
  </si>
  <si>
    <t>5</t>
  </si>
  <si>
    <t>NTT2</t>
  </si>
  <si>
    <t>Thanh 2</t>
  </si>
  <si>
    <t>ntt2@gmail.com</t>
  </si>
  <si>
    <t>26/12/2000</t>
  </si>
  <si>
    <t>32544354</t>
  </si>
  <si>
    <t>6</t>
  </si>
  <si>
    <t>ntt3</t>
  </si>
  <si>
    <t>Thanh 3</t>
  </si>
  <si>
    <t>ntt3@gmail.com</t>
  </si>
  <si>
    <t>26/12/2021</t>
  </si>
  <si>
    <t>12432435555</t>
  </si>
  <si>
    <t>7</t>
  </si>
  <si>
    <t>THANHTEST</t>
  </si>
  <si>
    <t>Thanh Test</t>
  </si>
  <si>
    <t>thanhtest1@gmail.com</t>
  </si>
  <si>
    <t>13/12/2000</t>
  </si>
  <si>
    <t>35346547657</t>
  </si>
  <si>
    <t>8</t>
  </si>
  <si>
    <t>THT</t>
  </si>
  <si>
    <t>Thanh Nguyễn</t>
  </si>
  <si>
    <t>Test 3</t>
  </si>
  <si>
    <t>thanhtest@gmail.com</t>
  </si>
  <si>
    <t>30/01/2023</t>
  </si>
  <si>
    <t>343432423</t>
  </si>
  <si>
    <t>Thanh Nguyen</t>
  </si>
  <si>
    <t>9</t>
  </si>
  <si>
    <t>TTL134</t>
  </si>
  <si>
    <t>Trần Thanh Loan</t>
  </si>
  <si>
    <t>loantt@admin.com</t>
  </si>
  <si>
    <t>122344556</t>
  </si>
  <si>
    <t>CA</t>
  </si>
  <si>
    <t>VIET NAM</t>
  </si>
  <si>
    <t>Kinh</t>
  </si>
  <si>
    <t>MSBH098765</t>
  </si>
  <si>
    <t>Tran Thanh Loan</t>
  </si>
  <si>
    <t>STK0987876554</t>
  </si>
  <si>
    <t>thanhloan123@gmail.com</t>
  </si>
  <si>
    <t>0383658974</t>
  </si>
  <si>
    <t>Loan</t>
  </si>
  <si>
    <t>Quận Ba Đình</t>
  </si>
  <si>
    <t>Phường Phúc Xá</t>
  </si>
  <si>
    <t>phúc xá</t>
  </si>
  <si>
    <t>Quận Hoàn Kiếm</t>
  </si>
  <si>
    <t>Phường Phúc Tân</t>
  </si>
  <si>
    <t>phúc tân</t>
  </si>
  <si>
    <t>01/12/2022</t>
  </si>
  <si>
    <t>MCC445</t>
  </si>
  <si>
    <t>AAAAAAA</t>
  </si>
  <si>
    <t>aaa</t>
  </si>
  <si>
    <t>AAAA@GMAIL.COM</t>
  </si>
  <si>
    <t>01/10/2021</t>
  </si>
  <si>
    <t>11 tháng, 7 ngày</t>
  </si>
  <si>
    <t xml:space="preserve">1122334455          </t>
  </si>
  <si>
    <t>1234234</t>
  </si>
  <si>
    <t>BBB</t>
  </si>
  <si>
    <t>dung@gmail.com</t>
  </si>
  <si>
    <t>Thử việc</t>
  </si>
  <si>
    <t>02/01/2023</t>
  </si>
  <si>
    <t>2131231231</t>
  </si>
  <si>
    <t>Nguyễn Văn Biên</t>
  </si>
  <si>
    <t>biennv@softdreams.vn</t>
  </si>
  <si>
    <t>06/09/2000</t>
  </si>
  <si>
    <t>23424234</t>
  </si>
  <si>
    <t>Nguyen Van Bien</t>
  </si>
  <si>
    <t>01/11/2022</t>
  </si>
  <si>
    <t>MNV0001</t>
  </si>
  <si>
    <t>Thanh</t>
  </si>
  <si>
    <t>NNN</t>
  </si>
  <si>
    <t>20/02/1981</t>
  </si>
  <si>
    <t>Đã kết hôn</t>
  </si>
  <si>
    <t>1231231241</t>
  </si>
  <si>
    <t>27/08/2014</t>
  </si>
  <si>
    <t>Cục CS</t>
  </si>
  <si>
    <t>0914969009</t>
  </si>
  <si>
    <t>Tỉnh Thái Bình</t>
  </si>
  <si>
    <t>Huyện Thái Thụy</t>
  </si>
  <si>
    <t>Xã Thái Thọ</t>
  </si>
  <si>
    <t>Huyện Hoài Đức</t>
  </si>
  <si>
    <t>Xã Kim Chung</t>
  </si>
  <si>
    <t>01/09/2017</t>
  </si>
  <si>
    <t>48</t>
  </si>
  <si>
    <t>NS00112</t>
  </si>
  <si>
    <t>Bàng Nguyên Chương</t>
  </si>
  <si>
    <t>bbbb</t>
  </si>
  <si>
    <t>Giám đốc cấp 1</t>
  </si>
  <si>
    <t>chuongbang0612@duck.com</t>
  </si>
  <si>
    <t>122216398</t>
  </si>
  <si>
    <t>14/03/2013</t>
  </si>
  <si>
    <t>Bắc Giang</t>
  </si>
  <si>
    <t>chuongbang0612@gmail.com</t>
  </si>
  <si>
    <t>0978194957</t>
  </si>
  <si>
    <t>Tỉnh Bắc Giang</t>
  </si>
  <si>
    <t>Huyện Lạng Giang</t>
  </si>
  <si>
    <t>Thị Trấn Kép</t>
  </si>
  <si>
    <t>Quận Nam Từ Liêm</t>
  </si>
  <si>
    <t>Phường Trung Văn</t>
  </si>
  <si>
    <t>26/11/2018</t>
  </si>
  <si>
    <t>01/03/2019</t>
  </si>
  <si>
    <t>3 năm, 6 tháng, 8 ngày</t>
  </si>
  <si>
    <t>538</t>
  </si>
  <si>
    <t>NV0029</t>
  </si>
  <si>
    <t>chuongbang</t>
  </si>
  <si>
    <t>Test 2</t>
  </si>
  <si>
    <t>chuongbang2222@gmail.com</t>
  </si>
  <si>
    <t>24/01/2022</t>
  </si>
  <si>
    <t>8 tháng, 10 ngày</t>
  </si>
  <si>
    <t>110022</t>
  </si>
  <si>
    <t>11111</t>
  </si>
  <si>
    <t>Biên</t>
  </si>
  <si>
    <t>BHXH</t>
  </si>
  <si>
    <t>biennv1@softdreams.vn</t>
  </si>
  <si>
    <t>06/12/2022</t>
  </si>
  <si>
    <t>32432423423</t>
  </si>
  <si>
    <t>Bien</t>
  </si>
  <si>
    <t>11112</t>
  </si>
  <si>
    <t>biennv2@softdreams.vn</t>
  </si>
  <si>
    <t>11114</t>
  </si>
  <si>
    <t>biennv4@softdreams.vn</t>
  </si>
  <si>
    <t>11115</t>
  </si>
  <si>
    <t>biennv5@softdreams.vn</t>
  </si>
  <si>
    <t>11119</t>
  </si>
  <si>
    <t>biennv9@softdreams.vn</t>
  </si>
  <si>
    <t>11311</t>
  </si>
  <si>
    <t>biennv311@softdreams.vn</t>
  </si>
  <si>
    <t>22</t>
  </si>
  <si>
    <t>11312</t>
  </si>
  <si>
    <t>biennv312@softdreams.vn</t>
  </si>
  <si>
    <t>23</t>
  </si>
  <si>
    <t>11313</t>
  </si>
  <si>
    <t>biennv313@softdreams.vn</t>
  </si>
  <si>
    <t>24</t>
  </si>
  <si>
    <t>11314</t>
  </si>
  <si>
    <t>biennv314@softdreams.vn</t>
  </si>
  <si>
    <t>25</t>
  </si>
  <si>
    <t>11435</t>
  </si>
  <si>
    <t>biennv435@softdreams.vn</t>
  </si>
  <si>
    <t>26</t>
  </si>
  <si>
    <t>admin</t>
  </si>
  <si>
    <t>Quản trị hệ thống</t>
  </si>
  <si>
    <t>culi</t>
  </si>
  <si>
    <t>admin@admin.com</t>
  </si>
  <si>
    <t>27</t>
  </si>
  <si>
    <t>GD1</t>
  </si>
  <si>
    <t>gdc111@gmai.com</t>
  </si>
  <si>
    <t>27/11/2022</t>
  </si>
  <si>
    <t>1111111111</t>
  </si>
  <si>
    <t>29/11/2022</t>
  </si>
  <si>
    <t>cục cảnh sátttttt</t>
  </si>
  <si>
    <t>giam_doc_cap_1</t>
  </si>
  <si>
    <t>Hà Nội</t>
  </si>
  <si>
    <t>Phường Đồng Xuân</t>
  </si>
  <si>
    <t>05/08/2022</t>
  </si>
  <si>
    <t>12345674</t>
  </si>
  <si>
    <t>28</t>
  </si>
  <si>
    <t>GD21</t>
  </si>
  <si>
    <t>Giám đốc cấp 2</t>
  </si>
  <si>
    <t>gd2@softdreams.vn</t>
  </si>
  <si>
    <t>29</t>
  </si>
  <si>
    <t>NV0249</t>
  </si>
  <si>
    <t>Nguyễn Nhân Viên</t>
  </si>
  <si>
    <t>demo@gmail.com</t>
  </si>
  <si>
    <t>02/08/2000</t>
  </si>
  <si>
    <t>HHBG</t>
  </si>
  <si>
    <t>01/08/2022</t>
  </si>
  <si>
    <t>1234567899</t>
  </si>
  <si>
    <t>Nguyen Nhan Vien</t>
  </si>
  <si>
    <t>nguyennhanvien23@gmail.com</t>
  </si>
  <si>
    <t>Tỉnh Hà Giang</t>
  </si>
  <si>
    <t>Thành phố Hà Giang</t>
  </si>
  <si>
    <t>Phường Quang Trung</t>
  </si>
  <si>
    <t>01/07/2010</t>
  </si>
  <si>
    <t>01/07/2011</t>
  </si>
  <si>
    <t>11 năm, 6 tháng, 4 ngày</t>
  </si>
  <si>
    <t>2222</t>
  </si>
  <si>
    <t>00001</t>
  </si>
  <si>
    <t>30</t>
  </si>
  <si>
    <t>NV39458</t>
  </si>
  <si>
    <t>Trưởng Phòng</t>
  </si>
  <si>
    <t>Truongphong@admin.com</t>
  </si>
  <si>
    <t>31</t>
  </si>
  <si>
    <t>NV94583</t>
  </si>
  <si>
    <t>Nguyễn Leader</t>
  </si>
  <si>
    <t>Leader</t>
  </si>
  <si>
    <t>FVRG@GMAIL.OM</t>
  </si>
  <si>
    <t>29/11/2021</t>
  </si>
  <si>
    <t>9 tháng, 7 ngày</t>
  </si>
  <si>
    <t>00584</t>
  </si>
  <si>
    <t>32</t>
  </si>
  <si>
    <t>NV98305</t>
  </si>
  <si>
    <t>Phạm Phó Phòng</t>
  </si>
  <si>
    <t>Phó phòng</t>
  </si>
  <si>
    <t>GH@GMIL.COM</t>
  </si>
  <si>
    <t>33</t>
  </si>
  <si>
    <t>Thend123</t>
  </si>
  <si>
    <t>Nguyen Dinh The</t>
  </si>
  <si>
    <t>theadmin123@admin.com</t>
  </si>
  <si>
    <t>34</t>
  </si>
  <si>
    <t>TP823598</t>
  </si>
  <si>
    <t>Trưởng Phòng Phong Ban</t>
  </si>
  <si>
    <t>DG@GMAIL.COM</t>
  </si>
  <si>
    <t>35</t>
  </si>
  <si>
    <t>luong d?c vinh</t>
  </si>
  <si>
    <t>19/10/1995</t>
  </si>
  <si>
    <t>cong ty 344</t>
  </si>
  <si>
    <t>vinhthuc4@gmail.com</t>
  </si>
  <si>
    <t>11/11/2022</t>
  </si>
  <si>
    <t>30/11/2022</t>
  </si>
  <si>
    <t>36</t>
  </si>
  <si>
    <t>657</t>
  </si>
  <si>
    <t>Dao Mai</t>
  </si>
  <si>
    <t>Công ty Nga test</t>
  </si>
  <si>
    <t>daomai@gmail.com</t>
  </si>
  <si>
    <t>37</t>
  </si>
  <si>
    <t>NV02</t>
  </si>
  <si>
    <t>Nga test 1</t>
  </si>
  <si>
    <t>Cu li 1</t>
  </si>
  <si>
    <t>38</t>
  </si>
  <si>
    <t>NV885</t>
  </si>
  <si>
    <t>Nguyễn X</t>
  </si>
  <si>
    <t>Culi cấp cao</t>
  </si>
  <si>
    <t>39</t>
  </si>
  <si>
    <t>GD2</t>
  </si>
  <si>
    <t>Giám đốc</t>
  </si>
  <si>
    <t>gdc1@gmai.com</t>
  </si>
  <si>
    <t>06/09/2021</t>
  </si>
  <si>
    <t>12345678</t>
  </si>
  <si>
    <t>40</t>
  </si>
  <si>
    <t>THEND</t>
  </si>
  <si>
    <t>ICare</t>
  </si>
  <si>
    <t>Nhan viên ICare</t>
  </si>
  <si>
    <t>thend@gmail.com</t>
  </si>
  <si>
    <t>123123</t>
  </si>
  <si>
    <t>122333444</t>
  </si>
  <si>
    <t>Tỉnh Cao Bằng</t>
  </si>
  <si>
    <t>nguyen_dinh_the</t>
  </si>
  <si>
    <t>ndthe12@gmail.com</t>
  </si>
  <si>
    <t>0365897458</t>
  </si>
  <si>
    <t>Ba Đình, Hà Nội</t>
  </si>
  <si>
    <t>01/09/2016</t>
  </si>
  <si>
    <t>01/12/2016</t>
  </si>
  <si>
    <t>6 năm, 21 ngày</t>
  </si>
  <si>
    <t>41</t>
  </si>
  <si>
    <t>1222123</t>
  </si>
  <si>
    <t>bang nguyen chuong</t>
  </si>
  <si>
    <t>Kế toán kho</t>
  </si>
  <si>
    <t>test@admin.com</t>
  </si>
  <si>
    <t>Cộng tác viên</t>
  </si>
  <si>
    <t>13445667</t>
  </si>
  <si>
    <t>Cục cảnh sát</t>
  </si>
  <si>
    <t>chuong bàng</t>
  </si>
  <si>
    <t>8765476874854</t>
  </si>
  <si>
    <t>05/09/2021</t>
  </si>
  <si>
    <t>1 năm, 2 tháng, 30 ngày</t>
  </si>
  <si>
    <t>42</t>
  </si>
  <si>
    <t>43</t>
  </si>
  <si>
    <t>NV008</t>
  </si>
  <si>
    <t>Nhân viên 8</t>
  </si>
  <si>
    <t>44</t>
  </si>
  <si>
    <t>NV03457889</t>
  </si>
  <si>
    <t>Trần Trưởng Phòng</t>
  </si>
  <si>
    <t>Huyện Thường Tín</t>
  </si>
  <si>
    <t>Xã Cẩm Yên</t>
  </si>
  <si>
    <t>45</t>
  </si>
  <si>
    <t>NV0348950</t>
  </si>
  <si>
    <t>Trần Nhân Viên</t>
  </si>
  <si>
    <t>dieupn2@softdreams.vn</t>
  </si>
  <si>
    <t>01/01/2010</t>
  </si>
  <si>
    <t>46</t>
  </si>
  <si>
    <t>NV1909</t>
  </si>
  <si>
    <t>Leader 2</t>
  </si>
  <si>
    <t>15/10/2021</t>
  </si>
  <si>
    <t>47</t>
  </si>
  <si>
    <t>NV0035</t>
  </si>
  <si>
    <t>Nhân viên PB</t>
  </si>
  <si>
    <t>Kế toán tổng hợp</t>
  </si>
  <si>
    <t>demoô@gmail.com</t>
  </si>
  <si>
    <t>NV0036</t>
  </si>
  <si>
    <t>Pham Van Bang</t>
  </si>
  <si>
    <t>1234@gmai.com</t>
  </si>
  <si>
    <t>04/01/2022</t>
  </si>
  <si>
    <t>49</t>
  </si>
  <si>
    <t>VA123</t>
  </si>
  <si>
    <t>Việt Anh 123</t>
  </si>
  <si>
    <t>Chức danh</t>
  </si>
  <si>
    <t>RGR@GMAIL.COM</t>
  </si>
  <si>
    <t>50</t>
  </si>
  <si>
    <t>VA8264</t>
  </si>
  <si>
    <t>Việt Anh 8264</t>
  </si>
  <si>
    <t>chức danh 1</t>
  </si>
  <si>
    <t>va@gmail.com</t>
  </si>
  <si>
    <t>51</t>
  </si>
  <si>
    <t>vit24</t>
  </si>
  <si>
    <t>Vit24</t>
  </si>
  <si>
    <t>vit24@gmail.com</t>
  </si>
  <si>
    <t>05/12/2022</t>
  </si>
  <si>
    <t>12343221</t>
  </si>
  <si>
    <t>AFGHANISTAN</t>
  </si>
  <si>
    <t>121231231</t>
  </si>
  <si>
    <t>01/09/2019</t>
  </si>
  <si>
    <t>3 năm, 4 tháng, 13 ngày</t>
  </si>
  <si>
    <t>52</t>
  </si>
  <si>
    <t>NV00003</t>
  </si>
  <si>
    <t>Lương Thịnh</t>
  </si>
  <si>
    <t>Kinh danh miền Bắc</t>
  </si>
  <si>
    <t>151764001</t>
  </si>
  <si>
    <t>02/03/2021</t>
  </si>
  <si>
    <t>CA. Thái Bình</t>
  </si>
  <si>
    <t>100871291280</t>
  </si>
  <si>
    <t>53</t>
  </si>
  <si>
    <t>NV1</t>
  </si>
  <si>
    <t>Nguyễn Văn ABC</t>
  </si>
  <si>
    <t>Kinh doanh</t>
  </si>
  <si>
    <t>nguyenvnabc@gmail.com</t>
  </si>
  <si>
    <t>54</t>
  </si>
  <si>
    <t>NV34</t>
  </si>
  <si>
    <t>A</t>
  </si>
  <si>
    <t>55</t>
  </si>
  <si>
    <t>hr1</t>
  </si>
  <si>
    <t>nhân sự 1</t>
  </si>
  <si>
    <t>Nhân sự</t>
  </si>
  <si>
    <t>df@fmI.COM</t>
  </si>
  <si>
    <t>56</t>
  </si>
  <si>
    <t>nv2918</t>
  </si>
  <si>
    <t>dieuns</t>
  </si>
  <si>
    <t>57</t>
  </si>
  <si>
    <t>Thanh Xinh</t>
  </si>
  <si>
    <t>PB013</t>
  </si>
  <si>
    <t>thanhxinh@gmail.com</t>
  </si>
  <si>
    <t>2342343545</t>
  </si>
  <si>
    <t>01/02/2022</t>
  </si>
  <si>
    <t>24254657</t>
  </si>
  <si>
    <t>03948732423</t>
  </si>
  <si>
    <t>người liên hệ</t>
  </si>
  <si>
    <t>Huyện Bảo Lâm</t>
  </si>
  <si>
    <t>Thị trấn Pác Miầu</t>
  </si>
  <si>
    <t>01/03/2022</t>
  </si>
  <si>
    <t>11 tháng, 5 ngày</t>
  </si>
  <si>
    <t>12345</t>
  </si>
  <si>
    <t>58</t>
  </si>
  <si>
    <t>Thanh Xinh 2</t>
  </si>
  <si>
    <t>thanhxinh2@gmail.com</t>
  </si>
  <si>
    <t>29/01/2003</t>
  </si>
  <si>
    <t>235435345</t>
  </si>
  <si>
    <t>hn</t>
  </si>
  <si>
    <t>Huyện Đồng Văn</t>
  </si>
  <si>
    <t>Xã Lũng Cú</t>
  </si>
  <si>
    <t>hg</t>
  </si>
  <si>
    <t>59</t>
  </si>
  <si>
    <t>Thanh Xinh 3</t>
  </si>
  <si>
    <t>thanhxinh3@fgmail.com</t>
  </si>
  <si>
    <t>03/02/2000</t>
  </si>
  <si>
    <t>123423435</t>
  </si>
  <si>
    <t>60</t>
  </si>
  <si>
    <t>Thanh Xinh 4</t>
  </si>
  <si>
    <t>thanhxinh4@gmail.com</t>
  </si>
  <si>
    <t>32436457</t>
  </si>
  <si>
    <t>1242343</t>
  </si>
  <si>
    <t>Huyện Bảo Lạc</t>
  </si>
  <si>
    <t>Xã Cốc Pàng</t>
  </si>
  <si>
    <t>cb</t>
  </si>
  <si>
    <t>61</t>
  </si>
  <si>
    <t>0997</t>
  </si>
  <si>
    <t>chuong</t>
  </si>
  <si>
    <t>TP</t>
  </si>
  <si>
    <t>chuongbn@softdrems.vn</t>
  </si>
  <si>
    <t>24421123</t>
  </si>
  <si>
    <t>193356494</t>
  </si>
  <si>
    <t>test</t>
  </si>
  <si>
    <t>bắc giang</t>
  </si>
  <si>
    <t>Trung văn</t>
  </si>
  <si>
    <t>0001</t>
  </si>
  <si>
    <t>62</t>
  </si>
  <si>
    <t>TL001</t>
  </si>
  <si>
    <t>Trần Loan</t>
  </si>
  <si>
    <t>loantt@icare.vn</t>
  </si>
  <si>
    <t>28/11/2022</t>
  </si>
  <si>
    <t>54544</t>
  </si>
  <si>
    <t>Tran Loan</t>
  </si>
  <si>
    <t>03/03/2022</t>
  </si>
  <si>
    <t>03/06/2022</t>
  </si>
  <si>
    <t>6 tháng, 27 ngày</t>
  </si>
  <si>
    <t>63</t>
  </si>
  <si>
    <t>vit3</t>
  </si>
  <si>
    <t>Vit3</t>
  </si>
  <si>
    <t>vit3@gmail.com</t>
  </si>
  <si>
    <t>06/01/2004</t>
  </si>
  <si>
    <t>12322211</t>
  </si>
  <si>
    <t>64</t>
  </si>
  <si>
    <t>Vit4</t>
  </si>
  <si>
    <t>Vit4@gmail.com</t>
  </si>
  <si>
    <t>11/02/1999</t>
  </si>
  <si>
    <t>123123123</t>
  </si>
  <si>
    <t>65</t>
  </si>
  <si>
    <t>vit99</t>
  </si>
  <si>
    <t>Vit99</t>
  </si>
  <si>
    <t>vit99@gmail.com</t>
  </si>
  <si>
    <t>01/01/2001</t>
  </si>
  <si>
    <t>001122773322</t>
  </si>
  <si>
    <t>66</t>
  </si>
  <si>
    <t>Phòng ban A</t>
  </si>
  <si>
    <t>ttp@gail.com</t>
  </si>
  <si>
    <t>125478965</t>
  </si>
  <si>
    <t>111111eeeee</t>
  </si>
  <si>
    <t>Tran Truong Phong</t>
  </si>
  <si>
    <t>0123654789</t>
  </si>
  <si>
    <t>08/07/2020</t>
  </si>
  <si>
    <t>67</t>
  </si>
  <si>
    <t>00008</t>
  </si>
  <si>
    <t>TTT</t>
  </si>
  <si>
    <t>ttt@gmail.com</t>
  </si>
  <si>
    <t>28/01/2018</t>
  </si>
  <si>
    <t>5464675756767</t>
  </si>
  <si>
    <t>Ttt</t>
  </si>
  <si>
    <t>68</t>
  </si>
  <si>
    <t>53325435</t>
  </si>
  <si>
    <t>Nguyen Van A</t>
  </si>
  <si>
    <t>CD1</t>
  </si>
  <si>
    <t>avan@gmail.com</t>
  </si>
  <si>
    <t>1232323232323</t>
  </si>
  <si>
    <t>01/08/2019</t>
  </si>
  <si>
    <t>04/09/2019</t>
  </si>
  <si>
    <t>3 năm, 3 tháng, 9 ngày</t>
  </si>
  <si>
    <t>69</t>
  </si>
  <si>
    <t>667</t>
  </si>
  <si>
    <t>Nguyễn Thị Thanh</t>
  </si>
  <si>
    <t>Test 1</t>
  </si>
  <si>
    <t>thanhnt2@softdream.vn</t>
  </si>
  <si>
    <t>16/12/2000</t>
  </si>
  <si>
    <t>122307887</t>
  </si>
  <si>
    <t>05/12/2015</t>
  </si>
  <si>
    <t>CA Bắc Giang</t>
  </si>
  <si>
    <t>214</t>
  </si>
  <si>
    <t>Nguyen Thi Thanh</t>
  </si>
  <si>
    <t>19036708948523</t>
  </si>
  <si>
    <t>ntthanh260@gmail.com</t>
  </si>
  <si>
    <t>0364936095</t>
  </si>
  <si>
    <t>Huy</t>
  </si>
  <si>
    <t>Huyện Hiệp Hòa</t>
  </si>
  <si>
    <t>Xã Đông Lỗ</t>
  </si>
  <si>
    <t>Đông Lỗ</t>
  </si>
  <si>
    <t>Vân Cẩm</t>
  </si>
  <si>
    <t>70</t>
  </si>
  <si>
    <t>NS00001</t>
  </si>
  <si>
    <t>Thế</t>
  </si>
  <si>
    <t>theadmin@admin.com</t>
  </si>
  <si>
    <t>the</t>
  </si>
  <si>
    <t>Thái Thuỵ, Thái Bình</t>
  </si>
  <si>
    <t>Xã Minh Khai</t>
  </si>
  <si>
    <t>71</t>
  </si>
  <si>
    <t>TTS</t>
  </si>
  <si>
    <t>Thực tập sinh 1</t>
  </si>
  <si>
    <t>thuctap1@gmail.com</t>
  </si>
  <si>
    <t>343434343</t>
  </si>
  <si>
    <t>thuc_tap_sinh_1</t>
  </si>
  <si>
    <t>mcc001</t>
  </si>
  <si>
    <t>72</t>
  </si>
  <si>
    <t>TV1</t>
  </si>
  <si>
    <t>Thử việc 1</t>
  </si>
  <si>
    <t>tv1@gmail.com</t>
  </si>
  <si>
    <t>03/12/2008</t>
  </si>
  <si>
    <t>23743788</t>
  </si>
  <si>
    <t>thu_viec_1</t>
  </si>
  <si>
    <t>30/10/2022</t>
  </si>
  <si>
    <t>73</t>
  </si>
  <si>
    <t>TV2</t>
  </si>
  <si>
    <t>Thủ việc 2</t>
  </si>
  <si>
    <t>tv2@gmial.com</t>
  </si>
  <si>
    <t>05/12/2002</t>
  </si>
  <si>
    <t>435345453</t>
  </si>
  <si>
    <t>thu_viec_2</t>
  </si>
  <si>
    <t>74</t>
  </si>
  <si>
    <t>V11</t>
  </si>
  <si>
    <t>V1@GMAIL.COM</t>
  </si>
  <si>
    <t>Thực tập sinh</t>
  </si>
  <si>
    <t>000000</t>
  </si>
  <si>
    <t>v11</t>
  </si>
  <si>
    <t>06/09/2022</t>
  </si>
  <si>
    <t>75</t>
  </si>
  <si>
    <t>V3</t>
  </si>
  <si>
    <t>V3@admin.com</t>
  </si>
  <si>
    <t>Thời vụ</t>
  </si>
  <si>
    <t>122205556</t>
  </si>
  <si>
    <t>01/09/2022</t>
  </si>
  <si>
    <t>ca bg</t>
  </si>
  <si>
    <t>v3</t>
  </si>
  <si>
    <t>76</t>
  </si>
  <si>
    <t>vit1</t>
  </si>
  <si>
    <t>vit1@gmail.com</t>
  </si>
  <si>
    <t>07/12/2022</t>
  </si>
  <si>
    <t>1231231</t>
  </si>
  <si>
    <t>77</t>
  </si>
  <si>
    <t>vit2</t>
  </si>
  <si>
    <t>vit2@gmail.com</t>
  </si>
  <si>
    <t>412312</t>
  </si>
  <si>
    <t>78</t>
  </si>
  <si>
    <t>2212</t>
  </si>
  <si>
    <t>Nhân viên 2212</t>
  </si>
  <si>
    <t>Phòng ban B</t>
  </si>
  <si>
    <t>nhanvien2212@admin.com</t>
  </si>
  <si>
    <t>27/11/2000</t>
  </si>
  <si>
    <t>34353</t>
  </si>
  <si>
    <t>nhan_vien_2212</t>
  </si>
  <si>
    <t>79</t>
  </si>
  <si>
    <t>CC</t>
  </si>
  <si>
    <t>Ca Chiều</t>
  </si>
  <si>
    <t>545@gamil.com</t>
  </si>
  <si>
    <t>ttt565</t>
  </si>
  <si>
    <t>Ca Chieu</t>
  </si>
  <si>
    <t>80</t>
  </si>
  <si>
    <t>CS</t>
  </si>
  <si>
    <t>Ca sáng</t>
  </si>
  <si>
    <t>thanh5@gmail.com</t>
  </si>
  <si>
    <t>433535</t>
  </si>
  <si>
    <t>Thanh5</t>
  </si>
  <si>
    <t>81</t>
  </si>
  <si>
    <t>CT</t>
  </si>
  <si>
    <t>Ca tối</t>
  </si>
  <si>
    <t>5656@gmail.com</t>
  </si>
  <si>
    <t>82</t>
  </si>
  <si>
    <t>CTV1</t>
  </si>
  <si>
    <t>Cộng tác viên 1</t>
  </si>
  <si>
    <t>ctv1@gmail.com</t>
  </si>
  <si>
    <t>123234335</t>
  </si>
  <si>
    <t>cong_tac_vien_1</t>
  </si>
  <si>
    <t>83</t>
  </si>
  <si>
    <t>Ha0001</t>
  </si>
  <si>
    <t>Hà</t>
  </si>
  <si>
    <t>ha@gmail.com</t>
  </si>
  <si>
    <t>30/11/2000</t>
  </si>
  <si>
    <t>CCCD</t>
  </si>
  <si>
    <t>cục cảnh sát</t>
  </si>
  <si>
    <t>123345667789</t>
  </si>
  <si>
    <t>Ha</t>
  </si>
  <si>
    <t>12345456789</t>
  </si>
  <si>
    <t>Phường Trúc Bạch</t>
  </si>
  <si>
    <t>Phường Vĩnh Phúc</t>
  </si>
  <si>
    <t>28/11/2021</t>
  </si>
  <si>
    <t>1 năm, 25 ngày</t>
  </si>
  <si>
    <t>343545</t>
  </si>
  <si>
    <t>84</t>
  </si>
  <si>
    <t>MNV000055</t>
  </si>
  <si>
    <t>Vũ Quỳnh</t>
  </si>
  <si>
    <t>quynhquynh12@admin.com</t>
  </si>
  <si>
    <t>16/11/2000</t>
  </si>
  <si>
    <t>1223456678</t>
  </si>
  <si>
    <t>01/11/2021</t>
  </si>
  <si>
    <t>32534545432434</t>
  </si>
  <si>
    <t>Vu Quynh</t>
  </si>
  <si>
    <t>2343534654675</t>
  </si>
  <si>
    <t>quynh@gmail.com</t>
  </si>
  <si>
    <t>0165120521</t>
  </si>
  <si>
    <t>hà nội</t>
  </si>
  <si>
    <t>01/11/2020</t>
  </si>
  <si>
    <t>01/12/2020</t>
  </si>
  <si>
    <t>2 năm, 1 tháng, 3 ngày</t>
  </si>
  <si>
    <t>1900</t>
  </si>
  <si>
    <t>85</t>
  </si>
  <si>
    <t>MNV0002</t>
  </si>
  <si>
    <t>nhân viên inport excel</t>
  </si>
  <si>
    <t>Chức danh test</t>
  </si>
  <si>
    <t>122305997</t>
  </si>
  <si>
    <t>Huyện Quốc Oai</t>
  </si>
  <si>
    <t>Xã Đông Xuân</t>
  </si>
  <si>
    <t>86</t>
  </si>
  <si>
    <t>MVT0001</t>
  </si>
  <si>
    <t>thanhnt@softdreams.vn</t>
  </si>
  <si>
    <t>1223087789654</t>
  </si>
  <si>
    <t>1212121212</t>
  </si>
  <si>
    <t>123654789</t>
  </si>
  <si>
    <t>thanhnt1234@gmail.com</t>
  </si>
  <si>
    <t>0321459687</t>
  </si>
  <si>
    <t>Xã Hoàng Thanh</t>
  </si>
  <si>
    <t>Xã Hoàng Vân</t>
  </si>
  <si>
    <t>5656</t>
  </si>
  <si>
    <t xml:space="preserve">00001               </t>
  </si>
  <si>
    <t>87</t>
  </si>
  <si>
    <t>thanh</t>
  </si>
  <si>
    <t>thanh@gmail.com</t>
  </si>
  <si>
    <t>ccs</t>
  </si>
  <si>
    <t>1234567890</t>
  </si>
  <si>
    <t>1234678</t>
  </si>
  <si>
    <t>thnah@gmail.com</t>
  </si>
  <si>
    <t>023654789</t>
  </si>
  <si>
    <t>88</t>
  </si>
  <si>
    <t>THANH2</t>
  </si>
  <si>
    <t>thanh122@gmail.com</t>
  </si>
  <si>
    <t>122305556</t>
  </si>
  <si>
    <t>25/12/2021</t>
  </si>
  <si>
    <t>12334456</t>
  </si>
  <si>
    <t>thanh12600@gmail.com</t>
  </si>
  <si>
    <t>023658749</t>
  </si>
  <si>
    <t>huy</t>
  </si>
  <si>
    <t>09/03/2022</t>
  </si>
  <si>
    <t>4 tháng, 8 ngày</t>
  </si>
  <si>
    <t>6656</t>
  </si>
  <si>
    <t>000010</t>
  </si>
  <si>
    <t>89</t>
  </si>
  <si>
    <t>MNV667</t>
  </si>
  <si>
    <t>Phạm Thị Vân Anh</t>
  </si>
  <si>
    <t>Phòng ban import excel</t>
  </si>
  <si>
    <t>Chsuwc danh import excel</t>
  </si>
  <si>
    <t>vanh@gmail.com</t>
  </si>
  <si>
    <t>20/02/1996</t>
  </si>
  <si>
    <t>122308778</t>
  </si>
  <si>
    <t>19036708948018</t>
  </si>
  <si>
    <t>ntthanh@gmail.com</t>
  </si>
  <si>
    <t>364936059</t>
  </si>
  <si>
    <t>Nguyễn Văn A</t>
  </si>
  <si>
    <t>Hiệp Hoà</t>
  </si>
  <si>
    <t xml:space="preserve">5 năm 7  ngày</t>
  </si>
  <si>
    <t>9908</t>
  </si>
  <si>
    <t>90</t>
  </si>
  <si>
    <t>NS0011</t>
  </si>
  <si>
    <t>Nguyễn Văn ASC</t>
  </si>
  <si>
    <t>Phòng ban test</t>
  </si>
  <si>
    <t>91</t>
  </si>
  <si>
    <t>NS0211</t>
  </si>
  <si>
    <t>Nguyễn Văn LPU</t>
  </si>
  <si>
    <t>Chức danh test 346</t>
  </si>
  <si>
    <t>Thị trấn Quốc Oai</t>
  </si>
  <si>
    <t>92</t>
  </si>
  <si>
    <t>NV00002</t>
  </si>
  <si>
    <t>Nguyễn Thị Minh Phương</t>
  </si>
  <si>
    <t>TC-KT</t>
  </si>
  <si>
    <t>Nhân viên Kế toán</t>
  </si>
  <si>
    <t>MaTinh</t>
  </si>
  <si>
    <t>MaNganHang</t>
  </si>
  <si>
    <t>CiName</t>
  </si>
  <si>
    <t>01201001</t>
  </si>
  <si>
    <t>Ngân hàng Thương mại Cổ phần Công thương Việt Nam</t>
  </si>
  <si>
    <t>01201002</t>
  </si>
  <si>
    <t>NH TMCP Công thương Việt Nam - Chi nhánh thành phố Hà Nội</t>
  </si>
  <si>
    <t>01201003</t>
  </si>
  <si>
    <t>Ngân hàng Thương mại Cổ phần Công thương Việt Nam - Chi nhánh Đống Đa</t>
  </si>
  <si>
    <t>01201004</t>
  </si>
  <si>
    <t>Ngân hàng Thương mại Cổ phần Công thương Việt Nam - Chi nhánh Ba Đình</t>
  </si>
  <si>
    <t>01201005</t>
  </si>
  <si>
    <t>Ngân hàng Thương mại Cổ phần Công thương Việt Nam - Chi nhánh Chương Dương</t>
  </si>
  <si>
    <t>01201006</t>
  </si>
  <si>
    <t>Ngân hàng Thương mại Cổ phần Công thương Việt Nam - Chi nhánh Đông Anh</t>
  </si>
  <si>
    <t>01201007</t>
  </si>
  <si>
    <t>Ngân hàng Thương mại Cổ phần Công thương Việt Nam - Chi nhánh Thanh Xuân</t>
  </si>
  <si>
    <t>01201008</t>
  </si>
  <si>
    <t>Ngân hàng Thương mại Cổ phần Công thương Việt Nam - Chi nhánh Nam Thăng Long</t>
  </si>
  <si>
    <t>01201009</t>
  </si>
  <si>
    <t>Ngân hàng Thương mại Cổ phần Công thương Việt Nam - Chi nhánh Bắc Hà Nội</t>
  </si>
  <si>
    <t>01201010</t>
  </si>
  <si>
    <t>Ngân hàng Thương mại Cổ phần Công thương Việt Nam - Chi nhánh Đông Hà Nội</t>
  </si>
  <si>
    <t>01201011</t>
  </si>
  <si>
    <t>Ngân hàng Thương mại Cổ phần Công thương Việt Nam - Chi nhánh Hoàn Kiếm</t>
  </si>
  <si>
    <t>01201012</t>
  </si>
  <si>
    <t>Ngân hàng Thương mại Cổ phần Công thương Việt Nam - Chi nhánh Hai Bà Trưng</t>
  </si>
  <si>
    <t>01201013</t>
  </si>
  <si>
    <t>Ngân hàng Thương mại Cổ phần Công thương Việt Nam - Chi nhánh Tây Hà Nội</t>
  </si>
  <si>
    <t>01201014</t>
  </si>
  <si>
    <t>Ngân hàng Thương mại Cổ phần Công thương Việt Nam - Chi nhánh Hoàng Mai</t>
  </si>
  <si>
    <t>01201015</t>
  </si>
  <si>
    <t>Ngân hàng Thương mại Cổ phần Công thương - Chi nhánh Đô Thành</t>
  </si>
  <si>
    <t>01201016</t>
  </si>
  <si>
    <t>Ngân hàng Thương mại Cổ phần Công thương Việt Nam - Chi nhánh Quang Trung</t>
  </si>
  <si>
    <t>01201017</t>
  </si>
  <si>
    <t>Ngân hàng Thương mại Cổ phần Công thương Việt Nam - Chi nhánh Thăng Long</t>
  </si>
  <si>
    <t>01201018</t>
  </si>
  <si>
    <t>Ngân hàng Thương mại Cổ phần Công thương Việt Nam - Chi nhánh Tây Thăng Long</t>
  </si>
  <si>
    <t>01201019</t>
  </si>
  <si>
    <t>Ngân hàng Thương mại Cổ phần Công thương - Chi nhánh Thành An</t>
  </si>
  <si>
    <t>01201020</t>
  </si>
  <si>
    <t>Ngân hàng Thương mại Cổ phần Công thương Việt Nam - Chi nhánh Bắc Thăng Long</t>
  </si>
  <si>
    <t>01201021</t>
  </si>
  <si>
    <t>Ngân hàng Thương mại Cổ phần Công thương Việt Nam - Trung tâm Quản lý tiền mặt Hà Nội</t>
  </si>
  <si>
    <t>01201022</t>
  </si>
  <si>
    <t>Ngân hàng Thương mại Cổ phần Công thương Việt Nam - Chi nhánh Hà Thành</t>
  </si>
  <si>
    <t>01201023</t>
  </si>
  <si>
    <t>Ngân hàng Thương mại Cổ phần Công thương Việt Nam - Chi nhánh Tràng An</t>
  </si>
  <si>
    <t>01201025</t>
  </si>
  <si>
    <t>Ngân hàng Thương mại Cổ phần Công thương Việt Nam - Chi nhánh Quang Minh</t>
  </si>
  <si>
    <t>01201026</t>
  </si>
  <si>
    <t>Ngân hàng Thương mại Cổ phần Công thương Việt Nam - Sở Giao dịch</t>
  </si>
  <si>
    <t>01201500</t>
  </si>
  <si>
    <t>Ngân hàng Thương mại Cổ phần Công thương Việt Nam - Công ty Cho thuê Tài chính</t>
  </si>
  <si>
    <t>01202001</t>
  </si>
  <si>
    <t>Ngân hàng Thương mại Cổ phần Đầu tư và Phát triển Việt Nam</t>
  </si>
  <si>
    <t>01202002</t>
  </si>
  <si>
    <t>Ngân hàng Thương mại Cổ phần Đầu tư và Phát triển Việt Nam - Chi nhánh Sở Giao dịch 1</t>
  </si>
  <si>
    <t>01202003</t>
  </si>
  <si>
    <t>Ngân hàng Thương mại Cổ phần Đầu tư và Phát triển Việt Nam - Chi nhánh Hà Nội</t>
  </si>
  <si>
    <t>01202004</t>
  </si>
  <si>
    <t>Ngân hàng TMCP Đầu tư và Phát triển Việt Nam - Chi nhánh Long Biên Hà Nội</t>
  </si>
  <si>
    <t>01202005</t>
  </si>
  <si>
    <t>Ngân hàng Thương mại Cổ phần Đầu tư và Phát triển Việt Nam - Chi nhánh Hà Thành</t>
  </si>
  <si>
    <t>01202006</t>
  </si>
  <si>
    <t>Ngân hàng Thương mại Cổ phần Đầu tư và Phát triển Việt Nam - Chi nhánh Thăng Long</t>
  </si>
  <si>
    <t>01202007</t>
  </si>
  <si>
    <t>Ngân hàng Thương mại Cổ phần Đầu tư và Phát triển Việt Nam - Chi nhánh Đông Đô</t>
  </si>
  <si>
    <t>01202008</t>
  </si>
  <si>
    <t>Ngân hàng Thương mại Cổ phần Đầu tư và Phát triển Việt Nam - Chi nhánh Đông Hà Nội</t>
  </si>
  <si>
    <t>01202009</t>
  </si>
  <si>
    <t>Ngân hàng Thương mại Cổ phần Đầu tư và Phát triển Việt Nam - Chi nhánh Quang Trung</t>
  </si>
  <si>
    <t>01202010</t>
  </si>
  <si>
    <t>Ngân hàng Thương mại Cổ phần Đầu tư và Phát triển Việt Nam - Chi nhánh Cầu Giấy</t>
  </si>
  <si>
    <t>01202011</t>
  </si>
  <si>
    <t>Ngân hàng Thương mại Cổ phần Đầu tư và Phát triển Việt Nam - Chi nhánh Hai Bà Trưng</t>
  </si>
  <si>
    <t>01202012</t>
  </si>
  <si>
    <t>Ngân hàng Thương mại Cổ phần Đầu tư và Phát triển Việt Nam - Chi nhánh Thành Đô</t>
  </si>
  <si>
    <t>01202013</t>
  </si>
  <si>
    <t>Ngân hàng Thương mại Cổ phần Đầu tư và Phát triển Việt Nam - Chi nhánh Ba Đình</t>
  </si>
  <si>
    <t>01202014</t>
  </si>
  <si>
    <t>Ngân hàng Thương mại Cổ phần Đầu tư và Phát triển Việt Nam - Chi nhánh Nam Hà Nội</t>
  </si>
  <si>
    <t>01202015</t>
  </si>
  <si>
    <t>Ngân hàng Thương mại Cổ phần Đầu tư và Phát triển Việt Nam - Chi nhánh Sở Giao dịch 3</t>
  </si>
  <si>
    <t>01202016</t>
  </si>
  <si>
    <t>Ngân hàng Thương mại Cổ phần Đầu tư và Phát triển Việt Nam - Chi nhánh Tây Hồ</t>
  </si>
  <si>
    <t>01202017</t>
  </si>
  <si>
    <t>Ngân hàng Thương mại Cổ phần Đầu tư và Phát triển Việt Nam - Chi nhánh Hà Tây</t>
  </si>
  <si>
    <t>01202018</t>
  </si>
  <si>
    <t>Ngân hàng Thương mại Cổ phần Đầu tư và Phát triển Việt Nam - Chi nhánh Sơn Tây</t>
  </si>
  <si>
    <t>01202019</t>
  </si>
  <si>
    <t>Ngân hàng Thương mại Cổ phần Đầu tư và Phát triển Việt Nam - Chi nhánh Thanh Xuân</t>
  </si>
  <si>
    <t>01202020</t>
  </si>
  <si>
    <t>Ngân hàng Thương mại Cổ phần Đầu tư và Phát triển Việt Nam - Chi nhánh Mỹ Đình</t>
  </si>
  <si>
    <t>01202021</t>
  </si>
  <si>
    <t>Ngân hàng Thương mại Cổ phần Đầu tư và Phát triển Việt Nam - Chi nhánh Hoàn Kiếm</t>
  </si>
  <si>
    <t>01202022</t>
  </si>
  <si>
    <t>Ngân hàng Thương mại Cổ phần Đầu tư và Phát triển Việt Nam - Chi nhánh Chương Dương</t>
  </si>
  <si>
    <t>01202023</t>
  </si>
  <si>
    <t>Ngân hàng Thương mại Cổ phần Đầu tư và Phát triển Việt Nam - Chi nhánh Hồng Hà</t>
  </si>
  <si>
    <t>01202024</t>
  </si>
  <si>
    <t>Ngân hàng Thương mại Cổ phần Đầu tư và Phát triển Việt Nam - Chi nhánh Tràng An</t>
  </si>
  <si>
    <t>01202025</t>
  </si>
  <si>
    <t>Ngân hàng Thương mại Cổ phần Đầu tư và Phát triển Việt Nam - Chi nhánh Đống Đa</t>
  </si>
  <si>
    <t>01202026</t>
  </si>
  <si>
    <t>Ngân hàng Thương mại Cổ phần Đầu tư và Phát triển Việt Nam - Chi nhánh Quang Minh</t>
  </si>
  <si>
    <t>01202027</t>
  </si>
  <si>
    <t>Ngân hàng TMCP Đầu tư và Phát triển Việt Nam - Chi nhánh Vạn Phúc Hà Nội</t>
  </si>
  <si>
    <t>01202028</t>
  </si>
  <si>
    <t>Ngân hàng Thương mại Cổ phần Đầu tư và Phát triển Việt Nam - Chi nhánh Từ Liêm</t>
  </si>
  <si>
    <t>01202029</t>
  </si>
  <si>
    <t>Ngân hàng Thương mại Cổ phần Đầu tư và Phát triển Việt Nam - Chi nhánh Thái Hà</t>
  </si>
  <si>
    <t>01202030</t>
  </si>
  <si>
    <t>Ngân hàng Thương mại Cổ phần Đầu tư và Phát triển Việt Nam - Chi nhánh Đại La</t>
  </si>
  <si>
    <t>01202031</t>
  </si>
  <si>
    <t>Ngân hàng Thương mại Cổ phần Đầu tư và Phát triển Việt Nam - Chi nhánh Hoài Đức</t>
  </si>
  <si>
    <t>01202032</t>
  </si>
  <si>
    <t>Ngân hàng Thương mại Cổ phần Đầu tư và Phát triển Việt Nam - Chi nhánh Gia Lâm</t>
  </si>
  <si>
    <t>01202033</t>
  </si>
  <si>
    <t>Ngân hàng TMCP Đầu tư và Phát triển Việt Nam – Chi nhánh Hoàng Mai Hà Nội</t>
  </si>
  <si>
    <t>01202034</t>
  </si>
  <si>
    <t>Ngân hàng Thương mại Cổ phần Đầu tư và Phát triển Việt Nam - Chi nhánh Ngọc Khánh Hà Nội</t>
  </si>
  <si>
    <t>01202035</t>
  </si>
  <si>
    <t>Ngân hàng Thương mại Cổ phần Đầu tư và Phát triển Việt Nam - Chi nhánh Bắc Hà</t>
  </si>
  <si>
    <t>01202501</t>
  </si>
  <si>
    <t>Ngân hàng Thương mại Cổ phần Đầu tư và Phát triển Việt Nam - Công ty Cho thuê Tài chính Trách nhiệm hữu hạn Một thành viên chi nhánh Hà Nội</t>
  </si>
  <si>
    <t>01203001</t>
  </si>
  <si>
    <t>Ngân hàng Thương mại Cổ phần Ngoại thương Việt Nam</t>
  </si>
  <si>
    <t>01203002</t>
  </si>
  <si>
    <t>Ngân hàng Thương mại Cổ phần Ngoại thương Việt Nam - Sở Giao dịch</t>
  </si>
  <si>
    <t>01203003</t>
  </si>
  <si>
    <t>Ngân hàng Thương mại Cổ phần Ngoại thương Việt Nam - Chi nhánh Hà Nội</t>
  </si>
  <si>
    <t>01203004</t>
  </si>
  <si>
    <t>Ngân hàng Thương mại Cổ phần Ngoại thương Việt Nam - Chi nhánh Thăng Long Cầu Giấy</t>
  </si>
  <si>
    <t>01203005</t>
  </si>
  <si>
    <t>Ngân hàng Thương mại Cổ phần Ngoại thương Việt Nam - Chi nhánh Ba Đình</t>
  </si>
  <si>
    <t>01203006</t>
  </si>
  <si>
    <t>Vietcombank chi nhánh Thành Công</t>
  </si>
  <si>
    <t>01203007</t>
  </si>
  <si>
    <t>Ngân hàng Thương mại Cổ phần Ngoại thương Việt Nam - Chi nhánh Chương Dương</t>
  </si>
  <si>
    <t>01203008</t>
  </si>
  <si>
    <t>Ngân hàng Thương mại Cổ phần Ngoại thương Việt Nam - Chi nhánh Hoàn Kiếm</t>
  </si>
  <si>
    <t>01203009</t>
  </si>
  <si>
    <t>Ngân hàng Thương mại Cổ phần Ngoại thương Việt Nam - Chi nhánh Tây Hà Nội</t>
  </si>
  <si>
    <t>01203010</t>
  </si>
  <si>
    <t>Ngân hàng Thương mại Cổ phần Ngoại Thương Việt Nam - Chi nhánh Thanh Xuân</t>
  </si>
  <si>
    <t>01203011</t>
  </si>
  <si>
    <t>Ngân hàng Thương mại Cổ phần Ngoại thương Việt Nam - Chi nhánh Tây Hồ</t>
  </si>
  <si>
    <t>01203012</t>
  </si>
  <si>
    <t>Ngân hàng Thương mại Cổ phần Ngoại thương Việt Nam - Chi nhánh Sóc Sơn</t>
  </si>
  <si>
    <t>01203013</t>
  </si>
  <si>
    <t>Ngân hàng Thương mại Cổ phần Ngoại thương Việt Nam - Chi nhánh Đông Anh</t>
  </si>
  <si>
    <t>01203014</t>
  </si>
  <si>
    <t>Ngân hàng Thương mại cổ phần Ngoại thương Việt Nam - Chi nhánh Hà Thành</t>
  </si>
  <si>
    <t>01203015</t>
  </si>
  <si>
    <t>Ngân hàng Thương mại Cổ phần Ngoại thương Việt Nam - Chi nhánh Hoàng Mai</t>
  </si>
  <si>
    <t>01203016</t>
  </si>
  <si>
    <t>Ngân hàng Thương mại Cổ phần Ngoại thương Việt Nam - Chi nhánh Nam Hà Nội</t>
  </si>
  <si>
    <t>01203017</t>
  </si>
  <si>
    <t>Trung tâm đào tạo Ngân hàng thương mại cổ phần Ngoại thương Việt Nam</t>
  </si>
  <si>
    <t>01203500</t>
  </si>
  <si>
    <t>Ngân hàng Thương mại Cổ phần Ngoại thương Việt Nam - Công ty Cho thuê Tài chính</t>
  </si>
  <si>
    <t>01204001</t>
  </si>
  <si>
    <t>Ngân hàng Nông nghiệp và Phát triển Nông thôn Việt Nam</t>
  </si>
  <si>
    <t>01204002</t>
  </si>
  <si>
    <t>Ngân hàng Nông nghiệp và Phát triển Nông thôn Việt Nam - Sở Giao dịch</t>
  </si>
  <si>
    <t>01204003</t>
  </si>
  <si>
    <t>Ngân hàng Nông nghiệp và Phát triển Nông thôn Việt Nam - Chi nhánh Hà Nội</t>
  </si>
  <si>
    <t>01204004</t>
  </si>
  <si>
    <t>Ngân hàng Nông nghiệp và Phát triển Nông thôn Việt Nam - Chi nhánh Huyện Thanh Trì</t>
  </si>
  <si>
    <t>01204005</t>
  </si>
  <si>
    <t>Ngân hàng Nông nghiệp và Phát triển Nông thôn Việt Nam - Chi nhánh Huyện Từ liêm</t>
  </si>
  <si>
    <t>01204006</t>
  </si>
  <si>
    <t>Ngân hàng Nông nghiệp và Phát triển Nông thôn Việt Nam - Chi nhánh Bắc Hà Nội</t>
  </si>
  <si>
    <t>01204007</t>
  </si>
  <si>
    <t>Ngân hàng Nông nghiệp và Phát triển Nông thôn Việt Nam - Chi nhánh Tây Hà Nội</t>
  </si>
  <si>
    <t>01204008</t>
  </si>
  <si>
    <t>Ngân hàng Nông nghiệp và Phát triển Nông thôn Việt Nam - Chi nhánh Đông Hà Nội</t>
  </si>
  <si>
    <t>01204009</t>
  </si>
  <si>
    <t>Ngân hàng Nông nghiệp và Phát triển Nông thôn Việt Nam - Trung tâm Thanh toán</t>
  </si>
  <si>
    <t>01204010</t>
  </si>
  <si>
    <t>Ngân hàng Nông nghiệp và Phát triển Nông thôn Việt Nam - Chi nhánh Láng Hạ</t>
  </si>
  <si>
    <t>01204011</t>
  </si>
  <si>
    <t>Ngân hàng Nông nghiệp và Phát triển Nông thôn Việt Nam - Chi nhánh Thăng Long</t>
  </si>
  <si>
    <t>01204012</t>
  </si>
  <si>
    <t>Ngân hàng Nông nghiệp và Phát triển Nông thôn Việt Nam - Chi nhánh Huyện Sóc Sơn</t>
  </si>
  <si>
    <t>01204013</t>
  </si>
  <si>
    <t>Ngân hàng Nông nghiệp và Phát triển Nông thôn Việt Nam - Sở Quản lý kinh doanh vốn</t>
  </si>
  <si>
    <t>01204014</t>
  </si>
  <si>
    <t>Ngân hàng Nông nghiệp và Phát triển Nông thôn Việt Nam - Chi nhánh Huyện Gia lâm</t>
  </si>
  <si>
    <t>01204015</t>
  </si>
  <si>
    <t>Ngân hàng Nông nghiệp và Phát triển Nông thôn Việt Nam - Chi nhánh Huyện Đông Anh</t>
  </si>
  <si>
    <t>01204016</t>
  </si>
  <si>
    <t>Ngân hàng Nông nghiệp và Phát triển Nông thôn Việt Nam - Chi nhánh Cầu Giấy</t>
  </si>
  <si>
    <t>01204017</t>
  </si>
  <si>
    <t>Agribank - Chi nhánh Nam Hà Nội</t>
  </si>
  <si>
    <t>01204018</t>
  </si>
  <si>
    <t>Ngân hàng Nông nghiệp và Phát triển Nông thôn Việt Nam - Chi nhánh Hồng Hà</t>
  </si>
  <si>
    <t>01204019</t>
  </si>
  <si>
    <t>Ngân hàng Nông nghiệp và Phát triển Nông thôn Việt Nam - Chi nhánh Long Biên</t>
  </si>
  <si>
    <t>01204020</t>
  </si>
  <si>
    <t>Ngân hàng Nông nghiệp và Phát triển Nông thôn Việt Nam - Chi nhánh Hoàng Mai</t>
  </si>
  <si>
    <t>01204021</t>
  </si>
  <si>
    <t>Ngân hàng Nông nghiệp và Phát triển nông thôn Việt Nam - Chi nhánh huyện Phúc Thọ Hà Tây I</t>
  </si>
  <si>
    <t>01204022</t>
  </si>
  <si>
    <t>Ngân hàng Nông nghiệp và Phát triển Nông thôn Việt Nam - Chi nhánh Hoàn Kiếm</t>
  </si>
  <si>
    <t>01204023</t>
  </si>
  <si>
    <t>Ngân hàng Nông nghiệp và Phát triển Nông thôn Việt Nam - Chi nhánh Hoàng Quốc Việt</t>
  </si>
  <si>
    <t>01204024</t>
  </si>
  <si>
    <t>Ngân hàng Nông nghiệp và Phát triển Nông thôn Việt Nam - Chi nhánh Mỹ đình</t>
  </si>
  <si>
    <t>01204025</t>
  </si>
  <si>
    <t>Ngân hàng Nông nghiệp và Phát triển Nông thôn Việt Nam - Chi nhánh Tây Hồ</t>
  </si>
  <si>
    <t>01204026</t>
  </si>
  <si>
    <t>Ngân hàng Nông nghiệp và Phát triển nông thôn Việt Nam - Chi nhánh Hà Nội I</t>
  </si>
  <si>
    <t>01204027</t>
  </si>
  <si>
    <t>Ngân hàng Nông nghiệp và Phát triển Nông thôn Việt Nam - Chi nhánh Trung Yên</t>
  </si>
  <si>
    <t>01204028</t>
  </si>
  <si>
    <t>Ngân hàng Nông nghiệp và Phát triển Nông thôn Việt Nam - Chi nhánh Hùng Vương</t>
  </si>
  <si>
    <t>01204029</t>
  </si>
  <si>
    <t>Ngân hàng Nông nghiệp và Phát triển Nông thôn Việt Nam - Chi nhánh Tràng An</t>
  </si>
  <si>
    <t>01204030</t>
  </si>
  <si>
    <t>Ngân hàng Nông nghiệp và Phát triển Nông thôn Việt Nam - Chi nhánh Thủ Đô</t>
  </si>
  <si>
    <t>01204031</t>
  </si>
  <si>
    <t>Ngân hàng Nông nghiệp và Phát triển Nông thôn Việt Nam - Chi nhánh Tây đô</t>
  </si>
  <si>
    <t>01204032</t>
  </si>
  <si>
    <t>Ngân hàng Nông nghiệp và Phát triển Nông thôn Việt Nam - Chi nhánh Hà Thành</t>
  </si>
  <si>
    <t>01204033</t>
  </si>
  <si>
    <t>Ngân hàng Nông nghiệp và Phát triển Nông thôn Việt Nam - Chi nhánh Tam Trinh</t>
  </si>
  <si>
    <t>01204034</t>
  </si>
  <si>
    <t>Ngân hàng Nông nghiệp và Phát triển Nông thôn Việt Nam - Chi nhánh Đống Đa</t>
  </si>
  <si>
    <t>01204035</t>
  </si>
  <si>
    <t>Ngân hàng Nông nghiệp và Phát triển nông thôn Việt Nam - Chi nhánh Hà Nội II</t>
  </si>
  <si>
    <t>01204036</t>
  </si>
  <si>
    <t>Agribank Chi nhánh Hà tây</t>
  </si>
  <si>
    <t>01204037</t>
  </si>
  <si>
    <t>Ngân hàng Nông nghiệp và Phát triển Nông thôn Việt Nam - Chi nhánh Huyện Hoài Đức</t>
  </si>
  <si>
    <t>01204038</t>
  </si>
  <si>
    <t>Ngân hàng Nông nghiệp và Phát triển nông thôn Việt Nam - Chi nhánh Hòa Lạc Hà Nội I</t>
  </si>
  <si>
    <t>01204039</t>
  </si>
  <si>
    <t>Ngân hàng Nông nghiệp và Phát triển nông thôn Việt Nam - Chi nhánh huyện Thanh Oai Hà Nội II</t>
  </si>
  <si>
    <t>01204040</t>
  </si>
  <si>
    <t>Ngân hàng Nông nghiệp và Phát triển Nông thôn Việt Nam - Chi nhánh Huyện Mỹ Đức</t>
  </si>
  <si>
    <t>01204041</t>
  </si>
  <si>
    <t>Ngân hàng Nông nghiệp và Phát triển Nông thôn Việt Nam - Chi nhánh Huyện Ứng Hòa</t>
  </si>
  <si>
    <t>01204042</t>
  </si>
  <si>
    <t>Ngân hàng Nông nghiệp và Phát triển nông thôn Việt Nam - Chi nhánh huyện Thường Tín Hà Nội II</t>
  </si>
  <si>
    <t>01204043</t>
  </si>
  <si>
    <t>Ngân hàng Nông nghiệp và Phát triển Nông thôn Việt Nam - Chi nhánh Huyện Quốc Oai</t>
  </si>
  <si>
    <t>01204044</t>
  </si>
  <si>
    <t>Ngân hàng Nông nghiệp và Phát triển nông thôn Việt Nam - Chi nhánh huyện Ba Vì Hà Tây I</t>
  </si>
  <si>
    <t>01204045</t>
  </si>
  <si>
    <t>Ngân hàng Nông nghiệp và Phát triển nông thôn Việt Nam - Chi nhánh huyện Đan Phượng Tây Đô</t>
  </si>
  <si>
    <t>01204046</t>
  </si>
  <si>
    <t>Ngân hàng Nông nghiệp và Phát triển nông thôn Việt Nam - Chi nhánh huyện Phú Xuyên Hà Nội II</t>
  </si>
  <si>
    <t>01204047</t>
  </si>
  <si>
    <t>Ngân hàng Nông nghiệp và Phát triển nông thôn Việt Nam - Chi nhánh huyện Thạch Thất Hà Nội I</t>
  </si>
  <si>
    <t>01204048</t>
  </si>
  <si>
    <t>Ngân hàng Nông nghiệp và Phát triển nông thôn Việt Nam - Chi nhánh Xuân Mai Hà Nội I</t>
  </si>
  <si>
    <t>01204049</t>
  </si>
  <si>
    <t>Agribank Chi nhánh Hà Tây I</t>
  </si>
  <si>
    <t>01204050</t>
  </si>
  <si>
    <t>Ngân hàng Nông nghiệp và Phát triển nông thôn Việt Nam - Chi nhánh huyện Chương Mỹ Hà Nội I</t>
  </si>
  <si>
    <t>01204051</t>
  </si>
  <si>
    <t>Ngân hàng Nông nghiệp và Phát triển Nông thôn Việt Nam - Chi nhánh Mê Linh</t>
  </si>
  <si>
    <t>01204052</t>
  </si>
  <si>
    <t>Agribank Hà Nội - Phòng giao dịch Quận Hai Bà Trưng</t>
  </si>
  <si>
    <t>01204053</t>
  </si>
  <si>
    <t>Ngân hàng Nông nghiệp và Phát triển Nông thôn Việt Nam - Trường đào tạo cán bộ</t>
  </si>
  <si>
    <t>01204054</t>
  </si>
  <si>
    <t>Ngân hàng Nông nghiệp và Phát triển Nông thôn Việt Nam - Trung tâm Thẻ</t>
  </si>
  <si>
    <t>01204055</t>
  </si>
  <si>
    <t>Ngân hàng Nông nghiệp và Phát triển Nông thôn Việt Nam - Trung tâm Công nghệ thông tin</t>
  </si>
  <si>
    <t>01204500</t>
  </si>
  <si>
    <t>Ngân hàng Nông nghiệp và Phát triển Nông thôn Việt Nam - Công ty Cho thuê Tài chính I</t>
  </si>
  <si>
    <t>01205001</t>
  </si>
  <si>
    <t>Ngân hàng TMCP Phát triển Nhà đồng bằng sông Cửu Long - Chi nhánh Hà Nội</t>
  </si>
  <si>
    <t>01205002</t>
  </si>
  <si>
    <t>Ngân hàng TMCP Phát triển Nhà đồng bằng sông Cửu Long - Chi nhánh Hà Tây</t>
  </si>
  <si>
    <t>01207001</t>
  </si>
  <si>
    <t>Ngân hàng Chính sách Xã hội Việt Nam - Sở Giao dịch</t>
  </si>
  <si>
    <t>01207002</t>
  </si>
  <si>
    <t>Ngân hàng Chính sách Xã hội Việt Nam - Chi nhánh Hà Nội</t>
  </si>
  <si>
    <t>01207003</t>
  </si>
  <si>
    <t>Ngân hàng Chính sách Xã hội Việt Nam - Chi nhánh Hà Tây</t>
  </si>
  <si>
    <t>01207004</t>
  </si>
  <si>
    <t>Ngân hàng Chính sách Xã hội Việt Nam</t>
  </si>
  <si>
    <t>01208001</t>
  </si>
  <si>
    <t>Ngân hàng Phát triển Việt Nam</t>
  </si>
  <si>
    <t>01208002</t>
  </si>
  <si>
    <t>Ngân hàng Phát triển Việt Nam - Sở Giao dịch I</t>
  </si>
  <si>
    <t>01208003</t>
  </si>
  <si>
    <t>Ngân hàng Phát triển Hà Tây</t>
  </si>
  <si>
    <t>01208004</t>
  </si>
  <si>
    <t>Văn phòng Ngân hàng Phát triển Việt Nam</t>
  </si>
  <si>
    <t>01208005</t>
  </si>
  <si>
    <t>Trung tâm Đào tạo và nghiên cứu khoa học</t>
  </si>
  <si>
    <t>01208006</t>
  </si>
  <si>
    <t>Tạp chí Hỗ trợ phát triển</t>
  </si>
  <si>
    <t>01208007</t>
  </si>
  <si>
    <t>Ban quản lý dự án đầu tư xây dựng trụ sở làm việc Sở giao dịch I tại K1- Hào Nam</t>
  </si>
  <si>
    <t>01301001</t>
  </si>
  <si>
    <t>Ngân hàng TMCP Nhà Hà Nội</t>
  </si>
  <si>
    <t>01301002</t>
  </si>
  <si>
    <t>Ngân hàng TMCP Nhà Hà Nội - Chi nhánh Cầu Giấy</t>
  </si>
  <si>
    <t>01301003</t>
  </si>
  <si>
    <t>Ngân hàng TMCP Nhà Hà Nội - Chi nhánh Vạn Phúc</t>
  </si>
  <si>
    <t>01301004</t>
  </si>
  <si>
    <t>Ngân hàng TMCP Nhà Hà Nội - Sở giao dịch Hàng Trống</t>
  </si>
  <si>
    <t>01301005</t>
  </si>
  <si>
    <t>Ngân hàng TMCP Nhà Hà Nội - Chi nhánh Thanh Quan</t>
  </si>
  <si>
    <t>01301006</t>
  </si>
  <si>
    <t>Ngân hàng TMCP Nhà Hà Nội - Chi nhánh Hàm Long</t>
  </si>
  <si>
    <t>01301007</t>
  </si>
  <si>
    <t>Ngân hàng TMCP Nhà Hà Nội - Chi nhánh Hoàng Quốc Việt</t>
  </si>
  <si>
    <t>01301008</t>
  </si>
  <si>
    <t>Ngân hàng TMCP Nhà Hà Nội - Chi nhánh Minh Khai</t>
  </si>
  <si>
    <t>01301009</t>
  </si>
  <si>
    <t>Ngân hàng TMCP Nhà Hà Nội - Chi nhánh Trung Hoà - Nhân Chính</t>
  </si>
  <si>
    <t>01301010</t>
  </si>
  <si>
    <t>Ngân hàng TMCP Nhà Hà Nội - Chi nhánh Hà Đông</t>
  </si>
  <si>
    <t>01301012</t>
  </si>
  <si>
    <t>Ngân hàng TMCP Nhà Hà Nội - Sở giao dịch Hà Nội</t>
  </si>
  <si>
    <t>01302001</t>
  </si>
  <si>
    <t>Ngân hàng Thương mại Cổ phần Hàng hải Việt Nam</t>
  </si>
  <si>
    <t>01302002</t>
  </si>
  <si>
    <t>Ngân hàng Thương mại Cổ phần Hàng hải Việt Nam - Chi nhánh Thanh Xuân</t>
  </si>
  <si>
    <t>01302003</t>
  </si>
  <si>
    <t>Ngân hàng Thương mại Cổ phần Hàng hải Việt Nam - Chi nhánh Hà Nội</t>
  </si>
  <si>
    <t>01302004</t>
  </si>
  <si>
    <t>Ngân hàng Thương mại Cổ phần Hàng hải Việt Nam - Chi nhánh Đống Đa</t>
  </si>
  <si>
    <t>01302005</t>
  </si>
  <si>
    <t>Ngân hàng Thương mại Cổ phần Hàng hải Việt Nam - Sở Giao dịch</t>
  </si>
  <si>
    <t>01302006</t>
  </si>
  <si>
    <t>Ngân hàng Thương mại Cổ phần Hàng hải Việt Nam - Chi nhánh Cầu Giấy</t>
  </si>
  <si>
    <t>01302007</t>
  </si>
  <si>
    <t>Ngân hàng Thương mại Cổ phần Hàng hải Việt Nam - Chi nhánh Long Biên</t>
  </si>
  <si>
    <t>01302008</t>
  </si>
  <si>
    <t>Ngân hàng Thương mại Cổ phần Hàng hải Việt Nam - Chi nhánh Xã Đàn</t>
  </si>
  <si>
    <t>01302009</t>
  </si>
  <si>
    <t>Ngân hàng Thương mại Cổ phần Hàng hải Việt Nam - Chi nhánh Dịch Vọng</t>
  </si>
  <si>
    <t>01303001</t>
  </si>
  <si>
    <t>Ngân hàng TMCP Sài Gòn thương tín - Chi nhánh Thủ Đô</t>
  </si>
  <si>
    <t>01303002</t>
  </si>
  <si>
    <t>Ngân hàng Thương mại Cổ phần Sài Gòn Thương tín - Chi nhánh Long biên</t>
  </si>
  <si>
    <t>01303003</t>
  </si>
  <si>
    <t>Ngân hàng TMCP Sài Gòn Thương Tín - Chi nhánh Thường Tín</t>
  </si>
  <si>
    <t>01303004</t>
  </si>
  <si>
    <t>Ngân hàng Thương mại Cổ phần Sài Gòn Thương tín - Chi nhánh Đống Đa</t>
  </si>
  <si>
    <t>01303005</t>
  </si>
  <si>
    <t>Ngân hàng Thương mại Cổ phần Sài Gòn Thương tín - Chi nhánh Hà Nội</t>
  </si>
  <si>
    <t>01303006</t>
  </si>
  <si>
    <t>Ngân hàng Thương mại Cổ phần Sài Gòn Thương tín - Chi nhánh Thăng Long</t>
  </si>
  <si>
    <t>01303007</t>
  </si>
  <si>
    <t>Ngân hàng Thương mại Cổ phần Sài Gòn Thương tín - Chi nhánh Thanh trì</t>
  </si>
  <si>
    <t>01303008</t>
  </si>
  <si>
    <t>Ngân hàng Thương mại Cổ phần Sài Gòn Thương tín - Chi nhánh Đông Đô</t>
  </si>
  <si>
    <t>01303009</t>
  </si>
  <si>
    <t>Ngân hàng Thương mại Cổ phần Sài Gòn Thương tín - Chi nhánh Hàng Bài</t>
  </si>
  <si>
    <t>01303010</t>
  </si>
  <si>
    <t>Ngân hàng TMCP Sài Gòn Thương tín - Chi nhánh Hà Đông</t>
  </si>
  <si>
    <t>01303011</t>
  </si>
  <si>
    <t>Ngân hàng TMCP Sài Gòn Thương Tín - Chi nhánh Đông Anh</t>
  </si>
  <si>
    <t>01303012</t>
  </si>
  <si>
    <t>Ngân hàng TMCP Sài Gòn Thương Tín - Chi nhánh Từ Liêm</t>
  </si>
  <si>
    <t>01303500</t>
  </si>
  <si>
    <t>Ngân hàng Thương mại Cổ phần Sài Gòn Thương tín - Công ty Trách nhiệm hữu hạn Một thành viên Cho thuê Tài chính chi nhánh Hà Nội</t>
  </si>
  <si>
    <t>01304001</t>
  </si>
  <si>
    <t>Ngân hàng Thương mại Cổ phần Đông Á - Chi nhánh Thành phố Hà Nội</t>
  </si>
  <si>
    <t>01304002</t>
  </si>
  <si>
    <t>Ngân hàng Thương mại Cổ phần Đông Á - Chi nhánh Thành phố Hà Nội – Phòng giao dịch Hồ Gươm</t>
  </si>
  <si>
    <t>01304003</t>
  </si>
  <si>
    <t>Ngân hàng Thương mại Cổ phần Đông Á - Chi nhánh Thành phố Hà Nội – Phòng giao dịch Cầu Giấy</t>
  </si>
  <si>
    <t>01304004</t>
  </si>
  <si>
    <t>Ngân hàng Thương mại Cổ phần Đông Á - Chi nhánh Thành phố Hà Nội – Phòng giao dịch Kim Liên</t>
  </si>
  <si>
    <t>01304005</t>
  </si>
  <si>
    <t>Ngân hàng Thương mại Cổ phần Đông Á Chi nhánh Hà Nội - Phòng Giao dịch Long Biên</t>
  </si>
  <si>
    <t>01304006</t>
  </si>
  <si>
    <t>Ngân hàng Thương mại Cổ phần Đông Á - Chi nhánh Thành phố Hà Nội - Phòng giao dịch Khâm Thiên</t>
  </si>
  <si>
    <t>01304007</t>
  </si>
  <si>
    <t>Ngân hàng Thương mại Cổ phần Đông Á - Chi nhánh Thành phố Hà Nội – Phòng giao dịch Bạch Mai</t>
  </si>
  <si>
    <t>01304008</t>
  </si>
  <si>
    <t>Ngân hàng Thương mại Cổ phần Đông Á - Chi nhánh Thành phố Hà Nội – Phòng giao dịch Thanh Xuân</t>
  </si>
  <si>
    <t>01304009</t>
  </si>
  <si>
    <t>Ngân hàng Thương mại Cổ phần Đông Á - Chi nhánh Thành phố Hà Nội – Phòng giao dịch Minh Khai</t>
  </si>
  <si>
    <t>01304010</t>
  </si>
  <si>
    <t>Ngân hàng Thương mại Cổ phần Đông Á - Chi nhánh Thành phố Hà Nội – Phòng giao dịch Ba Đình</t>
  </si>
  <si>
    <t>01304011</t>
  </si>
  <si>
    <t>Ngân hàng Thương mại Cổ phần Đông Á Chi nhánh Hà Nội - Phòng Giao dịch Nguyễn Biểu</t>
  </si>
  <si>
    <t>01304012</t>
  </si>
  <si>
    <t>Ngân hàng Thương mại Cổ phần Đông Á - Chi nhánh Thành phố Hà Nội – Phòng giao dịch Hà Đông</t>
  </si>
  <si>
    <t>01304013</t>
  </si>
  <si>
    <t>Ngân hàng Thương mại Cổ phần Đông Á - Chi nhánh Thành phố Hà Nội – Phòng giao dịch Tây Hồ</t>
  </si>
  <si>
    <t>01304014</t>
  </si>
  <si>
    <t>Ngân hàng Thương mại Cổ phần Đông Á - Chi nhánh Thành phố Hà Nội – Phòng giao dịch Lý Nam Đế</t>
  </si>
  <si>
    <t>01304015</t>
  </si>
  <si>
    <t>Ngân hàng Thương mại Cổ phần Đông Á - Chi nhánh Thành phố Hà Nội – Phòng giao dịch Sơn Tây</t>
  </si>
  <si>
    <t>01304016</t>
  </si>
  <si>
    <t>Ngân hàng Thương mại Cổ phần Đông Á - Chi nhánh Thành phố Hà Nội - Phòng giao dịch Đông Anh</t>
  </si>
  <si>
    <t>01304017</t>
  </si>
  <si>
    <t>Ngân hàng Thương mại Cổ phần Đông Á Chi nhánh Hà Nội - Phòng Giao dịch Bà Triệu</t>
  </si>
  <si>
    <t>01305001</t>
  </si>
  <si>
    <t>Ngân hàng Thương mại Cổ phần Xuất nhập khẩu Việt Nam - Chi nhánh Hà Nội</t>
  </si>
  <si>
    <t>01305002</t>
  </si>
  <si>
    <t>Ngân hàng Thương mại Cổ phần Xuất nhập khẩu Việt Nam - Chi nhánh Ba Đình</t>
  </si>
  <si>
    <t>01305003</t>
  </si>
  <si>
    <t>Ngân hàng Thương mại Cổ phần Xuất nhập khẩu Việt Nam - Chi nhánh Long Biên</t>
  </si>
  <si>
    <t>01305004</t>
  </si>
  <si>
    <t>Ngân hàng Thương mại Cổ phần Xuất nhập khẩu Việt Nam - Chi nhánh Thủ Đô</t>
  </si>
  <si>
    <t>01305005</t>
  </si>
  <si>
    <t>Ngân hàng Thương mại Cổ phần Xuất nhập khẩu Việt Nam - Chi nhánh Cầu Giấy</t>
  </si>
  <si>
    <t>01305006</t>
  </si>
  <si>
    <t>Ngân hàng Thương mại Cổ phần Xuất nhập khẩu Việt Nam - Chi nhánh Đống Đa</t>
  </si>
  <si>
    <t>01306001</t>
  </si>
  <si>
    <t>Ngân hàng TMCP Nam Á - Chi nhánh Hà Nội</t>
  </si>
  <si>
    <t>01307001</t>
  </si>
  <si>
    <t>Ngân hàng Thương mại Cổ phần Á Châu - Chi nhánh Hà Nội</t>
  </si>
  <si>
    <t>01307002</t>
  </si>
  <si>
    <t>Ngân hàng TMCP Á Châu - Chi nhánh Hà Thành</t>
  </si>
  <si>
    <t>01307003</t>
  </si>
  <si>
    <t>Ngân hàng Thương mại Cổ phần Á Châu - Chi nhánh Cửa Nam</t>
  </si>
  <si>
    <t>01307004</t>
  </si>
  <si>
    <t>Ngân hàng Thương mại Cổ phần Á Châu - Chi nhánh Thăng Long</t>
  </si>
  <si>
    <t>01307005</t>
  </si>
  <si>
    <t>Ngân hàng Thương mại Cổ phần Á Châu - Văn phòng đại diện tại Hà Nội</t>
  </si>
  <si>
    <t>01307500</t>
  </si>
  <si>
    <t>Ngân hàng Thương mại Cổ phần Á Châu - Công ty Trách nhiệm hữu hạn Một thành viên chi nhánh Hà Nội</t>
  </si>
  <si>
    <t>01307T01</t>
  </si>
  <si>
    <t>Ngân hàng TMCP Á Châu - Chi nhánh Đông Đô</t>
  </si>
  <si>
    <t>01308001</t>
  </si>
  <si>
    <t>Ngân hàng Thương mại Cổ phần Sài gòn Công thương - Chi nhánh Hà Nội</t>
  </si>
  <si>
    <t>01308002</t>
  </si>
  <si>
    <t>Ngân hàng Thương mại Cổ phần Sài Gòn Công thương - Chi nhánh Long Biên</t>
  </si>
  <si>
    <t>01308003</t>
  </si>
  <si>
    <t>Ngân hàng Thương mại Cổ phần Sài Gòn Công thương - Chi nhánh Cầu Giấy</t>
  </si>
  <si>
    <t>01308004</t>
  </si>
  <si>
    <t>Ngân hàng Thương mại Cổ phần Sài Gòn Công thương - Chi nhánh Đống Đa</t>
  </si>
  <si>
    <t>01308005</t>
  </si>
  <si>
    <t>Ngân hàng Thương mại Cổ phần Sài Gòn Công thương - Chi nhánh Hoàn Kiếm</t>
  </si>
  <si>
    <t>01308006</t>
  </si>
  <si>
    <t>Ngân hàng Thương mại Cổ phần Sài Gòn Công thương - Chi nhánh Ba Đình</t>
  </si>
  <si>
    <t>01309001</t>
  </si>
  <si>
    <t>Ngân hàng Thương mại Cổ phần Việt Nam Thịnh Vượng</t>
  </si>
  <si>
    <t>01309002</t>
  </si>
  <si>
    <t>Ngân hàng Thương mại Cổ phần Việt Nam Thịnh Vượng - Chi nhánh Trần Hưng Đạo</t>
  </si>
  <si>
    <t>01309003</t>
  </si>
  <si>
    <t>Ngân hàng Thương mại Cổ phần Việt Nam Thịnh Vượng - Chi nhánh Đông Đô</t>
  </si>
  <si>
    <t>01309004</t>
  </si>
  <si>
    <t>Ngân hàng Thương mại Cổ phần Việt Nam Thịnh Vượng - Chi nhánh Ngô Quyền</t>
  </si>
  <si>
    <t>01309005</t>
  </si>
  <si>
    <t>Ngân hàng TMCP Việt Nam Thịnh Vượng - Chi nhánh Hai Bà Trưng</t>
  </si>
  <si>
    <t>01309006</t>
  </si>
  <si>
    <t>Ngân hàng Thương mại Cổ phần Việt Nam Thịnh Vượng - Chi nhánh Giảng Võ</t>
  </si>
  <si>
    <t>01309007</t>
  </si>
  <si>
    <t>Ngân hàng Thương mại Cổ phần Việt Nam Thịnh Vượng - Chi nhánh Cầu Giấy</t>
  </si>
  <si>
    <t>01309008</t>
  </si>
  <si>
    <t>Ngân hàng Thương mại Cổ phần Việt Nam Thịnh Vượng - Chi nhánh Kinh Đô</t>
  </si>
  <si>
    <t>01309009</t>
  </si>
  <si>
    <t>Ngân hàng Thương mại Cổ phần Việt Nam Thịnh Vượng - Chi nhánh Hà Nội</t>
  </si>
  <si>
    <t>01309010</t>
  </si>
  <si>
    <t>Ngân hàng Thương mại Cổ phần Việt Nam Thịnh Vượng - Chi nhánh Thăng Long</t>
  </si>
  <si>
    <t>01309011</t>
  </si>
  <si>
    <t>Ngân hàng Thương mại Cổ phần Việt Nam Thịnh Vượng - Chi nhánh Hoàn Kiếm</t>
  </si>
  <si>
    <t>01309012</t>
  </si>
  <si>
    <t>Ngân hàng Thương mại Cổ phần Việt Nam Thịnh Vượng - Sở Giao dịch</t>
  </si>
  <si>
    <t>01309013</t>
  </si>
  <si>
    <t>Ngân hàng Thương mại Cổ phần Việt Nam Thịnh Vượng- Chi nhánh Trần Hưng Đạo</t>
  </si>
  <si>
    <t>01309014</t>
  </si>
  <si>
    <t>Ngân hàng Thương mại Cổ phần Việt Nam Thịnh Vượng - Chi nhánh Thường Tín</t>
  </si>
  <si>
    <t>01310001</t>
  </si>
  <si>
    <t>Ngân hàng Thương mại Cổ phần Kỹ thương Việt Nam</t>
  </si>
  <si>
    <t>01310002</t>
  </si>
  <si>
    <t>Ngân hàng Thương mại Cổ phần Kỹ thương Việt Nam - Chi nhánh Hà Nội</t>
  </si>
  <si>
    <t>01310003</t>
  </si>
  <si>
    <t>Ngân hàng Thương mại Cổ phần Kỹ thương Việt Nam - Chi nhánh Ba Đình</t>
  </si>
  <si>
    <t>01310004</t>
  </si>
  <si>
    <t>Ngân hàng TMCP Kỹ thương Việt Nam - Chi nhánh Chương Dương</t>
  </si>
  <si>
    <t>01310005</t>
  </si>
  <si>
    <t>Ngân hàng Thương mại Cổ phần Kỹ thương Việt Nam - Chi nhánh Hoàn Kiếm</t>
  </si>
  <si>
    <t>01310006</t>
  </si>
  <si>
    <t>Ngân hàng Thương mại Cổ phần Kỹ thương Việt Nam - Chi nhánh Đông Đô</t>
  </si>
  <si>
    <t>01310007</t>
  </si>
  <si>
    <t>Ngân hàng Thương mại Cổ phần Kỹ thương Việt Nam - Chi nhánh Hoàng Quốc Việt</t>
  </si>
  <si>
    <t>01310008</t>
  </si>
  <si>
    <t>Ngân hàng Thương mại Cổ phần Kỹ thương Việt Nam - Chi nhánh Thăng Long</t>
  </si>
  <si>
    <t>01310009</t>
  </si>
  <si>
    <t>Ngân hàng Thương mại Cổ phần Kỹ thương Việt Nam - Chi nhánh Hà Tây</t>
  </si>
  <si>
    <t>01310010</t>
  </si>
  <si>
    <t>Ngân hàng Thương mại Cổ phần Kỹ thương Việt Nam - Chi nhánh Nội Bài</t>
  </si>
  <si>
    <t>01310011</t>
  </si>
  <si>
    <t>Ngân hàng Thương mại Cổ phần Kỹ thương Việt nam - Chi nhánh Hai Bà Trưng</t>
  </si>
  <si>
    <t>01310012</t>
  </si>
  <si>
    <t>Ngân hàng Thương mại Cổ phần Kỹ thương Việt Nam - Chi nhánh Hà Thành</t>
  </si>
  <si>
    <t>01310013</t>
  </si>
  <si>
    <t>Ngân hàng Thương mại Cổ phần Kỹ thương Việt Nam Chi nhánh Hoàng Quốc Việt - Phòng Giao dịch Cầu Giấy</t>
  </si>
  <si>
    <t>01310014</t>
  </si>
  <si>
    <t>Ngân hàng TMCP Kỹ thương Việt Nam - Chi nhánh Gia Lâm</t>
  </si>
  <si>
    <t>01310T01</t>
  </si>
  <si>
    <t>Ngân hàng Techcombank chi nhánh Từ Liêm</t>
  </si>
  <si>
    <t>01310T02</t>
  </si>
  <si>
    <t>Ngân hàng Techcombank chi nhánh Thanh Xuân</t>
  </si>
  <si>
    <t>01310T03</t>
  </si>
  <si>
    <t>Ngân hàng Techcombank chi nhánh Trần Duy Hưng</t>
  </si>
  <si>
    <t>01310T04</t>
  </si>
  <si>
    <t>Ngân hàng Techcombank Chi nhánh Láng Hạ</t>
  </si>
  <si>
    <t>01310T05</t>
  </si>
  <si>
    <t>Ngân hàng Techcombank Chi nhánh Sài Đồng</t>
  </si>
  <si>
    <t>01310T06</t>
  </si>
  <si>
    <t>Ngân hàng Techcombank Chi nhánh Trung Yên</t>
  </si>
  <si>
    <t>01310T07</t>
  </si>
  <si>
    <t>Ngân hàng Techcombank Chi nhánh Bà Triệu</t>
  </si>
  <si>
    <t>01310T08</t>
  </si>
  <si>
    <t>Ngân hàng Techcombank Chi nhánh Sơn Tây</t>
  </si>
  <si>
    <t>01310T09</t>
  </si>
  <si>
    <t>Ngân hàng Techcombank Chi nhánh Bờ Hồ</t>
  </si>
  <si>
    <t>01310T10</t>
  </si>
  <si>
    <t>Ngân hàng Techcombank Sở giao dịch</t>
  </si>
  <si>
    <t>01310T11</t>
  </si>
  <si>
    <t>Ngân hàng Techcombank Chi nhánh Thanh Xuân</t>
  </si>
  <si>
    <t>01310T12</t>
  </si>
  <si>
    <t>Ngân hàng Techcombank Chi nhánh Xa La</t>
  </si>
  <si>
    <t>01310T13</t>
  </si>
  <si>
    <t>Ngân hàng Techcombank Chi nhánh Lý Thái Tổ</t>
  </si>
  <si>
    <t>01310T14</t>
  </si>
  <si>
    <t>Ngân hàng Techcombank Chi nhánh Ngã Tư Sở</t>
  </si>
  <si>
    <t>01310T15</t>
  </si>
  <si>
    <t>Ngân hàng Techcombank Chi nhánh Bắc Linh Đàm</t>
  </si>
  <si>
    <t>01310T16</t>
  </si>
  <si>
    <t>Ngân hàng Techcombank Chi nhánh Nguyễn Khánh Toàn</t>
  </si>
  <si>
    <t>01310T17</t>
  </si>
  <si>
    <t>Ngân hàng Techcombank Chi nhánh Lý Thường Kiệt</t>
  </si>
  <si>
    <t>01310T18</t>
  </si>
  <si>
    <t>Ngân hàng Techcombank Chi nhánh Thái Thịnh</t>
  </si>
  <si>
    <t>01310T19</t>
  </si>
  <si>
    <t>Ngân hàng Techcombank Chi nhánh Thường Tín</t>
  </si>
  <si>
    <t>01310T20</t>
  </si>
  <si>
    <t>Ngân hàng Techcombank Chi nhánh Xuân Mai</t>
  </si>
  <si>
    <t>01310T21</t>
  </si>
  <si>
    <t>Ngân hàng Techcombank Chi nhánh Lĩnh Nam</t>
  </si>
  <si>
    <t>01310T22</t>
  </si>
  <si>
    <t>Ngân hàng Techcombank Chi nhánh Chùa Láng</t>
  </si>
  <si>
    <t>01310T23</t>
  </si>
  <si>
    <t>Ngân hàng Techcombank Chi nhánh Đống Đa</t>
  </si>
  <si>
    <t>01310T24</t>
  </si>
  <si>
    <t>Ngân hàng Techcombank Chi nhánh Tây Hồ</t>
  </si>
  <si>
    <t>01310T25</t>
  </si>
  <si>
    <t>Ngân hàng Techcombank Chi nhánh Hàng Đậu</t>
  </si>
  <si>
    <t>01310T26</t>
  </si>
  <si>
    <t>Ngân hàng Techcombank Chi nhánh Ciputra</t>
  </si>
  <si>
    <t>01310T27</t>
  </si>
  <si>
    <t>Ngân hàng Techcombank Chi nhánh An Dương</t>
  </si>
  <si>
    <t>01310T28</t>
  </si>
  <si>
    <t>Ngân hàng Techcombank Chi nhánh Ngô Gia Tự</t>
  </si>
  <si>
    <t>01310T29</t>
  </si>
  <si>
    <t>Ngân hàng Techcombank Chi nhánh Văn Quán</t>
  </si>
  <si>
    <t>01310T30</t>
  </si>
  <si>
    <t>Ngân hàng Techcombank Chi nhánh Ngọc Khánh</t>
  </si>
  <si>
    <t>01310T31</t>
  </si>
  <si>
    <t>Ngân hàng Techcombank Chi nhánh Nam Hà Nội</t>
  </si>
  <si>
    <t>01310T32</t>
  </si>
  <si>
    <t>Ngân hàng Techcombank Chi nhánh Tràng An</t>
  </si>
  <si>
    <t>01310T33</t>
  </si>
  <si>
    <t>Ngân hàng Techcombank Chi nhánh Đan Phượng</t>
  </si>
  <si>
    <t>01310T34</t>
  </si>
  <si>
    <t>Ngân hàng Techcombank Chi nhánh Hoàng Mai</t>
  </si>
  <si>
    <t>01310T35</t>
  </si>
  <si>
    <t>Ngân hàng Techcombank Chi nhánh Mê Linh</t>
  </si>
  <si>
    <t>01310T36</t>
  </si>
  <si>
    <t>Ngân hàng Techcombank Chi nhánh Chương Dương</t>
  </si>
  <si>
    <t>01310T37</t>
  </si>
  <si>
    <t>Ngân hàng Techcombank Chi nhánh Bát Đàn</t>
  </si>
  <si>
    <t>01310T39</t>
  </si>
  <si>
    <t>Ngân hàng Techcombank Chi nhánh Lý Nam Đế</t>
  </si>
  <si>
    <t>01310T40</t>
  </si>
  <si>
    <t>Ngân hàng Techcombank Chi nhánh Hoàng Gia</t>
  </si>
  <si>
    <t>01310T41</t>
  </si>
  <si>
    <t>Ngân hàng Techcombank Chi nhánh Mỹ Đình</t>
  </si>
  <si>
    <t>01310T42</t>
  </si>
  <si>
    <t>Ngân hàng Techcombank Chi nhánh Linh Đàm</t>
  </si>
  <si>
    <t>01310T43</t>
  </si>
  <si>
    <t>Ngân hàng Techcombank Chi nhánh KeangNam</t>
  </si>
  <si>
    <t>01310T44</t>
  </si>
  <si>
    <t>Ngân hàng Techcombank Chi nhánh Kim Mã</t>
  </si>
  <si>
    <t>01310T45</t>
  </si>
  <si>
    <t>Ngân hàng Techcombank Chi nhánh Kim Liên</t>
  </si>
  <si>
    <t>01310T46</t>
  </si>
  <si>
    <t>Ngân hàng Techcombank Chi nhánh Huỳnh Thúc Kháng</t>
  </si>
  <si>
    <t>01310T47</t>
  </si>
  <si>
    <t>Ngân hàng Techcombank Chi nhánh Hoàng Cầu</t>
  </si>
  <si>
    <t>01310T48</t>
  </si>
  <si>
    <t>Ngân hàng Techcombank Chi nhánh Vạn Phúc</t>
  </si>
  <si>
    <t>01310T49</t>
  </si>
  <si>
    <t>Ngân hàng Techcombank Chi nhánh Nhuệ Giang</t>
  </si>
  <si>
    <t>01310T50</t>
  </si>
  <si>
    <t>Ngân hàng Techcombank Chi nhánh Hà Đông</t>
  </si>
  <si>
    <t>01310T51</t>
  </si>
  <si>
    <t>Ngân hàng Techcombank Chi nhánh Khâm Thiên</t>
  </si>
  <si>
    <t>01310T52</t>
  </si>
  <si>
    <t>Ngân hàng Techcombank Chi nhánh Đào Tấn</t>
  </si>
  <si>
    <t>01310T53</t>
  </si>
  <si>
    <t>Ngân hàng Techcombank Chi nhánh Chợ Mơ</t>
  </si>
  <si>
    <t>01310T54</t>
  </si>
  <si>
    <t>Ngân hàng Techcombank Chi nhánh Trần Bình</t>
  </si>
  <si>
    <t>01310T55</t>
  </si>
  <si>
    <t>Ngân hàng Techcombank Chi nhánh Big C</t>
  </si>
  <si>
    <t>01310T56</t>
  </si>
  <si>
    <t>Ngân hàng Techcombank Chi nhánh Trần Đăng Ninh</t>
  </si>
  <si>
    <t>01310T57</t>
  </si>
  <si>
    <t>Ngân hàng Techcombank Chi nhánh Trương Định</t>
  </si>
  <si>
    <t>01310T58</t>
  </si>
  <si>
    <t>Ngân hàng Techcombank Chi nhánh Thụy Khuê</t>
  </si>
  <si>
    <t>01311001</t>
  </si>
  <si>
    <t>Ngân hàng Thương mại Cổ phần Quân đội</t>
  </si>
  <si>
    <t>01311002</t>
  </si>
  <si>
    <t>Ngân hàng TMCP Quân đội - Chi nhánh Điện Biên Phủ</t>
  </si>
  <si>
    <t>01311003</t>
  </si>
  <si>
    <t>Ngân hàng Thương mại Cổ phần Quân đội - Sở Giao dịch 1</t>
  </si>
  <si>
    <t>01311004</t>
  </si>
  <si>
    <t>Ngân hàng Thương mại Cổ phần Quân đội - Chi nhánh Đống Đa</t>
  </si>
  <si>
    <t>01311005</t>
  </si>
  <si>
    <t>Ngân hàng Thương mại Cổ phần Quân đội - Chi nhánh Thanh Xuân</t>
  </si>
  <si>
    <t>01311006</t>
  </si>
  <si>
    <t>Ngân hàng Thương mại Cổ phần Quân Đội - Chi nhánh Thăng Long</t>
  </si>
  <si>
    <t>01311007</t>
  </si>
  <si>
    <t>Ngân hàng Thương mại Cổ phần Quân đội - Chi nhánh Hai Bà Trưng</t>
  </si>
  <si>
    <t>01311008</t>
  </si>
  <si>
    <t>Ngân hàng Thương mại Cổ phần Quân đội - Chi nhánh Long Biên</t>
  </si>
  <si>
    <t>01311009</t>
  </si>
  <si>
    <t>Ngân hàng Thương mại Cổ phần Quân đội - Chi nhánh Hoàng Quốc Việt</t>
  </si>
  <si>
    <t>01311010</t>
  </si>
  <si>
    <t>Ngân hàng Thương mại Cổ phần Quân đội - Chi nhánh Trần Duy Hưng</t>
  </si>
  <si>
    <t>01311011</t>
  </si>
  <si>
    <t>Ngân hàng Thương mại Cổ phần Quân đội - Chi nhánh Tây Hồ</t>
  </si>
  <si>
    <t>01311012</t>
  </si>
  <si>
    <t>Ngân hàng Thương mại Cổ phần Quân đội - Chi nhánh Tây Hà Nội</t>
  </si>
  <si>
    <t>01311013</t>
  </si>
  <si>
    <t>Ngân hàng TMCP Quân đội - Chi nhánh Hoàn Kiếm</t>
  </si>
  <si>
    <t>01311014</t>
  </si>
  <si>
    <t>Ngân hàng Thương mại Cổ phần Quân đội - Chi nhánh Mỹ Đình</t>
  </si>
  <si>
    <t>01311015</t>
  </si>
  <si>
    <t>Ngân hàng Thương mại Cổ phần Quân đội Sở Giao dịch - Phòng Giao dịch Phùng Hưng</t>
  </si>
  <si>
    <t>01311016</t>
  </si>
  <si>
    <t>Ngân hàng Thương mại Cổ phần Quân đội Chi nhánh Long Biên - Phòng Giao dịch Nguyễn Văn Cừ</t>
  </si>
  <si>
    <t>01311017</t>
  </si>
  <si>
    <t>Ngân hàng Thương mại Cổ phần Quân đội Chi nhánh Điện Biên Phủ - Phòng Giao dịch Đông Anh</t>
  </si>
  <si>
    <t>01311018</t>
  </si>
  <si>
    <t>Ngân hàng Thương mại Cổ phần Quân đội Chi nhánh Hoàn Kiếm - Phòng Giao dịch Trần Hưng Đạo</t>
  </si>
  <si>
    <t>01311019</t>
  </si>
  <si>
    <t>Ngân hàng Thương mại Cổ phần Quân đội Chi nhánh Trần Duy Hưng - Phòng Giao dịch Nghĩa Tân</t>
  </si>
  <si>
    <t>01311020</t>
  </si>
  <si>
    <t>Ngân hàng Thương mại Cổ phần Quân đội Chi nhánh Điện Biên Phủ - Phòng Giao dịch Đào Duy Anh</t>
  </si>
  <si>
    <t>01311021</t>
  </si>
  <si>
    <t>Ngân hàng Thương mại Cổ phần Quân đội Sở Giao dịch - Phòng Giao dịch Láng Thượng</t>
  </si>
  <si>
    <t>01311022</t>
  </si>
  <si>
    <t>Ngân hàng Thương mại Cổ phần Quân đội Chi nhánh Mỹ Đình - Phòng Giao dịch Sơn Tây</t>
  </si>
  <si>
    <t>01311023</t>
  </si>
  <si>
    <t>Ngân hàng Thương mại Cổ phần Quân đội Chi nhánh Điện Biên Phủ - Phòng Giao dịch Giảng Võ</t>
  </si>
  <si>
    <t>01311024</t>
  </si>
  <si>
    <t>Ngân hàng Thương mại Cổ phần Quân đội Chi nhánh Điên Biên Phủ - Phòng Giao dịch Đống Đa</t>
  </si>
  <si>
    <t>01311025</t>
  </si>
  <si>
    <t>Ngân hàng Thương mại Cổ phần Quân đội Sở Giao dịch - Phòng Giao dịch Từ Liêm</t>
  </si>
  <si>
    <t>01311026</t>
  </si>
  <si>
    <t>Ngân hàng Thương mại Cổ phần Quân đội Chi nhánh Trần Duy Hưng - Phòng Giao dịch Xuân Thủy</t>
  </si>
  <si>
    <t>01311027</t>
  </si>
  <si>
    <t>Ngân hàng Thương mại Cổ phần Quân đội Sở Giao dịch - Phòng Giao dịch Kim Mã</t>
  </si>
  <si>
    <t>01311028</t>
  </si>
  <si>
    <t>Ngân hàng Thương mại Cổ phần Quân đội Chi nhánh Hoàn Kiếm - Phòng Giao dịch Lãn Ông</t>
  </si>
  <si>
    <t>01311029</t>
  </si>
  <si>
    <t>Ngân hàng Thương mại Cổ phần Quân đội Chi nhánh Điện Biên Phủ - Phòng Giao dịch Thành Công</t>
  </si>
  <si>
    <t>01311030</t>
  </si>
  <si>
    <t>Ngân hàng Thương mại Cổ phần Quân đội Chi nhánh Tây Hồ - Phòng Giao dịch Lạc Long Quân</t>
  </si>
  <si>
    <t>01311031</t>
  </si>
  <si>
    <t>Ngân hàng Thương mại Cổ phần Quân đội Chi nhánh Mỹ Đình - Phòng Giao dịch Đông Đô</t>
  </si>
  <si>
    <t>01311032</t>
  </si>
  <si>
    <t>Ngân hàng Thương mại Cổ phần Quân đội Chi nhánh Tây Hà Nội - Phòng Giao dịch Hà Đông</t>
  </si>
  <si>
    <t>01311033</t>
  </si>
  <si>
    <t>Ngân hàng Thương mại Cổ phần Quân đội - Chi nhánh Ba Đình</t>
  </si>
  <si>
    <t>01311034</t>
  </si>
  <si>
    <t>Ngân hàng Thương mại Cổ phần Quân đội - Chi nhánh Sơn Tây</t>
  </si>
  <si>
    <t>01311035</t>
  </si>
  <si>
    <t>Ngân hàng Thương mại Cổ phần Quân đội - Chi nhánh Đông Anh</t>
  </si>
  <si>
    <t>01311036</t>
  </si>
  <si>
    <t>Ngân hàng TMCP Quân Đội - Chi Nhánh Thanh Trì</t>
  </si>
  <si>
    <t>01311037</t>
  </si>
  <si>
    <t>Ngân hàng TMCP Quân Đội - Chi nhánh Gia Lâm</t>
  </si>
  <si>
    <t>01311038</t>
  </si>
  <si>
    <t>Ngân hàng TMCP Quân đội - Chi nhánh Sở Giao Dịch 3</t>
  </si>
  <si>
    <t>01311039</t>
  </si>
  <si>
    <t>Ngân hàng TMCP Quân Đội - Chi Nhánh Hoài Đức</t>
  </si>
  <si>
    <t>01313001</t>
  </si>
  <si>
    <t>Ngân hàng Thương mại Cổ phần Bắc Á - Chi nhánh Hà Nội</t>
  </si>
  <si>
    <t>01313002</t>
  </si>
  <si>
    <t>Ngân hàng Thương mại Cổ phần Bắc Á - Chi nhánh Thái Hà</t>
  </si>
  <si>
    <t>01313003</t>
  </si>
  <si>
    <t>Ngân hàng TMCP Bắc Á - Chi nhánh Hàng Đậu</t>
  </si>
  <si>
    <t>01313004</t>
  </si>
  <si>
    <t>Ngân hàng Thương mại Cổ phần Bắc Á - Chi nhánh Hà Thành</t>
  </si>
  <si>
    <t>01313005</t>
  </si>
  <si>
    <t>Ngân hàng TMCP Bắc Á - Chi nhánh Thăng Long</t>
  </si>
  <si>
    <t>01313006</t>
  </si>
  <si>
    <t>Ngân hàng Thương mại Cổ phần Bắc Á - Chi nhánh Cầu Giấy</t>
  </si>
  <si>
    <t>01313007</t>
  </si>
  <si>
    <t>Ngân hàng Thương mại Cổ phần Bắc Á - Chi nhánh Kim Liên</t>
  </si>
  <si>
    <t>01313008</t>
  </si>
  <si>
    <t>Ngân hàng Thương mại Cổ phần Bắc Á - Chi nhánh Gia Lâm</t>
  </si>
  <si>
    <t>01313009</t>
  </si>
  <si>
    <t>Ngân hàng Thương mại Cổ phần Bắc Á - Chi nhánh Đông Anh</t>
  </si>
  <si>
    <t>01314001</t>
  </si>
  <si>
    <t>Ngân hàng Thương mại Cổ phần Quốc Tế</t>
  </si>
  <si>
    <t>01314002</t>
  </si>
  <si>
    <t>Ngân hàng TMCP Quốc Tế - Chi nhánh Hà Nội</t>
  </si>
  <si>
    <t>01314003</t>
  </si>
  <si>
    <t>Ngân hàng Thương mại Cổ phần Quốc Tế - Chi nhánh Cầu Giấy</t>
  </si>
  <si>
    <t>01314004</t>
  </si>
  <si>
    <t>Ngân hàng Thương mại Cổ phần Quốc Tế - Chi nhánh Đống Đa</t>
  </si>
  <si>
    <t>01314005</t>
  </si>
  <si>
    <t>Ngân hàng Thương mại Cổ phần Quốc Tế - Chi nhánh Ba Đình</t>
  </si>
  <si>
    <t>01314006</t>
  </si>
  <si>
    <t>Ngân hàng Thương mại Cổ phần Quốc Tế - Chi nhánh Thanh Xuân</t>
  </si>
  <si>
    <t>01314007</t>
  </si>
  <si>
    <t>Ngân hàng TMCP Quốc Tế - Chi nhánh Sở Giao Dịch</t>
  </si>
  <si>
    <t>01314008</t>
  </si>
  <si>
    <t>Ngân hàng Thương mại Cổ phần Quốc Tế - Chi nhánh Long Biên</t>
  </si>
  <si>
    <t>01314009</t>
  </si>
  <si>
    <t>Ngân hàng Thương mại Cổ phần Quốc Tế - Chi nhánh Hai Bà Trưng</t>
  </si>
  <si>
    <t>01314010</t>
  </si>
  <si>
    <t>Ngân hàng Thương mại Cổ phần Quốc Tế - Chi nhánh Hà Đông</t>
  </si>
  <si>
    <t>01314011</t>
  </si>
  <si>
    <t>Ngân hàng TMCP Quốc Tế - Chi nhánh Lý Thường Kiệt</t>
  </si>
  <si>
    <t>01315001</t>
  </si>
  <si>
    <t>Ngân hàng Thương mại Cổ phần Vũng Tàu - Chi nhánh Hà Nội</t>
  </si>
  <si>
    <t>01315T58</t>
  </si>
  <si>
    <t>Ngân hàng Techcombank Chi nhánh Thụy Khuê - đã hủy</t>
  </si>
  <si>
    <t>01317001</t>
  </si>
  <si>
    <t>Ngân hàng Thương mại Cổ phần Đông Nam Á</t>
  </si>
  <si>
    <t>01317002</t>
  </si>
  <si>
    <t>Ngân hàng Thương mại Cổ phần Đông Nam Á - Chi nhánh Hà Nội</t>
  </si>
  <si>
    <t>01317003</t>
  </si>
  <si>
    <t>Ngân hàng Thương mại Cổ phần Đông Nam Á - Chi nhánh Láng Hạ</t>
  </si>
  <si>
    <t>01317004</t>
  </si>
  <si>
    <t>Ngân hàng Thương mại Cổ phần Đông Nam Á - Chi nhánh Ba Đình</t>
  </si>
  <si>
    <t>01317005</t>
  </si>
  <si>
    <t>Ngân hàng Thương mại Cổ phần Đông Nam Á - Chi nhánh Cầu Giấy</t>
  </si>
  <si>
    <t>01317006</t>
  </si>
  <si>
    <t>Ngân hàng Thương mại Cổ phần Đông Nam Á - Chi nhánh Đống Đa</t>
  </si>
  <si>
    <t>01317007</t>
  </si>
  <si>
    <t>Ngân hàng Thương mại Cổ phần Đông Nam Á - Chi nhánh Hai Bà Trưng</t>
  </si>
  <si>
    <t>01317008</t>
  </si>
  <si>
    <t>Ngân hàng Thương mại cổ phần Đông Nam Á - Chi nhánh Hà Đông</t>
  </si>
  <si>
    <t>01317009</t>
  </si>
  <si>
    <t>Ngân hàng Thương mại Cổ phần Đông Nam Á - Sở Giao dịch</t>
  </si>
  <si>
    <t>01317010</t>
  </si>
  <si>
    <t>Ngân hàng Thương mại Cổ phần Đông Nam Á - Chi nhánh Long Biên</t>
  </si>
  <si>
    <t>01317S01</t>
  </si>
  <si>
    <t>SeaBank - Chi nhánh Thành Công</t>
  </si>
  <si>
    <t>01317T01</t>
  </si>
  <si>
    <t>Ngân hàng TMCP Đông Nam Á - Chi nhánh Sóc Sơn</t>
  </si>
  <si>
    <t>01317T02</t>
  </si>
  <si>
    <t>Ngân hàng TMCP Đông Nam Á - Chi nhánh Nguyễn Ngọc Nại</t>
  </si>
  <si>
    <t>01317T03</t>
  </si>
  <si>
    <t>Ngân hàng TMCP Đông Nam Á - Chi nhánh Thanh Xuân</t>
  </si>
  <si>
    <t>01317T04</t>
  </si>
  <si>
    <t>Ngân hàng TMCP Đông Nam Á - Chi nhánh Ngọc Hồi</t>
  </si>
  <si>
    <t>01317T05</t>
  </si>
  <si>
    <t>Ngân hàng TMCP Đông Nam Á - Chi nhánh Đại An</t>
  </si>
  <si>
    <t>01319001</t>
  </si>
  <si>
    <t>Ngân hàng TM TNHH MTV Đại Dương - Chi nhánh Hà Nội</t>
  </si>
  <si>
    <t>01319002</t>
  </si>
  <si>
    <t>Ngân hàng TM TNHH MTV Đại Dương - Chi nhánh Thăng Long</t>
  </si>
  <si>
    <t>01320001</t>
  </si>
  <si>
    <t>Ngân hàng Thương mại Trách nhiệm hữu hạn Một thành viên Dầu Khí Toàn Cầu</t>
  </si>
  <si>
    <t>01320002</t>
  </si>
  <si>
    <t>Ngân hàng Thương mại TNHH Một thành viên Dầu Khí Toàn Cầu - Chi nhánh Thủ Đô</t>
  </si>
  <si>
    <t>01320003</t>
  </si>
  <si>
    <t>Ngân hàng Thương mại Trách nhiệm hữu hạn Một thành viên Dầu Khí Toàn Cầu - Chi nhánh Ba Đình</t>
  </si>
  <si>
    <t>01320004</t>
  </si>
  <si>
    <t>Ngân hàng Thương mại Trách nhiệm hữu hạn Một thành viên Dầu Khí Toàn Cầu - Chi nhánh Thăng Long</t>
  </si>
  <si>
    <t>01320005</t>
  </si>
  <si>
    <t>Ngân hàng Thương mại Trách nhiệm hữu hạn Một thành viên Dầu khí Toàn Cầu - Chi nhánh Hà Nội</t>
  </si>
  <si>
    <t>01321001</t>
  </si>
  <si>
    <t>Ngân hàng Thương mại Cổ phần Phát triển thành phố Hồ Chí Minh - Chi nhánh Hà Nội</t>
  </si>
  <si>
    <t>01321002</t>
  </si>
  <si>
    <t>Ngân hàng Thương mại Cổ phần Phát triển thành phố Hồ Chí Minh - Chi nhánh Hoàn Kiếm</t>
  </si>
  <si>
    <t>01321003</t>
  </si>
  <si>
    <t>Ngân hàng Thương mại Cổ phần Phát triển thành phố Hồ Chí Minh - Chi nhánh Ba Đình</t>
  </si>
  <si>
    <t>01321004</t>
  </si>
  <si>
    <t>Ngân hàng Thương mại Cổ phần Phát triển thành phố Hồ Chí Minh - Chi nhánh Hùng Vương</t>
  </si>
  <si>
    <t>01321005</t>
  </si>
  <si>
    <t>Ngân hàng Thương mại Cổ phần Phát triển thành phố Hồ Chí Minh - Chi nhánh Hồ Gươm</t>
  </si>
  <si>
    <t>01321T01</t>
  </si>
  <si>
    <t>HDBANK chi nhánh Triều Khúc</t>
  </si>
  <si>
    <t>01323001</t>
  </si>
  <si>
    <t>Ngân hàng Thương mại Cổ phần An Bình - Chi nhánh Hà Nội</t>
  </si>
  <si>
    <t>01326001</t>
  </si>
  <si>
    <t>NH TMCP Việt Nam Tín Nghĩa CN Hà Nội</t>
  </si>
  <si>
    <t>01327001</t>
  </si>
  <si>
    <t>Ngân hàng Thương mại Cổ phần Bản Việt - Chi nhánh Hà Nội</t>
  </si>
  <si>
    <t>01327002</t>
  </si>
  <si>
    <t>Ngân hàng Thương mại Cổ phần Bản Việt - Chi nhánh Thăng Long</t>
  </si>
  <si>
    <t>01328001</t>
  </si>
  <si>
    <t>Ngân hàng TMCP Phương Nam - Chi nhánh Hà Nội</t>
  </si>
  <si>
    <t>01328002</t>
  </si>
  <si>
    <t>NH TMCP Phương Nam Chi Nhánh Cầu Giấy</t>
  </si>
  <si>
    <t>01328003</t>
  </si>
  <si>
    <t>NH TMCP Phương Nam Chi Nhánh Thanh Xuân</t>
  </si>
  <si>
    <t>01328004</t>
  </si>
  <si>
    <t>NH TMCP Phương Nam Chi Nhánh Long Biên</t>
  </si>
  <si>
    <t>01328005</t>
  </si>
  <si>
    <t>Ngân hàng TMCP Phương Nam - Chi nhánh Giảng Võ</t>
  </si>
  <si>
    <t>01329001</t>
  </si>
  <si>
    <t>Ngân hàng TMCP Đệ Nhất - Chi nhánh Hà Nội</t>
  </si>
  <si>
    <t>01329002</t>
  </si>
  <si>
    <t>Ngân hàng TMCP Đệ Nhất - Chi nhánh Thăng Long</t>
  </si>
  <si>
    <t>01333001</t>
  </si>
  <si>
    <t>Ngân hàng Thương mại Cổ phần Phương Đông - Chi nhánh Hà Nội</t>
  </si>
  <si>
    <t>01333002</t>
  </si>
  <si>
    <t>Ngân hàng Thương mại Cổ phần Phương Đông - Chi nhánh Cầu Giấy</t>
  </si>
  <si>
    <t>01334001</t>
  </si>
  <si>
    <t>Ngân hàng Thương mại Cổ phần Sài Gòn - Chi nhánh Hai Bà Trưng</t>
  </si>
  <si>
    <t>01334002</t>
  </si>
  <si>
    <t>Ngân hàng Thương mại Cổ phần Sài Gòn - Chi nhánh Cầu Giấy</t>
  </si>
  <si>
    <t>01334003</t>
  </si>
  <si>
    <t>Ngân hàng Thương mại Cổ phần Sài Gòn - Chi nhánh Thăng Long</t>
  </si>
  <si>
    <t>01334004</t>
  </si>
  <si>
    <t>Ngân hàng Thương mại Cổ phần Sài Gòn - Chi nhánh Hà Nội</t>
  </si>
  <si>
    <t>01338001</t>
  </si>
  <si>
    <t>Ngân hàng TMCP Đại Á - Chi nhánh Hà Nội</t>
  </si>
  <si>
    <t>01338002</t>
  </si>
  <si>
    <t>Ngân hàng TMCP Đại Á - Chi nhánh Thăng Long</t>
  </si>
  <si>
    <t>01339001</t>
  </si>
  <si>
    <t>Ngân hàng Thương mại Trách nhiệm hữu hạn Một thành viên Xây dựng Việt Nam - Chi nhánh Hà Nội</t>
  </si>
  <si>
    <t>01341001</t>
  </si>
  <si>
    <t>Ngân hàng Thương mại Cổ phần Xăng dầu Petrolimex - Chi nhánh Hà Nội</t>
  </si>
  <si>
    <t>01341002</t>
  </si>
  <si>
    <t>Ngân hàng Thương mại Cổ phần Xăng dầu Petrolimex - Chi nhánh Thăng Long</t>
  </si>
  <si>
    <t>01341003</t>
  </si>
  <si>
    <t>Ngân hàng Thương mại Cổ phần Xăng dầu Petrolimex</t>
  </si>
  <si>
    <t>01343001</t>
  </si>
  <si>
    <t>Ngân hàng TMCP Phát triển Mê Kông - Chi nhánh Hà Nội</t>
  </si>
  <si>
    <t>01343002</t>
  </si>
  <si>
    <t>Ngân hàng TMCP Phát triển Mê Kông - Chi nhánh Thăng Long</t>
  </si>
  <si>
    <t>01346001</t>
  </si>
  <si>
    <t>Ngân hàng TMCP Phương Tây - Chi nhánh Hà Nội</t>
  </si>
  <si>
    <t>01348001</t>
  </si>
  <si>
    <t>Ngân hàng Thương mại Cổ phần Sài Gòn Hà Nội - Chi nhánh Hà Nội</t>
  </si>
  <si>
    <t>01348002</t>
  </si>
  <si>
    <t>Ngân hàng Thương mại Cổ phần Sài Gòn Hà Nội</t>
  </si>
  <si>
    <t>01348003</t>
  </si>
  <si>
    <t>Ngân hàng Thương mại Cổ phần Sài Gòn Hà Nội - Chi nhánh Thăng Long</t>
  </si>
  <si>
    <t>01348004</t>
  </si>
  <si>
    <t>Ngân hàng TMCP Sài Gòn Hà Nội - Chi nhánh Hà Thành</t>
  </si>
  <si>
    <t>01348005</t>
  </si>
  <si>
    <t>Ngân hàng Thương mại Cổ phần Sài Gòn Hà Nội - Chi nhánh Vạn Phúc</t>
  </si>
  <si>
    <t>01348006</t>
  </si>
  <si>
    <t>Ngân hàng TMCP Sài Gòn Hà Nội - Chi nhánh Kinh Đô</t>
  </si>
  <si>
    <t>01348007</t>
  </si>
  <si>
    <t>Ngân hàng Thương mại Cổ phần Sài Gòn Hà Nội - Chi nhánh Hà Đông</t>
  </si>
  <si>
    <t>01348008</t>
  </si>
  <si>
    <t>Ngân hàng Thương mại Cổ phần Sài Gòn Hà Nội - Chi nhánh Hoàn Kiếm</t>
  </si>
  <si>
    <t>01348009</t>
  </si>
  <si>
    <t>Ngân hàng Thương mại Cổ phần Sài Gòn Hà Nội - Chi nhánh Ba Đình</t>
  </si>
  <si>
    <t>01348010</t>
  </si>
  <si>
    <t>Ngân hàng Thương mại Cổ phần Sài Gòn Hà Nội - Chi nhánh Hàng Trống</t>
  </si>
  <si>
    <t>01348011</t>
  </si>
  <si>
    <t>Ngân hàng Thương mại Cổ phần Sài Gòn Hà Nội - Chi nhánh Tây Hà Nội</t>
  </si>
  <si>
    <t>01348012</t>
  </si>
  <si>
    <t>Ngân hàng TMCP Sài Gòn - Hà Nội Chi nhánh Đông Đô</t>
  </si>
  <si>
    <t>01348013</t>
  </si>
  <si>
    <t>Ngân hàng Thương mại Cổ phần Sài Gòn Hà Nội - Chi nhánh Hàn Thuyên</t>
  </si>
  <si>
    <t>01352001</t>
  </si>
  <si>
    <t>Ngân hàng Thương mại Cổ phần Quốc Dân - Chi nhánh Hà Nội</t>
  </si>
  <si>
    <t>01352002</t>
  </si>
  <si>
    <t>Ngân hàng Thương mại Cổ phần Quốc Dân</t>
  </si>
  <si>
    <t>01353001</t>
  </si>
  <si>
    <t>Ngân hàng Thương mại Cổ phần Kiên Long - Chi nhánh Hà Nội</t>
  </si>
  <si>
    <t>01355001</t>
  </si>
  <si>
    <t>Ngân hàng Thương mại Cổ phần Việt Á - Chi nhánh Hà Nội</t>
  </si>
  <si>
    <t>01355002</t>
  </si>
  <si>
    <t>Ngân hàng Thương mại Cổ phần Việt Á</t>
  </si>
  <si>
    <t>01355003</t>
  </si>
  <si>
    <t>Ngân hàng thương mại cổ phần Việt Á - Chi nhánh Thăng Long</t>
  </si>
  <si>
    <t>01355004</t>
  </si>
  <si>
    <t>Ngân hàng thương mai cổ phần Việt Á - Chi nhánh Hà Đông</t>
  </si>
  <si>
    <t>01355005</t>
  </si>
  <si>
    <t>Ngân hàng Thương mại cổ phần Việt Á - Chi nhánh Hoàng Mai</t>
  </si>
  <si>
    <t>01356001</t>
  </si>
  <si>
    <t>Ngân hàng Thương mại Cổ phần Việt Nam Thương Tín - Chi nhánh Hà Nội</t>
  </si>
  <si>
    <t>01357001</t>
  </si>
  <si>
    <t>Ngân hàng Thương mại Cổ phần Bưu điện Liên Việt - Chi nhánh Hà Nội</t>
  </si>
  <si>
    <t>01357002</t>
  </si>
  <si>
    <t>Ngân hàng Thương mại Cổ phần Bưu điện Liên Việt - Chi nhánh Đông Đô</t>
  </si>
  <si>
    <t>01357003</t>
  </si>
  <si>
    <t>Ngân hàng Thương mại Cổ phần Bưu điện Liên Việt - Chi nhánh Thăng Long</t>
  </si>
  <si>
    <t>01357004</t>
  </si>
  <si>
    <t>Ngân hàng Thương mại Cổ phần Bưu điện Liên Việt - Chi nhánh Tiết kiệm Bưu điện</t>
  </si>
  <si>
    <t>01357005</t>
  </si>
  <si>
    <t>Ngân hàng TMCP Bưu điện Liên Việt Hội Sở Chính</t>
  </si>
  <si>
    <t>01357006</t>
  </si>
  <si>
    <t>Ngân hàng Thương mại Cổ phần Bưu điện Liên Việt - Chi nhánh Xuân Mai</t>
  </si>
  <si>
    <t>01357007</t>
  </si>
  <si>
    <t>Ngân hàng TMCP Bưu điện Liên Việt - Chi nhánh Ba Vì</t>
  </si>
  <si>
    <t>01357008</t>
  </si>
  <si>
    <t>Ngân hàng TMCP Bưu điện Liên Việt - Chi nhánh Gia Lâm</t>
  </si>
  <si>
    <t>01357009</t>
  </si>
  <si>
    <t>Ngân hàng Thương mại Cổ phần Bưu điện Liên Việt - Chi nhánh Thường Tín</t>
  </si>
  <si>
    <t>01357010</t>
  </si>
  <si>
    <t>Ngân hàng Thương mại Cổ phần Bưu điện Liên Việt - Chi nhánh Đông Anh</t>
  </si>
  <si>
    <t>01357011</t>
  </si>
  <si>
    <t>Ngân hàng Thương mại Cổ phần Bưu điện Liên Việt - Chi nhánh Sơn Tây</t>
  </si>
  <si>
    <t>01358001</t>
  </si>
  <si>
    <t>Ngân hàng Thương mại Cổ phần Tiên Phong</t>
  </si>
  <si>
    <t>01358002</t>
  </si>
  <si>
    <t>Ngân hàng Thương mại Cổ phần Tiên Phong - Chi nhánh Hà Nội</t>
  </si>
  <si>
    <t>01358003</t>
  </si>
  <si>
    <t>Ngân hàng Thương mại Cổ phần Tiên Phong - Chi nhánh Hoàn Kiếm</t>
  </si>
  <si>
    <t>01358004</t>
  </si>
  <si>
    <t>Ngân hàng Thương mại Cổ phần Tiên Phong - Chi nhánh Thăng Long</t>
  </si>
  <si>
    <t>01358005</t>
  </si>
  <si>
    <t>Ngân hàng Thương mại Cổ phần Tiên Phong - Chi nhánh Thành Đô</t>
  </si>
  <si>
    <t>01358006</t>
  </si>
  <si>
    <t>Ngân hàng Thương mại Cổ phần Tiên Phong - Chi nhánh Tây Hà Nội</t>
  </si>
  <si>
    <t>01358007</t>
  </si>
  <si>
    <t>Ngân hàng Thương mại Cổ phần Tiên Phong - Chi nhánh Thanh Trì</t>
  </si>
  <si>
    <t>01358008</t>
  </si>
  <si>
    <t>Ngân hàng TMCP Tiên Phong - Chi nhánh Thanh Xuân</t>
  </si>
  <si>
    <t>01358T01</t>
  </si>
  <si>
    <t>Ngân hàng TMCP Tiên Phong Chi nhánh Phạm Hùng</t>
  </si>
  <si>
    <t>01358T02</t>
  </si>
  <si>
    <t>Ngân hàng TMCP Tiên Phong Chi nhánh Đông Đô</t>
  </si>
  <si>
    <t>01358T03</t>
  </si>
  <si>
    <t>Ngân hàng TMCP Tiên Phong Chi nhánh Chiến Thắng</t>
  </si>
  <si>
    <t>01358T04</t>
  </si>
  <si>
    <t>Ngân hàng TMCP Tiên Phong Chi nhánh Linh Đàm</t>
  </si>
  <si>
    <t>01358T05</t>
  </si>
  <si>
    <t>Ngân hàng TMCP Tiên Phong - Chi nhánh Trung Hoà Nhân Chính</t>
  </si>
  <si>
    <t>01359001</t>
  </si>
  <si>
    <t>Ngân hàng Thương mại Cổ phần Bảo Việt</t>
  </si>
  <si>
    <t>01359002</t>
  </si>
  <si>
    <t>Ngân hàng Thương mại Cổ phần Bảo Việt - Sở Giao dịch</t>
  </si>
  <si>
    <t>01359003</t>
  </si>
  <si>
    <t>Ngân hàng Thương mại Cổ phần Bảo Việt - Chi nhánh Hà Nội</t>
  </si>
  <si>
    <t>01359004</t>
  </si>
  <si>
    <t>Ngân hàng Thương mại Cổ phần Bảo Việt - Chi nhánh Cầu Giấy</t>
  </si>
  <si>
    <t>01360001</t>
  </si>
  <si>
    <t>Ngân hàng Thương mại Cổ phần Đại Chúng Việt Nam - Chi nhánh Hà Nội</t>
  </si>
  <si>
    <t>01360002</t>
  </si>
  <si>
    <t>Ngân hàng Thương mại Cổ phần Đại Chúng Việt Nam</t>
  </si>
  <si>
    <t>01360003</t>
  </si>
  <si>
    <t>Ngân hàng Thương mại Cổ phần Đại Chúng Việt Nam - Chi nhánh Thăng Long</t>
  </si>
  <si>
    <t>01360004</t>
  </si>
  <si>
    <t>Ngân hàng Thương mại Cổ phần Đại Chúng Việt Nam - Chi nhánh Hai Bà Trưng</t>
  </si>
  <si>
    <t>01360005</t>
  </si>
  <si>
    <t>Ngân hàng Thương mại Cổ phần Đại Chúng Việt Nam - Chi nhánh Đông Đô</t>
  </si>
  <si>
    <t>01360006</t>
  </si>
  <si>
    <t>Ngân hàng Thương mại Cổ phần Đại Chúng Việt Nam - Chi nhánh Đống Đa</t>
  </si>
  <si>
    <t>01450001</t>
  </si>
  <si>
    <t>Bảo hiểm Tiền gửi Việt Nam</t>
  </si>
  <si>
    <t>01450002</t>
  </si>
  <si>
    <t>Bảo hiểm Tiền gửi Việt Nam - Chi nhánh Hà Nội</t>
  </si>
  <si>
    <t>01501001</t>
  </si>
  <si>
    <t>Ngân hàng Trách nhiệm hữu hạn Một thành viên Public Việt Nam - Hội sở chính</t>
  </si>
  <si>
    <t>01501002</t>
  </si>
  <si>
    <t>Ngân hàng Trách nhiệm hữu hạn Một thành viên Public Việt Nam - Chi nhánh Hà Nội</t>
  </si>
  <si>
    <t>01501003</t>
  </si>
  <si>
    <t>Ngân hàng Trách nhiệm hữu hạn Một thành viên Public Việt Nam - Chi nhánh Thanh Xuân</t>
  </si>
  <si>
    <t>01501004</t>
  </si>
  <si>
    <t>Ngân hàng Trách nhiệm hữu hạn Một thành viên Public Việt Nam - Chi nhánh Cầu Giấy</t>
  </si>
  <si>
    <t>01502001</t>
  </si>
  <si>
    <t>Ngân hàng Trách nhiệm hữu hạn Indovina - Chi nhánh Hà Nội</t>
  </si>
  <si>
    <t>01502002</t>
  </si>
  <si>
    <t>Ngân hàng Trách nhiệm hữu hạn Indovina - Chi nhánh Đống Đa</t>
  </si>
  <si>
    <t>01502003</t>
  </si>
  <si>
    <t>Ngân hàng Trách nhiệm hữu hạn Indovina - Chi nhánh Thiên Long</t>
  </si>
  <si>
    <t>01502004</t>
  </si>
  <si>
    <t>Ngân hàng Trách nhiệm hữu hạn Indovina - Chi nhánh Mỹ Đình</t>
  </si>
  <si>
    <t>01503001</t>
  </si>
  <si>
    <t>NHLD SHINHANVINA BANK - CN Hà Nội</t>
  </si>
  <si>
    <t>01504001</t>
  </si>
  <si>
    <t>NHLD Việt Thái CN Hà Nội</t>
  </si>
  <si>
    <t>01504002</t>
  </si>
  <si>
    <t>NHLD Việt Thái CN Thăng Long</t>
  </si>
  <si>
    <t>01505001</t>
  </si>
  <si>
    <t>Ngân hàng Liên doanh Việt - Nga</t>
  </si>
  <si>
    <t>01505002</t>
  </si>
  <si>
    <t>Ngân hàng Liên doanh Việt - Nga Sở Giao dịch</t>
  </si>
  <si>
    <t>01602001</t>
  </si>
  <si>
    <t>Ngân hàng Trách nhiệm hữu hạn Một thành viên ANZ Việt Nam - Sở Giao dịch</t>
  </si>
  <si>
    <t>01602002</t>
  </si>
  <si>
    <t>Ngân hàng Trách nhiệm hữu hạn Một thành viên ANZ Việt Nam</t>
  </si>
  <si>
    <t>01603001</t>
  </si>
  <si>
    <t>Ngân hàng Trách nhiệm hữu hạn Một thành viên Hong Leong Việt Nam - Chi nhánh Hà Nội</t>
  </si>
  <si>
    <t>01604001</t>
  </si>
  <si>
    <t>Ngân hàng Trách nhiệm hữu hạn Một thành viên Standard Chartered Việt Nam - Sở Giao dịch</t>
  </si>
  <si>
    <t>01604002</t>
  </si>
  <si>
    <t>Ngân hàng Trách nhiệm hữu hạn Một thành viên Standard Chartered Việt Nam - Hội sở chính</t>
  </si>
  <si>
    <t>01604003</t>
  </si>
  <si>
    <t>Ngân hàng Trách nhiệm hữu hạn Một thành viên Standard Chartered Việt Nam - Chi nhánh Lê Đại Hành</t>
  </si>
  <si>
    <t>01605001</t>
  </si>
  <si>
    <t>Ngân hàng Citi Bank</t>
  </si>
  <si>
    <t>01607001</t>
  </si>
  <si>
    <t>CHINFON BANK</t>
  </si>
  <si>
    <t>01608001</t>
  </si>
  <si>
    <t>Ngân hàng First Commercial Bank Limited - Chi nhánh Hà Nội</t>
  </si>
  <si>
    <t>01609001</t>
  </si>
  <si>
    <t>Ngân hàng May Bank</t>
  </si>
  <si>
    <t>01610001</t>
  </si>
  <si>
    <t>Ngân hàng ABN - AMRO Bank</t>
  </si>
  <si>
    <t>01612001</t>
  </si>
  <si>
    <t>Ngân hàng Bangkok Bank - Chi nhánh Hà Nội</t>
  </si>
  <si>
    <t>01613001</t>
  </si>
  <si>
    <t>Ngân hàng Mizuho Bank Limited - Chi nhánh Hà Nội</t>
  </si>
  <si>
    <t>01616001</t>
  </si>
  <si>
    <t>Ngân hàng Trách nhiệm hữu hạn Một thành viên Shinhan Việt Nam - Chi nhánh Trần Duy Hưng</t>
  </si>
  <si>
    <t>01616002</t>
  </si>
  <si>
    <t>Ngân hàng Trách nhiệm hữu hạn Một thành viên Shinhan Việt Nam - Chi nhánh Hà Nội</t>
  </si>
  <si>
    <t>01616003</t>
  </si>
  <si>
    <t>Ngân hàng Trách nhiệm hữu hạn Một thành viên Shinhan Việt Nam - Chi nhánh Hoàn Kiếm</t>
  </si>
  <si>
    <t>01616004</t>
  </si>
  <si>
    <t>Ngân hàng trách nhiệm hữu hạn một thành viên Shinhan Việt Nam - Chi nhánh Trần Duy Hưng - Phòng giao dịch Cầu Giấy</t>
  </si>
  <si>
    <t>01616005</t>
  </si>
  <si>
    <t>Ngân hàng trách nhiệm hữu hạn một thành viên Shinhan Việt Nam - Chi nhánh Trần Duy Hưng - Phòng giao dịch Royal City</t>
  </si>
  <si>
    <t>01616006</t>
  </si>
  <si>
    <t>Ngân hàng Trách nhiệm hữu hạn Một thành viên Shinhan Việt Nam - Chi nhánh Lê Thái Tổ</t>
  </si>
  <si>
    <t>01616007</t>
  </si>
  <si>
    <t>Ngân hàng Trách nhiệm hữu hạn Một thành viên Shinhan Việt Nam - Chi nhánh Trần Duy Hưng - Phòng giao dịch Hà Đông</t>
  </si>
  <si>
    <t>01616008</t>
  </si>
  <si>
    <t>Ngân hàng trách nhiệm hữu hạn một thành viên Shinhan Việt Nam - Chi nhánh Trần Duy Hưng - Phòng giao dịch Mỹ Đình</t>
  </si>
  <si>
    <t>01616009</t>
  </si>
  <si>
    <t>Ngân hàng trách nhiệm hữu hạn một thành viên Shinhan Việt Nam - Chi nhánh Phạm Hùng</t>
  </si>
  <si>
    <t>01617001</t>
  </si>
  <si>
    <t>Ngân hàng Trách nhiệm hữu hạn Một thành viên HSBC Việt Nam - Chi nhánh Hà Nội</t>
  </si>
  <si>
    <t>01621001</t>
  </si>
  <si>
    <t>Ngân hàng Credit Agricole Corporate and Investment Bank - Chi nhánh Hà Nội</t>
  </si>
  <si>
    <t>01622001</t>
  </si>
  <si>
    <t>NGÂN HÀNG THE BANK OF TOKYO-MITSUBISHI UFJ, LTD. - CHI NHÁNH HÀ NỘI</t>
  </si>
  <si>
    <t>01624001</t>
  </si>
  <si>
    <t>Ngân hàng Woori Bank - Chi nhánh Hà Nội</t>
  </si>
  <si>
    <t>01626001</t>
  </si>
  <si>
    <t>Ngân hàng Keb Hana - Chi nhánh Hà Nội</t>
  </si>
  <si>
    <t>01628001</t>
  </si>
  <si>
    <t>Ngân hàng Liên doanh Lào-Việt tại Hà nội</t>
  </si>
  <si>
    <t>01636001</t>
  </si>
  <si>
    <t>Ngân hàng Sumitomo Mitsui Banking Corporation - Chi nhánh Hà Nội</t>
  </si>
  <si>
    <t>01638001</t>
  </si>
  <si>
    <t>Ngân hàng Đầu tư và Phát triển Campuchia - Chi nhánh Hà Nội</t>
  </si>
  <si>
    <t>01642001</t>
  </si>
  <si>
    <t>Ngân hàng Thương mại Taipei Fubon - Chi nhánh Hà Nội</t>
  </si>
  <si>
    <t>01644001</t>
  </si>
  <si>
    <t>Ngân hàng Australia and New Zealand Banking Group Limited - Chi nhánh Hà Nội</t>
  </si>
  <si>
    <t>01645001</t>
  </si>
  <si>
    <t>Ngân hàng The Hongkong and Shanghai Banking Corporation Limited - Chi nhánh Hà Nội</t>
  </si>
  <si>
    <t>01646001</t>
  </si>
  <si>
    <t>Ngân hàng Standard Chartered - Chi nhánh Hà Nội</t>
  </si>
  <si>
    <t>01649001</t>
  </si>
  <si>
    <t>Ngân hàng Industrial and Commercial Bank of China - Chi nhánh Hà Nội</t>
  </si>
  <si>
    <t>01652001</t>
  </si>
  <si>
    <t>Ngân hàng Công nghiệp Hàn Quốc - Chi nhánh Hà Nội</t>
  </si>
  <si>
    <t>01653001</t>
  </si>
  <si>
    <t>Ngân hàng MUFG Bank, Ltd. - Chi nhánh Thành phố Hà Nội</t>
  </si>
  <si>
    <t>01657001</t>
  </si>
  <si>
    <t>Ngân hàng BNP Paribas - Chi nhánh Hà Nội</t>
  </si>
  <si>
    <t>01661001</t>
  </si>
  <si>
    <t>Ngân hàng Trách nhiệm hữu hạn Một thành viên CIMB Việt Nam</t>
  </si>
  <si>
    <t>01662001</t>
  </si>
  <si>
    <t>Ngân hàng Nonghyup - Chi nhánh Hà Nội</t>
  </si>
  <si>
    <t>01663001</t>
  </si>
  <si>
    <t>Ngân hàng TNHH Một thành viên Woori Việt Nam</t>
  </si>
  <si>
    <t>01663002</t>
  </si>
  <si>
    <t>Ngân hàng trách nhiệm hữu hạn một thành viên Woori Việt Nam - Chi nhánh Hà Nội</t>
  </si>
  <si>
    <t>01663003</t>
  </si>
  <si>
    <t>Ngân hàng TNHH một thành viên Woori Việt Nam - Chi nhánh Hoàn Kiếm</t>
  </si>
  <si>
    <t>01664001</t>
  </si>
  <si>
    <t>Ngân hàng Agricultural Bank of China Limited - Chi nhánh Hà Nội</t>
  </si>
  <si>
    <t>01666001</t>
  </si>
  <si>
    <t>Ngân hàng Kookmin - Chi nhánh Hà Nội</t>
  </si>
  <si>
    <t>01701001</t>
  </si>
  <si>
    <t>Kho bạc Nhà nước Trung ương</t>
  </si>
  <si>
    <t>01701002</t>
  </si>
  <si>
    <t>Kho bạc Nhà nước Thành phố Hà Nội</t>
  </si>
  <si>
    <t>01701003</t>
  </si>
  <si>
    <t>Kho bạc Nhà nước Quận Hoàn Kiếm</t>
  </si>
  <si>
    <t>01701004</t>
  </si>
  <si>
    <t>Kho Bạc Nhà nước Sở Giao dịch</t>
  </si>
  <si>
    <t>01701005</t>
  </si>
  <si>
    <t>Kho bạc Nhà nước Hà Tây</t>
  </si>
  <si>
    <t>01701006</t>
  </si>
  <si>
    <t>Kho bạc Nhà nước Mê Linh</t>
  </si>
  <si>
    <t>01701007</t>
  </si>
  <si>
    <t>Kho bạc Nhà nước Hà Đông</t>
  </si>
  <si>
    <t>01701008</t>
  </si>
  <si>
    <t>Kho bạc Nhà nước Ứng Hoà</t>
  </si>
  <si>
    <t>01701009</t>
  </si>
  <si>
    <t>Kho bạc Nhà nước Ba Vì</t>
  </si>
  <si>
    <t>01701010</t>
  </si>
  <si>
    <t>Kho bạc Nhà nước Phúc Thọ</t>
  </si>
  <si>
    <t>01701011</t>
  </si>
  <si>
    <t>Kho bạc Nhà nước Quốc Oai</t>
  </si>
  <si>
    <t>01701012</t>
  </si>
  <si>
    <t>Kho bạc Nhà nước Thanh Oai</t>
  </si>
  <si>
    <t>01701013</t>
  </si>
  <si>
    <t>Kho bạc Nhà nước Chương Mỹ</t>
  </si>
  <si>
    <t>01701014</t>
  </si>
  <si>
    <t>Kho bạc Nhà nước Ba Đình</t>
  </si>
  <si>
    <t>01701015</t>
  </si>
  <si>
    <t>Kho bạc Nhà nước Đống Đa</t>
  </si>
  <si>
    <t>01701016</t>
  </si>
  <si>
    <t>Kho bạc Nhà nước Tây Hồ</t>
  </si>
  <si>
    <t>01701017</t>
  </si>
  <si>
    <t>Kho bạc Nhà nước Cầu Giấy</t>
  </si>
  <si>
    <t>01701018</t>
  </si>
  <si>
    <t>Kho bạc Nhà nước Hoàng Mai</t>
  </si>
  <si>
    <t>01701019</t>
  </si>
  <si>
    <t>Kho bạc Nhà nước Long Biên</t>
  </si>
  <si>
    <t>01701020</t>
  </si>
  <si>
    <t>Kho bạc Nhà nước Thanh Trì</t>
  </si>
  <si>
    <t>01701021</t>
  </si>
  <si>
    <t>Kho bạc Nhà nước Đông Anh</t>
  </si>
  <si>
    <t>01701022</t>
  </si>
  <si>
    <t>Kho bạc Nhà nước Sơn Tây</t>
  </si>
  <si>
    <t>01701023</t>
  </si>
  <si>
    <t>Kho bạc Nhà nước Phú Xuyên</t>
  </si>
  <si>
    <t>01701024</t>
  </si>
  <si>
    <t>Kho bạc Nhà nước Thanh Xuân</t>
  </si>
  <si>
    <t>01701025</t>
  </si>
  <si>
    <t>Kho bạc Nhà nước Hoài Đức</t>
  </si>
  <si>
    <t>01701026</t>
  </si>
  <si>
    <t>Kho bạc Nhà nước Thường Tín</t>
  </si>
  <si>
    <t>01701027</t>
  </si>
  <si>
    <t>Kho bạc Nhà nước Hai Bà Trưng</t>
  </si>
  <si>
    <t>01701028</t>
  </si>
  <si>
    <t>Kho bạc Nhà nước Nam Từ Liêm</t>
  </si>
  <si>
    <t>01701029</t>
  </si>
  <si>
    <t>Kho bạc Nhà nước Gia Lâm</t>
  </si>
  <si>
    <t>01701030</t>
  </si>
  <si>
    <t>Kho bạc Nhà nước Sóc Sơn</t>
  </si>
  <si>
    <t>01701031</t>
  </si>
  <si>
    <t>Kho bạc Nhà nước Mỹ Đức</t>
  </si>
  <si>
    <t>01701032</t>
  </si>
  <si>
    <t>Kho bạc Nhà nước Thạch Thất</t>
  </si>
  <si>
    <t>01701033</t>
  </si>
  <si>
    <t>Kho bạc Nhà nước Đan Phượng</t>
  </si>
  <si>
    <t>01701034</t>
  </si>
  <si>
    <t>Kho bạc Nhà nước Bắc Từ Liêm</t>
  </si>
  <si>
    <t>01701035</t>
  </si>
  <si>
    <t>Cục Kế toán Nhà nước - Kho bạc Nhà nước Trung ương</t>
  </si>
  <si>
    <t>01880016</t>
  </si>
  <si>
    <t>Công ty Bảo hiểm Ngân hàng Đầu tư và Phát triển Việt Nam (BIC)</t>
  </si>
  <si>
    <t>01881008</t>
  </si>
  <si>
    <t>Công ty Trách nhiệm hữu hạn Chứng khoán Ngân hàng Vietcombank</t>
  </si>
  <si>
    <t>01881039</t>
  </si>
  <si>
    <t>Công ty Trách nhiệm hữu hạn Chứng khoán Ngân hàng Teckcombank</t>
  </si>
  <si>
    <t>01881065</t>
  </si>
  <si>
    <t>Công ty Trách nhiệm hữu hạn Chứng khoán Ngân hàng Vietinbank</t>
  </si>
  <si>
    <t>01881066</t>
  </si>
  <si>
    <t>Công ty Trách nhiệm hữu hạn Chứng khoán Ngân hàng VPB</t>
  </si>
  <si>
    <t>01883113</t>
  </si>
  <si>
    <t>Quỹ Đầu tư Phát triển Hà Nội</t>
  </si>
  <si>
    <t>01888115</t>
  </si>
  <si>
    <t>Bảo hiểm Xã hội Việt Nam</t>
  </si>
  <si>
    <t>01888116</t>
  </si>
  <si>
    <t>Quỹ hỗ trợ phát triển Hợp tác xã</t>
  </si>
  <si>
    <t>01901001</t>
  </si>
  <si>
    <t>Ngân hàng Hợp tác xã Việt Nam</t>
  </si>
  <si>
    <t>01901002</t>
  </si>
  <si>
    <t>Ngân hàng Hợp tác xã Việt Nam - Chi nhánh Hà Tây</t>
  </si>
  <si>
    <t>01901003</t>
  </si>
  <si>
    <t>Ngân hàng Hợp tác xã Việt Nam - Sở Giao dịch</t>
  </si>
  <si>
    <t>01901004</t>
  </si>
  <si>
    <t>Ngân hàng Hợp tác xã Việt Nam - Chi nhánh Hai Bà Trưng</t>
  </si>
  <si>
    <t>01902001</t>
  </si>
  <si>
    <t>Quỹ tín dụng nhân dân Vĩnh Ngọc</t>
  </si>
  <si>
    <t>01902002</t>
  </si>
  <si>
    <t>Quỹ tín dụng nhân dân Nam Hồng</t>
  </si>
  <si>
    <t>01902003</t>
  </si>
  <si>
    <t>Quỹ tín dụng nhân dân Thanh Xuân</t>
  </si>
  <si>
    <t>01902004</t>
  </si>
  <si>
    <t>Quỹ tín dụng nhân dân Cầu Diễn</t>
  </si>
  <si>
    <t>01902005</t>
  </si>
  <si>
    <t>Quỹ tín dụng nhân dân Thượng Thanh</t>
  </si>
  <si>
    <t>01902006</t>
  </si>
  <si>
    <t>Quỹ tín dụng nhân dân Kim Chung</t>
  </si>
  <si>
    <t>01902007</t>
  </si>
  <si>
    <t>Quỹ tín dụng nhân dân Nguyên Khê</t>
  </si>
  <si>
    <t>01902008</t>
  </si>
  <si>
    <t>Quỹ tín dụng nhân dân Đa Tốn</t>
  </si>
  <si>
    <t>01902009</t>
  </si>
  <si>
    <t>Quỹ tín dụng nhân dân Cổ Nhuế</t>
  </si>
  <si>
    <t>01902010</t>
  </si>
  <si>
    <t>Quỹ tín dụng nhân dân Dục Tú</t>
  </si>
  <si>
    <t>01902011</t>
  </si>
  <si>
    <t>Quỹ tín dụng nhân dân Liên Hà</t>
  </si>
  <si>
    <t>01902012</t>
  </si>
  <si>
    <t>Quỹ tín dụng nhân dân Xuân Phương</t>
  </si>
  <si>
    <t>01902013</t>
  </si>
  <si>
    <t>Quỹ tín dụng nhân dân Bắc Sơn</t>
  </si>
  <si>
    <t>01902014</t>
  </si>
  <si>
    <t>Quỹ tín dụng nhân dân Hoàng Mai</t>
  </si>
  <si>
    <t>01902015</t>
  </si>
  <si>
    <t>Quỹ tín dụng nhân dân Đông La</t>
  </si>
  <si>
    <t>01902016</t>
  </si>
  <si>
    <t>Quỹ tín dụng nhân dân Phùng Xá</t>
  </si>
  <si>
    <t>01902017</t>
  </si>
  <si>
    <t>Quỹ tín dụng nhân dân Vân Canh</t>
  </si>
  <si>
    <t>01902018</t>
  </si>
  <si>
    <t>Quỹ tín dụng nhân dân Phong Vân</t>
  </si>
  <si>
    <t>01902019</t>
  </si>
  <si>
    <t>Quỹ tín dụng nhân dân Hát Môn</t>
  </si>
  <si>
    <t>01902020</t>
  </si>
  <si>
    <t>Quỹ tín dụng nhân dân Võng Xuyên</t>
  </si>
  <si>
    <t>01902021</t>
  </si>
  <si>
    <t>Quỹ tín dụng nhân dân Hương Ngải</t>
  </si>
  <si>
    <t>01902022</t>
  </si>
  <si>
    <t>Quỹ tín dụng nhân dân Đông Lỗ</t>
  </si>
  <si>
    <t>01902023</t>
  </si>
  <si>
    <t>Quỹ tín dụng nhân dân La Phù</t>
  </si>
  <si>
    <t>01902024</t>
  </si>
  <si>
    <t>Quỹ tín dụng nhân dân Tây Đằng</t>
  </si>
  <si>
    <t>01902025</t>
  </si>
  <si>
    <t>Quỹ tín dụng nhân dân Tích Giang</t>
  </si>
  <si>
    <t>01902026</t>
  </si>
  <si>
    <t>Quỹ tín dụng nhân dân Thủy Xuân Tiên</t>
  </si>
  <si>
    <t>01902027</t>
  </si>
  <si>
    <t>Quỹ tín dụng nhân dân Vân Tảo</t>
  </si>
  <si>
    <t>01902028</t>
  </si>
  <si>
    <t>Quỹ tín dụng nhân dân Đông Phương Yên</t>
  </si>
  <si>
    <t>01902029</t>
  </si>
  <si>
    <t>Quỹ tín dụng nhân dân Trung Tú</t>
  </si>
  <si>
    <t>01902030</t>
  </si>
  <si>
    <t>Quỹ tín dụng nhân dân Dương Nội</t>
  </si>
  <si>
    <t>01902031</t>
  </si>
  <si>
    <t>Quỹ tín dụng nhân dân Hà Tây</t>
  </si>
  <si>
    <t>01902032</t>
  </si>
  <si>
    <t>Quỹ tín dụng nhân dân Chúc Sơn</t>
  </si>
  <si>
    <t>01902033</t>
  </si>
  <si>
    <t>Quỹ tín dụng nhân dân Sài Sơn</t>
  </si>
  <si>
    <t>01902034</t>
  </si>
  <si>
    <t>Quỹ tín dụng nhân dân Kim Sơn</t>
  </si>
  <si>
    <t>01902035</t>
  </si>
  <si>
    <t>Quỹ tín dụng nhân dân Yên Sở</t>
  </si>
  <si>
    <t>01902036</t>
  </si>
  <si>
    <t>Quỹ tín dụng nhân dân Hòa Nam</t>
  </si>
  <si>
    <t>01902037</t>
  </si>
  <si>
    <t>Quỹ tín dụng nhân dân Văn Khê</t>
  </si>
  <si>
    <t>01902038</t>
  </si>
  <si>
    <t>Quỹ tín dụng nhân dân Liên Hà</t>
  </si>
  <si>
    <t>01902039</t>
  </si>
  <si>
    <t>Quỹ tín dụng nhân dân Tân Lập</t>
  </si>
  <si>
    <t>01902040</t>
  </si>
  <si>
    <t>Quỹ tín dụng nhân dân Quất Động</t>
  </si>
  <si>
    <t>01902041</t>
  </si>
  <si>
    <t>Quỹ tín dụng nhân dân Liên Trung</t>
  </si>
  <si>
    <t>01902042</t>
  </si>
  <si>
    <t>Quỹ tín dụng nhân dân Đại Hưng</t>
  </si>
  <si>
    <t>01902043</t>
  </si>
  <si>
    <t>Quỹ tín dụng nhân dân Thanh Văn</t>
  </si>
  <si>
    <t>01902044</t>
  </si>
  <si>
    <t>Quỹ tín dụng nhân dân Hương Sơn</t>
  </si>
  <si>
    <t>01902045</t>
  </si>
  <si>
    <t>Quỹ tín dụng nhân dân Phượng Cách</t>
  </si>
  <si>
    <t>01902046</t>
  </si>
  <si>
    <t>Quỹ tín dụng nhân dân Phú Túc</t>
  </si>
  <si>
    <t>01902047</t>
  </si>
  <si>
    <t>Quỹ tín dụng nhân dân Thị trấn Phú Xuyên</t>
  </si>
  <si>
    <t>01902048</t>
  </si>
  <si>
    <t>01902049</t>
  </si>
  <si>
    <t>Quỹ tín dụng nhân dân Dũng Tiến</t>
  </si>
  <si>
    <t>01902050</t>
  </si>
  <si>
    <t>Quỹ tín dụng nhân dân Phù Lưu Tế</t>
  </si>
  <si>
    <t>01902051</t>
  </si>
  <si>
    <t>Quỹ tín dụng nhân dân Đan Phượng</t>
  </si>
  <si>
    <t>01902052</t>
  </si>
  <si>
    <t>Quỹ tín dụng nhân dân Sơn Hà</t>
  </si>
  <si>
    <t>01902053</t>
  </si>
  <si>
    <t>Quỹ tín dụng nhân dân Sen Chiểu</t>
  </si>
  <si>
    <t>01902054</t>
  </si>
  <si>
    <t>Quỹ tín dụng nhân dân Phúc Hòa</t>
  </si>
  <si>
    <t>01902055</t>
  </si>
  <si>
    <t>Quỹ tín dụng nhân dân Lại Yên</t>
  </si>
  <si>
    <t>01902056</t>
  </si>
  <si>
    <t>Quỹ tín dụng nhân dân Vạn Kim</t>
  </si>
  <si>
    <t>01902057</t>
  </si>
  <si>
    <t>Quỹ tín dụng nhân dân Bình Yên</t>
  </si>
  <si>
    <t>01902058</t>
  </si>
  <si>
    <t>Quỹ tín dụng nhân dân Hạ Hồi</t>
  </si>
  <si>
    <t>01902059</t>
  </si>
  <si>
    <t>Quỹ tín dụng nhân dân Thị trấn Phúc Thọ</t>
  </si>
  <si>
    <t>01902060</t>
  </si>
  <si>
    <t>Quỹ tín dụng nhân dân Đại Đồng</t>
  </si>
  <si>
    <t>01902061</t>
  </si>
  <si>
    <t>Quỹ tín dụng nhân dân Nguyễn Trãi</t>
  </si>
  <si>
    <t>01902062</t>
  </si>
  <si>
    <t>Quỹ tín dụng nhân dân Chàng Sơn</t>
  </si>
  <si>
    <t>01902063</t>
  </si>
  <si>
    <t>Quỹ tín dụng nhân dân Canh Nậu</t>
  </si>
  <si>
    <t>01902064</t>
  </si>
  <si>
    <t>Quỹ tín dụng nhân dân Dương Liễu</t>
  </si>
  <si>
    <t>01902065</t>
  </si>
  <si>
    <t>Quỹ tín dụng nhân dân Tam Hưng</t>
  </si>
  <si>
    <t>01902066</t>
  </si>
  <si>
    <t>Quỹ tín dụng nhân dân Tri Trung</t>
  </si>
  <si>
    <t>01902067</t>
  </si>
  <si>
    <t>Quỹ tín dụng nhân dân Minh Tân</t>
  </si>
  <si>
    <t>01902068</t>
  </si>
  <si>
    <t>Quỹ tín dụng nhân dân Cát Quế</t>
  </si>
  <si>
    <t>01902069</t>
  </si>
  <si>
    <t>Quỹ tín dụng nhân dân An Mỹ</t>
  </si>
  <si>
    <t>01902070</t>
  </si>
  <si>
    <t>Quỹ tín dụng nhân dân Vạn Thái</t>
  </si>
  <si>
    <t>01902071</t>
  </si>
  <si>
    <t>Quỹ tín dụng nhân dân Lại Thượng</t>
  </si>
  <si>
    <t>01902072</t>
  </si>
  <si>
    <t>Quỹ tín dụng nhân dân Phương Tú</t>
  </si>
  <si>
    <t>01902073</t>
  </si>
  <si>
    <t>Quỹ tín dụng nhân dân Thọ Lộc</t>
  </si>
  <si>
    <t>01902074</t>
  </si>
  <si>
    <t>Quỹ tín dụng nhân dân Thanh Thùy</t>
  </si>
  <si>
    <t>01902075</t>
  </si>
  <si>
    <t>Quỹ tín dụng nhân dân Liên Quan</t>
  </si>
  <si>
    <t>01902076</t>
  </si>
  <si>
    <t>Quỹ tín dụng nhân dân Quang Trung</t>
  </si>
  <si>
    <t>01902077</t>
  </si>
  <si>
    <t>Quỹ tín dụng nhân dân Xuân Phú</t>
  </si>
  <si>
    <t>01902078</t>
  </si>
  <si>
    <t>Quỹ tín dụng nhân dân Thị trấn Xuân Mai</t>
  </si>
  <si>
    <t>01902079</t>
  </si>
  <si>
    <t>Quỹ tín dụng nhân dân Tân Phương</t>
  </si>
  <si>
    <t>01902080</t>
  </si>
  <si>
    <t>Quỹ tín dụng nhân dân Hữu Văn</t>
  </si>
  <si>
    <t>01902081</t>
  </si>
  <si>
    <t>Quỹ tín dụng nhân dân Thị trấn Quốc Oai</t>
  </si>
  <si>
    <t>01902082</t>
  </si>
  <si>
    <t>Quỹ tín dụng nhân dân Thạch Hòa</t>
  </si>
  <si>
    <t>01902083</t>
  </si>
  <si>
    <t>Quỹ tín dụng nhân dân Vạn Điểm</t>
  </si>
  <si>
    <t>01902084</t>
  </si>
  <si>
    <t>Quỹ tín dụng nhân dân Lê Thanh</t>
  </si>
  <si>
    <t>01902085</t>
  </si>
  <si>
    <t>Quỹ tín dụng nhân dân Long Xuyên</t>
  </si>
  <si>
    <t>01902086</t>
  </si>
  <si>
    <t>Quỹ tín dụng nhân dân Trạch Mỹ Lộc</t>
  </si>
  <si>
    <t>01902087</t>
  </si>
  <si>
    <t>Quỹ tín dụng nhân dân Nhị Khê</t>
  </si>
  <si>
    <t>01902088</t>
  </si>
  <si>
    <t>Quỹ tín dụng nhân dân Cao Thành</t>
  </si>
  <si>
    <t>01902089</t>
  </si>
  <si>
    <t>Quỹ tín dụng nhân dân Minh Khai</t>
  </si>
  <si>
    <t>01902090</t>
  </si>
  <si>
    <t>Quỹ tín dụng nhân dân Dân Hòa</t>
  </si>
  <si>
    <t>01902091</t>
  </si>
  <si>
    <t>Quỹ tín dụng nhân dân Phú Thịnh</t>
  </si>
  <si>
    <t>01902092</t>
  </si>
  <si>
    <t>Quỹ tín dụng nhân dân Bình Phú</t>
  </si>
  <si>
    <t>01902093</t>
  </si>
  <si>
    <t>Quỹ tín dụng nhân dân Vạn Phúc</t>
  </si>
  <si>
    <t>01902094</t>
  </si>
  <si>
    <t>Quỹ tín dụng nhân dân Chuyên Mỹ</t>
  </si>
  <si>
    <t>01902095</t>
  </si>
  <si>
    <t>Quỹ tín dụng nhân dân Phú Nghĩa</t>
  </si>
  <si>
    <t>01902096</t>
  </si>
  <si>
    <t>Quỹ tín dụng nhân dân Tam Hiệp</t>
  </si>
  <si>
    <t>01902097</t>
  </si>
  <si>
    <t>Quỹ tín dụng nhân dân Mê Linh</t>
  </si>
  <si>
    <t>01902098</t>
  </si>
  <si>
    <t>Quỹ tín dụng nhân dân Văn khê - Mê Linh</t>
  </si>
  <si>
    <t>01902099</t>
  </si>
  <si>
    <t>Quỹ tín dụng nhân dân Quang Minh</t>
  </si>
  <si>
    <t>02201001</t>
  </si>
  <si>
    <t>Ngân hàng Thương mại Cổ phần Công thương Việt Nam - Chi nhánh Tỉnh Hà Giang</t>
  </si>
  <si>
    <t>02202001</t>
  </si>
  <si>
    <t>Ngân hàng Thương mại Cổ phần Đầu tư và Phát triển Việt Nam - Chi nhánh Tỉnh Hà Giang</t>
  </si>
  <si>
    <t>02204001</t>
  </si>
  <si>
    <t>Ngân hàng Nông nghiệp và Phát triển Nông thôn Việt Nam - Chi nhánh Tỉnh Hà Giang</t>
  </si>
  <si>
    <t>02204002</t>
  </si>
  <si>
    <t>Ngân hàng Nông nghiệp và Phát triển Nông thôn Việt Nam - Chi nhánh Huyện Đồng Văn</t>
  </si>
  <si>
    <t>02204003</t>
  </si>
  <si>
    <t>Ngân hàng Nông nghiệp và Phát triển Nông thôn Việt Nam - Chi nhánh Huyện Mèo Vạc</t>
  </si>
  <si>
    <t>02204004</t>
  </si>
  <si>
    <t>Ngân hàng Nông nghiệp và Phát triển Nông thôn Việt Nam - Chi nhánh Huyện Yên Minh</t>
  </si>
  <si>
    <t>02204005</t>
  </si>
  <si>
    <t>Ngân hàng Nông nghiệp và Phát triển Nông thôn Việt Nam - Chi nhánh Huyện Quản Bạ</t>
  </si>
  <si>
    <t>02204006</t>
  </si>
  <si>
    <t>Ngân hàng Nông nghiệp và Phát triển Nông thôn Việt Nam - Chi nhánh Huyện Bắc Mê</t>
  </si>
  <si>
    <t>02204007</t>
  </si>
  <si>
    <t>Ngân hàng Nông nghiệp và Phát triển Nông thôn Việt Nam - Chi nhánh Huyện Hoàng Su Phì</t>
  </si>
  <si>
    <t>02204008</t>
  </si>
  <si>
    <t>Ngân hàng Nông nghiệp và Phát triển Nông thôn Việt Nam - Chi nhánh Huyện Bắc Quang</t>
  </si>
  <si>
    <t>02204009</t>
  </si>
  <si>
    <t>Ngân hàng Nông nghiệp và Phát triển Nông thôn Việt Nam - Chi nhánh Thanh Thủy</t>
  </si>
  <si>
    <t>02204010</t>
  </si>
  <si>
    <t>Ngân hàng Nông nghiệp và Phát triển Nông thôn Việt Nam - Chi nhánh Huyện Xín Mần</t>
  </si>
  <si>
    <t>02204011</t>
  </si>
  <si>
    <t>Ngân hàng Nông nghiệp và Phát triển Nông thôn Việt Nam - Chi nhánh Huyện Quang Bình</t>
  </si>
  <si>
    <t>02204012</t>
  </si>
  <si>
    <t>Ngân hàng Nông nghiệp và Phát triển Nông thôn Việt Nam - Chi nhánh Huyện Vị Xuyên</t>
  </si>
  <si>
    <t>02207001</t>
  </si>
  <si>
    <t>Ngân hàng Chính sách Xã hội - Chi nhánh Tỉnh Hà Giang</t>
  </si>
  <si>
    <t>02208001</t>
  </si>
  <si>
    <t>Ngân hàng Phát triển Việt Nam - Chi nhánh Tỉnh Hà Giang</t>
  </si>
  <si>
    <t>02313001</t>
  </si>
  <si>
    <t>Ngân hàng Thương mại cổ phần Bắc Á - Chi nhánh Hà Giang</t>
  </si>
  <si>
    <t>02357001</t>
  </si>
  <si>
    <t>Ngân hàng Thương mại Cổ phần Bưu điện Liên Việt - Chi nhánh Tỉnh Hà Giang</t>
  </si>
  <si>
    <t>02701001</t>
  </si>
  <si>
    <t>Kho bạc Nhà nước Tỉnh Hà Giang</t>
  </si>
  <si>
    <t>02701002</t>
  </si>
  <si>
    <t>Kho bạc Nhà nước Bắc Mê</t>
  </si>
  <si>
    <t>02701003</t>
  </si>
  <si>
    <t>Phòng Giao dịch Kho bạc Nhà nước Tỉnh Hà Giang</t>
  </si>
  <si>
    <t>02701004</t>
  </si>
  <si>
    <t>Kho bạc Nhà nước Yên Minh</t>
  </si>
  <si>
    <t>02701005</t>
  </si>
  <si>
    <t>Kho bạc Nhà nước Bắc Quang</t>
  </si>
  <si>
    <t>02701006</t>
  </si>
  <si>
    <t>Kho bạc Nhà nước Quang Bình</t>
  </si>
  <si>
    <t>02701007</t>
  </si>
  <si>
    <t>Kho bạc Nhà nước Vị Xuyên</t>
  </si>
  <si>
    <t>02701008</t>
  </si>
  <si>
    <t>Kho bạc Nhà nước Hoàng Su Phì</t>
  </si>
  <si>
    <t>02701009</t>
  </si>
  <si>
    <t>Kho bạc Nhà nước Đồng Văn</t>
  </si>
  <si>
    <t>02701010</t>
  </si>
  <si>
    <t>Kho bạc Nhà nước Quản Bạ</t>
  </si>
  <si>
    <t>02701011</t>
  </si>
  <si>
    <t>Kho bạc Nhà nước Xín Mần</t>
  </si>
  <si>
    <t>02701012</t>
  </si>
  <si>
    <t>Kho bạc Nhà nước Mèo Vạc</t>
  </si>
  <si>
    <t>02902001</t>
  </si>
  <si>
    <t>Quỹ tín dụng nhân dân Thị trấn Việt Lâm</t>
  </si>
  <si>
    <t>02902002</t>
  </si>
  <si>
    <t>Quỹ tín dụng nhân dân Xuân Giang</t>
  </si>
  <si>
    <t>02902003</t>
  </si>
  <si>
    <t>Quỹ tín dụng nhân dân Thị trấn Vị Xuyên</t>
  </si>
  <si>
    <t>02902004</t>
  </si>
  <si>
    <t>Quỹ tín dụng nhân dân Thị trấn Việt Quang</t>
  </si>
  <si>
    <t>02902005</t>
  </si>
  <si>
    <t>Quỹ Tín dụng nhân dân Yên Biên Thị xã Hà Giang</t>
  </si>
  <si>
    <t>02902006</t>
  </si>
  <si>
    <t>Quỹ Tín dụng nhân dân Bảo Tín</t>
  </si>
  <si>
    <t>02902007</t>
  </si>
  <si>
    <t>Quỹ tín dụng nhân dân Tam Sơn</t>
  </si>
  <si>
    <t>02902008</t>
  </si>
  <si>
    <t>02902009</t>
  </si>
  <si>
    <t>Quỹ tín dụng nhân dân Phương Thiện</t>
  </si>
  <si>
    <t>02902010</t>
  </si>
  <si>
    <t>Quỹ tín dụng nhân dân Liên Hiệp</t>
  </si>
  <si>
    <t>04201001</t>
  </si>
  <si>
    <t>Ngân hàng Thương mại Cổ phần Công thương Việt Nam - Chi nhánh Tỉnh Cao Bằng</t>
  </si>
  <si>
    <t>04202001</t>
  </si>
  <si>
    <t>Ngân hàng Thương mại Cổ phần Đầu tư và Phát triển Việt Nam - Chi nhánh Tỉnh Cao Bằng</t>
  </si>
  <si>
    <t>04204001</t>
  </si>
  <si>
    <t>Ngân hàng Nông nghiệp và Phát triển Nông thôn Việt Nam - Chi nhánh Tỉnh Cao bằng</t>
  </si>
  <si>
    <t>04204002</t>
  </si>
  <si>
    <t>Ngân hàng Nông nghiệp và Phát triển Nông thôn Việt Nam - Chi nhánh Huyện Hạ Lang</t>
  </si>
  <si>
    <t>04204003</t>
  </si>
  <si>
    <t>Ngân hàng Nông nghiệp và Phát triển Nông thôn Việt Nam - Chi nhánh Huyện Nguyên Bình</t>
  </si>
  <si>
    <t>04204004</t>
  </si>
  <si>
    <t>Ngân hàng Nông nghiệp và Phát triển Nông thôn Việt Nam - Chi nhánh Huyện Hoà An</t>
  </si>
  <si>
    <t>04204005</t>
  </si>
  <si>
    <t>Ngân hàng Nông nghiệp và Phát triển Nông thôn Việt Nam - Chi nhánh Huyện Hà Quảng</t>
  </si>
  <si>
    <t>04204006</t>
  </si>
  <si>
    <t>Ngân hàng Nông nghiệp và Phát triển Nông thôn Việt Nam - Chi nhánh Huyện Trùng Khánh</t>
  </si>
  <si>
    <t>04204007</t>
  </si>
  <si>
    <t>Agribank chi nhánh Thông Nông Cao Bằng</t>
  </si>
  <si>
    <t>04204008</t>
  </si>
  <si>
    <t>Ngân hàng Nông nghiệp và Phát triển Nông thôn Việt Nam - Chi nhánh Huyện Thạch An</t>
  </si>
  <si>
    <t>04204009</t>
  </si>
  <si>
    <t>Agribank chi nhánh huyện Quảng Hòa Cao Bằng</t>
  </si>
  <si>
    <t>04204010</t>
  </si>
  <si>
    <t>Agribank chi nhánh Trà Lĩnh Cao Bằng</t>
  </si>
  <si>
    <t>04204011</t>
  </si>
  <si>
    <t>Agribank chi nhánh Nam Quảng Hòa Cao Bằng</t>
  </si>
  <si>
    <t>04204012</t>
  </si>
  <si>
    <t>Ngân hàng Nông nghiệp và Phát triển Nông thôn Việt Nam - Chi nhánh Huyện Bảo Lâm</t>
  </si>
  <si>
    <t>04204013</t>
  </si>
  <si>
    <t>Ngân hàng Nông nghiệp và Phát triển Nông thôn Việt Nam - Chi nhánh Thành phố Cao Bằng</t>
  </si>
  <si>
    <t>04204014</t>
  </si>
  <si>
    <t>Ngân hàng Nông nghiệp và Phát triển Nông thôn Việt Nam - Chi nhánh Huyện Bảo Lạc</t>
  </si>
  <si>
    <t>04207001</t>
  </si>
  <si>
    <t>Ngân hàng Chính sách Xã hội - Chi nhánh Tỉnh Cao Bằng</t>
  </si>
  <si>
    <t>04208001</t>
  </si>
  <si>
    <t>Ngân hàng Phát triển Việt Nam - Chi nhánh Tỉnh Cao Bằng</t>
  </si>
  <si>
    <t>04357001</t>
  </si>
  <si>
    <t>Ngân hàng Thương mại Cổ phần Bưu điện Liên Việt - Chi nhánh Tỉnh Cao Bằng</t>
  </si>
  <si>
    <t>04701001</t>
  </si>
  <si>
    <t>Kho bạc Nhà nước Tỉnh Cao Bằng</t>
  </si>
  <si>
    <t>04701002</t>
  </si>
  <si>
    <t>Kho bạc Nhà nước Quảng Hòa</t>
  </si>
  <si>
    <t>04701003</t>
  </si>
  <si>
    <t>Kho bạc Nhà nước Bảo Lạc</t>
  </si>
  <si>
    <t>04701004</t>
  </si>
  <si>
    <t>Kho bạc Nhà nước Hạ Lang</t>
  </si>
  <si>
    <t>04701005</t>
  </si>
  <si>
    <t>Kho bạc Nhà nước Hà Quảng</t>
  </si>
  <si>
    <t>04701006</t>
  </si>
  <si>
    <t>Kho bạc Nhà nước Hoà An</t>
  </si>
  <si>
    <t>04701007</t>
  </si>
  <si>
    <t>Kho bạc Nhà nứoc Nguyên Bình</t>
  </si>
  <si>
    <t>04701008</t>
  </si>
  <si>
    <t>Kho bạc Nhà nước Trùng Khánh</t>
  </si>
  <si>
    <t>04701009</t>
  </si>
  <si>
    <t>Kho bạc Nhà nước Thông Nông</t>
  </si>
  <si>
    <t>04701010</t>
  </si>
  <si>
    <t>Kho bạc Nhà nước Bảo Lâm</t>
  </si>
  <si>
    <t>04701011</t>
  </si>
  <si>
    <t>Kho bạc Nhà nước Phục Hoà</t>
  </si>
  <si>
    <t>04701012</t>
  </si>
  <si>
    <t>Kho bạc Nhà nước Thạnh An</t>
  </si>
  <si>
    <t>04701013</t>
  </si>
  <si>
    <t>Kho bạc Nhà nước Trà Lĩnh</t>
  </si>
  <si>
    <t>04701014</t>
  </si>
  <si>
    <t>Phòng Giao dịch Kho bạc Nhà nước Tỉnh Cao Bằng</t>
  </si>
  <si>
    <t>06201001</t>
  </si>
  <si>
    <t>Ngân hàng Thương mại Cổ phần Công thương Việt Nam - Chi nhánh Tỉnh Bắc Kạn</t>
  </si>
  <si>
    <t>06202001</t>
  </si>
  <si>
    <t>Ngân hàng Thương mại Cổ phần Đầu tư và Phát triển Việt Nam - Chi nhánh Tỉnh Bắc Kạn</t>
  </si>
  <si>
    <t>06204001</t>
  </si>
  <si>
    <t>Ngân hàng Nông nghiệp và Phát triển Nông thôn Việt Nam - Chi nhánh Tỉnh Bắc Kạn</t>
  </si>
  <si>
    <t>06204002</t>
  </si>
  <si>
    <t>Ngân hàng Nông nghiệp và Phát triển Nông thôn Việt Nam - Chi nhánh Huyện Bạch Thông</t>
  </si>
  <si>
    <t>06204003</t>
  </si>
  <si>
    <t>Ngân hàng Nông nghiệp và Phát triển Nông thôn Việt Nam - Chi nhánh Ba Bể</t>
  </si>
  <si>
    <t>06204004</t>
  </si>
  <si>
    <t>Ngân hàng Nông nghiệp và Phát triển Nông thôn Việt Nam - Chi nhánh Huyện Ngân Sơn</t>
  </si>
  <si>
    <t>06204005</t>
  </si>
  <si>
    <t>Ngân hàng Nông nghiệp và Phát triển Nông thôn Việt Nam - Chi nhánh Huyện Pắc Nặm</t>
  </si>
  <si>
    <t>06204006</t>
  </si>
  <si>
    <t>Ngân hàng Nông nghiệp và Phát triển Nông thôn Việt Nam - Chi nhánh Huyện Na Rì</t>
  </si>
  <si>
    <t>06204007</t>
  </si>
  <si>
    <t>Ngân hàng Nông nghiệp và Phát triển Nông thôn Việt Nam - Chi nhánh Huyện Chợ Mới</t>
  </si>
  <si>
    <t>06204008</t>
  </si>
  <si>
    <t>Ngân hàng Nông nghiệp và Phát triển Nông thôn Việt Nam - Chi nhánh Huyện Chợ Đồn</t>
  </si>
  <si>
    <t>06207001</t>
  </si>
  <si>
    <t>Ngân hàng Chính sách Xã hội - Chi nhánh Tỉnh Bắc Kạn</t>
  </si>
  <si>
    <t>06208001</t>
  </si>
  <si>
    <t>Ngân hàng Phát triển Việt Nam Chi nhánh Tỉnh Bắc Kạn Thái Nguyên - Phòng Giao dịch Bắc Kạn</t>
  </si>
  <si>
    <t>06357001</t>
  </si>
  <si>
    <t>Ngân hàng Thương mại Cổ phần Bưu điện Liên Việt - Chi nhánh Bắc Kạn</t>
  </si>
  <si>
    <t>06701001</t>
  </si>
  <si>
    <t>Kho bạc Nhà nước Tỉnh Bắc Kạn</t>
  </si>
  <si>
    <t>06701002</t>
  </si>
  <si>
    <t>Kho bạc Nhà nước Ba Bể</t>
  </si>
  <si>
    <t>06701003</t>
  </si>
  <si>
    <t>Kho bạc Nhà nước Chợ Mới</t>
  </si>
  <si>
    <t>06701004</t>
  </si>
  <si>
    <t>Kho bạc Nhà nước Ngân Sơn</t>
  </si>
  <si>
    <t>06701005</t>
  </si>
  <si>
    <t>Kho bạc Nhà nước Na Rì</t>
  </si>
  <si>
    <t>06701006</t>
  </si>
  <si>
    <t>Kho bạc Nhà nước Chợ Đồn</t>
  </si>
  <si>
    <t>06701007</t>
  </si>
  <si>
    <t>Kho bạc Nhà nước Pắc Nặm</t>
  </si>
  <si>
    <t>06701008</t>
  </si>
  <si>
    <t>Kho bạc Nhà nước Bạch Thông</t>
  </si>
  <si>
    <t>06701009</t>
  </si>
  <si>
    <t>Phòng Giao dịch Kho bạc Nhà nước Tỉnh Bắc Kạn</t>
  </si>
  <si>
    <t>08201001</t>
  </si>
  <si>
    <t>Ngân hàng Thương mại Cổ phần Công thương Việt Nam - Chi nhánh Tỉnh Tuyên Quang</t>
  </si>
  <si>
    <t>08202001</t>
  </si>
  <si>
    <t>Ngân hàng Thương mại Cổ phần Đầu tư và Phát triển Việt Nam - Chi nhánh Tỉnh Tuyên Quang</t>
  </si>
  <si>
    <t>08203001</t>
  </si>
  <si>
    <t>Ngân hàng Thương mại Cổ phần Ngoại thương Việt Nam - Chi nhánh Tuyên Quang</t>
  </si>
  <si>
    <t>08204001</t>
  </si>
  <si>
    <t>Ngân hàng Nông nghiệp và Phát triển Nông thôn Việt Nam - Chi nhánh Tỉnh Tuyên quang</t>
  </si>
  <si>
    <t>08204002</t>
  </si>
  <si>
    <t>Ngân hàng Nông nghiệp và Phát triển Nông thôn Việt Nam - Chi nhánh Huyện Yên Sơn</t>
  </si>
  <si>
    <t>08204003</t>
  </si>
  <si>
    <t>Ngân hàng Nông nghiệp và Phát triển Nông thôn Việt Nam - Chi nhánh Huyện Sơn Dương</t>
  </si>
  <si>
    <t>08204004</t>
  </si>
  <si>
    <t>Ngân hàng Nông nghiệp và Phát triển Nông thôn Việt Nam - Chi nhánh Huyện Hàm Yên</t>
  </si>
  <si>
    <t>08204005</t>
  </si>
  <si>
    <t>Ngân hàng Nông nghiệp và Phát triển Nông thôn Việt Nam - Chi nhánh Huyện Chiêm Hóa</t>
  </si>
  <si>
    <t>08204006</t>
  </si>
  <si>
    <t>Chi nhánh Agribank Thành phố Tuyên Quang</t>
  </si>
  <si>
    <t>08204007</t>
  </si>
  <si>
    <t>Ngân hàng Nông nghiệp và Phát triển Nông thôn Việt Nam - Chi nhánh Huyện Na Hang</t>
  </si>
  <si>
    <t>08204008</t>
  </si>
  <si>
    <t>Ngân hàng Nông nghiệp và Phát triển Nông thôn Việt Nam - Chi nhánh Huyện Lâm Bình Tỉnh Tuyên Quang</t>
  </si>
  <si>
    <t>08207001</t>
  </si>
  <si>
    <t>Ngân hàng Chính sách Xã hội - Chi nhánh Tỉnh Tuyên Quang</t>
  </si>
  <si>
    <t>08208001</t>
  </si>
  <si>
    <t>Ngân hàng Phát triển Việt Nam - Chi nhánh Tỉnh Tuyên Quang</t>
  </si>
  <si>
    <t>08311001</t>
  </si>
  <si>
    <t>Ngân hàng Thương mại Cổ phần Quân Đội - Chi nhánh Tỉnh Tuyên Quang</t>
  </si>
  <si>
    <t>08348001</t>
  </si>
  <si>
    <t>Ngân hàng Thương mại Cổ phần Sài Gòn Hà Nội - Chi nhánh Tỉnh Tuyên Quang</t>
  </si>
  <si>
    <t>08357001</t>
  </si>
  <si>
    <t>Ngân hàng Thương mại Cổ phần Bưu điện Liên Việt - Chi nhánh Tỉnh Tuyên Quang</t>
  </si>
  <si>
    <t>08701001</t>
  </si>
  <si>
    <t>Kho bạc Nhà nước Tỉnh Tuyên quang</t>
  </si>
  <si>
    <t>08701002</t>
  </si>
  <si>
    <t>Kho bạc Nhà nước Chiêm Hóa</t>
  </si>
  <si>
    <t>08701003</t>
  </si>
  <si>
    <t>Kho bạc Nhà nước Hàm Yên</t>
  </si>
  <si>
    <t>08701004</t>
  </si>
  <si>
    <t>Kho bạc Nhà nước Na Hang</t>
  </si>
  <si>
    <t>08701005</t>
  </si>
  <si>
    <t>Kho bạc Nhà nước Sơn Dương</t>
  </si>
  <si>
    <t>08701006</t>
  </si>
  <si>
    <t>Kho bạc Nhà nước Yên Sơn</t>
  </si>
  <si>
    <t>08701007</t>
  </si>
  <si>
    <t>Phòng Giao dịch Kho bạc Nhà nước Tỉnh Tuyên Quang</t>
  </si>
  <si>
    <t>08701008</t>
  </si>
  <si>
    <t>Kho bạc Nhà nước Lâm Bình</t>
  </si>
  <si>
    <t>10201001</t>
  </si>
  <si>
    <t>Ngân hàng Thương mại Cổ phần Công thương Việt Nam - Chi nhánh Tỉnh Lào Cai</t>
  </si>
  <si>
    <t>10202001</t>
  </si>
  <si>
    <t>Ngân hàng Thương mại Cổ phần Đầu tư và Phát triển Việt Nam - Chi nhánh Tỉnh Lào Cai</t>
  </si>
  <si>
    <t>10202002</t>
  </si>
  <si>
    <t>Ngân hàng TMCP Đầu tư và Phát triển Việt Nam - Chi nhánh Bắc Hà</t>
  </si>
  <si>
    <t>10202003</t>
  </si>
  <si>
    <t>Ngân hàng Thương mại Cổ phần Đầu tư và Phát triển Việt Nam - Chi nhánh SaPa</t>
  </si>
  <si>
    <t>10203001</t>
  </si>
  <si>
    <t>Ngân hàng Thương mại Cổ phần Ngoại thương Việt Nam - Chi nhánh Tỉnh Lào Cai</t>
  </si>
  <si>
    <t>10204001</t>
  </si>
  <si>
    <t>Ngân hàng Nông nghiệp và Phát triển Nông thôn Việt Nam - Chi nhánh Tỉnh Lào Cai</t>
  </si>
  <si>
    <t>10204002</t>
  </si>
  <si>
    <t>Ngân hàng Nông nghiệp và Phát triển Nông thôn Việt Nam - Chi nhánh Huyện Bắc Hà</t>
  </si>
  <si>
    <t>10204003</t>
  </si>
  <si>
    <t>Ngân hàng Nông nghiệp và Phát triển nông thôn Việt Nam - Chi nhánh Kim Tân Lào Cai II</t>
  </si>
  <si>
    <t>10204004</t>
  </si>
  <si>
    <t>Ngân hàng Nông nghiệp và Phát triển nông thôn Việt Nam - Chi nhánh huyện Mường Khương Lào Cai II</t>
  </si>
  <si>
    <t>10204005</t>
  </si>
  <si>
    <t>Ngân hàng Nông nghiệp và Phát triển Nông thôn Việt Nam - Chi nhánh Cam Đường</t>
  </si>
  <si>
    <t>10204006</t>
  </si>
  <si>
    <t>Ngân hàng Nông nghiệp và Phát triển Nông thôn Việt Nam - Chi nhánh Huyện Văn Bàn</t>
  </si>
  <si>
    <t>10204007</t>
  </si>
  <si>
    <t>Ngân hàng Nông nghiệp và Phát triển Nông thôn Việt Nam - Chi nhánh Huyện Bảo Yên</t>
  </si>
  <si>
    <t>10204008</t>
  </si>
  <si>
    <t>Ngân hàng Nông nghiệp và Phát triển Nông thôn Việt Nam - Chi nhánh Huyện Bảo Thắng</t>
  </si>
  <si>
    <t>10204009</t>
  </si>
  <si>
    <t>Agribank Chi nhánh Lào Cai II</t>
  </si>
  <si>
    <t>10204010</t>
  </si>
  <si>
    <t>Ngân hàng Nông nghiệp và Phát triển nông thôn Việt Nam - Chi nhánh huyện Bát Xát Lào Cai II</t>
  </si>
  <si>
    <t>10204011</t>
  </si>
  <si>
    <t>Ngân hàng Nông nghiệp và Phát triển nông thôn Việt Nam - Chi nhánh thị xã Sa Pa Lào Cai II</t>
  </si>
  <si>
    <t>10204012</t>
  </si>
  <si>
    <t>Ngân hàng Nông nghiệp và Phát triển Nông thôn Việt Nam - Chi nhánh Cốc Lếu</t>
  </si>
  <si>
    <t>10204013</t>
  </si>
  <si>
    <t>Agribank Chi nhánh Kim Thành Lào Cai II</t>
  </si>
  <si>
    <t>10205001</t>
  </si>
  <si>
    <t>Ngân hàng TMCP Phát triển Nhà đồng bằng sông Cửu Long - Chi nhánh Lào Cai</t>
  </si>
  <si>
    <t>10207001</t>
  </si>
  <si>
    <t>Ngân hàng Chính sách Xã hội - Chi nhánh Tỉnh Lào Cai</t>
  </si>
  <si>
    <t>10208001</t>
  </si>
  <si>
    <t>Ngân hàng Phát triển Việt Nam - Chi nhánh Tỉnh Lào Cai</t>
  </si>
  <si>
    <t>10302001</t>
  </si>
  <si>
    <t>Ngân hàng TMCP Hàng Hải Việt Nam- Chi nhánh Lào Cai</t>
  </si>
  <si>
    <t>10303001</t>
  </si>
  <si>
    <t>Ngân hàng thương mại cổ phần Sài Gòn Thương Tín - Chi nhánh Lào Cai</t>
  </si>
  <si>
    <t>10308001</t>
  </si>
  <si>
    <t>Ngân hàng Thương mại Cổ phần Sài Gòn Công thương - Chi nhánh Tỉnh Lào Cai</t>
  </si>
  <si>
    <t>10309001</t>
  </si>
  <si>
    <t>Ngân hàng Thương mại Cổ phần Việt Nam Thịnh Vượng- Chi nhánh Lào Cai</t>
  </si>
  <si>
    <t>10310001</t>
  </si>
  <si>
    <t>Ngân hàng Thương mại Cổ phần Kỹ thương Việt Nam - Chi nhánh Tỉnh Lào Cai</t>
  </si>
  <si>
    <t>10311001</t>
  </si>
  <si>
    <t>Ngân hàng Thương mại Cổ phần Quân đội - Chi nhánh Tỉnh Lào Cai</t>
  </si>
  <si>
    <t>10313001</t>
  </si>
  <si>
    <t>Ngân hàng thương mại cổ phần Bắc Á - Chi nhánh Lào Cai</t>
  </si>
  <si>
    <t>10321001</t>
  </si>
  <si>
    <t>Ngân hàng Thương mại Cổ phần Phát triển Thành phố Hồ Chí Minh - Chi nhánh Tỉnh Lào Cai</t>
  </si>
  <si>
    <t>10348001</t>
  </si>
  <si>
    <t>Ngân hàng Thương mại Cổ phần Sài Gòn Hà Nội - Chi nhánh Tỉnh Lào Cai</t>
  </si>
  <si>
    <t>10357001</t>
  </si>
  <si>
    <t>Ngân hàng Thương mại Cổ phần Bưu điện Liên Việt - Chi nhánh Tỉnh Lào Cai</t>
  </si>
  <si>
    <t>10358001</t>
  </si>
  <si>
    <t>Ngân hàng Thương mại Cổ phần Tiên Phong - Chi nhánh Lào Cai</t>
  </si>
  <si>
    <t>10359001</t>
  </si>
  <si>
    <t>Ngân hàng thương mại cổ phần Bảo Việt- Chi nhánh Lào Cai</t>
  </si>
  <si>
    <t>10701001</t>
  </si>
  <si>
    <t>Kho bạc Nhà nước Tỉnh Lào Cai</t>
  </si>
  <si>
    <t>10701002</t>
  </si>
  <si>
    <t>Kho bạc Nhà nước Văn Bàn</t>
  </si>
  <si>
    <t>10701003</t>
  </si>
  <si>
    <t>Kho bạc Nhà nước SaPa</t>
  </si>
  <si>
    <t>10701004</t>
  </si>
  <si>
    <t>Kho bạc Nhà nước Bảo Yên</t>
  </si>
  <si>
    <t>10701005</t>
  </si>
  <si>
    <t>Kho bạc Nhà nước Mường Khương</t>
  </si>
  <si>
    <t>10701006</t>
  </si>
  <si>
    <t>Kho bạc Nhà nước Bát Xát</t>
  </si>
  <si>
    <t>10701007</t>
  </si>
  <si>
    <t>Kho bạc Nhà nước Bảo Thắng</t>
  </si>
  <si>
    <t>10701008</t>
  </si>
  <si>
    <t>Kho bạc Nhà nước Bắc Hà</t>
  </si>
  <si>
    <t>10701009</t>
  </si>
  <si>
    <t>Kho bạc Nhà nước Si Ma Cai</t>
  </si>
  <si>
    <t>10701010</t>
  </si>
  <si>
    <t>Kho bạc Nhà nước Thành phố Lào Cai</t>
  </si>
  <si>
    <t>10902001</t>
  </si>
  <si>
    <t>Quỹ tín dụng nhân dân Cam Đường</t>
  </si>
  <si>
    <t>10902002</t>
  </si>
  <si>
    <t>Quỹ tín dụng nhân dân Phố Mới</t>
  </si>
  <si>
    <t>11201001</t>
  </si>
  <si>
    <t>Ngân hàng Thương mại Cổ phần Công thương Việt Nam - Chi nhánh Tỉnh Điện Biên</t>
  </si>
  <si>
    <t>11202001</t>
  </si>
  <si>
    <t>Ngân hàng Thương mại Cổ phần Đầu tư và Phát triển Việt Nam - Chi nhánh Tỉnh Điện Biên</t>
  </si>
  <si>
    <t>11204001</t>
  </si>
  <si>
    <t>Ngân hàng Nông nghiệp và Phát triển Nông thôn Việt Nam - Chi nhánh Tỉnh Điện Biên</t>
  </si>
  <si>
    <t>11204002</t>
  </si>
  <si>
    <t>Ngân hàng Nông nghiệp và Phát triển Nông thôn Việt Nam - Chi nhánh Huyện Điện Biên</t>
  </si>
  <si>
    <t>11204003</t>
  </si>
  <si>
    <t>Ngân hàng Nông nghiệp và Phát triển Nông thôn Việt Nam - Chi nhánh Huyện Tủa Chùa</t>
  </si>
  <si>
    <t>11204004</t>
  </si>
  <si>
    <t>Ngân hàng Nông nghiệp và Phát triển Nông thôn Việt Nam - Chi nhánh Thành phố Điện Biên Phủ</t>
  </si>
  <si>
    <t>11204005</t>
  </si>
  <si>
    <t>Ngân hàng Nông nghiệp và Phát triển Nông thôn Việt Nam - Chi nhánh Huyện Tuần Giáo</t>
  </si>
  <si>
    <t>11204006</t>
  </si>
  <si>
    <t>Ngân hàng Nông nghiệp và Phát triển Nông thôn Việt Nam - Chi nhánh Huyện Mường Chà</t>
  </si>
  <si>
    <t>11204007</t>
  </si>
  <si>
    <t>Ngân hàng Nông nghiệp và Phát triển Nông thôn Việt Nam - Chi nhánh Điện Biên Đông</t>
  </si>
  <si>
    <t>11204008</t>
  </si>
  <si>
    <t>Ngân hàng Nông nghiệp và Phát triển Nông thôn Việt Nam - Chi nhánh Mường Ẳng</t>
  </si>
  <si>
    <t>11204009</t>
  </si>
  <si>
    <t>Ngân hàng Nông nghiệp và Phát triển Nông thôn Việt Nam - Chi nhánh Thị xã Mường Lay</t>
  </si>
  <si>
    <t>11204010</t>
  </si>
  <si>
    <t>Ngân hàng Nông nghiệp và Phát triển Nông thôn Việt Nam - Chi nhánh Huyện Mường Nhé</t>
  </si>
  <si>
    <t>11207001</t>
  </si>
  <si>
    <t>Ngân hàng Chính sách Xã hội - Chi nhánh Tỉnh Điện Biên</t>
  </si>
  <si>
    <t>11208001</t>
  </si>
  <si>
    <t>Ngân hàng Phát triển Việt Nam - Chi nhánh Tỉnh Điện Biên</t>
  </si>
  <si>
    <t>11323002</t>
  </si>
  <si>
    <t>Ngân hàng Thương mại Cổ phần An Bình - Chi nhánh Tỉnh Điện Biên</t>
  </si>
  <si>
    <t>11357001</t>
  </si>
  <si>
    <t>Ngân hàng Thương mại Cổ phần Bưu điện Liên Việt - Chi nhánh Tỉnh Điện Biên</t>
  </si>
  <si>
    <t>11701001</t>
  </si>
  <si>
    <t>Kho bạc Nhà nước Tỉnh Điện Biên</t>
  </si>
  <si>
    <t>11701002</t>
  </si>
  <si>
    <t>Kho bạc Nhà nước Mường Chà</t>
  </si>
  <si>
    <t>11701003</t>
  </si>
  <si>
    <t>Kho bạc Nhà nước Tủa Chùa</t>
  </si>
  <si>
    <t>11701004</t>
  </si>
  <si>
    <t>Kho bạc Nhà nước Tuần Giáo</t>
  </si>
  <si>
    <t>11701005</t>
  </si>
  <si>
    <t>Kho bạc Nhà nước Thị xã Mường Lay</t>
  </si>
  <si>
    <t>11701006</t>
  </si>
  <si>
    <t>Kho bạc Nhà nước Điện Biên Đông</t>
  </si>
  <si>
    <t>11701007</t>
  </si>
  <si>
    <t>Kho bạc Nhà nước Huyện Điện Biên</t>
  </si>
  <si>
    <t>11701008</t>
  </si>
  <si>
    <t>Kho bạc Nhà nước Mường Nhé</t>
  </si>
  <si>
    <t>11701009</t>
  </si>
  <si>
    <t>Kho bạc Nhà nước Mường Ẳng</t>
  </si>
  <si>
    <t>11701010</t>
  </si>
  <si>
    <t>Kho bạc Nhà nước Nậm Pồ</t>
  </si>
  <si>
    <t>11701011</t>
  </si>
  <si>
    <t>Phòng Giao dịch Kho bạc Nhà nước Tỉnh Điện Biên</t>
  </si>
  <si>
    <t>12201001</t>
  </si>
  <si>
    <t>Ngân hàng Thương mại Cổ phần Công thương Việt Nam - Chi nhánh Tỉnh Lai Châu</t>
  </si>
  <si>
    <t>12202001</t>
  </si>
  <si>
    <t>Ngân hàng Thương mại Cổ phần Đầu tư và Phát triển Việt Nam - Chi nhánh Tỉnh Lai Châu</t>
  </si>
  <si>
    <t>12204001</t>
  </si>
  <si>
    <t>Ngân hàng Nông nghiệp và Phát triển Nông thôn Việt Nam - Chi nhánh Tỉnh Lai Châu</t>
  </si>
  <si>
    <t>12204002</t>
  </si>
  <si>
    <t>Ngân hàng Nông nghiệp và Phát triển Nông thôn Việt Nam - Chi nhánh Thành phố Lai Châu</t>
  </si>
  <si>
    <t>12204003</t>
  </si>
  <si>
    <t>Ngân hàng Nông nghiệp và Phát triển Nông thôn Việt Nam - Chi nhánh Huyện Tam Đường</t>
  </si>
  <si>
    <t>12204004</t>
  </si>
  <si>
    <t>Ngân hàng Nông nghiệp và Phát triển Nông thôn Việt Nam - Chi nhánh Huyện Phong Thổ</t>
  </si>
  <si>
    <t>12204005</t>
  </si>
  <si>
    <t>Ngân hàng Nông nghiệp và Phát triển Nông thôn Việt Nam - Chi nhánh Huyện Sìn Hồ</t>
  </si>
  <si>
    <t>12204006</t>
  </si>
  <si>
    <t>Ngân hàng Nông nghiệp và Phát triển Nông thôn Việt Nam - Chi nhánh Huyện Mường Tè</t>
  </si>
  <si>
    <t>12204007</t>
  </si>
  <si>
    <t>Ngân hàng Nông nghiệp và Phát triển Nông thôn Việt Nam - Chi nhánh Huyện Than Uyên</t>
  </si>
  <si>
    <t>12204008</t>
  </si>
  <si>
    <t>Ngân hàng Nông nghiệp và Phát triển Nông thôn Việt Nam - Chi nhánh Huyện Tân Uyên</t>
  </si>
  <si>
    <t>12204009</t>
  </si>
  <si>
    <t>Ngân hàng Nông nghiệp và Phát triển nông thôn Việt Nam - Chi nhánh huyện Nậm Nhùn Lai Châu</t>
  </si>
  <si>
    <t>12207001</t>
  </si>
  <si>
    <t>Ngân hàng Chính sách Xã hội - Chi nhánh Tỉnh Lai Châu</t>
  </si>
  <si>
    <t>12208001</t>
  </si>
  <si>
    <t>Ngân hàng Phát triển Việt Nam - Chi nhánh Tỉnh Lai Châu</t>
  </si>
  <si>
    <t>12357002</t>
  </si>
  <si>
    <t>Ngân hàng Thương mại Cổ phần Bưu điện Liên Việt - Chi nhánh Tỉnh Lai Châu</t>
  </si>
  <si>
    <t>12701001</t>
  </si>
  <si>
    <t>Kho bạc Nhà nước Tỉnh Lai Châu</t>
  </si>
  <si>
    <t>12701002</t>
  </si>
  <si>
    <t>Kho bạc Nhà nước Sìn Hồ</t>
  </si>
  <si>
    <t>12701003</t>
  </si>
  <si>
    <t>Kho bạc Nhà nước Mường Tè</t>
  </si>
  <si>
    <t>12701004</t>
  </si>
  <si>
    <t>Kho bạc Nhà nước Phong Thổ</t>
  </si>
  <si>
    <t>12701005</t>
  </si>
  <si>
    <t>Kho bạc Nhà nước Than Uyên</t>
  </si>
  <si>
    <t>12701006</t>
  </si>
  <si>
    <t>Kho bạc Nhà nước Tam Đường</t>
  </si>
  <si>
    <t>12701007</t>
  </si>
  <si>
    <t>Kho bạc Nhà nước Tân Uyên</t>
  </si>
  <si>
    <t>12701008</t>
  </si>
  <si>
    <t>Kho bạc Nhà nước Nậm Nhùn</t>
  </si>
  <si>
    <t>12701009</t>
  </si>
  <si>
    <t>Phòng Giao dịch Kho bạc Nhà nước Tỉnh Lai Châu</t>
  </si>
  <si>
    <t>12902001</t>
  </si>
  <si>
    <t>Quỹ tín dụng nhân dân Tỉnh Lai Châu</t>
  </si>
  <si>
    <t>12902002</t>
  </si>
  <si>
    <t>Quỹ tín dụng nhân dân Nguyễn Huệ</t>
  </si>
  <si>
    <t>14201001</t>
  </si>
  <si>
    <t>Ngân hàng Thương mại Cổ phần Công thương Việt Nam - Chi nhánh Tỉnh Sơn La</t>
  </si>
  <si>
    <t>14202001</t>
  </si>
  <si>
    <t>Ngân hàng Thương mại Cổ phần Đầu tư và Phát triển Việt Nam - Chi nhánh Tỉnh Sơn La</t>
  </si>
  <si>
    <t>14204001</t>
  </si>
  <si>
    <t>Ngân hàng Nông nghiệp và Phát triển Nông thôn Việt Nam - Chi nhánh Tỉnh Sơn La</t>
  </si>
  <si>
    <t>14204002</t>
  </si>
  <si>
    <t>Ngân hàng Nông nghiệp và Phát triển Nông thôn Việt Nam - Chi nhánh Huyện Mường La</t>
  </si>
  <si>
    <t>14204003</t>
  </si>
  <si>
    <t>Ngân hàng Nông nghiệp và Phát triển Nông thôn Việt Nam - Chi nhánh Huyện Thuận Châu</t>
  </si>
  <si>
    <t>14204004</t>
  </si>
  <si>
    <t>Ngân hàng Nông nghiệp và Phát triển Nông thôn Việt Nam - Chi nhánh Huyện Quỳnh Nhai</t>
  </si>
  <si>
    <t>14204005</t>
  </si>
  <si>
    <t>Ngân hàng Nông nghiệp và Phát triển Nông thôn Việt Nam - Chi nhánh Huyện Sông Mã</t>
  </si>
  <si>
    <t>14204006</t>
  </si>
  <si>
    <t>Ngân hàng Nông nghiệp và Phát triển Nông thôn Việt Nam - Chi nhánh Huyện Phù Yên</t>
  </si>
  <si>
    <t>14204007</t>
  </si>
  <si>
    <t>Ngân hàng Nông nghiệp và Phát triển Nông thôn Việt Nam - Chi nhánh Huyện Bắc Yên</t>
  </si>
  <si>
    <t>14204008</t>
  </si>
  <si>
    <t>Ngân hàng Nông nghiệp và Phát triển Nông thôn Việt Nam - Chi nhánh Thành phố Sơn La</t>
  </si>
  <si>
    <t>14204009</t>
  </si>
  <si>
    <t>Ngân hàng Nông nghiệp và Phát triển Nông thôn Việt Nam - Chi nhánh Mộc Châu</t>
  </si>
  <si>
    <t>14204010</t>
  </si>
  <si>
    <t>Ngân hàng Nông nghiệp và Phát triển Nông thôn Việt Nam - Chi nhánh Yên Châu</t>
  </si>
  <si>
    <t>14204011</t>
  </si>
  <si>
    <t>Ngân hàng Nông nghiệp và Phát triển Nông thôn Việt Nam - Chi nhánh Huyện Mai Sơn</t>
  </si>
  <si>
    <t>14207001</t>
  </si>
  <si>
    <t>Ngân hàng Chính sách Xã hội - Chi nhánh Tỉnh Sơn La</t>
  </si>
  <si>
    <t>14208001</t>
  </si>
  <si>
    <t>Ngân hàng Phát triển Việt Nam - Chi nhánh Tỉnh Sơn La</t>
  </si>
  <si>
    <t>14311001</t>
  </si>
  <si>
    <t>Ngân hàng Thương mại Cổ phần Quân Đội - Chi nhánh Tỉnh Sơn La</t>
  </si>
  <si>
    <t>14321001</t>
  </si>
  <si>
    <t>Ngân hàng TMCP Phát triển Thành phố Hồ Chí Minh - Chi nhánh Sơn La</t>
  </si>
  <si>
    <t>14323001</t>
  </si>
  <si>
    <t>Ngân hàng Thương mại Cổ phần An Bình - Chi nhánh Tỉnh Sơn La</t>
  </si>
  <si>
    <t>14348001</t>
  </si>
  <si>
    <t>Ngân hàng TMCP Sài Gòn - Hà Nội - Chi nhánh Sơn La</t>
  </si>
  <si>
    <t>14357001</t>
  </si>
  <si>
    <t>Ngân hàng Thương mại Cổ phần Bưu điện Liên Việt - Chi nhánh Tỉnh Sơn La</t>
  </si>
  <si>
    <t>14701001</t>
  </si>
  <si>
    <t>Kho bạc Nhà nước Tỉnh Sơn La</t>
  </si>
  <si>
    <t>14701002</t>
  </si>
  <si>
    <t>Kho bạc Nhà nước Thuận Châu</t>
  </si>
  <si>
    <t>14701003</t>
  </si>
  <si>
    <t>Phòng Giao dịch Kho bạc Nhà Nước Tỉnh Sơn La</t>
  </si>
  <si>
    <t>14701004</t>
  </si>
  <si>
    <t>Kho bạc Nhà nước Mai Sơn</t>
  </si>
  <si>
    <t>14701005</t>
  </si>
  <si>
    <t>Kho bạc Nhà nước Mộc Châu</t>
  </si>
  <si>
    <t>14701006</t>
  </si>
  <si>
    <t>Kho bạc Nhà nước Bắc Yên</t>
  </si>
  <si>
    <t>14701007</t>
  </si>
  <si>
    <t>Kho bạc Nhà nước Mường La</t>
  </si>
  <si>
    <t>14701008</t>
  </si>
  <si>
    <t>Kho bạc Nhà nước Phù Yên</t>
  </si>
  <si>
    <t>14701009</t>
  </si>
  <si>
    <t>Kho bạc Nhà nước Quỳnh Nhai</t>
  </si>
  <si>
    <t>14701010</t>
  </si>
  <si>
    <t>Kho bạc Nhà nước Sông Mã</t>
  </si>
  <si>
    <t>14701011</t>
  </si>
  <si>
    <t>Kho bạc Nhà nước Yên Châu</t>
  </si>
  <si>
    <t>14701012</t>
  </si>
  <si>
    <t>Kho bạc Nhà nước Sốp Cộp</t>
  </si>
  <si>
    <t>14701013</t>
  </si>
  <si>
    <t>Kho bạc Nhà nước Vân Hồ</t>
  </si>
  <si>
    <t>14902001</t>
  </si>
  <si>
    <t>Quỹ tín dụng nhân dân Liên phường xã Quyết Thắng</t>
  </si>
  <si>
    <t>14902002</t>
  </si>
  <si>
    <t>Quỹ tín dụng nhân dân Xã Chiềng Sơn</t>
  </si>
  <si>
    <t>14902003</t>
  </si>
  <si>
    <t>Quỹ tín dụng nhân dân Thị trấn Nông trường Mộc Châu</t>
  </si>
  <si>
    <t>14902004</t>
  </si>
  <si>
    <t>Quỹ tín dụng nhân dân Phù Yên</t>
  </si>
  <si>
    <t>14902005</t>
  </si>
  <si>
    <t>Quỹ tín dụng nhân dân Xã Chiềng Sung</t>
  </si>
  <si>
    <t>14902006</t>
  </si>
  <si>
    <t>Quỹ tín dụng nhân dân Thị trấn Hát Lót</t>
  </si>
  <si>
    <t>14902007</t>
  </si>
  <si>
    <t>Quỹ tín dụng nhân dân Thị trấn Mộc Châu</t>
  </si>
  <si>
    <t>14902008</t>
  </si>
  <si>
    <t>Quỹ tín dụng nhân dân Vân Hồ</t>
  </si>
  <si>
    <t>14902009</t>
  </si>
  <si>
    <t>Quỹ tín dụng nhân dân Sông Mã</t>
  </si>
  <si>
    <t>15201001</t>
  </si>
  <si>
    <t>Ngân hàng Thương mại Cổ phần Công thương Việt Nam - Chi nhánh Tỉnh Yên Bái</t>
  </si>
  <si>
    <t>15202001</t>
  </si>
  <si>
    <t>Ngân hàng Thương mại Cổ phần Đầu tư và Phát triển Việt Nam - Chi nhánh Tỉnh Yên Bái</t>
  </si>
  <si>
    <t>15203001</t>
  </si>
  <si>
    <t>Vietcombank Yên Bái</t>
  </si>
  <si>
    <t>15204001</t>
  </si>
  <si>
    <t>Ngân hàng Nông nghiệp và Phát triển Nông thôn Việt Nam - Chi nhánh Tỉnh Yên Bái</t>
  </si>
  <si>
    <t>15204002</t>
  </si>
  <si>
    <t>Agribank Chi nhánh Bắc Yên Bái</t>
  </si>
  <si>
    <t>15204003</t>
  </si>
  <si>
    <t>Ngân hàng Nông nghiệp và Phát triển Nông thôn Việt Nam - Chi nhánh Thành phố Yên Bái II</t>
  </si>
  <si>
    <t>15204004</t>
  </si>
  <si>
    <t>Ngân hàng Nông nghiệp và Phát triển Nông thôn Việt Nam - Chi nhánh Huyện Văn Chấn</t>
  </si>
  <si>
    <t>15204005</t>
  </si>
  <si>
    <t>Ngân hàng Nông nghiệp và Phát triển Nông thôn Việt Nam - Chi nhánh huyện Yên Bình Bắc Yên Bái</t>
  </si>
  <si>
    <t>15204006</t>
  </si>
  <si>
    <t>Ngân hàng Nông nghiệp và Phát triển Nông thôn Việt Nam - Chi nhánh huyện Lục Yên Bắc Yên Bái</t>
  </si>
  <si>
    <t>15204007</t>
  </si>
  <si>
    <t>Ngân hàng Nông nghiệp và Phát triển Nông thôn Việt Nam - Chi nhánh Huyện Trạm Tấu</t>
  </si>
  <si>
    <t>15204008</t>
  </si>
  <si>
    <t>Ngân hàng Nông nghiệp và Phát triển Nông thôn Việt Nam - Chi nhánh Huyện Trấn Yên</t>
  </si>
  <si>
    <t>15204009</t>
  </si>
  <si>
    <t>Ngân hàng Nông nghiệp và Phát triển Nông thôn Việt Nam - Chi nhánh huyện Văn Yên Bắc Yên Bái</t>
  </si>
  <si>
    <t>15204010</t>
  </si>
  <si>
    <t>Ngân hàng Nông nghiệp và Phát triển Nông thôn Việt Nam - Chi nhánh Huyện Mù Cang Chải</t>
  </si>
  <si>
    <t>15204011</t>
  </si>
  <si>
    <t>Ngân hàng Nông nghiệp và Phát triển Nông thôn Việt Nam - Chi nhánh Thị xã Nghĩa Lộ</t>
  </si>
  <si>
    <t>15207001</t>
  </si>
  <si>
    <t>Ngân hàng Chính sách Xã hội - Chi nhánh Tỉnh Yên Bái</t>
  </si>
  <si>
    <t>15208001</t>
  </si>
  <si>
    <t>Ngân hàng Phát Triển Việt Nam - Chi nhánh Tỉnh Yên Bái</t>
  </si>
  <si>
    <t>15310001</t>
  </si>
  <si>
    <t>Ngân hàng Thương mại Cổ phần Kỹ Thương Việt Nam - Chi nhánh Tỉnh Yên Bái</t>
  </si>
  <si>
    <t>15311001</t>
  </si>
  <si>
    <t>Ngân hàng Thương mại Cổ phần Quân Đội - Chi nhánh Tỉnh Yên Bái</t>
  </si>
  <si>
    <t>15357001</t>
  </si>
  <si>
    <t>Ngân hàng Thương mại Cổ phần Bưu điện Liên Việt - Chi nhánh Tỉnh Yên Bái</t>
  </si>
  <si>
    <t>15701001</t>
  </si>
  <si>
    <t>Kho bạc Nhà nước Tỉnh Yên Bái</t>
  </si>
  <si>
    <t>15701002</t>
  </si>
  <si>
    <t>Kho bạc Nhà nước Yên Bình</t>
  </si>
  <si>
    <t>15701003</t>
  </si>
  <si>
    <t>Kho bạc Nhà nước Trấn Yên</t>
  </si>
  <si>
    <t>15701004</t>
  </si>
  <si>
    <t>Kho bạc Nhà nước Lục Yên</t>
  </si>
  <si>
    <t>15701005</t>
  </si>
  <si>
    <t>Kho bạc Nhà nước Nghĩa Lộ</t>
  </si>
  <si>
    <t>15701006</t>
  </si>
  <si>
    <t>Kho bạc Nhà nước Văn Chấn</t>
  </si>
  <si>
    <t>15701007</t>
  </si>
  <si>
    <t>Kho bạc Nhà nước Văn Yên</t>
  </si>
  <si>
    <t>15701008</t>
  </si>
  <si>
    <t>Kho bạc Nhà nước Trạm Tấu</t>
  </si>
  <si>
    <t>15701009</t>
  </si>
  <si>
    <t>Kho bạc Nhà nước Mù Cang Chải</t>
  </si>
  <si>
    <t>15701010</t>
  </si>
  <si>
    <t>Phòng Giao dịch Kho bạc Nhà nước Tỉnh Yên Bái</t>
  </si>
  <si>
    <t>15901001</t>
  </si>
  <si>
    <t>Ngân hàng Hợp tác xã Việt Nam – Chi nhánh Yên Bái</t>
  </si>
  <si>
    <t>15902001</t>
  </si>
  <si>
    <t>Quỹ tín dụng nhân dân Phường Hồng Hà</t>
  </si>
  <si>
    <t>15902002</t>
  </si>
  <si>
    <t>Quỹ tín dụng nhân dân Phường Trung Tâm</t>
  </si>
  <si>
    <t>15902003</t>
  </si>
  <si>
    <t>Quỹ tín dụng nhân dân Xã Phù Nham</t>
  </si>
  <si>
    <t>15902004</t>
  </si>
  <si>
    <t>Quỹ tín dụng nhân dân Xã Chấn Thịnh</t>
  </si>
  <si>
    <t>15902005</t>
  </si>
  <si>
    <t>Quỹ tín dụng nhân dân Xã Đông An</t>
  </si>
  <si>
    <t>15902006</t>
  </si>
  <si>
    <t>Quỹ tín dụng nhân dân Xã Lâm Giang</t>
  </si>
  <si>
    <t>15902007</t>
  </si>
  <si>
    <t>Quỹ tín dụng nhân dân Thị trấn Cổ Phúc</t>
  </si>
  <si>
    <t>15902008</t>
  </si>
  <si>
    <t>Quỹ tín dụng nhân dân Xã Bảo Ái</t>
  </si>
  <si>
    <t>15902009</t>
  </si>
  <si>
    <t>Quỹ tín dụng nhân dân Xã Châu Quế Hạ</t>
  </si>
  <si>
    <t>15902010</t>
  </si>
  <si>
    <t>Quỹ tín dụng nhân dânThị trấn Nông trường Trần Phú</t>
  </si>
  <si>
    <t>15902011</t>
  </si>
  <si>
    <t>Quỹ tín dụng nhân dân Xã Hưng Khánh</t>
  </si>
  <si>
    <t>15902012</t>
  </si>
  <si>
    <t>Quỹ tín dụng nhân dân Phường Nguyễn Phúc</t>
  </si>
  <si>
    <t>15902013</t>
  </si>
  <si>
    <t>Quỹ tín dụng nhân dân Xã Nam Cường</t>
  </si>
  <si>
    <t>15902014</t>
  </si>
  <si>
    <t>Quỹ tín dụng nhân dân Phường Yên Thịnh</t>
  </si>
  <si>
    <t>15902015</t>
  </si>
  <si>
    <t>Quỹ tín dụng nhân dân Phường Nguyễn Thái Học</t>
  </si>
  <si>
    <t>15902016</t>
  </si>
  <si>
    <t>Quỹ tín dụng nhân dân Thị trấn Nông trường Nghĩa Lộ</t>
  </si>
  <si>
    <t>15902017</t>
  </si>
  <si>
    <t>Quỹ tín dụng nhân dân Thị trấn Yên Bình</t>
  </si>
  <si>
    <t>17201001</t>
  </si>
  <si>
    <t>Ngân hàng Thương mại Cổ phần Công thương Việt Nam - Chi nhánh Tỉnh Hoà Bình</t>
  </si>
  <si>
    <t>17202001</t>
  </si>
  <si>
    <t>Ngân hàng Thương mại Cổ phần Đầu tư và Phát triển Việt Nam - Chi nhánh Tỉnh Hoà Bình</t>
  </si>
  <si>
    <t>17203001</t>
  </si>
  <si>
    <t>Ngân hàng TMCP Ngoại thương Việt Nam – Chi nhánh Hòa Bình</t>
  </si>
  <si>
    <t>17203201</t>
  </si>
  <si>
    <t>17204001</t>
  </si>
  <si>
    <t>Ngân hàng Nông nghiệp và Phát triển Nông thôn Việt Nam - Chi nhánh Tỉnh Hoà Bình</t>
  </si>
  <si>
    <t>17204002</t>
  </si>
  <si>
    <t>Ngân hàng Nông nghiệp và Phát triển Nông thôn Việt Nam - Chi nhánh Huyện Đà Bắc</t>
  </si>
  <si>
    <t>17204003</t>
  </si>
  <si>
    <t>Ngân hàng Nông nghiệp và Phát triển Nông thôn Việt Nam - Chi nhánh Huyện Mai Châu</t>
  </si>
  <si>
    <t>17204004</t>
  </si>
  <si>
    <t>Ngân hàng Nông nghiệp và Phát triển Nông thôn Việt Nam - Chi nhánh Phương Lâm</t>
  </si>
  <si>
    <t>17204005</t>
  </si>
  <si>
    <t>Ngân hàng Nông nghiệp và Phát triển Nông thôn Việt Nam - Chi nhánh Huyện Cao Phong</t>
  </si>
  <si>
    <t>17204006</t>
  </si>
  <si>
    <t>Agribank Chi nhánh Kỳ Sơn Hòa Bình</t>
  </si>
  <si>
    <t>17204007</t>
  </si>
  <si>
    <t>Ngân hàng Nông nghiệp và Phát triển Nông thôn Việt Nam - Chi nhánh Huyện Lương Sơn</t>
  </si>
  <si>
    <t>17204008</t>
  </si>
  <si>
    <t>Ngân hàng Nông nghiệp và Phát triển Nông thôn Việt Nam - Chi nhánh Huyện Tân Lạc</t>
  </si>
  <si>
    <t>17204009</t>
  </si>
  <si>
    <t>Ngân hàng Nông nghiệp và Phát triển Nông thôn Việt Nam - Chi nhánh Huyện Lạc Sơn</t>
  </si>
  <si>
    <t>17204010</t>
  </si>
  <si>
    <t>Ngân hàng Nông nghiệp và Phát triển Nông thôn Việt Nam - Chi nhánh Huyện Yên Thủy</t>
  </si>
  <si>
    <t>17204011</t>
  </si>
  <si>
    <t>Ngân hàng Nông nghiệp và Phát triển Nông thôn Việt Nam - Chi nhánh Huyện Lạc Thủy</t>
  </si>
  <si>
    <t>17204012</t>
  </si>
  <si>
    <t>Ngân hàng Nông nghiệp và Phát triển Nông thôn Việt Nam - Chi nhánh Huyện Kim Bôi</t>
  </si>
  <si>
    <t>17204013</t>
  </si>
  <si>
    <t>Ngân hàng Nông nghiệp và Phát triển Nông thôn Việt Nam - Chi nhánh Sông Đà</t>
  </si>
  <si>
    <t>17207001</t>
  </si>
  <si>
    <t>Ngân hàng Chính sách Xã hội - Chi nhánh Tỉnh Hòa Bình</t>
  </si>
  <si>
    <t>17208001</t>
  </si>
  <si>
    <t>Ngân hàng Phát triển Việt Nam - Sở Giao dịch I Phòng Giao dịch Tỉnh Hòa Bình</t>
  </si>
  <si>
    <t>17309001</t>
  </si>
  <si>
    <t>Ngân hàng Thương mại Cổ phần Việt Nam Thịnh Vượng - Chi nhánh Tỉnh Hoà Bình</t>
  </si>
  <si>
    <t>17311001</t>
  </si>
  <si>
    <t>Ngân hàng Thương mại Cổ phần Quân Đội - Chi nhánh Tỉnh Hòa Bình</t>
  </si>
  <si>
    <t>17357001</t>
  </si>
  <si>
    <t>Ngân hàng Thương mại Cổ phần Bưu điện Liên Việt - Chi nhánh Tỉnh Hòa Bình</t>
  </si>
  <si>
    <t>17701001</t>
  </si>
  <si>
    <t>Kho bạc Nhà nước Tỉnh Hoà Bình</t>
  </si>
  <si>
    <t>17701002</t>
  </si>
  <si>
    <t>Kho bạc Nhà nước Kim Bôi</t>
  </si>
  <si>
    <t>17701003</t>
  </si>
  <si>
    <t>Kho bạc Nhà nước Lương Sơn</t>
  </si>
  <si>
    <t>17701004</t>
  </si>
  <si>
    <t>Kho bạc Nhà nước Lạc Thủy</t>
  </si>
  <si>
    <t>17701005</t>
  </si>
  <si>
    <t>Kho bạc Nhà nước Tân Lạc</t>
  </si>
  <si>
    <t>17701006</t>
  </si>
  <si>
    <t>Kho bạc Nhà nước Đà Bắc</t>
  </si>
  <si>
    <t>17701007</t>
  </si>
  <si>
    <t>Kho bạc Nhà nước Kỳ Sơn</t>
  </si>
  <si>
    <t>17701008</t>
  </si>
  <si>
    <t>Kho bạc Nhà nước Mai Châu</t>
  </si>
  <si>
    <t>17701009</t>
  </si>
  <si>
    <t>Kho bạc Nhà nước Cao Phong</t>
  </si>
  <si>
    <t>17701010</t>
  </si>
  <si>
    <t>Kho bạc Nhà nước Yên Thủy</t>
  </si>
  <si>
    <t>17701011</t>
  </si>
  <si>
    <t>Kho bạc Nhà nước Lạc Sơn</t>
  </si>
  <si>
    <t>17701012</t>
  </si>
  <si>
    <t>Phòng Giao dịch Kho bạc Nhà nước Tỉnh Hoà Bình</t>
  </si>
  <si>
    <t>17902001</t>
  </si>
  <si>
    <t>Quỹ tín dụng nhân dân Phương Lâm</t>
  </si>
  <si>
    <t>17902002</t>
  </si>
  <si>
    <t>Quỹ tín dụng nhân dân Xã Hoà Sơn</t>
  </si>
  <si>
    <t>17902003</t>
  </si>
  <si>
    <t>Quỹ tín dụng nhân dân Thị trấn Cao Phong</t>
  </si>
  <si>
    <t>17902004</t>
  </si>
  <si>
    <t>Quỹ tín dụng nhân dân Phường Chăm Mát</t>
  </si>
  <si>
    <t>19201001</t>
  </si>
  <si>
    <t>Ngân hàng Thương mại Cổ phần Công thương Việt Nam - Chi nhánh Tỉnh Thái Nguyên</t>
  </si>
  <si>
    <t>19201002</t>
  </si>
  <si>
    <t>Ngân hàng Thương mại Cổ phần Công thương Việt Nam - Chi nhánh Lưu Xá</t>
  </si>
  <si>
    <t>19201003</t>
  </si>
  <si>
    <t>Ngân hàng Thương mại Cổ phần Công thương Việt Nam - Chi nhánh Sông Công</t>
  </si>
  <si>
    <t>19202001</t>
  </si>
  <si>
    <t>Ngân hàng Thương mại Cổ phần Đầu tư và Phát triển Việt Nam - Chi nhánh Tỉnh Thái Nguyên</t>
  </si>
  <si>
    <t>19202002</t>
  </si>
  <si>
    <t>Ngân hàng Thương mại Cổ phần Đầu tư và Phát triển Việt Nam - Chi nhánh Nam Thái Nguyên</t>
  </si>
  <si>
    <t>19203001</t>
  </si>
  <si>
    <t>Ngân hàng Thương mại Cổ phần Ngoại thương Việt Nam - Chi nhánh Tỉnh Thái Nguyên</t>
  </si>
  <si>
    <t>19204001</t>
  </si>
  <si>
    <t>Ngân hàng Nông nghiệp và Phát triển Nông thôn Việt Nam - Chi nhánh Tỉnh Thái Nguyên</t>
  </si>
  <si>
    <t>19204002</t>
  </si>
  <si>
    <t>Ngân hàng Nông nghiệp và Phát triển Nông thôn Việt Nam - Chi nhánh Thị xã Phổ Yên Nam Thái Nguyên</t>
  </si>
  <si>
    <t>19204003</t>
  </si>
  <si>
    <t>Ngân hàng Nông nghiệp và Phát triển Nông thôn Việt Nam - Chi nhánh Huyện Định Hóa</t>
  </si>
  <si>
    <t>19204004</t>
  </si>
  <si>
    <t>Ngân hàng Nông nghiệp và Phát triển Nông thôn Việt Nam - Chi nhánh Huyện Võ Nhai</t>
  </si>
  <si>
    <t>19204005</t>
  </si>
  <si>
    <t>Ngân hàng Nông nghiệp và Phát triển Nông thôn Việt Nam - Chi nhánh Thành phố Sông Công Nam Thái Nguyên</t>
  </si>
  <si>
    <t>19204006</t>
  </si>
  <si>
    <t>Ngân hàng Nông nghiệp và Phát triển Nông thôn Việt Nam - Chi nhánh Huyện Đồng Hỷ</t>
  </si>
  <si>
    <t>19204007</t>
  </si>
  <si>
    <t>Ngân hàng Nông nghiệp và Phát triển Nông thôn Việt Nam - Chi nhánh huyện Phú Bình Nam Thái Nguyên</t>
  </si>
  <si>
    <t>19204008</t>
  </si>
  <si>
    <t>Ngân hàng Nông nghiệp và Phát triển Nông thôn Việt Nam - Chi nhánh Sông Cầu</t>
  </si>
  <si>
    <t>19204009</t>
  </si>
  <si>
    <t>Ngân hàng Nông nghiệp và Phát triển Nông thôn Việt Nam - Chi nhánh Huyện Phú Lương</t>
  </si>
  <si>
    <t>19204010</t>
  </si>
  <si>
    <t>Ngân hàng Nông nghiệp và Phát triển Nông thôn Việt Nam - Chi nhánh Huyện Đại Từ</t>
  </si>
  <si>
    <t>19204011</t>
  </si>
  <si>
    <t>Ngân hàng Nông nghiệp và Phát triển Nông thôn Việt Nam - Chi nhánh Nam Thái Nguyên</t>
  </si>
  <si>
    <t>19207001</t>
  </si>
  <si>
    <t>Ngân hàng Chính sách Xã hội - Chi nhánh Tỉnh Thái Nguyên</t>
  </si>
  <si>
    <t>19208001</t>
  </si>
  <si>
    <t>Ngân hàng Phát triển Việt Nam - Chi nhánh Bắc Kạn Thái Nguyên</t>
  </si>
  <si>
    <t>19302001</t>
  </si>
  <si>
    <t>Ngân hàn TMCP Hàng hải Việt nam - Chi nhánh Thái Nguyên</t>
  </si>
  <si>
    <t>19303001</t>
  </si>
  <si>
    <t>Ngân hàng Thương mại Cổ phần Sài Gòn Thương Tín - Chi nhánh Tỉnh Thái Nguyên</t>
  </si>
  <si>
    <t>19304001</t>
  </si>
  <si>
    <t>Ngân hàng Thương mại Cổ phần Đông Á - Chi nhánh Tỉnh Thái Nguyên</t>
  </si>
  <si>
    <t>19307001</t>
  </si>
  <si>
    <t>Ngân hàng Thương mại Cổ phần Á Châu - Chi nhánh Tỉnh Thái Nguyên</t>
  </si>
  <si>
    <t>19309001</t>
  </si>
  <si>
    <t>Ngân hàng Thương mại Cổ phần Việt Nam Thịnh Vượng - Chi nhánh Tỉnh Thái Nguyên</t>
  </si>
  <si>
    <t>19310001</t>
  </si>
  <si>
    <t>Ngân hàng Thương mại Cổ phần Kỹ thương Việt Nam - Chi nhánh Tỉnh Thái Nguyên</t>
  </si>
  <si>
    <t>19311001</t>
  </si>
  <si>
    <t>Ngân hàng Thương mại Cổ phần Quân Đội - Chi nhánh Tỉnh Thái Nguyên</t>
  </si>
  <si>
    <t>19313001</t>
  </si>
  <si>
    <t>Ngân hàng Thương mại Cổ phần Bắc Á - Chi nhánh Tỉnh Thái Nguyên</t>
  </si>
  <si>
    <t>19314001</t>
  </si>
  <si>
    <t>Ngân hàng Thương mại Cổ phần Quốc Tế Việt Nam - Chi nhánh Tỉnh Thái Nguyên</t>
  </si>
  <si>
    <t>19317001</t>
  </si>
  <si>
    <t>Ngân hàng Thương mại Cổ phần Đông Nam Á - Chi nhánh Tỉnh Thái Nguyên</t>
  </si>
  <si>
    <t>19321001</t>
  </si>
  <si>
    <t>Ngân hàng thương mại cổ phần Phát triển thành phố Hồ Chí Minh - Chi nhánh Thái Nguyên</t>
  </si>
  <si>
    <t>19323001</t>
  </si>
  <si>
    <t>Ngân hàng Thương mại Cổ phần An Bình - Chi nhánh Tỉnh Thái Nguyên</t>
  </si>
  <si>
    <t>19333001</t>
  </si>
  <si>
    <t>Ngân hàng thương mại cổ phần Phương Đông - Chi nhánh Thái Nguyên</t>
  </si>
  <si>
    <t>19348001</t>
  </si>
  <si>
    <t>Ngân hàng Thương mại Cổ phần Sài Gòn Hà Nội - Chi nhánh Tỉnh Thái Nguyên</t>
  </si>
  <si>
    <t>19352001</t>
  </si>
  <si>
    <t>Ngân hàng Thương mại Cổ phần Quốc Dân - Chi nhánh Tỉnh Thái Nguyên</t>
  </si>
  <si>
    <t>19357001</t>
  </si>
  <si>
    <t>Ngân hàng Thương mại Cổ phần Bưu điện Liên Việt - Chi nhánh Tỉnh Thái Nguyên</t>
  </si>
  <si>
    <t>19358001</t>
  </si>
  <si>
    <t>Ngân hàng Thương mại Cổ phần Tiên Phong - Chi nhánh Thái Nguyên</t>
  </si>
  <si>
    <t>19359001</t>
  </si>
  <si>
    <t>Ngân hàng Thương mại Cổ phần Bảo Việt- Chi nhánh Thái Nguyên</t>
  </si>
  <si>
    <t>19616001</t>
  </si>
  <si>
    <t>Ngân hàng Trách nhiệm hữu hạn Một thành viên Shinhan Việt Nam - Chi nhánh Tỉnh Thái Nguyên</t>
  </si>
  <si>
    <t>19663001</t>
  </si>
  <si>
    <t>Ngân hàng TNHH một thành viên Woori Việt Nam - Chi nhánh Thái Nguyên</t>
  </si>
  <si>
    <t>19701001</t>
  </si>
  <si>
    <t>Kho bạc Nhà nước Tỉnh Thái nguyên</t>
  </si>
  <si>
    <t>19701002</t>
  </si>
  <si>
    <t>Kho bạc Nhà nước Thành phố Thái Nguyên</t>
  </si>
  <si>
    <t>19701003</t>
  </si>
  <si>
    <t>19701004</t>
  </si>
  <si>
    <t>Kho bạc Nhà nước Phú Lương</t>
  </si>
  <si>
    <t>19701005</t>
  </si>
  <si>
    <t>Kho bạc Nhà nước Đồng Hỷ</t>
  </si>
  <si>
    <t>19701006</t>
  </si>
  <si>
    <t>Kho bạc Nhà nước Phú Bình</t>
  </si>
  <si>
    <t>19701007</t>
  </si>
  <si>
    <t>Kho bạc Nhà nước Võ Nhai</t>
  </si>
  <si>
    <t>19701008</t>
  </si>
  <si>
    <t>Kho bạc Nhà nước Sông Công</t>
  </si>
  <si>
    <t>19701009</t>
  </si>
  <si>
    <t>Kho bạc Nhà nước Định Hóa</t>
  </si>
  <si>
    <t>19701010</t>
  </si>
  <si>
    <t>Kho bạc Nhà nước Phổ Yên</t>
  </si>
  <si>
    <t>19701011</t>
  </si>
  <si>
    <t>Kho bạc Nhà nước Đại Từ</t>
  </si>
  <si>
    <t>19883001</t>
  </si>
  <si>
    <t>Quỹ Đầu tư phát triển tỉnh Thái Nguyên</t>
  </si>
  <si>
    <t>19902001</t>
  </si>
  <si>
    <t>Quỹ tín dụng nhân dân Phú Lương</t>
  </si>
  <si>
    <t>19902002</t>
  </si>
  <si>
    <t>Quỹ tín dụng nhân dân Yên Minh</t>
  </si>
  <si>
    <t>19902003</t>
  </si>
  <si>
    <t>Quỹ tín dụng nhân dân Tân Cương</t>
  </si>
  <si>
    <t>20201001</t>
  </si>
  <si>
    <t>Ngân hàng Thương mại Cổ phần Công thương Việt Nam - Chi nhánh Tỉnh Lạng Sơn</t>
  </si>
  <si>
    <t>20202001</t>
  </si>
  <si>
    <t>Ngân hàng TMCP Đầu tư và Phát triển Việt Nam - Chi nhánh Tỉnh Lạng Sơn</t>
  </si>
  <si>
    <t>20202002</t>
  </si>
  <si>
    <t>Ngân hàng TMCP Đầu tư và Phát triển Việt Nam - Chi nhánh Đồng Đăng</t>
  </si>
  <si>
    <t>20203001</t>
  </si>
  <si>
    <t>Ngân hàng Thương mại Cổ phần Ngoại thương Việt Nam - Chi nhánh Tỉnh Lạng Sơn</t>
  </si>
  <si>
    <t>20204001</t>
  </si>
  <si>
    <t>Ngân hàng Nông nghiệp và Phát triển Nông thôn Việt Nam - Chi nhánh Tỉnh Lạng Sơn</t>
  </si>
  <si>
    <t>20204002</t>
  </si>
  <si>
    <t>Ngân hàng Nông nghiệp và Phát triển Nông thôn Việt Nam - Chi nhánh Huyện Văn Lãng</t>
  </si>
  <si>
    <t>20204003</t>
  </si>
  <si>
    <t>Ngân hàng Nông nghiệp và Phát triển Nông thôn Việt Nam - Chi nhánh Huyện Tràng Định</t>
  </si>
  <si>
    <t>20204004</t>
  </si>
  <si>
    <t>Ngân hàng Nông nghiệp và Phát triển Nông thôn Việt Nam - Chi nhánh Huyện Hữu Lũng</t>
  </si>
  <si>
    <t>20204005</t>
  </si>
  <si>
    <t>Ngân hàng Nông nghiệp và Phát triển Nông thôn Việt Nam - Chi nhánh Đồng Đăng</t>
  </si>
  <si>
    <t>20204006</t>
  </si>
  <si>
    <t>Ngân hàng Nông nghiệp và Phát triển Nông thôn Việt Nam - Chi nhánh Thành phố Lạng Sơn</t>
  </si>
  <si>
    <t>20204007</t>
  </si>
  <si>
    <t>Ngân hàng Nông nghiệp và Phát triển Nông thôn Việt Nam - Chi nhánh Huyện Lộc Bình</t>
  </si>
  <si>
    <t>20204008</t>
  </si>
  <si>
    <t>Ngân hàng Nông nghiệp và Phát triển Nông thôn Việt Nam - Chi nhánh Huyện Bắc Sơn</t>
  </si>
  <si>
    <t>20204009</t>
  </si>
  <si>
    <t>Ngân hàng Nông nghiệp và Phát triển Nông thôn Việt Nam - Chi nhánh Huyện Cao Lộc</t>
  </si>
  <si>
    <t>20204010</t>
  </si>
  <si>
    <t>Ngân hàng Nông nghiệp và Phát triển Nông thôn Việt Nam - Chi nhánh Huyện Chi Lăng</t>
  </si>
  <si>
    <t>20204011</t>
  </si>
  <si>
    <t>Ngân hàng Nông nghiệp và Phát triển Nông thôn Việt Nam - Chi nhánh Huyện Văn Quan</t>
  </si>
  <si>
    <t>20204012</t>
  </si>
  <si>
    <t>Ngân hàng Nông nghiệp và Phát triển Nông thôn Việt Nam - Chi nhánh Huyện Bình Gia</t>
  </si>
  <si>
    <t>20204013</t>
  </si>
  <si>
    <t>Ngân hàng Nông nghiệp và Phát triển Nông thôn Việt Nam - Chi nhánh Huyện Đình Lập</t>
  </si>
  <si>
    <t>20204014</t>
  </si>
  <si>
    <t>Ngân hàng Nông nghiệp và Phát triển nông thôn Việt Nam Chi nhánh Tỉnh Lạng Sơn - Phòng Giao dịch Tân Thanh</t>
  </si>
  <si>
    <t>20205001</t>
  </si>
  <si>
    <t>Ngân hàng TMCP Phát triển nhà đồng bằng sông Cửu Long - Chi nhánh Lạng Sơn</t>
  </si>
  <si>
    <t>20207001</t>
  </si>
  <si>
    <t>Ngân hàng Chính sách Xã hội - Chi nhánh Tỉnh Lạng Sơn</t>
  </si>
  <si>
    <t>20208001</t>
  </si>
  <si>
    <t>Ngân hàng Phát triển Việt Nam - Chi nhánh Tỉnh Lạng Sơn</t>
  </si>
  <si>
    <t>20302001</t>
  </si>
  <si>
    <t>Ngân hàng TMCP Hàng Hải Việt Nam- Chi nhánh Lạng Sơn</t>
  </si>
  <si>
    <t>20303001</t>
  </si>
  <si>
    <t>Ngân hàng Thương mại Cổ phần Sài Gòn Thương Tín - Chi nhánh Tỉnh Lạng Sơn</t>
  </si>
  <si>
    <t>20309001</t>
  </si>
  <si>
    <t>Ngân hàng Thương mại Cổ phần Việt Nam Thịnh Vượng- Chi nhánh Lạng Sơn</t>
  </si>
  <si>
    <t>20310001</t>
  </si>
  <si>
    <t>Techcombank Chi nhánh Lạng Sơn</t>
  </si>
  <si>
    <t>20311001</t>
  </si>
  <si>
    <t>Ngân hàng Thương mại Cổ phần Quân Đội - Chi nhánh Tỉnh Lạng Sơn</t>
  </si>
  <si>
    <t>20313001</t>
  </si>
  <si>
    <t>Ngân hàng Thương mại cổ phần Bắc Á - Chi nhánh Lạng Sơn</t>
  </si>
  <si>
    <t>20321001</t>
  </si>
  <si>
    <t>Ngân hàng Thương mại Cổ phần Phát triển Thành phố Hồ Chí Minh - Chi nhánh Tỉnh Lạng Sơn</t>
  </si>
  <si>
    <t>20323002</t>
  </si>
  <si>
    <t>Ngân hàng TMCP An Bình - Chi nhánh Tỉnh Lạng Sơn</t>
  </si>
  <si>
    <t>20333001</t>
  </si>
  <si>
    <t>Ngân hàng thương mại cổ phần Phương Đông - Chi nhánh Lạng Sơn</t>
  </si>
  <si>
    <t>20348001</t>
  </si>
  <si>
    <t>Ngân hàng Thương mại Cổ phần Sài Gòn Hà Nội - Chi nhánh Tỉnh Lạng Sơn</t>
  </si>
  <si>
    <t>20357001</t>
  </si>
  <si>
    <t>Ngân hàng Thương mại Cổ phần Bưu điện Liên Việt - Chi nhánh Tỉnh Lạng Sơn</t>
  </si>
  <si>
    <t>20701001</t>
  </si>
  <si>
    <t>Kho bạc Nhà nước Tỉnh Lạng Sơn</t>
  </si>
  <si>
    <t>20701002</t>
  </si>
  <si>
    <t>Kho bạc Nhà nước Chi Lăng</t>
  </si>
  <si>
    <t>20701003</t>
  </si>
  <si>
    <t>Kho bạc Nhà nước Văn Lãng</t>
  </si>
  <si>
    <t>20701004</t>
  </si>
  <si>
    <t>Kho bạc Nhà nước Lộc Bình</t>
  </si>
  <si>
    <t>20701005</t>
  </si>
  <si>
    <t>Kho bạc Nhà nước Bình Gia</t>
  </si>
  <si>
    <t>20701006</t>
  </si>
  <si>
    <t>Kho bạc Nhà nước Văn Quan</t>
  </si>
  <si>
    <t>20701007</t>
  </si>
  <si>
    <t>Kho bạc Nhà nước Đình Lập</t>
  </si>
  <si>
    <t>20701008</t>
  </si>
  <si>
    <t>Kho bạc Nhà nước Bắc Sơn</t>
  </si>
  <si>
    <t>20701009</t>
  </si>
  <si>
    <t>Kho bạc Nhà nước Cao Lộc</t>
  </si>
  <si>
    <t>20701010</t>
  </si>
  <si>
    <t>Kho bạc Nhà nước Hữu Lũng</t>
  </si>
  <si>
    <t>20701011</t>
  </si>
  <si>
    <t>Kho bạc Nhà nước Tràng Định</t>
  </si>
  <si>
    <t>20701012</t>
  </si>
  <si>
    <t>Phòng Giao dịch Kho bạc Nhà nước Tỉnh Lạng Sơn</t>
  </si>
  <si>
    <t>22201001</t>
  </si>
  <si>
    <t>Ngân hàng Thương mại Cổ phần Công thương Việt Nam - Chi nhánh Tỉnh Quảng Ninh</t>
  </si>
  <si>
    <t>22201002</t>
  </si>
  <si>
    <t>Ngân hàng Thương mại Cổ phần Công thương Việt Nam - Chi nhánh Cẩm Phả</t>
  </si>
  <si>
    <t>22201003</t>
  </si>
  <si>
    <t>Ngân hàng Thương mại Cổ phần Công thương Việt Nam - Chi nhánh Bãi Cháy</t>
  </si>
  <si>
    <t>22201004</t>
  </si>
  <si>
    <t>Ngân hàng Thương mại Cổ phần Công thương Việt Nam - Chi nhánh Móng Cái</t>
  </si>
  <si>
    <t>22201005</t>
  </si>
  <si>
    <t>Ngân hàng Thương mại Cổ phần Công thương Việt Nam - Chi nhánh Uông Bí</t>
  </si>
  <si>
    <t>22201006</t>
  </si>
  <si>
    <t>Ngân hàng Thương mại Cổ phần Công thương Việt Nam - Chi nhánh Vân Đồn</t>
  </si>
  <si>
    <t>22202001</t>
  </si>
  <si>
    <t>Ngân hàng Thương mại Cổ phần Đầu tư và Phát triển Việt Nam - Chi nhánh Tỉnh Quảng Ninh</t>
  </si>
  <si>
    <t>22202002</t>
  </si>
  <si>
    <t>Ngân hàng Thương mại Cổ phần Đầu tư và Phát triển Việt Nam - Chi nhánh Tây Nam Quảng Ninh</t>
  </si>
  <si>
    <t>22202003</t>
  </si>
  <si>
    <t>Ngân hàng Thương mại Cổ phần Đầu tư và Phát triển Việt Nam - Chi nhánh Móng Cái</t>
  </si>
  <si>
    <t>22202004</t>
  </si>
  <si>
    <t>Ngân hàng TMCP Đầu tư và Phát triển Việt Nam - Chi nhánh Hạ Long</t>
  </si>
  <si>
    <t>22202005</t>
  </si>
  <si>
    <t>Ngân hàng Thương mại Cổ phần Đầu tư và Phát triển Việt Nam - Chi nhánh Cẩm Phả</t>
  </si>
  <si>
    <t>22202802</t>
  </si>
  <si>
    <t>Ngân hàng TMCP Đầu tư và Phát triển Việt Nam - Chi nhánh Quảng Ninh - PGD Bãi Cháy</t>
  </si>
  <si>
    <t>22203001</t>
  </si>
  <si>
    <t>Ngân hàng Thương mại Cổ phần Ngoại thương Việt Nam - Chi nhánh Tỉnh Quảng Ninh</t>
  </si>
  <si>
    <t>22203002</t>
  </si>
  <si>
    <t>Ngân hàng Thương mại Cổ phần Ngoại thương Việt Nam - Chi nhánh Móng Cái</t>
  </si>
  <si>
    <t>22203003</t>
  </si>
  <si>
    <t>Ngân hàng Thương mại Cổ phần Ngoại thương Việt Nam - Chi nhánh Hạ Long</t>
  </si>
  <si>
    <t>22204001</t>
  </si>
  <si>
    <t>Ngân hàng Nông nghiệp và Phát triển Nông thôn Việt Nam - Chi nhánh Tỉnh Quảng Ninh</t>
  </si>
  <si>
    <t>22204002</t>
  </si>
  <si>
    <t>Ngân hàng Nông nghiệp và Phát triển Nông thôn Việt Nam - Chi nhánh Huyện CôTô</t>
  </si>
  <si>
    <t>22204003</t>
  </si>
  <si>
    <t>Ngân hàng Nông nghiệp và Phát triển nông thôn Việt Nam - Chi nhánh Tây Quảng Ninh</t>
  </si>
  <si>
    <t>22204004</t>
  </si>
  <si>
    <t>Ngân hàng Nông nghiệp và Phát triển Nông thôn Việt Nam - Chi nhánh Thị xã Quảng Yên</t>
  </si>
  <si>
    <t>22204005</t>
  </si>
  <si>
    <t>Ngân hàng Nông nghiệp và Phát triển nông thôn Việt Nam - Chi nhánh Đông Quảng Ninh</t>
  </si>
  <si>
    <t>22204006</t>
  </si>
  <si>
    <t>Ngân hàng Nông nghiệp và Phát triển Nông thôn Việt Nam - Chi nhánh Huyện Tiên Yên</t>
  </si>
  <si>
    <t>22204007</t>
  </si>
  <si>
    <t>Ngân hàng Nông nghiệp và Phát triển nông thôn Việt Nam - Chi nhánh huyện Đầm Hà Đông Quảng Ninh</t>
  </si>
  <si>
    <t>22204008</t>
  </si>
  <si>
    <t>Ngân hàng Nông nghiệp và Phát triển Nông thôn Việt Nam - Chi nhánh Huyện Bình Liêu</t>
  </si>
  <si>
    <t>22204009</t>
  </si>
  <si>
    <t>Ngân hàng Nông nghiệp và Phát triển Nông thôn Việt Nam - Chi nhánh Khu vực Bãi Cháy</t>
  </si>
  <si>
    <t>22204010</t>
  </si>
  <si>
    <t>Ngân hàng Nông nghiệp và Phát triển nông thôn Việt Nam - Chi nhánh thành phố Uông Bí Tây Quảng Ninh</t>
  </si>
  <si>
    <t>22204011</t>
  </si>
  <si>
    <t>Ngân hàng Nông nghiệp và Phát triển Nông thôn Việt Nam - Chi nhánh Thành phố Hạ Long</t>
  </si>
  <si>
    <t>22204012</t>
  </si>
  <si>
    <t>Ngân hàng Nông nghiệp và Phát triển Nông thôn Việt Nam - Chi nhánh Thị xã Cẩm Phả</t>
  </si>
  <si>
    <t>22204013</t>
  </si>
  <si>
    <t>Ngân hàng Nông nghiệp và Phát triển nông thôn Việt Nam - Chi nhánh huyện Hải Hà Đông Quảng Ninh</t>
  </si>
  <si>
    <t>22204014</t>
  </si>
  <si>
    <t>Ngân hàng Nông nghiệp và Phát triển Nông thôn Việt Nam - Chi nhánh Huyện Hoành Bồ</t>
  </si>
  <si>
    <t>22204015</t>
  </si>
  <si>
    <t>Ngân hàng Nông nghiệp và Phát triển Nông thôn Việt Nam - Chi nhánh Huyện Vân Đồn</t>
  </si>
  <si>
    <t>22204016</t>
  </si>
  <si>
    <t>Ngân hàng Nông nghiệp và Phát triển Nông thôn Việt Nam - Chi nhánh Huyện Ba Chẽ</t>
  </si>
  <si>
    <t>22204017</t>
  </si>
  <si>
    <t>Ngân hàng Nông nghiệp và Phát triển Nông thôn Việt Nam - Chi nhánh Hạ Long I</t>
  </si>
  <si>
    <t>22204018</t>
  </si>
  <si>
    <t>Ngân hàng Nông nghiệp và Phát triển Nông thôn Việt Nam - Chi nhánh Cao Thắng</t>
  </si>
  <si>
    <t>22204019</t>
  </si>
  <si>
    <t>Ngân hàng Nông nghiệp và Phát triển Nông thôn Việt Nam - Chi nhánh Nam Cẩm Phả</t>
  </si>
  <si>
    <t>22204020</t>
  </si>
  <si>
    <t>Ngân hàng Nông nghiệp và Phát triển nông thôn Việt Nam - Chi nhánh Mạo Khê Tây Quảng Ninh</t>
  </si>
  <si>
    <t>22205001</t>
  </si>
  <si>
    <t>Ngân hàng TMCP Phát triển nhà đồng bằng sông Cửu Long - Chi nhánh Quảng Ninh</t>
  </si>
  <si>
    <t>22205002</t>
  </si>
  <si>
    <t>Ngân hàng TMCP Phát triển Nhà đồng bằng sông Cửu Long - Chi nhánh Móng Cái</t>
  </si>
  <si>
    <t>22207001</t>
  </si>
  <si>
    <t>Ngân hàng Chính sách Xã hội - Chi nhánh Tỉnh Quảng Ninh</t>
  </si>
  <si>
    <t>22208001</t>
  </si>
  <si>
    <t>Ngân hàng Phát triển Việt Nam - Chi nhánh Khu vực Đông Bắc - Phòng giao dịch Quảng Ninh</t>
  </si>
  <si>
    <t>22301001</t>
  </si>
  <si>
    <t>Ngân hàng TMCP Nhà Hà Nội - Chi nhánh tại Quảng Ninh</t>
  </si>
  <si>
    <t>22301002</t>
  </si>
  <si>
    <t>Ngân hàng TMCP Nhà Hà Nội - Chi nhánh Uông Bí</t>
  </si>
  <si>
    <t>22302001</t>
  </si>
  <si>
    <t>Ngân hàng Thương mại Cổ phần Hàng Hải Việt Nam Chi nhánh Tỉnh Quảng Ninh - Phòng Giao dịch Bãi Cháy</t>
  </si>
  <si>
    <t>22302002</t>
  </si>
  <si>
    <t>Ngân hàng Thương mại Cổ phần Hàng Hải Việt Nam - Chi nhánh Tỉnh Quảng Ninh</t>
  </si>
  <si>
    <t>22302003</t>
  </si>
  <si>
    <t>Ngân hàng Thương mại Cổ phần Hàng Hải Việt Nam Chi nhánh Tỉnh Quảng Ninh - Phòng Giao dịch Cẩm Phả</t>
  </si>
  <si>
    <t>22303001</t>
  </si>
  <si>
    <t>Ngân hàng Thương mại Cổ phần Sài Gòn Thương Tín - Chi nhánh Tỉnh Quảng Ninh</t>
  </si>
  <si>
    <t>22304001</t>
  </si>
  <si>
    <t>Ngân hàng Thương mại Cổ phần Đông Á Chi nhánh Tỉnh Quảng Ninh - Phòng Giao dịch Móng Cái</t>
  </si>
  <si>
    <t>22304002</t>
  </si>
  <si>
    <t>Ngân hàng Thương mại Cổ phần Đông Á - Chi nhánh Tỉnh Quảng Ninh</t>
  </si>
  <si>
    <t>22305001</t>
  </si>
  <si>
    <t>Ngân hàng Thương mại Cổ phần Xuất Nhập Khẩu Việt Nam - Chi nhánh Tỉnh Quảng Ninh</t>
  </si>
  <si>
    <t>22306001</t>
  </si>
  <si>
    <t>Ngân hàng Thương mại cổ phần Nam Á - Chi nhánh Quảng Ninh</t>
  </si>
  <si>
    <t>22307001</t>
  </si>
  <si>
    <t>Ngân hàng Thương mại Cổ phần Á Châu - Chi nhánh Tỉnh Quảng Ninh</t>
  </si>
  <si>
    <t>22308001</t>
  </si>
  <si>
    <t>Ngân hàng Thương mại Cổ phần Sài gòn Công thương - Chi nhánh Tỉnh Quảng Ninh</t>
  </si>
  <si>
    <t>22309001</t>
  </si>
  <si>
    <t>Ngân hàng Thương mại Cổ phần Việt Nam Thịnh Vượng - Chi nhánh Tỉnh Quảng Ninh</t>
  </si>
  <si>
    <t>22310001</t>
  </si>
  <si>
    <t>Ngân hàng Thương mại Cổ phần Kỹ Thương Việt Nam - Chi nhánh Tỉnh Quảng Ninh</t>
  </si>
  <si>
    <t>22310002</t>
  </si>
  <si>
    <t>Ngân hàng Thương mại Cổ phần Kỹ Thương Việt Nam - Chi nhánh Móng Cái</t>
  </si>
  <si>
    <t>22310T01</t>
  </si>
  <si>
    <t>Ngân hàng Techcombank Chi nhánh Cẩm Phả</t>
  </si>
  <si>
    <t>22311001</t>
  </si>
  <si>
    <t>Ngân hàng Thương mại Cổ phần Quân Đội - Chi nhánh Tỉnh Quảng Ninh</t>
  </si>
  <si>
    <t>22311002</t>
  </si>
  <si>
    <t>Ngân hàng Thương mại Cổ phần Quân Đội Chi nhánh Tỉnh Quảng Ninh - Phòng Giao dịch Cẩm Phả</t>
  </si>
  <si>
    <t>22311003</t>
  </si>
  <si>
    <t>Ngân hàng Thương mại Cổ phần Quân Đội Chi nhánh Tỉnh Quảng Ninh - Phòng Giao dịch Uông Bí</t>
  </si>
  <si>
    <t>22311004</t>
  </si>
  <si>
    <t>Ngân hàng Thương mại Cổ phần Quân Đội - Chi nhánh Móng Cái</t>
  </si>
  <si>
    <t>22311005</t>
  </si>
  <si>
    <t>Ngân hàng Thương mại Cổ phần Quân Đội - Chi Nhánh Uông Bí</t>
  </si>
  <si>
    <t>22313001</t>
  </si>
  <si>
    <t>Ngân hàng Thương mại Cổ phần Bắc Á - Chi nhánh Tỉnh Quảng Ninh</t>
  </si>
  <si>
    <t>22314001</t>
  </si>
  <si>
    <t>Ngân hàng Thương mại Cổ phần Quốc tế Việt Nam - Chi nhánh Tỉnh Quảng Ninh</t>
  </si>
  <si>
    <t>22314002</t>
  </si>
  <si>
    <t>Ngân hàng Thương mại Cổ phần Quốc tế Việt Nam - Chi nhánh Cẩm Phả Tỉnh Quảng Ninh</t>
  </si>
  <si>
    <t>22317001</t>
  </si>
  <si>
    <t>Ngân hàng Thương mại Cổ phần Đông Nam Á - Chi nhánh Tỉnh Quảng Ninh</t>
  </si>
  <si>
    <t>22319001</t>
  </si>
  <si>
    <t>Ngân hàng TM TNHH MTV Đại Dương - Chi nhánh Quảng Ninh</t>
  </si>
  <si>
    <t>22320001</t>
  </si>
  <si>
    <t>Ngân hàng Thương mại Trách nhiệm hữu hạn Một thành viên Dầu khí Toàn Cầu - Chi nhánh Tỉnh Quảng Ninh</t>
  </si>
  <si>
    <t>22321001</t>
  </si>
  <si>
    <t>Ngân hàng Thương mại Cổ phần Phát triển Thành phố Hồ Chí Minh - Chi nhánh Tỉnh Quảng Ninh</t>
  </si>
  <si>
    <t>22323001</t>
  </si>
  <si>
    <t>Ngân hàng Thương mại Cổ phần An Bình - Chi nhánh Tỉnh Quảng Ninh</t>
  </si>
  <si>
    <t>22327001</t>
  </si>
  <si>
    <t>Ngân hàng thương mại cổ phần Bản Việt - Chi nhánh Tỉnh Quảng Ninh</t>
  </si>
  <si>
    <t>22333001</t>
  </si>
  <si>
    <t>Ngân hàng Thương mại Cổ phần Phương Đông - Chi nhánh Tỉnh Quảng Ninh</t>
  </si>
  <si>
    <t>22334001</t>
  </si>
  <si>
    <t>Ngân hàng Thương mại Cổ phần Sài Gòn - Chi nhánh Tỉnh Quảng Ninh</t>
  </si>
  <si>
    <t>22341001</t>
  </si>
  <si>
    <t>Ngân hàng Thương mại Cổ phần Xăng dầu Petrolimex - Chi nhánh Tỉnh Quảng Ninh</t>
  </si>
  <si>
    <t>22348001</t>
  </si>
  <si>
    <t>Ngân hàng Thương mại Cổ phần Sài Gòn Hà Nội - Chi nhánh Tỉnh Quảng Ninh</t>
  </si>
  <si>
    <t>22348002</t>
  </si>
  <si>
    <t>Ngân hàng Thương mại Cổ phần Sài Gòn Hà Nội - Chi nhánh Hòn Gai</t>
  </si>
  <si>
    <t>22352001</t>
  </si>
  <si>
    <t>Ngân hàng Thương mại Cổ phần Quốc Dân - Chi nhánh Tỉnh Quảng Ninh</t>
  </si>
  <si>
    <t>22355001</t>
  </si>
  <si>
    <t>Ngân hàng Thương mại Cổ phần Việt Á - Chi nhánh Quảng Ninh</t>
  </si>
  <si>
    <t>22357001</t>
  </si>
  <si>
    <t>Ngân hàng Thương mại Cổ phần Bưu điện Liên Việt - Chi nhánh Tỉnh Quảng Ninh</t>
  </si>
  <si>
    <t>22358001</t>
  </si>
  <si>
    <t>Ngân hàng Thương mại Cổ phần Tiên Phong - Chi nhánh Tỉnh Quảng Ninh</t>
  </si>
  <si>
    <t>22359001</t>
  </si>
  <si>
    <t>Ngân hàng TMCP Bảo Việt - Chi nhánh Quảng Ninh</t>
  </si>
  <si>
    <t>22360001</t>
  </si>
  <si>
    <t>Ngân hàng Thương mại Cổ phần Đại Chúng Việt Nam - Chi nhánh Tỉnh Quảng Ninh</t>
  </si>
  <si>
    <t>22701001</t>
  </si>
  <si>
    <t>Kho bạc Nhà nước Tỉnh Quảng Ninh</t>
  </si>
  <si>
    <t>22701002</t>
  </si>
  <si>
    <t>Kho bạc Nhà nước Tiên Yên</t>
  </si>
  <si>
    <t>22701003</t>
  </si>
  <si>
    <t>Kho bạc Nhà nước Cô Tô</t>
  </si>
  <si>
    <t>22701004</t>
  </si>
  <si>
    <t>Kho bạc Nhà nước Thành phố Hạ Long</t>
  </si>
  <si>
    <t>22701005</t>
  </si>
  <si>
    <t>Kho bạc Nhà nước Đông Triều</t>
  </si>
  <si>
    <t>22701006</t>
  </si>
  <si>
    <t>Kho bạc Nhà nước Móng Cái</t>
  </si>
  <si>
    <t>22701007</t>
  </si>
  <si>
    <t>Kho bạc Nhà nước Ba Chẽ</t>
  </si>
  <si>
    <t>22701008</t>
  </si>
  <si>
    <t>Kho bạc Nhà nước Bình Liêu</t>
  </si>
  <si>
    <t>22701009</t>
  </si>
  <si>
    <t>Kho bạc Nhà nước Hải Hà</t>
  </si>
  <si>
    <t>22701010</t>
  </si>
  <si>
    <t>Kho bạc Nhà nước Hoành Bồ</t>
  </si>
  <si>
    <t>22701011</t>
  </si>
  <si>
    <t>Kho bạc Nhà nước Uông Bí</t>
  </si>
  <si>
    <t>22701012</t>
  </si>
  <si>
    <t>Kho bạc Nhà nước Yên Hưng</t>
  </si>
  <si>
    <t>22701013</t>
  </si>
  <si>
    <t>Kho bạc Nhà nước Đầm Hà</t>
  </si>
  <si>
    <t>22701014</t>
  </si>
  <si>
    <t>Kho bạc Nhà nước Vân Đồn</t>
  </si>
  <si>
    <t>22701015</t>
  </si>
  <si>
    <t>Kho bạc Nhà nước Cẩm Phả</t>
  </si>
  <si>
    <t>22902001</t>
  </si>
  <si>
    <t>Quỹ tín dụng nhân dân Hưng Đạo</t>
  </si>
  <si>
    <t>22902002</t>
  </si>
  <si>
    <t>Quỹ tín dụng nhân dân Mạo Khê</t>
  </si>
  <si>
    <t>24201001</t>
  </si>
  <si>
    <t>Ngân hàng Thương mại Cổ phần Công thương Việt Nam - Chi nhánh Tỉnh Bắc Giang</t>
  </si>
  <si>
    <t>24202001</t>
  </si>
  <si>
    <t>Ngân hàng Thương mại Cổ phần Đầu tư và Phát triển Việt Nam - Chi nhánh Tỉnh Bắc Giang</t>
  </si>
  <si>
    <t>24203001</t>
  </si>
  <si>
    <t>Ngân hàng Thương mại Cổ phần Ngoại thương Việt Nam - Chi nhánh Tỉnh Bắc Giang</t>
  </si>
  <si>
    <t>24204001</t>
  </si>
  <si>
    <t>Ngân hàng Nông nghiệp và Phát triển Nông thôn Việt Nam - Chi nhánh Tỉnh Bắc Giang</t>
  </si>
  <si>
    <t>24204002</t>
  </si>
  <si>
    <t>Ngân hàng Nông nghiệp và Phát triển Nông thôn Việt Nam - Chi nhánh Huyện Việt Yên</t>
  </si>
  <si>
    <t>24204003</t>
  </si>
  <si>
    <t>Ngân hàng Nông nghiệp và Phát triển nông thôn Việt Nam - Chi nhánh thành phố Bắc Giang Bắc Giang II</t>
  </si>
  <si>
    <t>24204004</t>
  </si>
  <si>
    <t>Ngân hàng Nông nghiệp và Phát triển Nông thôn Việt Nam - Chi nhánh Huyện Tân Yên</t>
  </si>
  <si>
    <t>24204005</t>
  </si>
  <si>
    <t>Ngân hàng Nông nghiệp và Phát triển Nông thôn Việt Nam - Chi nhánh Khu công nghiệp Đình Trám</t>
  </si>
  <si>
    <t>24204006</t>
  </si>
  <si>
    <t>Ngân hàng Nông nghiệp và Phát triển nông thôn Việt Nam - Chi nhánh Bắc Giang II</t>
  </si>
  <si>
    <t>24204007</t>
  </si>
  <si>
    <t>Ngân hàng Nông nghiệp và Phát triển nông thôn Việt Nam - Chi nhánh huyện Lục Nam Bắc Giang II</t>
  </si>
  <si>
    <t>24204008</t>
  </si>
  <si>
    <t>Ngân hàng Nông nghiệp và Phát triển nông thôn Việt Nam - Chi nhánh Bố Hạ Bắc Giang II</t>
  </si>
  <si>
    <t>24204009</t>
  </si>
  <si>
    <t>Ngân hàng Nông nghiệp và Phát triển Nông thôn Việt Nam - Chi nhánh Yên Dũng</t>
  </si>
  <si>
    <t>24204010</t>
  </si>
  <si>
    <t>Ngân hàng Nông nghiệp và Phát triển nông thôn Việt Nam - Chi nhánh huyện Yên Thế Bắc Giang II</t>
  </si>
  <si>
    <t>24204011</t>
  </si>
  <si>
    <t>Ngân hàng Nông nghiệp và Phát triển nông thôn Việt Nam - Chi nhánh huyện Lục Ngạn Bắc Giang II</t>
  </si>
  <si>
    <t>24204012</t>
  </si>
  <si>
    <t>Ngân hàng Nông nghiệp và Phát triển Nông thôn Việt Nam - Chi nhánh Huyện Hiệp Hoà</t>
  </si>
  <si>
    <t>24204013</t>
  </si>
  <si>
    <t>Ngân hàng Nông nghiệp và Phát triển nông thôn Việt Nam - Chi nhánh huyện Lạng Giang Bắc Giang II</t>
  </si>
  <si>
    <t>24204014</t>
  </si>
  <si>
    <t>Ngân hàng Nông nghiệp và Phát triển nông thôn Việt Nam - Chi nhánh huyện Sơn Động Bắc Giang II</t>
  </si>
  <si>
    <t>24207001</t>
  </si>
  <si>
    <t>Ngân hàng Chính sách Xã hội - Chi nhánh Tỉnh Bắc Giang</t>
  </si>
  <si>
    <t>24208001</t>
  </si>
  <si>
    <t>Ngân hàng Phát triển Việt Nam - Chi nhánh Tỉnh Bắc Giang</t>
  </si>
  <si>
    <t>24302001</t>
  </si>
  <si>
    <t>Ngân hàng Thương mại Cổ phần Hàng Hải Việt Nam - Chi nhánh Tỉnh Bắc Giang</t>
  </si>
  <si>
    <t>24304001</t>
  </si>
  <si>
    <t>Ngân hàng Thương mại Cổ phần Đông Á - Chi nhánh Tỉnh Bắc Giang</t>
  </si>
  <si>
    <t>24304002</t>
  </si>
  <si>
    <t>Ngân hàng Thương mại Cổ phần Đông Á Chi nhánh Tỉnh Bắc Giang - Phòng Giao dịch Lạng Giang</t>
  </si>
  <si>
    <t>24304003</t>
  </si>
  <si>
    <t>Ngân hàng Thương mại Cổ phần Đông Á Chi nhánh Tỉnh Bắc Giang - Phòng Giao dịch Tân Yên</t>
  </si>
  <si>
    <t>24304004</t>
  </si>
  <si>
    <t>Ngân hàng Thương mại Cổ phần Đông Á Chi nhánh Tỉnh Bắc Giang - Phòng Giao dịch Hiệp Hòa</t>
  </si>
  <si>
    <t>24307001</t>
  </si>
  <si>
    <t>Ngân hàng Thương mại Cổ phần Á Châu - Chi nhánh Tỉnh Bắc Giang</t>
  </si>
  <si>
    <t>24309001</t>
  </si>
  <si>
    <t>Ngân hàng Thương mại Cổ phần Việt Nam Thịnh Vượng - Chi nhánh Tỉnh Bắc Giang</t>
  </si>
  <si>
    <t>24310001</t>
  </si>
  <si>
    <t>Ngân hàng Thương mại Cổ phần Kỹ Thương Việt Nam - Chi nhánh Tỉnh Bắc Giang</t>
  </si>
  <si>
    <t>24311001</t>
  </si>
  <si>
    <t>Ngân hàng Thương mại Cổ phần Quân đội - Chi nhánh Tỉnh Bắc Giang</t>
  </si>
  <si>
    <t>24313001</t>
  </si>
  <si>
    <t>Ngân hàng TMCP Bắc Á - Chi nhánh Tỉnh Bắc Giang</t>
  </si>
  <si>
    <t>24319001</t>
  </si>
  <si>
    <t>Ngân hàng TM TNHH MTV Đại Dương - Chi nhánh Bắc Giang</t>
  </si>
  <si>
    <t>24321001</t>
  </si>
  <si>
    <t>Ngân hàng thương mại cố phần Phát triển thành phố Hồ Chí Minh - Chi nhánh Bắc Giang</t>
  </si>
  <si>
    <t>24352001</t>
  </si>
  <si>
    <t>Ngân hàng Thương mại Cổ phần Quốc Dân - Chi nhánh Tỉnh Bắc Giang</t>
  </si>
  <si>
    <t>24357001</t>
  </si>
  <si>
    <t>Ngân hàng Thương mại Cổ phần Bưu điện Liên Việt - Chi nhánh Tỉnh Bắc Giang</t>
  </si>
  <si>
    <t>24358001</t>
  </si>
  <si>
    <t>Ngân hàng TMCP Tiên Phong - Chi nhánh Bắc Giang</t>
  </si>
  <si>
    <t>24701001</t>
  </si>
  <si>
    <t>Kho bạc Nhà nước Tỉnh Bắc Giang</t>
  </si>
  <si>
    <t>24701002</t>
  </si>
  <si>
    <t>Kho bạc Nhà nước Hiệp Hoà</t>
  </si>
  <si>
    <t>24701003</t>
  </si>
  <si>
    <t>Kho bạc Nhà nước Tân Yên</t>
  </si>
  <si>
    <t>24701004</t>
  </si>
  <si>
    <t>Kho bạc Nhà nước Việt Yên</t>
  </si>
  <si>
    <t>24701005</t>
  </si>
  <si>
    <t>Kho bạc Nhà nước Sơn Động</t>
  </si>
  <si>
    <t>24701006</t>
  </si>
  <si>
    <t>Kho bạc Nhà nước Yên Dũng</t>
  </si>
  <si>
    <t>24701007</t>
  </si>
  <si>
    <t>Kho bạc Nhà nước Lục Ngạn</t>
  </si>
  <si>
    <t>24701008</t>
  </si>
  <si>
    <t>Kho bạc Nhà nước Yên Thế</t>
  </si>
  <si>
    <t>24701009</t>
  </si>
  <si>
    <t>Kho bạc Nhà nước Lục Nam</t>
  </si>
  <si>
    <t>24701010</t>
  </si>
  <si>
    <t>Kho bạc Nhà nước Lạng Giang</t>
  </si>
  <si>
    <t>24701011</t>
  </si>
  <si>
    <t>Phòng Giao dịch Kho bạc Nhà nước Tỉnh Bắc Giang</t>
  </si>
  <si>
    <t>24901001</t>
  </si>
  <si>
    <t>Ngân hàng Hợp tác xã Việt Nam - Chi nhánh Bắc Giang</t>
  </si>
  <si>
    <t>24902001</t>
  </si>
  <si>
    <t>Quỹ tín dụng nhân dân Xã Quý Sơn</t>
  </si>
  <si>
    <t>24902002</t>
  </si>
  <si>
    <t>Quỹ tín dụng nhân dân Xã Lan Mẫu</t>
  </si>
  <si>
    <t>24902003</t>
  </si>
  <si>
    <t>Quỹ tín dụng nhân dân Xã Tân Dĩnh</t>
  </si>
  <si>
    <t>24902004</t>
  </si>
  <si>
    <t>Quỹ tín dụng nhân dân Xã Tân Hưng</t>
  </si>
  <si>
    <t>24902005</t>
  </si>
  <si>
    <t>Quỹ tín dụng nhân dân Xã An Hà</t>
  </si>
  <si>
    <t>24902006</t>
  </si>
  <si>
    <t>Quỹ tín dụng nhân dân Thị trấn Chũ</t>
  </si>
  <si>
    <t>24902007</t>
  </si>
  <si>
    <t>Quỹ tín dụng nhân dân Xã Việt Ngọc</t>
  </si>
  <si>
    <t>24902008</t>
  </si>
  <si>
    <t>Quỹ tín dụng nhân dân Xã Trù Hựu</t>
  </si>
  <si>
    <t>24902009</t>
  </si>
  <si>
    <t>Quỹ tín dụng nhân dân Xã Xương Lâm</t>
  </si>
  <si>
    <t>24902010</t>
  </si>
  <si>
    <t>Quỹ tín dụng nhân dân Xã Tân An</t>
  </si>
  <si>
    <t>24902011</t>
  </si>
  <si>
    <t>Quỹ tín dụng nhân dân Xã Bảo Sơn</t>
  </si>
  <si>
    <t>24902012</t>
  </si>
  <si>
    <t>Quỹ tín dụng nhân dân Xã Nghĩa Hồ</t>
  </si>
  <si>
    <t>24902013</t>
  </si>
  <si>
    <t>Quỹ tín dụng nhân dân Xã Thái Đào</t>
  </si>
  <si>
    <t>24902014</t>
  </si>
  <si>
    <t>Quỹ tín dụng nhân dân Xã Dĩnh Kế</t>
  </si>
  <si>
    <t>24902015</t>
  </si>
  <si>
    <t>Quỹ tín dụng nhân dân Hồng Giang</t>
  </si>
  <si>
    <t>24902016</t>
  </si>
  <si>
    <t>Quỹ tín dụng nhân dân Thị trấn An Châu</t>
  </si>
  <si>
    <t>24902017</t>
  </si>
  <si>
    <t>Quỹ tín dụng nhân dân Xã Đông Lỗ</t>
  </si>
  <si>
    <t>24902018</t>
  </si>
  <si>
    <t>Quỹ tín dụng nhân dân Xã Ngọc Châu</t>
  </si>
  <si>
    <t>24902019</t>
  </si>
  <si>
    <t>Quỹ tín dụng nhân dân Xã Lam Cốt</t>
  </si>
  <si>
    <t>24902020</t>
  </si>
  <si>
    <t>Quỹ tín dụng nhân dân Thị trấn Nhã Nam</t>
  </si>
  <si>
    <t>24902021</t>
  </si>
  <si>
    <t>Quỹ tín dụng nhân dân Phường Thọ Xương Thành phố Bắc Giang</t>
  </si>
  <si>
    <t>25201001</t>
  </si>
  <si>
    <t>Ngân hàng Thương mại Cổ phần Công thương Việt Nam - Chi nhánh Tỉnh Phú Thọ</t>
  </si>
  <si>
    <t>25201002</t>
  </si>
  <si>
    <t>Ngân hàng Thương mại Cổ phần Công thương Việt Nam - Chi nhánh Hùng Vương</t>
  </si>
  <si>
    <t>25201003</t>
  </si>
  <si>
    <t>Ngân hàng TMCP Công thương Việt Nam - Chi nhánh Bắc Phú Thọ</t>
  </si>
  <si>
    <t>25201004</t>
  </si>
  <si>
    <t>Ngân hàng Thương mại Cổ phần Công thương Việt Nam - Chi nhánh Thị Xã Phú Thọ</t>
  </si>
  <si>
    <t>25202001</t>
  </si>
  <si>
    <t>Ngân hàng Thương mại Cổ phần Đầu tư và Phát triển Việt Nam - Chi nhánh Tỉnh Phú Thọ</t>
  </si>
  <si>
    <t>25202002</t>
  </si>
  <si>
    <t>Ngân hàng Thương mại Cổ phần Đầu tư và Phát triển Việt Nam - Chi nhánh Hùng Vương</t>
  </si>
  <si>
    <t>25203001</t>
  </si>
  <si>
    <t>Ngân hàng Thương mại cổ phần Ngoại thương Việt Nam - Chi nhánh Phú Thọ</t>
  </si>
  <si>
    <t>25204001</t>
  </si>
  <si>
    <t>Ngân hàng Nông nghiệp và Phát triển Nông thôn Việt Nam - Chi nhánh Tỉnh Phú thọ</t>
  </si>
  <si>
    <t>25204002</t>
  </si>
  <si>
    <t>Ngân hàng Nông nghiệp và Phát triển Nông thôn Việt Nam - Chi nhánh Huyện Cẩm Khê</t>
  </si>
  <si>
    <t>25204003</t>
  </si>
  <si>
    <t>Ngân hàng Nông nghiệp và Phát triển Nông thôn Việt Nam - Chi nhánh Vân Cơ</t>
  </si>
  <si>
    <t>25204004</t>
  </si>
  <si>
    <t>Ngân hàng Nông nghiệp và Phát triển nông thôn Việt Nam - Chi nhánh thị xã Phú Thọ Phú Thọ II</t>
  </si>
  <si>
    <t>25204005</t>
  </si>
  <si>
    <t>Ngân hàng Nông nghiệp và Phát triển Nông thôn Việt Nam - Chi nhánh Huyện Lâm Thao</t>
  </si>
  <si>
    <t>25204006</t>
  </si>
  <si>
    <t>Ngân hàng Nông nghiệp và Phát triển nông thôn Việt Nam - Chi nhánh huyện Phù Ninh Phú Thọ II</t>
  </si>
  <si>
    <t>25204007</t>
  </si>
  <si>
    <t>Ngân hàng Nông nghiệp và Phát triển nông thôn Việt Nam - Chi nhánh huyện Thanh Ba Phú Thọ II</t>
  </si>
  <si>
    <t>25204008</t>
  </si>
  <si>
    <t>Ngân hàng Nông nghiệp và Phát triển Nông thôn Việt Nam - Chi nhánh Huyện Tân Sơn</t>
  </si>
  <si>
    <t>25204009</t>
  </si>
  <si>
    <t>Ngân hàng Nông nghiệp và Phát triển nông thôn Việt Nam - Chi nhánh huyện Hạ Hòa Phú Thọ II</t>
  </si>
  <si>
    <t>25204010</t>
  </si>
  <si>
    <t>Ngân hàng Nông nghiệp và Phát triển Nông thôn Việt Nam - Chi nhánh Huyện Thanh Sơn</t>
  </si>
  <si>
    <t>25204011</t>
  </si>
  <si>
    <t>Ngân hàng Nông nghiệp và Phát triển Nông thôn Việt Nam - Chi nhánh Huyện Tam Nông</t>
  </si>
  <si>
    <t>25204012</t>
  </si>
  <si>
    <t>Ngân hàng Nông nghiệp và Phát triển Nông thôn Việt Nam - Chi nhánh Huyện Yên Lập</t>
  </si>
  <si>
    <t>25204013</t>
  </si>
  <si>
    <t>Ngân hàng Nông nghiệp và Phát triển Nông thôn Việt Nam - Chi nhánh Huyện Thanh Thủy</t>
  </si>
  <si>
    <t>25204014</t>
  </si>
  <si>
    <t>Ngân hàng Nông nghiệp và Phát triển nông thôn Việt Nam - Chi nhánh Phú Thọ II</t>
  </si>
  <si>
    <t>25204015</t>
  </si>
  <si>
    <t>Ngân hàng Nông nghiệp và Phát triển Nông thôn Việt Nam - Chi nhánh Thanh Miếu</t>
  </si>
  <si>
    <t>25204016</t>
  </si>
  <si>
    <t>Ngân hàng Nông nghiệp và Phát triển nông thôn Việt Nam - Chi nhánh huyện Đoan Hùng Phú Thọ II</t>
  </si>
  <si>
    <t>25205001</t>
  </si>
  <si>
    <t>Ngân hàng TMCP Phát triển nhà đồng bằng sông Cửu Long - Chi nhánh Phú Thọ</t>
  </si>
  <si>
    <t>25207001</t>
  </si>
  <si>
    <t>Ngân hàng Chính sách Xã hội - Chi nhánh Tỉnh Phú Thọ</t>
  </si>
  <si>
    <t>25208001</t>
  </si>
  <si>
    <t>Ngân hàng Phát triển Việt Nam - Chi nhánh Tỉnh Phú Thọ</t>
  </si>
  <si>
    <t>25302001</t>
  </si>
  <si>
    <t>Ngân hàng TMCP Hàng Hải Việt Nam - Chi nhánh Tỉnh Phú Thọ</t>
  </si>
  <si>
    <t>25303001</t>
  </si>
  <si>
    <t>Ngân hàng Thương mại Cổ phần Sài Gòn Thương Tín - Chi nhánh Tỉnh Phú Thọ</t>
  </si>
  <si>
    <t>25306001</t>
  </si>
  <si>
    <t>Ngân hàng Thương mại Cổ phần Nam Á - Chi nhánh Tỉnh Phú Thọ</t>
  </si>
  <si>
    <t>25306002</t>
  </si>
  <si>
    <t>Ngân hàng Thương mại cổ phần Nam Á - Chi nhánh Phú Thọ - Phòng giao dịch Đoan Hùng</t>
  </si>
  <si>
    <t>25306003</t>
  </si>
  <si>
    <t>Ngân hàng Thương mại cổ phần Nam Á - Chi nhánh Phú Thọ - Phòng giao dịch Thanh Thủy</t>
  </si>
  <si>
    <t>25306004</t>
  </si>
  <si>
    <t>Ngân hàng Thương mại cổ phần Nam Á – Chi nhánh Phú Thọ – Phòng giao dịch Cẩm Khê</t>
  </si>
  <si>
    <t>25309001</t>
  </si>
  <si>
    <t>Ngân hàng Thương mại Cổ phần Việt Nam Thịnh Vượng - Chi nhánh Tỉnh Phú Thọ</t>
  </si>
  <si>
    <t>25310001</t>
  </si>
  <si>
    <t>Ngân hàng Thương mại Cổ phần Kỹ Thương Việt Nam - Chi nhánh Việt Trì</t>
  </si>
  <si>
    <t>25310T01</t>
  </si>
  <si>
    <t>Ngân hàng Techcombank Chi nhánh Hòa Phong</t>
  </si>
  <si>
    <t>25310T02</t>
  </si>
  <si>
    <t>Ngân hàng Techcombank Chi nhánh Thành Đông</t>
  </si>
  <si>
    <t>25311001</t>
  </si>
  <si>
    <t>Ngân hàng Thương mại Cổ phần Quân Đội - Chi nhánh Việt Trì Tỉnh Phú Thọ</t>
  </si>
  <si>
    <t>25311002</t>
  </si>
  <si>
    <t>Ngân hàng Thương mại Cổ phần Quân Đội Chi nhánh Việt Trì - Phòng Giao dịch Phú Hộ</t>
  </si>
  <si>
    <t>25311003</t>
  </si>
  <si>
    <t>Ngân hàng Thương mại Cổ phần Quân Đội Chi nhánh Việt Trì - Phòng Giao dịch Nam Việt Trì</t>
  </si>
  <si>
    <t>25311004</t>
  </si>
  <si>
    <t>Ngân hàng TMCP Quân đội - Phòng giao dịch Đền Hùng</t>
  </si>
  <si>
    <t>25314001</t>
  </si>
  <si>
    <t>Ngân hàng TMCP Quốc Tế Việt Nam - Chi nhánh Việt Trì</t>
  </si>
  <si>
    <t>25321001</t>
  </si>
  <si>
    <t>Ngân hàng TMCP Phát triển Thành phố Hồ Chí Minh - Chi nhánh Phú Thọ</t>
  </si>
  <si>
    <t>25357001</t>
  </si>
  <si>
    <t>Ngân hàng Thương mại Cổ phần Bưu điện Liên Việt - Chi nhánh Tỉnh Phú Thọ</t>
  </si>
  <si>
    <t>25701001</t>
  </si>
  <si>
    <t>Kho bạc Nhà nước Tỉnh Phú Thọ</t>
  </si>
  <si>
    <t>25701002</t>
  </si>
  <si>
    <t>Kho bạc Nhà nước Lâm Thao</t>
  </si>
  <si>
    <t>25701003</t>
  </si>
  <si>
    <t>Kho bạc Nhà nước Thanh Sơn</t>
  </si>
  <si>
    <t>25701004</t>
  </si>
  <si>
    <t>Kho bạc Nhà nước Thanh Thủy</t>
  </si>
  <si>
    <t>25701005</t>
  </si>
  <si>
    <t>Kho bạc Nhà nước Tân Sơn</t>
  </si>
  <si>
    <t>25701006</t>
  </si>
  <si>
    <t>Phòng Giao dịch Kho bạc Nhà nước Tỉnh Phú Thọ</t>
  </si>
  <si>
    <t>25701007</t>
  </si>
  <si>
    <t>Kho bạc Nhà nước Đoan Hùng</t>
  </si>
  <si>
    <t>25701008</t>
  </si>
  <si>
    <t>Kho bạc Nhà nước Cẩm Khê</t>
  </si>
  <si>
    <t>25701009</t>
  </si>
  <si>
    <t>Kho bạc Nhà nước Phù Ninh</t>
  </si>
  <si>
    <t>25701010</t>
  </si>
  <si>
    <t>Kho bạc Nhà nước Thị xã Phú Thọ</t>
  </si>
  <si>
    <t>25701011</t>
  </si>
  <si>
    <t>Kho bạc Nhà nước Thanh Ba</t>
  </si>
  <si>
    <t>25701012</t>
  </si>
  <si>
    <t>Kho bạc Nhà nước Tam Nông</t>
  </si>
  <si>
    <t>25701013</t>
  </si>
  <si>
    <t>Kho bạc Nhà nước Yên Lập</t>
  </si>
  <si>
    <t>25701014</t>
  </si>
  <si>
    <t>Kho bạc Nhà nước Hạ Hoà</t>
  </si>
  <si>
    <t>25901001</t>
  </si>
  <si>
    <t>Ngân hàng Hợp tác xã Việt Nam - Chi nhánh Tỉnh Phú Thọ</t>
  </si>
  <si>
    <t>25902001</t>
  </si>
  <si>
    <t>Quỹ tín dụng nhân dân Đồng Xuân</t>
  </si>
  <si>
    <t>25902002</t>
  </si>
  <si>
    <t>Quỹ tín dụng nhân dân Nông Trang</t>
  </si>
  <si>
    <t>25902003</t>
  </si>
  <si>
    <t>Quỹ tín dụng nhân dân Minh Nông</t>
  </si>
  <si>
    <t>25902004</t>
  </si>
  <si>
    <t>Quỹ tín dụng nhân dân Ấm Hạ</t>
  </si>
  <si>
    <t>25902005</t>
  </si>
  <si>
    <t>Quỹ tín dụng nhân dân Vân Du</t>
  </si>
  <si>
    <t>25902006</t>
  </si>
  <si>
    <t>Quỹ tín dụng nhân dân Tiên Cát</t>
  </si>
  <si>
    <t>25902007</t>
  </si>
  <si>
    <t>Quỹ tín dụng nhân dân Ninh Dân</t>
  </si>
  <si>
    <t>25902008</t>
  </si>
  <si>
    <t>Quỹ tín dụng nhân dân Khải Xuân</t>
  </si>
  <si>
    <t>25902009</t>
  </si>
  <si>
    <t>Quỹ tín dụng nhân dân Phú Lạc</t>
  </si>
  <si>
    <t>25902010</t>
  </si>
  <si>
    <t>Quỹ tín dụng nhân dân Thị trấn Yên Lập</t>
  </si>
  <si>
    <t>25902011</t>
  </si>
  <si>
    <t>Quỹ tín dụng nhân dân Xã Bằng Luân</t>
  </si>
  <si>
    <t>25902012</t>
  </si>
  <si>
    <t>Quỹ tín dụng nhân dân Thị trấn Hùng Sơn</t>
  </si>
  <si>
    <t>25902013</t>
  </si>
  <si>
    <t>Quỹ tín dụng nhân dân Đồng Lạc</t>
  </si>
  <si>
    <t>25902014</t>
  </si>
  <si>
    <t>Quỹ tín dụng nhân dân Phường Vân Cơ</t>
  </si>
  <si>
    <t>25902015</t>
  </si>
  <si>
    <t>Quỹ tín dụng nhân dân Thị trấn Thanh Ba</t>
  </si>
  <si>
    <t>25902016</t>
  </si>
  <si>
    <t>Quỹ tín dụng nhân dân Đoan Hùng</t>
  </si>
  <si>
    <t>25902017</t>
  </si>
  <si>
    <t>Quỹ tín dụng nhân dân Hùng Lô</t>
  </si>
  <si>
    <t>25902018</t>
  </si>
  <si>
    <t>Quỹ tín dụng nhân dân An Đạo</t>
  </si>
  <si>
    <t>25902019</t>
  </si>
  <si>
    <t>Quỹ tín dụng nhân dân Dữu Lâu</t>
  </si>
  <si>
    <t>25902020</t>
  </si>
  <si>
    <t>Quỹ tín dụng nhân dân Thụy Vân</t>
  </si>
  <si>
    <t>25902021</t>
  </si>
  <si>
    <t>Quỹ tín dụng nhân dân Phú Lộc</t>
  </si>
  <si>
    <t>25902022</t>
  </si>
  <si>
    <t>Quỹ tín dụng nhân dân Phương Xá</t>
  </si>
  <si>
    <t>25902023</t>
  </si>
  <si>
    <t>Quỹ tín dụng nhân dân Hùng Long</t>
  </si>
  <si>
    <t>25902024</t>
  </si>
  <si>
    <t>Quỹ tín dụng nhân dân Sơn Vi</t>
  </si>
  <si>
    <t>25902025</t>
  </si>
  <si>
    <t>Quỹ tín dụng nhân dân Thạch Sơn</t>
  </si>
  <si>
    <t>25902026</t>
  </si>
  <si>
    <t>Quỹ tín dụng nhân dân Trương Vương</t>
  </si>
  <si>
    <t>25902027</t>
  </si>
  <si>
    <t>Quỹ tín dụng nhân dân Minh Phương</t>
  </si>
  <si>
    <t>25902028</t>
  </si>
  <si>
    <t>Quỹ tín dụng nhân dân Cát Trù</t>
  </si>
  <si>
    <t>25902029</t>
  </si>
  <si>
    <t>Quỹ tín dụng nhân dân Tiên Kiên</t>
  </si>
  <si>
    <t>25902030</t>
  </si>
  <si>
    <t>Quỹ tín dụng nhân dân Thị trấn Thanh Thủy</t>
  </si>
  <si>
    <t>25902031</t>
  </si>
  <si>
    <t>Quỹ tín dụng nhân dân Gia Cẩm</t>
  </si>
  <si>
    <t>25902032</t>
  </si>
  <si>
    <t>Quỹ tín dụng nhân dân Cao Xá</t>
  </si>
  <si>
    <t>25902033</t>
  </si>
  <si>
    <t>Quỹ tín dụng nhân dân Thị trấn Thanh Sơn Huyện Thanh Sơn</t>
  </si>
  <si>
    <t>25902034</t>
  </si>
  <si>
    <t>Quỹ tín dụng nhân dân Xã Gia Điền Huyện Hạ Hoà - Tỉnh Phú Thọ</t>
  </si>
  <si>
    <t>25902035</t>
  </si>
  <si>
    <t>Quỹ tín dụng nhân dân Xã Hạ Giáp</t>
  </si>
  <si>
    <t>25902036</t>
  </si>
  <si>
    <t>Quỹ tín dụng nhân dân Tam Nông</t>
  </si>
  <si>
    <t>25902037</t>
  </si>
  <si>
    <t>Quỹ tín dụng nhân dân Xã Hưng Long</t>
  </si>
  <si>
    <t>25902038</t>
  </si>
  <si>
    <t>Quỹ tín dụng nhân dân Xã Tứ Xã</t>
  </si>
  <si>
    <t>25902039</t>
  </si>
  <si>
    <t>Quỹ tín dụng nhân dân xã Hương Lung</t>
  </si>
  <si>
    <t>26201001</t>
  </si>
  <si>
    <t>Ngân hàng Thương mại Cổ phần Công thương Việt Nam - Chi nhánh Tỉnh Vĩnh Phúc</t>
  </si>
  <si>
    <t>26201002</t>
  </si>
  <si>
    <t>Ngân hàng Thương mại Cổ phần Công thương Việt Nam - Chi nhánh Phúc Yên</t>
  </si>
  <si>
    <t>26201003</t>
  </si>
  <si>
    <t>Ngân hàng Thương mại Cổ phần Công thương Việt Nam - Chi nhánh Bình Xuyên</t>
  </si>
  <si>
    <t>26202001</t>
  </si>
  <si>
    <t>Ngân hàng Thương mại Cổ phần Đầu tư và Phát triển Việt Nam - Chi nhánh Tỉnh Vĩnh Phúc</t>
  </si>
  <si>
    <t>26202002</t>
  </si>
  <si>
    <t>Ngân hàng Thương mại Cổ phần Đầu tư và Phát triển Việt Nam - Chi nhánh Phúc Yên</t>
  </si>
  <si>
    <t>26203001</t>
  </si>
  <si>
    <t>Ngân hàng Thương mại Cổ phần Ngoại thương Việt Nam - Chi nhánh Tỉnh Vĩnh Phúc</t>
  </si>
  <si>
    <t>26203002</t>
  </si>
  <si>
    <t>Ngân hàng Thương mại Cổ phần Ngoại thương Việt Nam - Chi nhánh Phúc Yên</t>
  </si>
  <si>
    <t>26204001</t>
  </si>
  <si>
    <t>Ngân hàng Nông nghiệp và Phát triển Nông thôn Việt Nam - Chi nhánh Tỉnh Vĩnh Phúc</t>
  </si>
  <si>
    <t>26204002</t>
  </si>
  <si>
    <t>Ngân hàng Nông nghiệp và Phát triển nông thôn Việt Nam - Chi nhánh Vĩnh Phúc II</t>
  </si>
  <si>
    <t>26204003</t>
  </si>
  <si>
    <t>Ngân hàng Nông nghiệp và Phát triển Nông thôn Việt Nam - Chi nhánh Huyện Vĩnh Tường</t>
  </si>
  <si>
    <t>26204004</t>
  </si>
  <si>
    <t>Ngân hàng Nông nghiệp và Phát triển nông thôn Việt Nam - Chi nhánh huyện Yên Lạc Vĩnh Phúc II</t>
  </si>
  <si>
    <t>26204005</t>
  </si>
  <si>
    <t>Ngân hàng Nông nghiệp và Phát triển Nông thôn Việt Nam - Chi nhánh Huyện Lập Thạch</t>
  </si>
  <si>
    <t>26204006</t>
  </si>
  <si>
    <t>Ngân hàng Nông nghiệp và Phát triển Nông thôn Việt Nam - Chi nhánh Huyện Tam Dương</t>
  </si>
  <si>
    <t>26204007</t>
  </si>
  <si>
    <t>Ngân hàng Nông nghiệp và Phát triển nông thôn Việt Nam - Chi nhánh huyện Tam Đảo Vĩnh Phúc II</t>
  </si>
  <si>
    <t>26204008</t>
  </si>
  <si>
    <t>Ngân hàng Nông nghiệp và Phát triển nông thôn Việt Nam - Chi nhánh huyện Bình Xuyên Vĩnh Phúc II</t>
  </si>
  <si>
    <t>26204009</t>
  </si>
  <si>
    <t>Ngân hàng Nông nghiệp và Phát triển Nông thôn Việt Nam - Chi nhánh Thổ Tang</t>
  </si>
  <si>
    <t>26204010</t>
  </si>
  <si>
    <t>Ngân hàng Nông nghiệp và Phát triển nông thôn Việt Nam - Chi nhánh Thành phố Vĩnh Yên Tỉnh Vĩnh Phúc</t>
  </si>
  <si>
    <t>26204011</t>
  </si>
  <si>
    <t>NHNo&amp;PTNT VN - Chi nhánh Huyện Mê Linh</t>
  </si>
  <si>
    <t>26204012</t>
  </si>
  <si>
    <t>Ngân hàng Nông nghiệp và Phát triển Nông thôn Việt Nam - Chi nhánh Huyện Sông Lô Tỉnh Vĩnh Phúc</t>
  </si>
  <si>
    <t>26207001</t>
  </si>
  <si>
    <t>Ngân hàng Chính sách Xã hội - Chi nhánh Tỉnh Vĩnh Phúc</t>
  </si>
  <si>
    <t>26208001</t>
  </si>
  <si>
    <t>Ngân hàng Phát triển Việt Nam Sở Giao dịch I - Phòng Giao dịch Tỉnh Vĩnh Phúc</t>
  </si>
  <si>
    <t>26301001</t>
  </si>
  <si>
    <t>Ngân hàng TMCP Nhà Hà Nội - Chi nhánh Vĩnh Phúc</t>
  </si>
  <si>
    <t>26302001</t>
  </si>
  <si>
    <t>Ngân hàng Thương mại Cổ phần Hàng Hải Việt Nam - Chi nhánh Tỉnh Vĩnh Phúc</t>
  </si>
  <si>
    <t>26304001</t>
  </si>
  <si>
    <t>Ngân hàng Thương mại Cổ phần Đông Á - Chi nhánh Tỉnh Vĩnh Phúc</t>
  </si>
  <si>
    <t>26304002</t>
  </si>
  <si>
    <t>Ngân hàng Thương mại Cổ phần Đông Á Chi nhánh Hà Nội - Phòng Giao dịch Phúc Yên</t>
  </si>
  <si>
    <t>26307001</t>
  </si>
  <si>
    <t>Ngân hàng Thương mại Cổ phần Á Châu - Chi nhánh Tỉnh Vĩnh Phúc</t>
  </si>
  <si>
    <t>26309001</t>
  </si>
  <si>
    <t>Ngân hàng Thương mại Cổ phần Việt Nam Thịnh Vượng - Chi nhánh Tỉnh Vĩnh Phúc</t>
  </si>
  <si>
    <t>26310001</t>
  </si>
  <si>
    <t>Ngân hàng Thương mại Cổ phần Kỹ Thương Việt Nam - Chi nhánh Tỉnh Vĩnh Phúc</t>
  </si>
  <si>
    <t>26310T01</t>
  </si>
  <si>
    <t>Ngân hàng Techcombank Chi nhánh Phúc Yên</t>
  </si>
  <si>
    <t>26311001</t>
  </si>
  <si>
    <t>Ngân hàng Thương mại Cổ phần Quân Đội - Chi nhánh Tỉnh Vĩnh Phúc</t>
  </si>
  <si>
    <t>26313001</t>
  </si>
  <si>
    <t>Ngân hàng Thương mại Cổ phần Bắc Á - Chi nhánh Tỉnh Vĩnh Phúc</t>
  </si>
  <si>
    <t>26314001</t>
  </si>
  <si>
    <t>Ngân hàng Thương mại Cổ phần Quốc Tế Việt Nam - Chi nhánh Tỉnh Vĩnh Phúc</t>
  </si>
  <si>
    <t>26317001</t>
  </si>
  <si>
    <t>Ngân hàng Thương mại Cổ phần Đông Nam Á - Chi nhánh Tỉnh Vĩnh Phúc</t>
  </si>
  <si>
    <t>26321001</t>
  </si>
  <si>
    <t>Ngân hàng Thương mại cổ phần Phát triển thành phố Hồ Chí Minh - Chi nhánh Vĩnh Phúc</t>
  </si>
  <si>
    <t>26323001</t>
  </si>
  <si>
    <t>Ngân hàng Thương mại Cổ phần An Bình - Chi nhánh Tỉnh Vĩnh Phúc</t>
  </si>
  <si>
    <t>26348001</t>
  </si>
  <si>
    <t>Ngân hàng Thương mại Cổ phần Sài Gòn Hà Nội - Chi nhánh Tỉnh Vĩnh Phúc</t>
  </si>
  <si>
    <t>26356001</t>
  </si>
  <si>
    <t>Ngân Hàng Thương Mại Cổ Phần Việt Nam Thương Tín - Chi Nhánh Vĩnh Phúc</t>
  </si>
  <si>
    <t>26357001</t>
  </si>
  <si>
    <t>Ngân hàng Thương mại Cổ phần Bưu điện Liên Việt - Chi nhánh Tỉnh Vĩnh Phúc</t>
  </si>
  <si>
    <t>26616001</t>
  </si>
  <si>
    <t>Ngân hàng Trách nhiệm hữu hạn Một thành viên Shinhan Việt Nam - Chi nhánh Tỉnh Vĩnh Phúc</t>
  </si>
  <si>
    <t>26663001</t>
  </si>
  <si>
    <t>Ngân hàng TNHH Một thành viên Woori Việt Nam - Chi nhánh Vĩnh Phúc</t>
  </si>
  <si>
    <t>26701001</t>
  </si>
  <si>
    <t>Kho bạc Nhà nước Tỉnh Vĩnh Phúc</t>
  </si>
  <si>
    <t>26701002</t>
  </si>
  <si>
    <t>Kho bạc Nhà nước Vĩnh Tường</t>
  </si>
  <si>
    <t>26701003</t>
  </si>
  <si>
    <t>Kho bạc Nhà nước Yên Lạc</t>
  </si>
  <si>
    <t>26701004</t>
  </si>
  <si>
    <t>Kho bạc Nhà nước Tam Đảo</t>
  </si>
  <si>
    <t>26701005</t>
  </si>
  <si>
    <t>Kho bạc Nhà nước Tam Dương</t>
  </si>
  <si>
    <t>26701006</t>
  </si>
  <si>
    <t>Kho bạc Nhà nước Lập Thạch</t>
  </si>
  <si>
    <t>26701007</t>
  </si>
  <si>
    <t>Kho bạc Nhà nước Bình Xuyên</t>
  </si>
  <si>
    <t>26701008</t>
  </si>
  <si>
    <t>Phòng Giao dịch Kho bạc Nhà nước Tỉnh Vĩnh Phúc</t>
  </si>
  <si>
    <t>26701009</t>
  </si>
  <si>
    <t>Kho bạc Nhà nước Sông Lô</t>
  </si>
  <si>
    <t>26701010</t>
  </si>
  <si>
    <t>Kho bạc Nhà nước Phúc Yên</t>
  </si>
  <si>
    <t>26901001</t>
  </si>
  <si>
    <t>Ngân hàng Hợp tác xã Việt Nam - Chi nhánh Tỉnh Vĩnh Phúc</t>
  </si>
  <si>
    <t>26902001</t>
  </si>
  <si>
    <t>Quỹ tín dụng nhân dân Xã Văn Khê</t>
  </si>
  <si>
    <t>26902002</t>
  </si>
  <si>
    <t>Quỹ tín dụng nhân dân Xã Mê Linh</t>
  </si>
  <si>
    <t>26902003</t>
  </si>
  <si>
    <t>Quỹ tín dụng nhân dân Xã Đại Đồng</t>
  </si>
  <si>
    <t>26902004</t>
  </si>
  <si>
    <t>Quỹ tín dụng nhân dân Xã Tề Lỗ</t>
  </si>
  <si>
    <t>26902005</t>
  </si>
  <si>
    <t>Quỹ tín dụng nhân dân Xã Vĩnh Thịnh</t>
  </si>
  <si>
    <t>26902006</t>
  </si>
  <si>
    <t>Quỹ tín dụng nhân dân Xã Tuân Chính</t>
  </si>
  <si>
    <t>26902007</t>
  </si>
  <si>
    <t>Quỹ tín dụng nhân dân Thị trấn Yên Lạc</t>
  </si>
  <si>
    <t>26902008</t>
  </si>
  <si>
    <t>Quỹ tín dụng nhân dân Thị trấn Vĩnh Tường</t>
  </si>
  <si>
    <t>26902009</t>
  </si>
  <si>
    <t>Qũy tín dụng nhân dân Liên phường Hòa Xuân</t>
  </si>
  <si>
    <t>26902010</t>
  </si>
  <si>
    <t>Quỹ tín dụng nhân dân Xã Xuân Hòa</t>
  </si>
  <si>
    <t>26902011</t>
  </si>
  <si>
    <t>Quỹ tín dụng nhân dân Xã Vĩnh Sơn</t>
  </si>
  <si>
    <t>26902012</t>
  </si>
  <si>
    <t>Quỹ tín dụng nhân dân Phường Đống Đa</t>
  </si>
  <si>
    <t>26902013</t>
  </si>
  <si>
    <t>Quỹ tín dụng nhân dân Xã Tứ Trưng</t>
  </si>
  <si>
    <t>26902014</t>
  </si>
  <si>
    <t>Quỹ tín dụng nhân dân Xã Đình Chu</t>
  </si>
  <si>
    <t>26902015</t>
  </si>
  <si>
    <t>Quỹ tín dụng nhân dân Xã Yên Đồng</t>
  </si>
  <si>
    <t>26902016</t>
  </si>
  <si>
    <t>Quỹ tín dụng nhân dân Xã Thanh Lãng</t>
  </si>
  <si>
    <t>26902017</t>
  </si>
  <si>
    <t>Quỹ tín dụng nhân dân Xã Ngũ Kiên</t>
  </si>
  <si>
    <t>26902018</t>
  </si>
  <si>
    <t>Quỹ tín dụng nhân dân Thị trấn Hương Canh</t>
  </si>
  <si>
    <t>26902019</t>
  </si>
  <si>
    <t>Quỹ tín dụng nhân dân Liên Phường Phúc Yên</t>
  </si>
  <si>
    <t>26902020</t>
  </si>
  <si>
    <t>Quỹ tín dụng nhân dân Xã Thái Hòa</t>
  </si>
  <si>
    <t>26902021</t>
  </si>
  <si>
    <t>Quỹ tín dụng nhân dân Xã Thượng Trưng</t>
  </si>
  <si>
    <t>26902022</t>
  </si>
  <si>
    <t>Quỹ tín dụng nhân dân Xã Vũ Di</t>
  </si>
  <si>
    <t>26902023</t>
  </si>
  <si>
    <t>Quỹ tín dụng nhân dân Xã Văn Quán</t>
  </si>
  <si>
    <t>26902024</t>
  </si>
  <si>
    <t>Quỹ tín dụng nhân dân Xã Cao Đại</t>
  </si>
  <si>
    <t>26902025</t>
  </si>
  <si>
    <t>Quỹ tín dụng nhân dân Thị trấn Lập Thạch</t>
  </si>
  <si>
    <t>26902026</t>
  </si>
  <si>
    <t>Quỹ tín dụng nhân dân Xã An Tường</t>
  </si>
  <si>
    <t>26902027</t>
  </si>
  <si>
    <t>Quỹ tín dụng nhân dân Xã Chấn Hưng</t>
  </si>
  <si>
    <t>26902028</t>
  </si>
  <si>
    <t>Quỹ tín dụng nhân dân Xã Đồng Văn</t>
  </si>
  <si>
    <t>26902029</t>
  </si>
  <si>
    <t>Quỹ tín dụng nhân dân Xã Quang Minh</t>
  </si>
  <si>
    <t>26902030</t>
  </si>
  <si>
    <t>Quỹ tín dụng nhân dân Xã Bình Dương</t>
  </si>
  <si>
    <t>26902031</t>
  </si>
  <si>
    <t>Quỹ tín dụng nhân dân Xã Tam Hồng</t>
  </si>
  <si>
    <t>26902032</t>
  </si>
  <si>
    <t>Quỹ tín dụng nhân dân Xã Thổ Tang</t>
  </si>
  <si>
    <t>26902033</t>
  </si>
  <si>
    <t>Quỹ tín dụng nhân dân Xã Lý Nhân</t>
  </si>
  <si>
    <t>26902034</t>
  </si>
  <si>
    <t>Quỹ tín dụng nhân dân Xã Tam Phúc</t>
  </si>
  <si>
    <t>27201001</t>
  </si>
  <si>
    <t>Ngân hàng Thương mại Cổ phần Công thương Việt Nam - Chi nhánh Tỉnh Bắc Ninh</t>
  </si>
  <si>
    <t>27201002</t>
  </si>
  <si>
    <t>Ngân hàng Thương mại Cổ phần Công thương Việt Nam - Chi nhánh Tiên Sơn</t>
  </si>
  <si>
    <t>27201003</t>
  </si>
  <si>
    <t>Ngân hàng Thương mại Cổ phần Công thương Việt Nam - Chi nhánh Khu công nghiệp Tiên Sơn</t>
  </si>
  <si>
    <t>27201004</t>
  </si>
  <si>
    <t>Ngân hàng Thương mại Cổ phần Công thương Việt Nam - Chi nhánh Khu công nghiệp Quế Võ</t>
  </si>
  <si>
    <t>27201005</t>
  </si>
  <si>
    <t>Ngân hàng Thương mại Cổ phần Công thương Việt Nam - Trung tâm Quản lý tiền mặt Tỉnh Bắc Ninh</t>
  </si>
  <si>
    <t>27202001</t>
  </si>
  <si>
    <t>Ngân hàng Thương mại Cổ phần Đầu tư và Phát triển Việt Nam - Chi nhánh Tỉnh Bắc Ninh</t>
  </si>
  <si>
    <t>27202002</t>
  </si>
  <si>
    <t>Ngân hàng Thương mại Cổ phần Đầu tư và Phát triển Việt Nam - Chi nhánh Từ Sơn</t>
  </si>
  <si>
    <t>27202003</t>
  </si>
  <si>
    <t>Ngân hàng Thương mại Cổ phần Đầu tư và Phát triển Việt Nam - Chi nhánh Kinh Bắc</t>
  </si>
  <si>
    <t>27203001</t>
  </si>
  <si>
    <t>Ngân hàng Thương mại Cổ phần Ngoại thương Việt Nam - Chi nhánh Tỉnh Bắc Ninh</t>
  </si>
  <si>
    <t>27203002</t>
  </si>
  <si>
    <t>Ngân hàng Thương mại Cổ phần Ngoại thương Việt Nam - Chi nhánh Kinh Bắc</t>
  </si>
  <si>
    <t>27204001</t>
  </si>
  <si>
    <t>Ngân hàng Nông nghiệp và Phát triển Nông thôn Việt Nam - Chi nhánh Tỉnh Bắc Ninh</t>
  </si>
  <si>
    <t>27204002</t>
  </si>
  <si>
    <t>Ngân hàng Nông nghiệp và Phát triển Nông thôn Việt Nam - Chi nhánh Thành phố Bắc Ninh</t>
  </si>
  <si>
    <t>27204003</t>
  </si>
  <si>
    <t>Ngân hàng Nông nghiệp và Phát triển nông thôn Việt Nam - Chi nhánh Bắc Ninh II</t>
  </si>
  <si>
    <t>27204004</t>
  </si>
  <si>
    <t>Ngân hàng Nông nghiệp và Phát triển Nông thôn Việt Nam - Chi nhánh Lương Tài</t>
  </si>
  <si>
    <t>27204005</t>
  </si>
  <si>
    <t>Ngân hàng Nông nghiệp và Phát triển Nông thôn Việt Nam - Chi nhánh Quế Võ</t>
  </si>
  <si>
    <t>27204006</t>
  </si>
  <si>
    <t>Ngân hàng Nông nghiệp và Phát triển Nông thôn Việt Nam - Chi nhánh Thuận Thành</t>
  </si>
  <si>
    <t>27204007</t>
  </si>
  <si>
    <t>Ngân hàng Nông nghiệp và Phát triển nông thôn Việt Nam - Chi nhánh Khu công nghiệp Tiên Sơn Bắc Ninh II</t>
  </si>
  <si>
    <t>27204008</t>
  </si>
  <si>
    <t>Ngân hàng Nông nghiệp và Phát triển Nông thôn Việt Nam - Chi nhánh Yên Phong</t>
  </si>
  <si>
    <t>27204009</t>
  </si>
  <si>
    <t>Ngân hàng Nông nghiệp và Phát triển Nông thôn Việt Nam - Chi nhánh Gia Bình</t>
  </si>
  <si>
    <t>27204010</t>
  </si>
  <si>
    <t>Ngân hàng Nông nghiệp và Phát triển nông thôn Việt Nam - Chi nhánh huyện Tiên Du Bắc Ninh II</t>
  </si>
  <si>
    <t>27205001</t>
  </si>
  <si>
    <t>Ngân hàng TMCP Phát triển nhà đồng bằng sông Cửu Long - Chi nhánh Bắc Ninh</t>
  </si>
  <si>
    <t>27207001</t>
  </si>
  <si>
    <t>Ngân hàng Chính sách Xã hội - Chi nhánh Tỉnh Bắc Ninh</t>
  </si>
  <si>
    <t>27208001</t>
  </si>
  <si>
    <t>Ngân hàng Phát triển Việt Nam Sở Giao dịch I - Phòng Giao dịch Tỉnh Bắc Ninh</t>
  </si>
  <si>
    <t>27301001</t>
  </si>
  <si>
    <t>Ngân hàng TMCP Nhà Hà Nội - Chi nhánh Bắc Ninh</t>
  </si>
  <si>
    <t>27302001</t>
  </si>
  <si>
    <t>Ngân hàng Thương mại Cổ phần Hàng Hải Việt Nam - Chi nhánh Tỉnh Bắc Ninh</t>
  </si>
  <si>
    <t>27303001</t>
  </si>
  <si>
    <t>Ngân hàng Thương mại Cổ phần Sài Gòn Thương Tín - Chi nhánh Tỉnh Bắc Ninh</t>
  </si>
  <si>
    <t>27304001</t>
  </si>
  <si>
    <t>Ngân hàng Thương mại Cổ phần Đông Á - Chi nhánh Tỉnh Bắc Ninh</t>
  </si>
  <si>
    <t>27304002</t>
  </si>
  <si>
    <t>Ngân hàng Thương mại Cổ phần Đông Á Chi nhánh Hà Nội - Phòng Giao dịch Gia Bình</t>
  </si>
  <si>
    <t>27304003</t>
  </si>
  <si>
    <t>Ngân hàng Thương mại Cổ phần Đông Á Chi nhánh Hà Nội - Phòng Giao dịch Quế Võ</t>
  </si>
  <si>
    <t>27307001</t>
  </si>
  <si>
    <t>Ngân hàng Thương mại Cổ phần Á Châu - Chi nhánh Tỉnh Bắc Ninh</t>
  </si>
  <si>
    <t>27309001</t>
  </si>
  <si>
    <t>Ngân hàng Thương mại Cổ phần Việt Nam Thịnh Vượng - Chi nhánh Tỉnh Bắc Ninh</t>
  </si>
  <si>
    <t>27310001</t>
  </si>
  <si>
    <t>Ngân hàng TMCP Kỹ Thương Việt Nam - Chi nhánh Tỉnh Bắc Ninh</t>
  </si>
  <si>
    <t>27310T01</t>
  </si>
  <si>
    <t>Ngân hàng Techcombank Chi nhánh Yên Phong</t>
  </si>
  <si>
    <t>27311001</t>
  </si>
  <si>
    <t>Ngân hàng Thương mại Cổ phần Quân Đội - Chi nhánh Tỉnh Bắc Ninh</t>
  </si>
  <si>
    <t>27317001</t>
  </si>
  <si>
    <t>Ngân hàng Thương mại Cổ phần Đông Nam Á - Chi nhánh Tỉnh Bắc Ninh</t>
  </si>
  <si>
    <t>27321001</t>
  </si>
  <si>
    <t>Ngân hàng Thương mại Cổ phần Phát triển Thành phố Hồ Chí Minh - Chi nhánh Tỉnh Bắc Ninh</t>
  </si>
  <si>
    <t>27323001</t>
  </si>
  <si>
    <t>Ngân hàng Thương mại Cổ phần An Bình - Chi nhánh Tỉnh Bắc Ninh</t>
  </si>
  <si>
    <t>27327001</t>
  </si>
  <si>
    <t>Ngân hàng thương mại cổ phần Bản Việt - Chi nhánh Bắc Ninh</t>
  </si>
  <si>
    <t>27333001</t>
  </si>
  <si>
    <t>Ngân hàng Thương mại Cổ phần Phương Đông - Chi nhánh Bắc Ninh</t>
  </si>
  <si>
    <t>27334001</t>
  </si>
  <si>
    <t>Ngân hàng Thương mại Cổ phần Sài Gòn - Chi nhánh Tỉnh Bắc Ninh</t>
  </si>
  <si>
    <t>27341001</t>
  </si>
  <si>
    <t>Ngân hàng Thương mại Cổ phần Xăng dầu Petrolimex - Chi nhánh Tỉnh Bắc Ninh</t>
  </si>
  <si>
    <t>27346001</t>
  </si>
  <si>
    <t>Ngân hàng TMCP Phương Tây - Chi nhánh Bắc Ninh</t>
  </si>
  <si>
    <t>27348001</t>
  </si>
  <si>
    <t>Ngân hàng TMCP Sài Gòn - Hà Nội chi nhánh Bắc Ninh</t>
  </si>
  <si>
    <t>27348002</t>
  </si>
  <si>
    <t>Ngân hàng Thương mại Cổ phần Sài Gòn Hà Nội - Chi nhánh Kinh Bắc</t>
  </si>
  <si>
    <t>27352001</t>
  </si>
  <si>
    <t>Ngân hàng Thương mại Cổ phần Quốc Dân - Chi nhánh Tỉnh Bắc Ninh</t>
  </si>
  <si>
    <t>27355001</t>
  </si>
  <si>
    <t>Ngân hàng TMCP Việt Á - Chi nhánh Bắc Ninh</t>
  </si>
  <si>
    <t>27357001</t>
  </si>
  <si>
    <t>Ngân hàng Thương mại Cổ phần Bưu điện Liên Việt - Chi nhánh Tỉnh Bắc Ninh</t>
  </si>
  <si>
    <t>27358001</t>
  </si>
  <si>
    <t>Ngân hàng TMCP Tiên Phong - Chi nhánh Bắc Ninh</t>
  </si>
  <si>
    <t>27359001</t>
  </si>
  <si>
    <t>Ngân hàng Thương mại Cổ phần Bảo Việt - Chi nhánh Bắc Ninh</t>
  </si>
  <si>
    <t>27360001</t>
  </si>
  <si>
    <t>Ngân hàng Thương mại Cổ phần Đại chúng Việt Nam - Chi nhánh Tỉnh Bắc Ninh</t>
  </si>
  <si>
    <t>27616001</t>
  </si>
  <si>
    <t>Ngân hàng Trách nhiệm hữu hạn Một thành viên Shinhan Việt Nam - Chi nhánh Tỉnh Bắc Ninh</t>
  </si>
  <si>
    <t>27663001</t>
  </si>
  <si>
    <t>Ngân hàng Trách nhiệm hữu hạn Một thành viên Woori Việt Nam - chi nhánh Bắc Ninh</t>
  </si>
  <si>
    <t>27701001</t>
  </si>
  <si>
    <t>Kho bạc Nhà nước Tỉnh Bắc Ninh</t>
  </si>
  <si>
    <t>27701002</t>
  </si>
  <si>
    <t>Kho bạc Nhà nước Thành phố Bắc Ninh</t>
  </si>
  <si>
    <t>27701003</t>
  </si>
  <si>
    <t>Kho bạc Nhà nước Lương Tài</t>
  </si>
  <si>
    <t>27701004</t>
  </si>
  <si>
    <t>Kho bạc Nhà nước Gia Bình</t>
  </si>
  <si>
    <t>27701005</t>
  </si>
  <si>
    <t>Kho bạc Nhà nước Quế Võ</t>
  </si>
  <si>
    <t>27701006</t>
  </si>
  <si>
    <t>Kho bạc Nhà nước Thuận Thành</t>
  </si>
  <si>
    <t>27701007</t>
  </si>
  <si>
    <t>Kho bạc Nhà nước Tiên Du</t>
  </si>
  <si>
    <t>27701008</t>
  </si>
  <si>
    <t>Kho bạc Nhà nước Từ Sơn</t>
  </si>
  <si>
    <t>27701009</t>
  </si>
  <si>
    <t>Kho bạc Nhà nước Yên Phong</t>
  </si>
  <si>
    <t>27901001</t>
  </si>
  <si>
    <t>Ngân hàng Hợp tác xã Việt Nam - Chi nhánh Tỉnh Bắc Ninh</t>
  </si>
  <si>
    <t>27902001</t>
  </si>
  <si>
    <t>27902002</t>
  </si>
  <si>
    <t>Quỹ tín dụng nhân dân Xã Nghĩa Đạo</t>
  </si>
  <si>
    <t>27902003</t>
  </si>
  <si>
    <t>Quỹ tín dụng nhân dân Xã An Bình</t>
  </si>
  <si>
    <t>27902004</t>
  </si>
  <si>
    <t>Quỹ tín dụng nhân dân Xã Hiên Vân</t>
  </si>
  <si>
    <t>27902005</t>
  </si>
  <si>
    <t>Quỹ tín dụng nhân dân Xã Song hồ</t>
  </si>
  <si>
    <t>27902006</t>
  </si>
  <si>
    <t>Quỹ tín dụng nhân dân Xã Tương Giang</t>
  </si>
  <si>
    <t>27902007</t>
  </si>
  <si>
    <t>Quỹ tín dụng nhân dân Xã Tân Lãng</t>
  </si>
  <si>
    <t>27902008</t>
  </si>
  <si>
    <t>Quỹ tín dụng nhân dân Xã Đình Bảng</t>
  </si>
  <si>
    <t>27902009</t>
  </si>
  <si>
    <t>Quỹ tín dụng nhân dân Xã Mão Điền</t>
  </si>
  <si>
    <t>27902010</t>
  </si>
  <si>
    <t>Quỹ tín dụng nhân dân Xã Võ Cường</t>
  </si>
  <si>
    <t>27902011</t>
  </si>
  <si>
    <t>Quỹ tín dụng nhân dân Phường Đại Phúc</t>
  </si>
  <si>
    <t>27902012</t>
  </si>
  <si>
    <t>Quỹ tín dụng nhân dân Xã Châu Khê</t>
  </si>
  <si>
    <t>27902013</t>
  </si>
  <si>
    <t>Quỹ tín dụng nhân dân Xã Nội Duệ</t>
  </si>
  <si>
    <t>27902014</t>
  </si>
  <si>
    <t>Quỹ tín dụng nhân dân Ngũ Thái</t>
  </si>
  <si>
    <t>27902015</t>
  </si>
  <si>
    <t>Quỹ tín dụng nhân dân Thị trấn Lim</t>
  </si>
  <si>
    <t>27902016</t>
  </si>
  <si>
    <t>Quỹ tín dụng nhân dân Thị Trấn Hồ</t>
  </si>
  <si>
    <t>27902017</t>
  </si>
  <si>
    <t>Quỹ tín dụng nhân dân Xã Đồng Nguyên</t>
  </si>
  <si>
    <t>27902018</t>
  </si>
  <si>
    <t>Quỹ tín dụng nhân dân Xã Tam Đa</t>
  </si>
  <si>
    <t>27902019</t>
  </si>
  <si>
    <t>Quỹ tín dụng nhân dân Xã Gia Đông</t>
  </si>
  <si>
    <t>27902020</t>
  </si>
  <si>
    <t>Quỹ tín dụng nhân dân Xã Đình Tổ</t>
  </si>
  <si>
    <t>27902021</t>
  </si>
  <si>
    <t>Quỹ tín dụng nhân dân Xã Hà Mãn</t>
  </si>
  <si>
    <t>27902022</t>
  </si>
  <si>
    <t>Quỹ tín dụng nhân dân Xã Vạn An</t>
  </si>
  <si>
    <t>27902023</t>
  </si>
  <si>
    <t>Quỹ tín dụng nhân dân Đại Bái</t>
  </si>
  <si>
    <t>27902024</t>
  </si>
  <si>
    <t>Quỹ tín dụng nhân dân Thanh Khương</t>
  </si>
  <si>
    <t>27902025</t>
  </si>
  <si>
    <t>QTDND cơ sở Phương Liễu</t>
  </si>
  <si>
    <t>27902026</t>
  </si>
  <si>
    <t>Quỹ tín dụng nhân dân Thị Trấn Phố Mới</t>
  </si>
  <si>
    <t>27902027</t>
  </si>
  <si>
    <t>Quỹ tín dụng nhân dân Trang Hạ</t>
  </si>
  <si>
    <t>30201001</t>
  </si>
  <si>
    <t>Ngân hàng Thương mại Cổ phần Công thương Việt Nam - Chi nhánh Tỉnh Hải Dương</t>
  </si>
  <si>
    <t>30201002</t>
  </si>
  <si>
    <t>Ngân hàng Thương mại Cổ phần Công thương Việt Nam - Chi nhánh Nhị Chiểu</t>
  </si>
  <si>
    <t>30201003</t>
  </si>
  <si>
    <t>Ngân hàng Thương mại Cổ phần Công thương Việt Nam - Chi nhánh Khu công nghiệp Hải Dương</t>
  </si>
  <si>
    <t>30202001</t>
  </si>
  <si>
    <t>Ngân hàng Thương mại Cổ phần Đầu tư và Phát triển Việt Nam - Chi nhánh Tỉnh Hải Dương</t>
  </si>
  <si>
    <t>30202002</t>
  </si>
  <si>
    <t>Ngân hàng Thương mại Cổ phần Đầu tư và Phát triển Việt Nam - Chi nhánh Bắc Hải Dương</t>
  </si>
  <si>
    <t>30202003</t>
  </si>
  <si>
    <t>Ngân hàng Thương mại Cổ phần Đầu tư và Phát triển Việt Nam - Chi nhánh Thành Đông</t>
  </si>
  <si>
    <t>30203001</t>
  </si>
  <si>
    <t>Ngân hàng Thương mại Cổ phần Ngoại thương Việt Nam - Chi nhánh Tỉnh Hải Dương</t>
  </si>
  <si>
    <t>30203002</t>
  </si>
  <si>
    <t>Ngân hàng Thương mại Cổ phần Ngoại thương Việt Nam - Chi nhánh Chí Linh</t>
  </si>
  <si>
    <t>30204001</t>
  </si>
  <si>
    <t>Agribank - Chi nhánh Tỉnh Hải Dương</t>
  </si>
  <si>
    <t>30204002</t>
  </si>
  <si>
    <t>Ngân hàng Nông nghiệp và Phát triển nông thôn Việt Nam - Chi nhánh huyện Nam Sách Hải Dương II</t>
  </si>
  <si>
    <t>30204003</t>
  </si>
  <si>
    <t>Agribank Chi nhánh huyện Kim Thành Hải Dương II</t>
  </si>
  <si>
    <t>30204004</t>
  </si>
  <si>
    <t>Ngân hàng Nông nghiệp và Phát triển Nông thôn Việt Nam - Chi nhánh Huyện Cẩm Giàng</t>
  </si>
  <si>
    <t>30204005</t>
  </si>
  <si>
    <t>Ngân hàng Nông nghiệp và Phát triển Nông thôn Việt Nam - Chi nhánh Huyện Bình Giang</t>
  </si>
  <si>
    <t>30204006</t>
  </si>
  <si>
    <t>Ngân hàng Nông nghiệp và Phát triển Nông thôn Việt Nam - Chi nhánh Huyện Gia Lộc</t>
  </si>
  <si>
    <t>30204007</t>
  </si>
  <si>
    <t>Ngân hàng Nông nghiệp và Phát triển Nông thôn Việt Nam - Chi nhánh Huyện Tứ Kỳ</t>
  </si>
  <si>
    <t>30204008</t>
  </si>
  <si>
    <t>Ngân hàng Nông nghiệp và Phát triển Nông thôn Việt Nam - Chi nhánh Huyện Ninh Giang</t>
  </si>
  <si>
    <t>30204009</t>
  </si>
  <si>
    <t>Ngân hàng Nông nghiệp và Phát triển Nông thôn Việt Nam - Chi nhánh Thành phố Hải Dương</t>
  </si>
  <si>
    <t>30204010</t>
  </si>
  <si>
    <t>Ngân hàng Nông nghiệp và Phát triển Nông thôn Việt Nam - Chi nhánh Huyện Thanh Miện</t>
  </si>
  <si>
    <t>30204011</t>
  </si>
  <si>
    <t>Ngân hàng Nông nghiệp và Phát triển nông thôn Việt Nam - Chi nhánh huyện Kinh Môn Hải Dương II</t>
  </si>
  <si>
    <t>30204012</t>
  </si>
  <si>
    <t>Ngân hàng Nông nghiệp và Phát triển nông thôn Việt Nam - Chi nhánh Hải Dương II</t>
  </si>
  <si>
    <t>30204013</t>
  </si>
  <si>
    <t>Ngân hàng Nông nghiệp và Phát triển nông thôn Việt Nam - Chi nhánh Thành Đông Hải Dương</t>
  </si>
  <si>
    <t>30204014</t>
  </si>
  <si>
    <t>Ngân hàng Nông nghiệp và Phát triển Nông thôn Việt Nam - Chi nhánh Huyện Thanh Hà</t>
  </si>
  <si>
    <t>30204015</t>
  </si>
  <si>
    <t>Ngân hàng Nông nghiệp và Phát triển nông thôn Việt Nam - Chi nhánh Phả Lại Hải Dương II</t>
  </si>
  <si>
    <t>30204016</t>
  </si>
  <si>
    <t>Ngân hàng Nông nghiệp và Phát triển nông thôn Việt Nam - Chi nhánh Đại Tân Hải Dương II</t>
  </si>
  <si>
    <t>30205001</t>
  </si>
  <si>
    <t>Ngân hàng TMCP Phát triển nhà đồng bằng sông Cửu Long - Chi nhánh Hải Dương</t>
  </si>
  <si>
    <t>30207001</t>
  </si>
  <si>
    <t>Ngân hàng Chính sách Xã hội - Chi nhánh Tỉnh Hải Dương</t>
  </si>
  <si>
    <t>30208001</t>
  </si>
  <si>
    <t>Ngân hàng Phát triển Việt Nam Chi nhánh Khu vực Hải Dương - Hưng Yên</t>
  </si>
  <si>
    <t>30302001</t>
  </si>
  <si>
    <t>Ngân hàng Thương mại Cổ phần Hàng Hải Việt Nam - Chi nhánh Tỉnh Hải Dương</t>
  </si>
  <si>
    <t>30303001</t>
  </si>
  <si>
    <t>Ngân hàng Thương mại Cổ phần Sài Gòn Thương Tín - Chi nhánh Tỉnh Hải Dương</t>
  </si>
  <si>
    <t>30307001</t>
  </si>
  <si>
    <t>Ngân hàng Thương mại Cổ phần Á Châu - Chi nhánh Tỉnh Hải Dương</t>
  </si>
  <si>
    <t>30309001</t>
  </si>
  <si>
    <t>Ngân hàng Thương mại Cổ phần Việt Nam Thịnh Vượng - Chi nhánh Tỉnh Hải Dương</t>
  </si>
  <si>
    <t>30310001</t>
  </si>
  <si>
    <t>Ngân hàng Thương mại Cổ phần Kỹ Thương Việt Nam - Chi nhánh Tỉnh Hải Dương</t>
  </si>
  <si>
    <t>30310T01</t>
  </si>
  <si>
    <t>Ngân hàng Techcombank Chi nhánh Thống Nhất</t>
  </si>
  <si>
    <t>30310T02</t>
  </si>
  <si>
    <t>30311001</t>
  </si>
  <si>
    <t>Ngân hàng Thương mại Cổ phần Quân Đội - Chi nhánh Tỉnh Hải Dương</t>
  </si>
  <si>
    <t>30314001</t>
  </si>
  <si>
    <t>Ngân hàng TMCP Quốc Tế Việt Nam - Chi nhánh Tỉnh Hải Dương</t>
  </si>
  <si>
    <t>30317001</t>
  </si>
  <si>
    <t>Ngân hàng Thương mại Cổ phần Đông Nam Á - Chi nhánh Tỉnh Hải Dương</t>
  </si>
  <si>
    <t>30319001</t>
  </si>
  <si>
    <t>Ngân hàng TM TNHH MTV Đại Dương</t>
  </si>
  <si>
    <t>30319002</t>
  </si>
  <si>
    <t>Ngân hàng TM TNHH MTV Đại Dương - Chi nhánh Hải Dương</t>
  </si>
  <si>
    <t>30321001</t>
  </si>
  <si>
    <t>Ngân hàng Thương mại Cổ phần Phát triển Thành phố Hồ Chí Minh - Chi nhánh Tỉnh Hải Dương</t>
  </si>
  <si>
    <t>30334001</t>
  </si>
  <si>
    <t>Ngân hàng Thương mại Cổ phần Sài Gòn - Chi nhánh Tỉnh Hải Dương</t>
  </si>
  <si>
    <t>30341001</t>
  </si>
  <si>
    <t>Ngân hàng thương mại Cổ phần Xăng dầu Petrolimex - Chi nhánh Tỉnh Hải Dương</t>
  </si>
  <si>
    <t>30348001</t>
  </si>
  <si>
    <t>Ngân hàng TMCP Sài Gòn - Hà Nội - Chi nhánh Hải Dương</t>
  </si>
  <si>
    <t>30357001</t>
  </si>
  <si>
    <t>Ngân hàng Thương mại Cổ phần Bưu điện Liên Việt - Chi nhánh Tỉnh Hải Dương</t>
  </si>
  <si>
    <t>30701001</t>
  </si>
  <si>
    <t>Kho bạc Nhà nước Tỉnh Hải Dương</t>
  </si>
  <si>
    <t>30701002</t>
  </si>
  <si>
    <t>Kho bạc Nhà nước Ninh Giang</t>
  </si>
  <si>
    <t>30701003</t>
  </si>
  <si>
    <t>Kho bạc Nhà nước Gia Lộc</t>
  </si>
  <si>
    <t>30701004</t>
  </si>
  <si>
    <t>Kho bạc Nhà nước Kim Thành</t>
  </si>
  <si>
    <t>30701005</t>
  </si>
  <si>
    <t>Kho bạc Nhà nước Bình Giang</t>
  </si>
  <si>
    <t>30701006</t>
  </si>
  <si>
    <t>Kho bạc Nhà nước Cẩm Giàng</t>
  </si>
  <si>
    <t>30701007</t>
  </si>
  <si>
    <t>Kho bạc Nhà nước Tứ Kỳ</t>
  </si>
  <si>
    <t>30701008</t>
  </si>
  <si>
    <t>Kho bạc Nhà nước Thanh Miện</t>
  </si>
  <si>
    <t>30701009</t>
  </si>
  <si>
    <t>Kho bạc Nhà nước Nam Sách</t>
  </si>
  <si>
    <t>30701010</t>
  </si>
  <si>
    <t>Kho bạc Nhà nước Thanh Hà</t>
  </si>
  <si>
    <t>30701011</t>
  </si>
  <si>
    <t>Kho bạc Nhà nước Kinh Môn</t>
  </si>
  <si>
    <t>30701012</t>
  </si>
  <si>
    <t>Kho bạc Nhà nước Chí Linh</t>
  </si>
  <si>
    <t>30701013</t>
  </si>
  <si>
    <t>Phòng Giao dịch Kho bạc Nhà nước Tỉnh Hải Dương</t>
  </si>
  <si>
    <t>30883001</t>
  </si>
  <si>
    <t>Quỹ Đầu tư Phát triển Tỉnh Hải Dương</t>
  </si>
  <si>
    <t>30901001</t>
  </si>
  <si>
    <t>Ngân hàng Hợp tác xã Việt Nam - Chi nhánh Tỉnh Hải Dương</t>
  </si>
  <si>
    <t>30902001</t>
  </si>
  <si>
    <t>Quỹ tín dụng nhân dân Cổ Thành</t>
  </si>
  <si>
    <t>30902002</t>
  </si>
  <si>
    <t>Quỹ tín dụng nhân dân Chí Minh</t>
  </si>
  <si>
    <t>30902003</t>
  </si>
  <si>
    <t>30902004</t>
  </si>
  <si>
    <t>Quỹ tín dụng nhân dân Tân Dân</t>
  </si>
  <si>
    <t>30902005</t>
  </si>
  <si>
    <t>Quỹ tín dụng nhân dân Thái Học</t>
  </si>
  <si>
    <t>30902006</t>
  </si>
  <si>
    <t>Quỹ tín dụng nhân dân Cổ Bì</t>
  </si>
  <si>
    <t>30902007</t>
  </si>
  <si>
    <t>Quỹ tín dụng nhân dân Bình Minh</t>
  </si>
  <si>
    <t>30902008</t>
  </si>
  <si>
    <t>Quỹ tín dụng nhân dân Bình Xuyên</t>
  </si>
  <si>
    <t>30902009</t>
  </si>
  <si>
    <t>Quỹ tín dụng nhân dân Thanh Xá</t>
  </si>
  <si>
    <t>30902010</t>
  </si>
  <si>
    <t>Quỹ tín dụng nhân dân Thanh Thủy</t>
  </si>
  <si>
    <t>30902011</t>
  </si>
  <si>
    <t>Quỹ tín dụng nhân dân Thanh Cường</t>
  </si>
  <si>
    <t>30902012</t>
  </si>
  <si>
    <t>Quỹ tín dụng nhân dân Tân Việt</t>
  </si>
  <si>
    <t>30902013</t>
  </si>
  <si>
    <t>Quỹ tín dụng nhân dân Quang Khải</t>
  </si>
  <si>
    <t>30902014</t>
  </si>
  <si>
    <t>Quỹ tín dụng nhân dân Tứ Cường</t>
  </si>
  <si>
    <t>30902015</t>
  </si>
  <si>
    <t>Quỹ tín dụng nhân dân Thanh Tùng</t>
  </si>
  <si>
    <t>30902016</t>
  </si>
  <si>
    <t>Quỹ tín dụng nhân dân Bạch Đằng</t>
  </si>
  <si>
    <t>30902017</t>
  </si>
  <si>
    <t>Quỹ tín dụng nhân dân Phú Thái</t>
  </si>
  <si>
    <t>30902018</t>
  </si>
  <si>
    <t>30902019</t>
  </si>
  <si>
    <t>30902020</t>
  </si>
  <si>
    <t>Quỹ tín dụng nhân dân Hà Thanh</t>
  </si>
  <si>
    <t>30902021</t>
  </si>
  <si>
    <t>30902022</t>
  </si>
  <si>
    <t>Quỹ tín dụng nhân dân Cộng Lạc</t>
  </si>
  <si>
    <t>30902023</t>
  </si>
  <si>
    <t>Quỹ tín dụng nhân dân Đoàn Tùng</t>
  </si>
  <si>
    <t>30902024</t>
  </si>
  <si>
    <t>Quỹ tín dụng nhân dân Chi Lăng Nam</t>
  </si>
  <si>
    <t>30902025</t>
  </si>
  <si>
    <t>Quỹ tín dụng nhân dân Chi Lăng Bắc</t>
  </si>
  <si>
    <t>30902026</t>
  </si>
  <si>
    <t>Quỹ tín dụng nhân dân Phượng Hoàng</t>
  </si>
  <si>
    <t>30902027</t>
  </si>
  <si>
    <t>Quỹ tín dụng nhân dân Tiền Tiến</t>
  </si>
  <si>
    <t>30902028</t>
  </si>
  <si>
    <t>30902029</t>
  </si>
  <si>
    <t>Quỹ tín dụng nhân dân Nhân Quyền</t>
  </si>
  <si>
    <t>30902030</t>
  </si>
  <si>
    <t>30902031</t>
  </si>
  <si>
    <t>Quỹ tín dụng nhân dân Thái Dương</t>
  </si>
  <si>
    <t>30902032</t>
  </si>
  <si>
    <t>Quỹ tín dụng nhân dân Vĩnh Hồng</t>
  </si>
  <si>
    <t>30902033</t>
  </si>
  <si>
    <t>Quỹ tín dụng nhân dân Sao Đỏ</t>
  </si>
  <si>
    <t>30902034</t>
  </si>
  <si>
    <t>Quỹ tín dụng nhân dân Quảng Nghiệp</t>
  </si>
  <si>
    <t>30902035</t>
  </si>
  <si>
    <t>Quỹ tín dụng nhân dân Lê Lợi</t>
  </si>
  <si>
    <t>30902036</t>
  </si>
  <si>
    <t>Quỹ tín dụng nhân dân Hồng Hưng</t>
  </si>
  <si>
    <t>30902037</t>
  </si>
  <si>
    <t>Quỹ tín dụng nhân dân Gia Tân</t>
  </si>
  <si>
    <t>30902038</t>
  </si>
  <si>
    <t>Quỹ tín dụng nhân dân Gia Khánh</t>
  </si>
  <si>
    <t>30902039</t>
  </si>
  <si>
    <t>Quỹ tín dụng nhân dân Vĩnh Hòa</t>
  </si>
  <si>
    <t>30902040</t>
  </si>
  <si>
    <t>Quỹ tín dụng nhân dân Kiến Quốc</t>
  </si>
  <si>
    <t>30902041</t>
  </si>
  <si>
    <t>Quỹ tín dụng nhân dân Hồng Thái</t>
  </si>
  <si>
    <t>30902042</t>
  </si>
  <si>
    <t>Quỹ tín dụng nhân dân Văn An</t>
  </si>
  <si>
    <t>30902043</t>
  </si>
  <si>
    <t>Quỹ tín dụng nhân dân Phả Lại</t>
  </si>
  <si>
    <t>30902044</t>
  </si>
  <si>
    <t>Quỹ tín dụng nhân dân Minh Đức</t>
  </si>
  <si>
    <t>30902045</t>
  </si>
  <si>
    <t>Quỹ tín dụng nhân dân Phú Thứ</t>
  </si>
  <si>
    <t>30902046</t>
  </si>
  <si>
    <t>Quỹ tín dụng nhân dân Phúc Thành</t>
  </si>
  <si>
    <t>30902047</t>
  </si>
  <si>
    <t>Quỹ tín dụng nhân dân Thượng Quận</t>
  </si>
  <si>
    <t>30902048</t>
  </si>
  <si>
    <t>Quỹ tín dụng nhân dân Thất Hùng</t>
  </si>
  <si>
    <t>30902049</t>
  </si>
  <si>
    <t>Quỹ tín dụng nhân dân Tam Lưu</t>
  </si>
  <si>
    <t>30902050</t>
  </si>
  <si>
    <t>30902051</t>
  </si>
  <si>
    <t>Quỹ tín dụng nhân dân Bắc An</t>
  </si>
  <si>
    <t>30902052</t>
  </si>
  <si>
    <t>Quỹ tín dụng nhân dân Kim Giang</t>
  </si>
  <si>
    <t>30902053</t>
  </si>
  <si>
    <t>Quỹ tín dụng nhân dân Ngũ Phúc</t>
  </si>
  <si>
    <t>30902054</t>
  </si>
  <si>
    <t>Quỹ tín dụng nhân dân Kim Tân</t>
  </si>
  <si>
    <t>30902055</t>
  </si>
  <si>
    <t>Quỹ tín dụng nhân dân Kim Anh</t>
  </si>
  <si>
    <t>30902056</t>
  </si>
  <si>
    <t>Quỹ tín dụng nhân dân Đồng Gia</t>
  </si>
  <si>
    <t>30902057</t>
  </si>
  <si>
    <t>Quỹ tín dụng nhân dân Cộng Hòa</t>
  </si>
  <si>
    <t>30902058</t>
  </si>
  <si>
    <t>Quỹ tín dụng nhân dân Thống Nhất</t>
  </si>
  <si>
    <t>30902059</t>
  </si>
  <si>
    <t>Quỹ tín dụng nhân dân Thạch Khôi</t>
  </si>
  <si>
    <t>30902060</t>
  </si>
  <si>
    <t>Quỹ tín dụng nhân dân Thanh Giang</t>
  </si>
  <si>
    <t>30902061</t>
  </si>
  <si>
    <t>Quỹ tín dụng nhân dân Ngô Quyền</t>
  </si>
  <si>
    <t>30902062</t>
  </si>
  <si>
    <t>Quỹ tín dụng nhân dân Cẩm Hưng</t>
  </si>
  <si>
    <t>30902063</t>
  </si>
  <si>
    <t>Quỹ tín dụng nhân dân Cẩm Hoàng</t>
  </si>
  <si>
    <t>30902064</t>
  </si>
  <si>
    <t>Quỹ tín dụng nhân dân Hùng Thắng</t>
  </si>
  <si>
    <t>30902065</t>
  </si>
  <si>
    <t>Quỹ tín dụng nhân dân Nguyên Giáp</t>
  </si>
  <si>
    <t>30902066</t>
  </si>
  <si>
    <t>Quỹ tín dụng nhân dân Tiên Động</t>
  </si>
  <si>
    <t>30902067</t>
  </si>
  <si>
    <t>Quỹ tín dụng nhân dân Hà Kỳ</t>
  </si>
  <si>
    <t>30902068</t>
  </si>
  <si>
    <t>Quỹ tín dụng nhân dân Xã Tân Kỳ</t>
  </si>
  <si>
    <t>30902069</t>
  </si>
  <si>
    <t>Quỹ tín dụng nhân dân Quyết Thắng</t>
  </si>
  <si>
    <t>30902070</t>
  </si>
  <si>
    <t>Quỹ tín dụng nhân dân Cẩm Chế</t>
  </si>
  <si>
    <t>30902071</t>
  </si>
  <si>
    <t>Quỹ tín dụng nhân dân Thanh Hải</t>
  </si>
  <si>
    <t>31201001</t>
  </si>
  <si>
    <t>Ngân hàng Thương mại Cổ phần Công thương Việt Nam - Chi nhánh Thành phố Hải Phòng</t>
  </si>
  <si>
    <t>31201002</t>
  </si>
  <si>
    <t>Ngân hàng Thương mại Cổ phần Công thương Việt Nam - Chi nhánh Hồng Bàng</t>
  </si>
  <si>
    <t>31201003</t>
  </si>
  <si>
    <t>Ngân hàng Thương mại Cổ phần Công thương Việt Nam - Chi nhánh Ngô quyền</t>
  </si>
  <si>
    <t>31201004</t>
  </si>
  <si>
    <t>Ngân hàng Thương mại Cổ phần Công thương Việt Nam - Chi nhánh Lê chân</t>
  </si>
  <si>
    <t>31201005</t>
  </si>
  <si>
    <t>Ngân hàng thương mại cổ phần công thương Việt Nam - Chi nhánh Đông Hải Phòng</t>
  </si>
  <si>
    <t>31201006</t>
  </si>
  <si>
    <t>Ngân hàng Thương mại Cổ phần Công thương Việt Nam - Chi nhánh Tô Hiệu</t>
  </si>
  <si>
    <t>31201007</t>
  </si>
  <si>
    <t>Ngân hàng Thương mại Cổ phần Công thương Việt Nam - Chi nhánh Kiến An</t>
  </si>
  <si>
    <t>31201008</t>
  </si>
  <si>
    <t>Ngân hàng Thương mại cổ phần Công thương Việt Nam - Trung tâm Quản lý tiền mặt Thành phố Hải Phòng</t>
  </si>
  <si>
    <t>31202001</t>
  </si>
  <si>
    <t>Ngân hàng Thương mại Cổ phần Đầu tư và Phát triển Việt Nam - Chi nhánh Thành phố Hải Phòng</t>
  </si>
  <si>
    <t>31202002</t>
  </si>
  <si>
    <t>Ngân hàng Thương mại Cổ phần Đầu tư và Phát triển Việt Nam- Chi nhánh Đông Hải Phòng</t>
  </si>
  <si>
    <t>31202003</t>
  </si>
  <si>
    <t>Ngân hàng Thương mại Cổ phần Đầu tư và Phát triển Việt Nam - Chi nhánh Lạch Tray</t>
  </si>
  <si>
    <t>31203001</t>
  </si>
  <si>
    <t>Ngân hàng Thương mại Cổ phần Ngoại thương Việt Nam - Chi nhánh Thành phố Hải Phòng</t>
  </si>
  <si>
    <t>31203002</t>
  </si>
  <si>
    <t>Ngân hàng Thương mại Cổ phần Ngoại thương Việt Nam - Chi nhánh Nam Hải Phòng</t>
  </si>
  <si>
    <t>31204001</t>
  </si>
  <si>
    <t>Ngân hàng Nông nghiệp và Phát triển Nông thôn Việt Nam - Chi nhánh Thành phố Hải Phòng</t>
  </si>
  <si>
    <t>31204002</t>
  </si>
  <si>
    <t>Ngân hàng Nông nghiệp và Phát triển Nông thôn Việt Nam - Chi nhánh An Dương</t>
  </si>
  <si>
    <t>31204003</t>
  </si>
  <si>
    <t>Ngân hàng Nông nghiệp và Phát triển Nông thôn Việt Nam - Chi nhánh Cát Bà</t>
  </si>
  <si>
    <t>31204004</t>
  </si>
  <si>
    <t>Ngân hàng Nông nghiệp và Phát triển Nông thôn Việt Nam - Chi nhánh An Hưng</t>
  </si>
  <si>
    <t>31204005</t>
  </si>
  <si>
    <t>Ngân hàng Nông nghiệp và Phát triển Nông thôn Việt Nam - Chi nhánh Ngô Quyền</t>
  </si>
  <si>
    <t>31204006</t>
  </si>
  <si>
    <t>Ngân hàng Nông nghiệp và Phát triển nông thôn Việt Nam - Chi nhánh Đông Hải Phòng</t>
  </si>
  <si>
    <t>31204007</t>
  </si>
  <si>
    <t>Ngân hàng Nông nghiệp và Phát triển nông thôn Việt Nam - Chi nhánh Bắc Hải Phòng</t>
  </si>
  <si>
    <t>31204008</t>
  </si>
  <si>
    <t>Ngân hàng Nông nghiệp và Phát triển Nông thôn Việt Nam - Chi nhánh Cát Hải</t>
  </si>
  <si>
    <t>31204009</t>
  </si>
  <si>
    <t>Ngân hàng Nông nghiệp và Phát triển Nông thôn Việt Nam - Chi nhánh Thủy Nguyên</t>
  </si>
  <si>
    <t>31204010</t>
  </si>
  <si>
    <t>Ngân hàng Nông nghiệp và Phát triển Nông thôn Việt Nam - Chi nhánh An Lão</t>
  </si>
  <si>
    <t>31204011</t>
  </si>
  <si>
    <t>Ngân hàng Nông nghiệp và Phát triển Nông thôn Việt Nam - Chi nhánh Tiên Lãng</t>
  </si>
  <si>
    <t>31204012</t>
  </si>
  <si>
    <t>Ngân hàng Nông nghiệp và Phát triển Nông thôn Việt Nam - Chi nhánh Vĩnh Bảo</t>
  </si>
  <si>
    <t>31204013</t>
  </si>
  <si>
    <t>Ngân hàng Nông nghiệp và Phát triển Nông thôn Việt Nam - Chi nhánh Kiến Thụy</t>
  </si>
  <si>
    <t>31204014</t>
  </si>
  <si>
    <t>Ngân hàng Nông nghiệp và Phát triển Nông thôn Việt Nam - Chi nhánh Kiến An</t>
  </si>
  <si>
    <t>31204015</t>
  </si>
  <si>
    <t>Ngân hàng Nông nghiệp và Phát triển Nông thôn Việt Nam - Chi nhánh Quận Hải An</t>
  </si>
  <si>
    <t>31204016</t>
  </si>
  <si>
    <t>Ngân hàng Nông nghiệp và Phát triển Nông thôn Việt Nam - Chi nhánh Trần Phú</t>
  </si>
  <si>
    <t>31204017</t>
  </si>
  <si>
    <t>Ngân hàng Nông nghiệp và Phát triển Nông thôn Việt Nam - Chi nhánh Ngũ Lão</t>
  </si>
  <si>
    <t>31204018</t>
  </si>
  <si>
    <t>Ngân hàng Nông nghiệp và Phát triển Nông thôn Việt Nam - Chi nhánh Nam Am</t>
  </si>
  <si>
    <t>31204019</t>
  </si>
  <si>
    <t>Ngân hàng Nông nghiệp và Phát triển Nông thôn Việt Nam - Chi nhánh Quận Đồ Sơn</t>
  </si>
  <si>
    <t>31204020</t>
  </si>
  <si>
    <t>Ngân hàng Nông nghiệp và Phát triển Nông thôn Việt Nam - Chi nhánh Quận Dương Kinh</t>
  </si>
  <si>
    <t>31204021</t>
  </si>
  <si>
    <t>Ngân hàng Nông nghiệp và Phát triển Nông thôn Việt Nam - Chi nhánh Vàm Láng</t>
  </si>
  <si>
    <t>31204022</t>
  </si>
  <si>
    <t>NHNo&amp;PTNT VN - Chi nhánh Quận Ngô Quyền</t>
  </si>
  <si>
    <t>31204023</t>
  </si>
  <si>
    <t>NHNo&amp;PTNT VN - Chi nhánh Quận Hồng Bàng</t>
  </si>
  <si>
    <t>31204024</t>
  </si>
  <si>
    <t>Ngân hàng Nông nghiệp và Phát triển Nông thôn Việt Nam - Chi nhánh Kỳ Sơn</t>
  </si>
  <si>
    <t>31204025</t>
  </si>
  <si>
    <t>Ngân hàng Nông nghiệp và Phát triển Nông thôn Việt Nam - Chi nhánh Đại Hợp</t>
  </si>
  <si>
    <t>31205001</t>
  </si>
  <si>
    <t>Ngân hàng TMCP Phát triển nhà đồng bằng sông Cửu Long - Chi nhánh Hải Phòng</t>
  </si>
  <si>
    <t>31207001</t>
  </si>
  <si>
    <t>Ngân hàng Chính sách Xã hội - Chi nhánh Thành phố Hải Phòng</t>
  </si>
  <si>
    <t>31208001</t>
  </si>
  <si>
    <t>Ngân hàng Phát triển Việt Nam - Chi nhánh Khu vực Đông Bắc</t>
  </si>
  <si>
    <t>31301001</t>
  </si>
  <si>
    <t>Ngân hàng TMCP Nhà Hà Nội - Chi nhánh Hải Phòng</t>
  </si>
  <si>
    <t>31301002</t>
  </si>
  <si>
    <t>Ngân hàng TMCP Nhà Hà Nội - CN Lê Chân</t>
  </si>
  <si>
    <t>31302001</t>
  </si>
  <si>
    <t>Ngân hàng Thương mại Cổ phần Hàng Hải Việt Nam - Chi nhánh Thành phố Hải Phòng</t>
  </si>
  <si>
    <t>31302002</t>
  </si>
  <si>
    <t>Ngân hàng Thương mại Cổ phần Hàng Hải Việt Nam - Chi nhánh Hồng Bàng</t>
  </si>
  <si>
    <t>31302003</t>
  </si>
  <si>
    <t>Ngân hàng Thương mại Cổ phần Hàng Hải Việt Nam Chi nhánh Thành phố Hải Phòng - Phòng Giao dịch Ngô Quyền</t>
  </si>
  <si>
    <t>31302004</t>
  </si>
  <si>
    <t>Ngân hàng Thương mại Cổ phần Hàng Hải Việt Nam - Chi nhánh Lê Chân</t>
  </si>
  <si>
    <t>31303001</t>
  </si>
  <si>
    <t>Ngân hàng Thương mại Cổ phần Sài Gòn Thương Tín - Chi nhánh Thành phố Hải Phòng</t>
  </si>
  <si>
    <t>31304001</t>
  </si>
  <si>
    <t>Ngân hàng Thương mại Cổ phần Đông Á - Chi nhánh Thành phố Hải Phòng</t>
  </si>
  <si>
    <t>31304002</t>
  </si>
  <si>
    <t>Ngân hàng Thương mại Cổ phần Đông Á Chi nhánh Thành phố Hải Phòng - Phòng Giao dịch Thủy Nguyên</t>
  </si>
  <si>
    <t>31304003</t>
  </si>
  <si>
    <t>Ngân hàng Thương mại Cổ phần Đông Á Chi nhánh Thành phố Hải Phòng - Phòng Giao dịch Kiến An</t>
  </si>
  <si>
    <t>31304004</t>
  </si>
  <si>
    <t>Ngân hàng Thương mại Cổ phần Đông Á - Phòng Giao dịch Hồng Bàng</t>
  </si>
  <si>
    <t>31304005</t>
  </si>
  <si>
    <t>Ngân hàng Thương mại Cổ phần Đông Á - Phòng Giao dịch Ngô Quyền</t>
  </si>
  <si>
    <t>31305001</t>
  </si>
  <si>
    <t>Ngân hàng Thương mại Cổ phần Xuất nhập khẩu Việt Nam - Chi nhánh Thành phố Hải Phòng</t>
  </si>
  <si>
    <t>31307001</t>
  </si>
  <si>
    <t>Ngân hàng Thương mại Cổ phần Á Châu - Chi nhánh Thành phố Hải Phòng</t>
  </si>
  <si>
    <t>31307002</t>
  </si>
  <si>
    <t>Ngân hàng Thương mại Cổ phần Á Châu - Chi nhánh Duyên Hải</t>
  </si>
  <si>
    <t>31307003</t>
  </si>
  <si>
    <t>Ngân hàng Thương mại Cổ phần Á Châu - Chi nhánh Thủy Nguyên</t>
  </si>
  <si>
    <t>31308001</t>
  </si>
  <si>
    <t>Ngân hàng Thương mại Cổ phần Sài Gòn Công Thương - Chi nhánh Thành phố Hải Phòng</t>
  </si>
  <si>
    <t>31309001</t>
  </si>
  <si>
    <t>Ngân hàng Thương mại Cổ phần Việt Nam Thịnh Vượng - Chi nhánh Thành phố Hải Phòng</t>
  </si>
  <si>
    <t>31310001</t>
  </si>
  <si>
    <t>Ngân hàng Thương mại Cổ phần Kỹ Thương Việt Nam - Chi nhánh Thành phố Hải Phòng</t>
  </si>
  <si>
    <t>31310002</t>
  </si>
  <si>
    <t>Ngân hàng Thương mại cổ phần Kỹ Thương Việt Nam - chi nhánh Hồng Bàng</t>
  </si>
  <si>
    <t>31310T01</t>
  </si>
  <si>
    <t>Ngân hàng Techcombank Chi nhánh Lê Thánh Tông</t>
  </si>
  <si>
    <t>31310T02</t>
  </si>
  <si>
    <t>Ngân hàng Techcombank Chi nhánh Ngô Quyền</t>
  </si>
  <si>
    <t>31311001</t>
  </si>
  <si>
    <t>Ngân hàng Thương mại Cổ phần Quân Đội - Chi nhánh Thành phố Hải Phòng</t>
  </si>
  <si>
    <t>31311002</t>
  </si>
  <si>
    <t>Ngân hàng Thương mại Cổ phần Quân Đội - Chi nhánh Nam Hải Phòng</t>
  </si>
  <si>
    <t>31311003</t>
  </si>
  <si>
    <t>Ngân hàng TMCP Quân đội - Chi nhánh Bắc Hải Phòng</t>
  </si>
  <si>
    <t>31311004</t>
  </si>
  <si>
    <t>Ngân hàng Thương mại Cổ phần Quân Đội Chi nhánh Thành phố Hải Phòng - Phòng Giao dịch Thủy Nguyên</t>
  </si>
  <si>
    <t>31311005</t>
  </si>
  <si>
    <t>Ngân hàng Thương mại Cổ phần Quân đội Chi nhánh Bắc Hải - Phòng Giao dịch Lê Chân</t>
  </si>
  <si>
    <t>31311006</t>
  </si>
  <si>
    <t>Ngân hàng Thương mại Cổ phần Quân đội Chi nhánh Thành phố Hải Phòng - Phòng Giao dịch Lạch Tray</t>
  </si>
  <si>
    <t>31311007</t>
  </si>
  <si>
    <t>Ngân hàng Thương mại Cổ phần Quân đội Chi nhánh Thành phố Hải Phòng - Phòng Giao dịch Trần Phú</t>
  </si>
  <si>
    <t>31311008</t>
  </si>
  <si>
    <t>Ngân hàng Thương mại Cổ phần Quân đội Chi nhánh Thành phố Hải Phòng - Phòng Giao dịch Hải An</t>
  </si>
  <si>
    <t>31313001</t>
  </si>
  <si>
    <t>Ngân hàng Thương mại Cổ phần Bắc Á - Chi nhánh Thành phố Hải Phòng</t>
  </si>
  <si>
    <t>31314001</t>
  </si>
  <si>
    <t>Ngân hàng Thương mại Cổ phần Quốc Tế Việt Nam - Chi nhánh Thành phố Hải Phòng</t>
  </si>
  <si>
    <t>31314002</t>
  </si>
  <si>
    <t>Ngân hàng Thương mại Cổ phần Quốc Tế Việt Nam - Chi nhánh Hồng Bàng</t>
  </si>
  <si>
    <t>31317001</t>
  </si>
  <si>
    <t>Ngân hàng Thương mại Cổ phần Đông Nam Á - Chi nhánh Thành phố Hải Phòng</t>
  </si>
  <si>
    <t>31317002</t>
  </si>
  <si>
    <t>Ngân hàng Thương mại Cổ phần Đông Nam Á - Chi nhánh Hải An</t>
  </si>
  <si>
    <t>31319001</t>
  </si>
  <si>
    <t>Ngân hàng TM TNHH MTV Đại Dương - Chi nhánh Hải Phòng</t>
  </si>
  <si>
    <t>31320001</t>
  </si>
  <si>
    <t>Ngân hàng Thương mại Trách nhiệm hữu hạn Một thành viên Dầu Khí Toàn Cầu - Chi nhánh Thành phố Hải Phòng</t>
  </si>
  <si>
    <t>31321001</t>
  </si>
  <si>
    <t>Ngân hàng Thương mại Cổ phần Phát triển Thành phố Hồ Chí Minh - Chi nhánh Thành phố Hải Phòng</t>
  </si>
  <si>
    <t>31321002</t>
  </si>
  <si>
    <t>Ngân hàng Thương mại Cổ phần Phát triển Thành phố Hồ Chí Minh Chi nhánh Thành phố Hải Phòng - Phòng Giao dịch Hải Đăng</t>
  </si>
  <si>
    <t>31323001</t>
  </si>
  <si>
    <t>Ngân hàng Thương mại Cổ phần An Bình - Chi nhánh Thành phố Hải Phòng</t>
  </si>
  <si>
    <t>31326001</t>
  </si>
  <si>
    <t>Ngân hàng TMCP Việt Nam Tín Nghĩa - Chi nhánh Hải Phòng</t>
  </si>
  <si>
    <t>31327001</t>
  </si>
  <si>
    <t>Ngân hàng thương mại cổ phần Bản Việt - Chi nhánh Thành phố Hải Phòng</t>
  </si>
  <si>
    <t>31333001</t>
  </si>
  <si>
    <t>Ngân hàng Thương mại Cổ phần Phương Đông - Chi nhánh Thành phố Hải Phòng</t>
  </si>
  <si>
    <t>31334001</t>
  </si>
  <si>
    <t>Ngân hàng Thương mại Cổ phần Sài Gòn - Chi nhánh Hồng Bàng</t>
  </si>
  <si>
    <t>31334002</t>
  </si>
  <si>
    <t>Ngân hàng Thương mại Cổ phần Sài Gòn - Chi nhánh Thành phố Hải Phòng</t>
  </si>
  <si>
    <t>31338001</t>
  </si>
  <si>
    <t>Ngân hàng TMCP Đại Á - Chi nhánh Hải Phòng</t>
  </si>
  <si>
    <t>31341001</t>
  </si>
  <si>
    <t>Ngân hàng Thương mại Cổ phần Xăng dầu Petrolimex - Chi nhánh Thành phố Hải Phòng</t>
  </si>
  <si>
    <t>31343001</t>
  </si>
  <si>
    <t>Ngân hàng TMCP Phát triển Mê Kông - Chi nhánh Hải Phòng</t>
  </si>
  <si>
    <t>31348001</t>
  </si>
  <si>
    <t>Ngân hàng Thương mại Cổ phần Sài Gòn Hà Nội - Chi nhánh Thành phố Hải Phòng</t>
  </si>
  <si>
    <t>31348002</t>
  </si>
  <si>
    <t>Ngân hàng Thương mại Cổ phần Sài Gòn Hà Nội - Chi nhánh Lê Chân</t>
  </si>
  <si>
    <t>31348003</t>
  </si>
  <si>
    <t>Ngân hàng Thương mại Cổ phần Sài Gòn Hà Nội - Chi nhánh Hồng Bàng</t>
  </si>
  <si>
    <t>31352001</t>
  </si>
  <si>
    <t>Ngân hàng Thương mại Cổ phần Quốc Dân - Chi nhánh Thành phố Hải Phòng</t>
  </si>
  <si>
    <t>31353001</t>
  </si>
  <si>
    <t>Ngân hàng Thương mại Cổ phần Kiên Long - Chi nhánh Thành phố Hải Phòng</t>
  </si>
  <si>
    <t>31355001</t>
  </si>
  <si>
    <t>Ngân hàng Thương mại Cổ phần Việt Á - Chi nhánh Hải Phòng</t>
  </si>
  <si>
    <t>31356001</t>
  </si>
  <si>
    <t>Ngân hàng Thương mại Cổ phần Việt Nam Thương Tín - Chi nhánh Thành phố Hải Phòng</t>
  </si>
  <si>
    <t>31357001</t>
  </si>
  <si>
    <t>Ngân hàng Thương mại Cổ phần Bưu điện Liên Việt - Chi nhánh Thành phố Hải Phòng</t>
  </si>
  <si>
    <t>31358001</t>
  </si>
  <si>
    <t>Ngân hàng Thương mại Cổ phần Tiên Phong - Chi nhánh Thành phố Hải Phòng</t>
  </si>
  <si>
    <t>31359001</t>
  </si>
  <si>
    <t>Ngân hàng Thương mại Cổ phần Bảo Việt - Chi nhánh Thành phố Hải Phòng</t>
  </si>
  <si>
    <t>31360001</t>
  </si>
  <si>
    <t>Ngân hàng Thương mại Cổ phần Đại chúng Việt Nam - Chi nhánh Thành phố Hải Phòng</t>
  </si>
  <si>
    <t>31450001</t>
  </si>
  <si>
    <t>Bảo hiểm tiển gửi Việt Nam - Chi nhánh Khu vực Đông Bắc Bộ</t>
  </si>
  <si>
    <t>31501001</t>
  </si>
  <si>
    <t>Ngân hàng Trách nhiệm hữu hạn Một thành viên Public Việt Nam - Chi nhánh Thành phố Hải Phòng</t>
  </si>
  <si>
    <t>31502001</t>
  </si>
  <si>
    <t>Ngân hàng Trách nhiệm hữu hạn Indovina - Chi nhánh Thành phố Hải Phòng</t>
  </si>
  <si>
    <t>31505001</t>
  </si>
  <si>
    <t>Ngân hàng Liên doanh Việt Nga - Chi nhánh Thành phố Hải Phòng</t>
  </si>
  <si>
    <t>31616001</t>
  </si>
  <si>
    <t>Ngân hàng Trách nhiệm hữu hạn Một thành viên Shinhan Việt Nam - Chi nhánh Thành phố Hải Phòng</t>
  </si>
  <si>
    <t>31616002</t>
  </si>
  <si>
    <t>Ngân hàng trách nhiệm hữu hạn một thành viên Shinhan Việt Nam - Chi nhánh Hải Phòng - Phòng giao dịch Tràng Duệ</t>
  </si>
  <si>
    <t>31663001</t>
  </si>
  <si>
    <t>Ngân hàng TNHH một thành viên Woori Việt Nam - Chi nhánh Hải Phòng</t>
  </si>
  <si>
    <t>31701001</t>
  </si>
  <si>
    <t>Kho bạc Nhà nước Thành phố Hải Phòng</t>
  </si>
  <si>
    <t>31701002</t>
  </si>
  <si>
    <t>Kho bạc Nhà nước Ngô Quyền</t>
  </si>
  <si>
    <t>31701003</t>
  </si>
  <si>
    <t>Kho bạc Nhà nước Tiên Lãng</t>
  </si>
  <si>
    <t>31701004</t>
  </si>
  <si>
    <t>Kho bạc Nhà nước Vĩnh Bảo</t>
  </si>
  <si>
    <t>31701005</t>
  </si>
  <si>
    <t>Kho bạc Nhà nước Cát Hải</t>
  </si>
  <si>
    <t>31701006</t>
  </si>
  <si>
    <t>31701007</t>
  </si>
  <si>
    <t>Kho bạc Nhà nước Kiến Thụy</t>
  </si>
  <si>
    <t>31701008</t>
  </si>
  <si>
    <t>Kho bạc Nhà nước An Lão</t>
  </si>
  <si>
    <t>31701009</t>
  </si>
  <si>
    <t>Kho bạc Nhà nước Thủy Nguyên</t>
  </si>
  <si>
    <t>31701010</t>
  </si>
  <si>
    <t>Kho bạc Nhà nước An Dương</t>
  </si>
  <si>
    <t>31701011</t>
  </si>
  <si>
    <t>Kho bạc Nhà nước Đồ Sơn</t>
  </si>
  <si>
    <t>31701012</t>
  </si>
  <si>
    <t>Kho bạc Nhà nước Hồng Bàng</t>
  </si>
  <si>
    <t>31701013</t>
  </si>
  <si>
    <t>Kho bạc Nhà nước Lê Chân</t>
  </si>
  <si>
    <t>31701014</t>
  </si>
  <si>
    <t>Kho bạc Nhà nước Kiến An</t>
  </si>
  <si>
    <t>31701015</t>
  </si>
  <si>
    <t>Kho bạc Nhà nước Hải An</t>
  </si>
  <si>
    <t>31701016</t>
  </si>
  <si>
    <t>Kho bạc Nhà nước Dương Kinh</t>
  </si>
  <si>
    <t>31883001</t>
  </si>
  <si>
    <t>Quỹ Đầu tư Phát triển Thành phố Hải Phòng</t>
  </si>
  <si>
    <t>31901001</t>
  </si>
  <si>
    <t>Ngân hàng Hợp tác xã Việt Nam - Chi nhánh Thành phố Hải Phòng</t>
  </si>
  <si>
    <t>31902001</t>
  </si>
  <si>
    <t>Quỹ tín dụng nhân dân Quang Phục</t>
  </si>
  <si>
    <t>31902002</t>
  </si>
  <si>
    <t>Quỹ tín dụng nhân dân Ngũ Lão</t>
  </si>
  <si>
    <t>31902003</t>
  </si>
  <si>
    <t>Quỹ tín dụng nhân dân Tam Đa</t>
  </si>
  <si>
    <t>31902004</t>
  </si>
  <si>
    <t>Quỹ tín dụng nhân dân An Đồng</t>
  </si>
  <si>
    <t>31902005</t>
  </si>
  <si>
    <t>Quỹ tín dụng nhân dân Ngũ Đoan</t>
  </si>
  <si>
    <t>31902006</t>
  </si>
  <si>
    <t>Quỹ tín dụng nhân dân Lập Lễ</t>
  </si>
  <si>
    <t>31902007</t>
  </si>
  <si>
    <t>31902008</t>
  </si>
  <si>
    <t>Quỹ tín dụng nhân dân Lưu Kiếm</t>
  </si>
  <si>
    <t>31902009</t>
  </si>
  <si>
    <t>Quỹ tín dụng nhân dân Cao Minh</t>
  </si>
  <si>
    <t>31902010</t>
  </si>
  <si>
    <t>31902011</t>
  </si>
  <si>
    <t>Quỹ tín dụng nhân dân Thuận Thiên</t>
  </si>
  <si>
    <t>31902012</t>
  </si>
  <si>
    <t>Quỹ tín dụng nhân dân Bát Trang</t>
  </si>
  <si>
    <t>31902013</t>
  </si>
  <si>
    <t>Quỹ tín dụng nhân dân An Hoà</t>
  </si>
  <si>
    <t>31902014</t>
  </si>
  <si>
    <t>Quỹ tín dụng nhân dân Cấp Tiến</t>
  </si>
  <si>
    <t>31902015</t>
  </si>
  <si>
    <t>Quỹ tín dụng nhân dân Hợp Đức</t>
  </si>
  <si>
    <t>31902016</t>
  </si>
  <si>
    <t>Quỹ tín dụng nhân dân Quốc Tuấn</t>
  </si>
  <si>
    <t>31902017</t>
  </si>
  <si>
    <t>Quỹ tín dụng nhân dân Đông Hải</t>
  </si>
  <si>
    <t>31902018</t>
  </si>
  <si>
    <t>Quỹ tín dụng nhân dân An Hồng</t>
  </si>
  <si>
    <t>31902019</t>
  </si>
  <si>
    <t>Quỹ tín dụng nhân dân Chiến Thắng</t>
  </si>
  <si>
    <t>31902020</t>
  </si>
  <si>
    <t>Quỹ tín dụng nhân dân Đoàn Lập</t>
  </si>
  <si>
    <t>31902021</t>
  </si>
  <si>
    <t>Quỹ tín dụng nhân dân Thị Trấn Vĩnh Bảo</t>
  </si>
  <si>
    <t>31902022</t>
  </si>
  <si>
    <t>Quỹ tín dụng nhân dân An Lư</t>
  </si>
  <si>
    <t>31902023</t>
  </si>
  <si>
    <t>31902024</t>
  </si>
  <si>
    <t>Quỹ tín dụng nhân dân Phả Lễ</t>
  </si>
  <si>
    <t>31902025</t>
  </si>
  <si>
    <t>31902026</t>
  </si>
  <si>
    <t>Quỹ tín dụng nhân dân Đại Thắng</t>
  </si>
  <si>
    <t>33201001</t>
  </si>
  <si>
    <t>Ngân hàng Thương mại Cổ phần Công thương Việt Nam - Chi nhánh Tỉnh Hưng Yên</t>
  </si>
  <si>
    <t>33201002</t>
  </si>
  <si>
    <t>VietinBank Bắc Hưng Yên</t>
  </si>
  <si>
    <t>33202001</t>
  </si>
  <si>
    <t>Ngân hàng Thương mại Cổ phần Đầu tư và Phát triển Việt Nam- Chi nhánh Bắc Hưng Yên</t>
  </si>
  <si>
    <t>33202002</t>
  </si>
  <si>
    <t>Ngân hàng Thương mại Cổ phần Đầu tư và Phát triển Việt Nam - Chi nhánh Hưng Yên</t>
  </si>
  <si>
    <t>33203001</t>
  </si>
  <si>
    <t>Ngân hàng Thương mại Cổ phần Ngoại thương Việt Nam - Chi nhánh Hưng Yên</t>
  </si>
  <si>
    <t>33203002</t>
  </si>
  <si>
    <t>Ngân hàng Thương mại Cổ phần Ngoại thương Việt Nam - Chi nhánh Phố Hiến</t>
  </si>
  <si>
    <t>33204001</t>
  </si>
  <si>
    <t>Ngân hàng Nông nghiệp và Phát triển Nông thôn Việt Nam - Chi nhánh Tỉnh Hưng Yên</t>
  </si>
  <si>
    <t>33204002</t>
  </si>
  <si>
    <t>Agribank Chi nhánh thị xã Mỹ Hào Hưng Yên II</t>
  </si>
  <si>
    <t>33204003</t>
  </si>
  <si>
    <t>Ngân hàng Nông nghiệp và Phát triển nông thôn Việt Nam - Chi nhánh huyện Yên Mỹ Hưng Yên II</t>
  </si>
  <si>
    <t>33204004</t>
  </si>
  <si>
    <t>Ngân hàng Nông nghiệp và Phát triển nông thôn Việt Nam - Chi nhánh huyện Văn Giang Hưng Yên II</t>
  </si>
  <si>
    <t>33204005</t>
  </si>
  <si>
    <t>Ngân hàng Nông nghiệp và Phát triển Nông thôn Việt Nam - Chi nhánh Huyện Tiên Lữ</t>
  </si>
  <si>
    <t>33204006</t>
  </si>
  <si>
    <t>Ngân hàng Nông nghiệp và Phát triển nông thôn Việt Nam - Chi nhánh huyện Văn Lâm Hưng Yên II</t>
  </si>
  <si>
    <t>33204007</t>
  </si>
  <si>
    <t>Ngân hàng Nông nghiệp và Phát triển Nông thôn Việt Nam - Chi nhánh Huyện Khoái Châu</t>
  </si>
  <si>
    <t>33204008</t>
  </si>
  <si>
    <t>Ngân hàng Nông nghiệp và Phát triển Nông thôn Việt Nam - Chi nhánh Huyện Kim Động</t>
  </si>
  <si>
    <t>33204009</t>
  </si>
  <si>
    <t>Ngân hàng Nông nghiệp và Phát triển Nông thôn Việt Nam - Chi nhánh Huyện Phù Cừ</t>
  </si>
  <si>
    <t>33204010</t>
  </si>
  <si>
    <t>Ngân hàng Nông nghiệp và Phát triển nông thôn Việt Nam - Chi nhánh Hưng Yên II</t>
  </si>
  <si>
    <t>33204011</t>
  </si>
  <si>
    <t>Ngân hàng Nông nghiệp và Phát triển Nông thôn Việt Nam - Chi nhánh Huyện Ân Thi</t>
  </si>
  <si>
    <t>33204012</t>
  </si>
  <si>
    <t>Ngân hàng Nông nghiệp và Phát triển Nông thôn Việt Nam - Chi nhánh Thành phố Hưng Yên</t>
  </si>
  <si>
    <t>33207001</t>
  </si>
  <si>
    <t>Ngân hàng Chính sách Xã hội - Chi nhánh Tỉnh Hưng Yên</t>
  </si>
  <si>
    <t>33208001</t>
  </si>
  <si>
    <t>Ngân hàng Phát triển Việt Nam Khu vực Hải Dương Hưng Yên - Phòng Giao dịch Tỉnh Hưng Yên</t>
  </si>
  <si>
    <t>33208002</t>
  </si>
  <si>
    <t>Ban quản lý dự án đầu tư xây dựng trung tâm dự phòng và phát triển tin học NHPT tại Hưng Yên</t>
  </si>
  <si>
    <t>33302001</t>
  </si>
  <si>
    <t>Ngân hàng thương mại cổ phần Hàng Hải Việt Nam- Chi nhánh Hưng Yên</t>
  </si>
  <si>
    <t>33303001</t>
  </si>
  <si>
    <t>Ngân hàng Thương mại Cổ phần Sài Gòn Thương Tín - Chi nhánh Tỉnh Hưng Yên</t>
  </si>
  <si>
    <t>33304001</t>
  </si>
  <si>
    <t>Ngân hàng Thương mại Cổ phần Đông Á - Chi nhánh Tỉnh Hưng Yên</t>
  </si>
  <si>
    <t>33304002</t>
  </si>
  <si>
    <t>Ngân hàng Thương mại Cổ phần Đông Á Chi nhánh Hà Nội - Phòng Giao dịch Phố Hiến</t>
  </si>
  <si>
    <t>33307001</t>
  </si>
  <si>
    <t>Ngân hàng Thương mại Cổ phần Á Châu - Chi nhánh Tỉnh Hưng Yên</t>
  </si>
  <si>
    <t>33309001</t>
  </si>
  <si>
    <t>Ngân hàng Thương mại Cổ phần Việt Nam Thịnh Vượng- Chi nhánh Hưng Yên</t>
  </si>
  <si>
    <t>33310001</t>
  </si>
  <si>
    <t>Ngân hàng Thương mại Cổ phần Kỹ thương Việt Nam - Chi nhánh Tỉnh Hưng Yên</t>
  </si>
  <si>
    <t>33311001</t>
  </si>
  <si>
    <t>Ngân hàng Thương mại Cổ phần Quân đội - Chi nhánh Tỉnh Hưng Yên</t>
  </si>
  <si>
    <t>33313001</t>
  </si>
  <si>
    <t>Ngân hàng Thương mại Cổ phần Bắc Á - Chi nhánh Tỉnh Hưng Yên</t>
  </si>
  <si>
    <t>33321001</t>
  </si>
  <si>
    <t>Ngân hàng Thương mại cổ phần Phát triển thành phố Hồ Chí Minh - Chi nhánh Hưng Yên</t>
  </si>
  <si>
    <t>33323001</t>
  </si>
  <si>
    <t>Ngân hàng Thương mại Cổ phần An Bình - Chi nhánh Tỉnh Hưng Yên</t>
  </si>
  <si>
    <t>33348001</t>
  </si>
  <si>
    <t>Ngân hàng Thương mại Cổ phần Sài Gòn Hà Nội - Chi nhánh Tỉnh Hưng Yên</t>
  </si>
  <si>
    <t>33352001</t>
  </si>
  <si>
    <t>Ngân hàng Thương mại Cổ phần Quốc Dân - Chi nhánh Tỉnh Hưng Yên</t>
  </si>
  <si>
    <t>33357001</t>
  </si>
  <si>
    <t>Ngân hàng Thương mại Cổ phần Bưu điện Liên Việt - Chi nhánh Tỉnh Hưng Yên</t>
  </si>
  <si>
    <t>33701001</t>
  </si>
  <si>
    <t>Kho bạc Nhà nước Tỉnh Hưng Yên</t>
  </si>
  <si>
    <t>33701002</t>
  </si>
  <si>
    <t>Kho bạc Nhà nước Huyện Yên Mỹ</t>
  </si>
  <si>
    <t>33701003</t>
  </si>
  <si>
    <t>Kho bạc Nhà nước Huyện Mỹ Hào</t>
  </si>
  <si>
    <t>33701004</t>
  </si>
  <si>
    <t>Kho bạc Nhà nước Huyện Phù Cừ</t>
  </si>
  <si>
    <t>33701005</t>
  </si>
  <si>
    <t>Kho bạc Nhà nước Huyện Kim Động</t>
  </si>
  <si>
    <t>33701006</t>
  </si>
  <si>
    <t>Kho bạc Nhà nước Huyện Tiên Lữ</t>
  </si>
  <si>
    <t>33701007</t>
  </si>
  <si>
    <t>Kho bạc Nhà nước Huyện Văn Lâm</t>
  </si>
  <si>
    <t>33701008</t>
  </si>
  <si>
    <t>Kho bạc Nhà nước Huyện Ân Thi</t>
  </si>
  <si>
    <t>33701009</t>
  </si>
  <si>
    <t>Kho bạc Nhà nước Huyện Khoái Châu</t>
  </si>
  <si>
    <t>33701010</t>
  </si>
  <si>
    <t>Kho bạc Nhà nước Huyện Văn Giang</t>
  </si>
  <si>
    <t>33701011</t>
  </si>
  <si>
    <t>Phòng Giao dịch Kho bạc Nhà nước Tỉnh Hưng Yên</t>
  </si>
  <si>
    <t>33901001</t>
  </si>
  <si>
    <t>Ngân hàng Hợp tác xã Việt Nam - Chi nhánh Tỉnh Hưng Yên</t>
  </si>
  <si>
    <t>33902001</t>
  </si>
  <si>
    <t>Quỹ tín dụng nhân dân Trưng Trắc</t>
  </si>
  <si>
    <t>33902002</t>
  </si>
  <si>
    <t>Quỹ tín dụng nhân dân Thanh Long</t>
  </si>
  <si>
    <t>33902003</t>
  </si>
  <si>
    <t>Quỹ tín dụng nhân dân Tân Tiến</t>
  </si>
  <si>
    <t>33902004</t>
  </si>
  <si>
    <t>Quỹ tín dụng nhân dân Thị Trấn Ân Thi</t>
  </si>
  <si>
    <t>33902005</t>
  </si>
  <si>
    <t>Quỹ tín dụng nhân dân Minh Châu</t>
  </si>
  <si>
    <t>33902006</t>
  </si>
  <si>
    <t>Quỹ tín dụng nhân dân Trung Nghĩa</t>
  </si>
  <si>
    <t>33902007</t>
  </si>
  <si>
    <t>Quỹ tín dụng nhân dân Thị Trấn Khoái Châu</t>
  </si>
  <si>
    <t>33902008</t>
  </si>
  <si>
    <t>33902009</t>
  </si>
  <si>
    <t>Quỹ tín dụng nhân dân Quang Hưng</t>
  </si>
  <si>
    <t>33902010</t>
  </si>
  <si>
    <t>Quỹ tín dụng nhân dân Hồng Nam</t>
  </si>
  <si>
    <t>33902011</t>
  </si>
  <si>
    <t>Quỹ tín dụng nhân dân Nhật Tân</t>
  </si>
  <si>
    <t>33902012</t>
  </si>
  <si>
    <t>Quỹ tín dụng nhân dân Hồng Quang</t>
  </si>
  <si>
    <t>33902013</t>
  </si>
  <si>
    <t>Quỹ tín dụng nhân dân Phù Ủng</t>
  </si>
  <si>
    <t>33902014</t>
  </si>
  <si>
    <t>Quỹ tín dụng nhân dân Bình Kiều</t>
  </si>
  <si>
    <t>33902015</t>
  </si>
  <si>
    <t>Quỹ tín dụng nhân dân Yên phú</t>
  </si>
  <si>
    <t>33902016</t>
  </si>
  <si>
    <t>Quỹ tín dụng nhân dân Phụng Công</t>
  </si>
  <si>
    <t>33902017</t>
  </si>
  <si>
    <t>Quỹ tín dụng nhân dân An Viên</t>
  </si>
  <si>
    <t>33902018</t>
  </si>
  <si>
    <t>Quỹ tín dụng nhân dân Cẩm Xá</t>
  </si>
  <si>
    <t>33902019</t>
  </si>
  <si>
    <t>Quỹ tín dụng nhân dân Vĩnh Xá</t>
  </si>
  <si>
    <t>33902020</t>
  </si>
  <si>
    <t>33902021</t>
  </si>
  <si>
    <t>Quỹ tín dụng nhân dân Quảng Châu</t>
  </si>
  <si>
    <t>33902022</t>
  </si>
  <si>
    <t>Quỹ tín dụng nhân dân Xuân Quan</t>
  </si>
  <si>
    <t>33902023</t>
  </si>
  <si>
    <t>Quỹ tín dụng nhân dân Đào Dương</t>
  </si>
  <si>
    <t>33902024</t>
  </si>
  <si>
    <t>Quỹ tín dụng nhân dân Dị Chế</t>
  </si>
  <si>
    <t>33902025</t>
  </si>
  <si>
    <t>Quỹ tín dụng nhân dân Bạch Sam</t>
  </si>
  <si>
    <t>33902026</t>
  </si>
  <si>
    <t>Quỹ tín dụng nhân dân Tân phúc</t>
  </si>
  <si>
    <t>33902027</t>
  </si>
  <si>
    <t>Quỹ tín dụng nhân dân Bảo Khê</t>
  </si>
  <si>
    <t>33902028</t>
  </si>
  <si>
    <t>Quỹ tín dụng nhân dân Toàn Thắng</t>
  </si>
  <si>
    <t>33902029</t>
  </si>
  <si>
    <t>Quỹ tín dụng nhân dân Đồng Thanh</t>
  </si>
  <si>
    <t>33902030</t>
  </si>
  <si>
    <t>Quỹ tín dụng nhân dân Nhân Hòa</t>
  </si>
  <si>
    <t>33902031</t>
  </si>
  <si>
    <t>Quỹ tín dụng nhân dân Phan Sào Nam</t>
  </si>
  <si>
    <t>33902032</t>
  </si>
  <si>
    <t>Quỹ tín dụng nhân dân Trần Cao</t>
  </si>
  <si>
    <t>33902033</t>
  </si>
  <si>
    <t>Quỹ tín dụng nhân dân Nghĩa Trụ</t>
  </si>
  <si>
    <t>33902034</t>
  </si>
  <si>
    <t>33902035</t>
  </si>
  <si>
    <t>Quỹ tín dụng nhân dân Ông Đình</t>
  </si>
  <si>
    <t>33902036</t>
  </si>
  <si>
    <t>Quỹ tín dụng nhân dân Liên Khê</t>
  </si>
  <si>
    <t>33902037</t>
  </si>
  <si>
    <t>Quỹ tín dụng nhân dân An Vĩ</t>
  </si>
  <si>
    <t>33902038</t>
  </si>
  <si>
    <t>Quỹ tín dụng nhân dân Hiệp Cường</t>
  </si>
  <si>
    <t>33902039</t>
  </si>
  <si>
    <t>Quỹ tín dụng nhân dân Tân Quang</t>
  </si>
  <si>
    <t>33902040</t>
  </si>
  <si>
    <t>Quỹ tín dụng nhân dân Hồng Tiến</t>
  </si>
  <si>
    <t>33902041</t>
  </si>
  <si>
    <t>Quỹ tín dụng nhân dân Đông Kết</t>
  </si>
  <si>
    <t>33902042</t>
  </si>
  <si>
    <t>Quỹ tín dụng nhân dân Đông Tảo</t>
  </si>
  <si>
    <t>33902043</t>
  </si>
  <si>
    <t>33902044</t>
  </si>
  <si>
    <t>Quỹ tín dụng nhân dân Quảng Lãng</t>
  </si>
  <si>
    <t>33902045</t>
  </si>
  <si>
    <t>Quỹ tín dụng nhân dân Phùng Hưng</t>
  </si>
  <si>
    <t>33902046</t>
  </si>
  <si>
    <t>Quỹ tín dụng nhân dân Cửu Cao</t>
  </si>
  <si>
    <t>33902047</t>
  </si>
  <si>
    <t>Quỹ tín dụng nhân dân Như Quỳnh</t>
  </si>
  <si>
    <t>33902048</t>
  </si>
  <si>
    <t>Quỹ tín dụng nhân dân Mễ Sở</t>
  </si>
  <si>
    <t>33902049</t>
  </si>
  <si>
    <t>33902050</t>
  </si>
  <si>
    <t>Quỹ tín dụng nhân dân Xuân Trúc</t>
  </si>
  <si>
    <t>33902051</t>
  </si>
  <si>
    <t>Quỹ tín dụng nhân dân Lương Tài</t>
  </si>
  <si>
    <t>33902052</t>
  </si>
  <si>
    <t>33902053</t>
  </si>
  <si>
    <t>Quỹ tín dụng nhân dân Thiện Phiến</t>
  </si>
  <si>
    <t>33902054</t>
  </si>
  <si>
    <t>Quỹ tín dụng nhân dân Vĩnh Khúc</t>
  </si>
  <si>
    <t>33902055</t>
  </si>
  <si>
    <t>33902056</t>
  </si>
  <si>
    <t>Quỹ tín dụng nhân dân Đình Cao</t>
  </si>
  <si>
    <t>33902057</t>
  </si>
  <si>
    <t>Quỹ tín dụng nhân dân Song Mai</t>
  </si>
  <si>
    <t>33902058</t>
  </si>
  <si>
    <t>Quỹ tín dụng nhân dân Phạm Ngũ Lão</t>
  </si>
  <si>
    <t>33902059</t>
  </si>
  <si>
    <t>Quỹ tín dụng nhân dân Thị trấn Yên Mỹ</t>
  </si>
  <si>
    <t>33902060</t>
  </si>
  <si>
    <t>Quỹ tín dụng nhân dân Đại Tập</t>
  </si>
  <si>
    <t>33902061</t>
  </si>
  <si>
    <t>Quỹ tín dụng nhân dân Hùng An</t>
  </si>
  <si>
    <t>33902062</t>
  </si>
  <si>
    <t>Quỹ tín dụng nhân dân Tống Phan</t>
  </si>
  <si>
    <t>33902063</t>
  </si>
  <si>
    <t>33902064</t>
  </si>
  <si>
    <t>Quỹ tín dụng nhân dân Ngọc Thanh</t>
  </si>
  <si>
    <t>33902065</t>
  </si>
  <si>
    <t>Quỹ tín dụng nhân dân Nhuế Dương</t>
  </si>
  <si>
    <t>33902066</t>
  </si>
  <si>
    <t>Quỹ tín dụng nhân dân Thọ Vinh</t>
  </si>
  <si>
    <t>34201001</t>
  </si>
  <si>
    <t>Ngân hàng Thương mại Cổ phần Công thương Việt Nam - Chi nhánh Tỉnh Thái Bình</t>
  </si>
  <si>
    <t>34201002</t>
  </si>
  <si>
    <t>NH TMCP Công thương Việt Nam - Chi nhánh Diêm Điền</t>
  </si>
  <si>
    <t>34202001</t>
  </si>
  <si>
    <t>Ngân hàng Thương mại Cổ phần Đầu tư và Phát triển Việt Nam - Chi nhánh Tỉnh Thái Bình</t>
  </si>
  <si>
    <t>34203001</t>
  </si>
  <si>
    <t>Ngân hàng Thương mại Cổ phần Ngoại thương Việt Nam - Chi nhánh Tỉnh Thái Bình</t>
  </si>
  <si>
    <t>34204001</t>
  </si>
  <si>
    <t>Ngân hàng Nông nghiệp và Phát triển Nông thôn Việt Nam - Chi nhánh Tỉnh Thái Bình</t>
  </si>
  <si>
    <t>34204002</t>
  </si>
  <si>
    <t>Agribank Chi nhánh Bắc Thái Bình</t>
  </si>
  <si>
    <t>34204003</t>
  </si>
  <si>
    <t>Ngân hàng Nông nghiệp và Phát triển Nông thôn Việt Nam - Chi nhánh Huyện Thái Thuỵ</t>
  </si>
  <si>
    <t>34204004</t>
  </si>
  <si>
    <t>Ngân hàng Nông nghiệp và Phát triển Nông thôn Việt Nam - Chi nhánh Huyện Vũ Thư</t>
  </si>
  <si>
    <t>34204005</t>
  </si>
  <si>
    <t>Ngân hàng Nông nghiệp và Phát triển Nông thôn Việt Nam - Chi nhánh Huyện Tiền Hải</t>
  </si>
  <si>
    <t>34204006</t>
  </si>
  <si>
    <t>Ngân hàng Nông nghiệp và Phát triển nông thôn Việt Nam - Chi nhánh huyện Đông Hưng Bắc Thái Bình</t>
  </si>
  <si>
    <t>34204007</t>
  </si>
  <si>
    <t>Ngân hàng Nông nghiệp và Phát triển nông thôn Việt Nam - Chi nhánh huyện Quỳnh Phụ Bắc Thái Bình</t>
  </si>
  <si>
    <t>34204008</t>
  </si>
  <si>
    <t>Agribank Chi nhánh thành phố Thái Bình</t>
  </si>
  <si>
    <t>34204009</t>
  </si>
  <si>
    <t>NHNo&amp;PTNT VN - Chi nhánh TP Thái Bình</t>
  </si>
  <si>
    <t>34204010</t>
  </si>
  <si>
    <t>Ngân hàng Nông nghiệp và Phát triển Nông thôn Việt Nam - Chi nhánh Huyện Kiến Xương</t>
  </si>
  <si>
    <t>34204011</t>
  </si>
  <si>
    <t>Ngân hàng Nông nghiệp và Phát triển nông thôn Việt Nam - Chi nhánh huyện Hưng Hà Bắc Thái Bình</t>
  </si>
  <si>
    <t>34207001</t>
  </si>
  <si>
    <t>Ngân hàng Chính sách Xã hội - Chi nhánh Tỉnh Thái Bình</t>
  </si>
  <si>
    <t>34208001</t>
  </si>
  <si>
    <t>Ngân hàng Phát triển Việt Nam - Chi nhánh Tỉnh Thái Bình</t>
  </si>
  <si>
    <t>34302001</t>
  </si>
  <si>
    <t>Ngân hàng Thương mại Cổ phần Hàng Hải Việt Nam - Chi nhánh Tỉnh Thái Bình</t>
  </si>
  <si>
    <t>34303001</t>
  </si>
  <si>
    <t>Ngân hàng thương mại cổ phần Sài Gòn Thương Tín - Chi nhánh Thái Bình</t>
  </si>
  <si>
    <t>34304001</t>
  </si>
  <si>
    <t>Ngân hàng Thương mại Cổ phần Đông Á - Chi nhánh Tỉnh Thái Bình</t>
  </si>
  <si>
    <t>34304002</t>
  </si>
  <si>
    <t>Ngân hàng Thương mại Cổ phần Đông Á Chi nhánh Tỉnh Thái Bình - Phòng Giao dịch Lê Lợi</t>
  </si>
  <si>
    <t>34304003</t>
  </si>
  <si>
    <t>Ngân hàng Thương mại Cổ phần Đông Á Chi nhánh Tỉnh Thái Bình - Phòng Giao dịch Đông Hưng</t>
  </si>
  <si>
    <t>34304004</t>
  </si>
  <si>
    <t>Ngân hàng Thương mại Cổ phần Đông Á Chi nhánh Tỉnh Thái Bình - Phòng Giao dịch Kiến Xương</t>
  </si>
  <si>
    <t>34304005</t>
  </si>
  <si>
    <t>Ngân hàng Thương mại Cổ phần Đông Á Chi nhánh Tỉnh Thái Bình - Phòng Giao dịch Tiền Hải</t>
  </si>
  <si>
    <t>34304006</t>
  </si>
  <si>
    <t>Ngân hàng Thương mại Cổ phần Đông Á Chi nhánh Tỉnh Thái Bình - Quỹ tiết kiệm Hoàng Công Chất</t>
  </si>
  <si>
    <t>34304007</t>
  </si>
  <si>
    <t>Ngân hàng Thương mại Cổ phần Đông Á Chi nhánh Tỉnh Thái Bình - Quỹ tiết kiệm Thái Thụy</t>
  </si>
  <si>
    <t>34304008</t>
  </si>
  <si>
    <t>Ngân hàng Thương mại Cổ phần Đông Á Chi nhánh Tỉnh Thái Bình - Quỹ tiết kiệm Vũ Quý</t>
  </si>
  <si>
    <t>34304009</t>
  </si>
  <si>
    <t>Ngân hàng Thương mại Cổ phần Đông Á Chi nhánh Tỉnh Thái Bình - Phòng Giao dịch Vũ Thư</t>
  </si>
  <si>
    <t>34307001</t>
  </si>
  <si>
    <t>Ngân hàng TMCP Á Châu - Chi nhánh Thái Bình</t>
  </si>
  <si>
    <t>34309001</t>
  </si>
  <si>
    <t>Ngân hàng Thương mại Cổ phần Việt Nam Thịnh Vượng - Chi nhánh Tỉnh Thái Bình</t>
  </si>
  <si>
    <t>34310001</t>
  </si>
  <si>
    <t>Ngân hàng Thương mại Cổ phần Kỹ Thương Việt Nam - Chi nhánh Tỉnh Thái Bình</t>
  </si>
  <si>
    <t>34311001</t>
  </si>
  <si>
    <t>Ngân hàng Thương mại Cổ phần Quân đội - Chi nhánh Tỉnh Thái Bình</t>
  </si>
  <si>
    <t>34313001</t>
  </si>
  <si>
    <t>Ngân hàng thương mại cổ phần Bắc Á - Chi nhánh Thái Bình</t>
  </si>
  <si>
    <t>34314001</t>
  </si>
  <si>
    <t>Ngân hàng Thương mại Cổ phần Quốc Tế Việt Nam - Chi nhánh Tỉnh Thái Bình</t>
  </si>
  <si>
    <t>34317001</t>
  </si>
  <si>
    <t>Ngân hàng TMCP Đông Nam Á - Chi nhánh Thái Bình</t>
  </si>
  <si>
    <t>34319001</t>
  </si>
  <si>
    <t>Ngân hàng TM TNHH MTV Đại Dương - Chi nhánh Thái Bình</t>
  </si>
  <si>
    <t>34321001</t>
  </si>
  <si>
    <t>Ngân hàng Thương mại cổ phần Phát triển thành phố Hồ Chí Minh - Chi nhánh Thái Bình</t>
  </si>
  <si>
    <t>34323002</t>
  </si>
  <si>
    <t>Ngân hàng Thương mại Cổ phần An Bình - Chi nhánh Tỉnh Thái Bình</t>
  </si>
  <si>
    <t>34334001</t>
  </si>
  <si>
    <t>Ngân hàng TMCP Sài Gòn – Chi nhánh Thái Bình</t>
  </si>
  <si>
    <t>34348001</t>
  </si>
  <si>
    <t>Ngân hàng Thương mại Cổ phần Sài Gòn Hà Nội - Chi nhánh Tỉnh Thái Bình</t>
  </si>
  <si>
    <t>34352001</t>
  </si>
  <si>
    <t>Ngân hàng Thương mại Cổ phần Quốc Dân Chi nhánh Hải Phòng - Phòng Giao dịch số 9 Thái Bình</t>
  </si>
  <si>
    <t>34352002</t>
  </si>
  <si>
    <t>Ngân hàng TMCP Quốc Dân - Chi nhánh Tỉnh Thái Bình</t>
  </si>
  <si>
    <t>34357001</t>
  </si>
  <si>
    <t>Ngân hàng Thương mại Cổ phần Bưu điện Liên Việt - Chi nhánh Tỉnh Thái Bình</t>
  </si>
  <si>
    <t>34360001</t>
  </si>
  <si>
    <t>Ngân hàng Thương mại Cổ phần Đại Chúng Việt Nam - Chi nhánh Tỉnh Thái Bình</t>
  </si>
  <si>
    <t>34701001</t>
  </si>
  <si>
    <t>Kho bạc Nhà nước Tỉnh Thái Bình</t>
  </si>
  <si>
    <t>34701002</t>
  </si>
  <si>
    <t>Kho bạc Nhà nước Hưng Hà</t>
  </si>
  <si>
    <t>34701003</t>
  </si>
  <si>
    <t>Kho bạc nhà nước Tiền Hải</t>
  </si>
  <si>
    <t>34701004</t>
  </si>
  <si>
    <t>Kho bạc Nhà nước Quỳnh Phụ</t>
  </si>
  <si>
    <t>34701005</t>
  </si>
  <si>
    <t>Kho bạc Nhà nước Thái Thụy</t>
  </si>
  <si>
    <t>34701006</t>
  </si>
  <si>
    <t>Kho bạc Nhà nước Kiến Xương</t>
  </si>
  <si>
    <t>34701007</t>
  </si>
  <si>
    <t>Kho bạc nhà nước Đông Hưng</t>
  </si>
  <si>
    <t>34701008</t>
  </si>
  <si>
    <t>Kho Bạc Nhà nước Vũ Thư</t>
  </si>
  <si>
    <t>34701009</t>
  </si>
  <si>
    <t>Phòng Giao dịch Kho bạc Nhà nước Tỉnh Thái Bình</t>
  </si>
  <si>
    <t>34901001</t>
  </si>
  <si>
    <t>Ngân hàng Hợp tác xã Việt Nam - Chi nhánh Tỉnh Thái Bình</t>
  </si>
  <si>
    <t>34902001</t>
  </si>
  <si>
    <t>Quỹ tín dụng nhân dân Cộng hòa</t>
  </si>
  <si>
    <t>34902002</t>
  </si>
  <si>
    <t>Quỹ tín dụng nhân dân Đông Xá</t>
  </si>
  <si>
    <t>34902003</t>
  </si>
  <si>
    <t>Quỹ tín dụng nhân dân Đông Á</t>
  </si>
  <si>
    <t>34902004</t>
  </si>
  <si>
    <t>Quỹ tín dụng nhân dân Đông Phương</t>
  </si>
  <si>
    <t>34902005</t>
  </si>
  <si>
    <t>Quỹ tín dụng nhân dân Phong Châu</t>
  </si>
  <si>
    <t>34902006</t>
  </si>
  <si>
    <t>Quỹ tín dụng nhân dân Đông Giang</t>
  </si>
  <si>
    <t>34902007</t>
  </si>
  <si>
    <t>Quỹ tín dụng nhân dân Liên Giang</t>
  </si>
  <si>
    <t>34902008</t>
  </si>
  <si>
    <t>Quỹ tín dụng nhân dân Hồng Việt</t>
  </si>
  <si>
    <t>34902009</t>
  </si>
  <si>
    <t>Quỹ tín dụng nhân dân Hồng Phong</t>
  </si>
  <si>
    <t>34902010</t>
  </si>
  <si>
    <t>Quỹ tín dụng nhân dân Đông Phong</t>
  </si>
  <si>
    <t>34902011</t>
  </si>
  <si>
    <t>Quỹ tín dụng nhân dân Tây Ninh</t>
  </si>
  <si>
    <t>34902012</t>
  </si>
  <si>
    <t>Quỹ tín dụng nhân dân Đông Trà</t>
  </si>
  <si>
    <t>34902013</t>
  </si>
  <si>
    <t>34902014</t>
  </si>
  <si>
    <t>Quỹ tín dụng nhân dân Đình Phùng</t>
  </si>
  <si>
    <t>34902015</t>
  </si>
  <si>
    <t>34902016</t>
  </si>
  <si>
    <t>Quỹ tín dụng nhân dân Vũ Hòa</t>
  </si>
  <si>
    <t>34902017</t>
  </si>
  <si>
    <t>34902018</t>
  </si>
  <si>
    <t>Quỹ tín dụng nhân dân An Vinh</t>
  </si>
  <si>
    <t>34902019</t>
  </si>
  <si>
    <t>Quỹ tín dụng nhân dân An Ninh</t>
  </si>
  <si>
    <t>34902020</t>
  </si>
  <si>
    <t>Quỹ tín dụng nhân dân Quỳnh Hưng</t>
  </si>
  <si>
    <t>34902021</t>
  </si>
  <si>
    <t>Quỹ tín dụng nhân dân An Ấp</t>
  </si>
  <si>
    <t>34902022</t>
  </si>
  <si>
    <t>Quỹ tín dụng nhân dân Phú Châu</t>
  </si>
  <si>
    <t>34902023</t>
  </si>
  <si>
    <t>Quỹ tín dụng nhân dân Canh Tân</t>
  </si>
  <si>
    <t>34902024</t>
  </si>
  <si>
    <t>Quỹ tín dụng nhân dân Hồng Lĩnh</t>
  </si>
  <si>
    <t>34902025</t>
  </si>
  <si>
    <t>Quỹ tín dụng nhân dân Chí Hòa</t>
  </si>
  <si>
    <t>34902026</t>
  </si>
  <si>
    <t>Quỹ tín dụng nhân dân Tây Đô</t>
  </si>
  <si>
    <t>34902027</t>
  </si>
  <si>
    <t>Quỹ tín dụng nhân dân Tiền Phong</t>
  </si>
  <si>
    <t>34902028</t>
  </si>
  <si>
    <t>Quỹ tín dụng nhân dân Vũ Lăng</t>
  </si>
  <si>
    <t>34902029</t>
  </si>
  <si>
    <t>Quỹ tín dụng nhân dân Đồng Tiến</t>
  </si>
  <si>
    <t>34902030</t>
  </si>
  <si>
    <t>Quỹ tín dụng nhân dân Quỳnh Ngọc</t>
  </si>
  <si>
    <t>34902031</t>
  </si>
  <si>
    <t>Quỹ tín dụng nhân dân Quỳnh Minh</t>
  </si>
  <si>
    <t>34902032</t>
  </si>
  <si>
    <t>Quỹ tín dụng nhân dân Thị trấn Hưng Nhân</t>
  </si>
  <si>
    <t>34902033</t>
  </si>
  <si>
    <t>Qũy tín dụng nhân dân Kim Trung</t>
  </si>
  <si>
    <t>34902034</t>
  </si>
  <si>
    <t>Quỹ tín dụng nhân dân Hòa Tiến</t>
  </si>
  <si>
    <t>34902035</t>
  </si>
  <si>
    <t>Quỹ tín dụng nhân dân Đông Đô</t>
  </si>
  <si>
    <t>34902036</t>
  </si>
  <si>
    <t>Quỹ tín dụng nhân dân Vũ Vinh</t>
  </si>
  <si>
    <t>34902037</t>
  </si>
  <si>
    <t>Quỹ tín dụng nhân dân Tân Phong</t>
  </si>
  <si>
    <t>34902038</t>
  </si>
  <si>
    <t>Quỹ tín dụng nhân dân Minh Lãng</t>
  </si>
  <si>
    <t>34902039</t>
  </si>
  <si>
    <t>Quỹ tín dụng nhân dân Vũ Hội</t>
  </si>
  <si>
    <t>34902040</t>
  </si>
  <si>
    <t>Quỹ tín dụng nhân dân Đông Kinh</t>
  </si>
  <si>
    <t>34902041</t>
  </si>
  <si>
    <t>Quỹ tín dụng nhân dân Vũ Vân</t>
  </si>
  <si>
    <t>34902042</t>
  </si>
  <si>
    <t>Quỹ tín dụng nhân dân Tân Bình</t>
  </si>
  <si>
    <t>34902043</t>
  </si>
  <si>
    <t>Quỹ tín dụng nhân dân Trung An</t>
  </si>
  <si>
    <t>34902044</t>
  </si>
  <si>
    <t>34902045</t>
  </si>
  <si>
    <t>Quỹ tín dụng nhân dân Song Lãng</t>
  </si>
  <si>
    <t>34902046</t>
  </si>
  <si>
    <t>34902047</t>
  </si>
  <si>
    <t>Quỹ tín dụng nhân dân Duyên Hải</t>
  </si>
  <si>
    <t>34902048</t>
  </si>
  <si>
    <t>34902049</t>
  </si>
  <si>
    <t>Quỹ tín dụng nhân dân Thị Trấn</t>
  </si>
  <si>
    <t>34902050</t>
  </si>
  <si>
    <t>Quỹ tín dụng nhân dân Đông Xuyên</t>
  </si>
  <si>
    <t>34902051</t>
  </si>
  <si>
    <t>Quỹ tín dụng nhân dân Vân Trường</t>
  </si>
  <si>
    <t>34902052</t>
  </si>
  <si>
    <t>Quỹ tín dụng nhân dân Tây Lương</t>
  </si>
  <si>
    <t>34902053</t>
  </si>
  <si>
    <t>Quỹ tín dụng nhân dân Tây Tiến</t>
  </si>
  <si>
    <t>34902054</t>
  </si>
  <si>
    <t>Quỹ tín dụng nhân dân Nam Hải</t>
  </si>
  <si>
    <t>34902055</t>
  </si>
  <si>
    <t>Quỹ tín dụng nhân dân Nam Hà</t>
  </si>
  <si>
    <t>34902056</t>
  </si>
  <si>
    <t>Quỹ tín dụng nhân dân Minh Hưng</t>
  </si>
  <si>
    <t>34902057</t>
  </si>
  <si>
    <t>Quỹ tín dụng nhân dân Thanh Nê</t>
  </si>
  <si>
    <t>34902058</t>
  </si>
  <si>
    <t>Quỹ tín dụng nhân dân Vũ Thắng</t>
  </si>
  <si>
    <t>34902059</t>
  </si>
  <si>
    <t>Quỹ tín dụng nhân dân Trà Giang</t>
  </si>
  <si>
    <t>34902060</t>
  </si>
  <si>
    <t>Quỹ tín dụng nhân dân Vũ Lạc</t>
  </si>
  <si>
    <t>34902061</t>
  </si>
  <si>
    <t>34902062</t>
  </si>
  <si>
    <t>34902063</t>
  </si>
  <si>
    <t>Quỹ tín dụng nhân dân Nam Cao</t>
  </si>
  <si>
    <t>34902064</t>
  </si>
  <si>
    <t>Quỹ tín dụng nhân dân Thụy Dân</t>
  </si>
  <si>
    <t>34902065</t>
  </si>
  <si>
    <t>Quỹ tín dụng nhân dân Thái Thọ</t>
  </si>
  <si>
    <t>34902066</t>
  </si>
  <si>
    <t>Quỹ tín dụng nhân dân Thái Phúc</t>
  </si>
  <si>
    <t>34902067</t>
  </si>
  <si>
    <t>Quỹ tín dụng nhân dân Thụy Văn</t>
  </si>
  <si>
    <t>34902068</t>
  </si>
  <si>
    <t>Quỹ tín dụng nhân dân Thụy Dương</t>
  </si>
  <si>
    <t>34902069</t>
  </si>
  <si>
    <t>Quỹ tín dụng nhân dân Thái Xuyên</t>
  </si>
  <si>
    <t>34902070</t>
  </si>
  <si>
    <t>Quỹ tín dụng nhân dân Thái Tân</t>
  </si>
  <si>
    <t>34902071</t>
  </si>
  <si>
    <t>Quỹ tín dụng nhân dân Thụy Bình</t>
  </si>
  <si>
    <t>34902072</t>
  </si>
  <si>
    <t>Quỹ tín dụng nhân dân Thái Giang</t>
  </si>
  <si>
    <t>34902073</t>
  </si>
  <si>
    <t>Quỹ tín dụng nhân dân Thụy Trình</t>
  </si>
  <si>
    <t>34902074</t>
  </si>
  <si>
    <t>Quỹ tín dụng nhân dân Thụy Hồng</t>
  </si>
  <si>
    <t>34902075</t>
  </si>
  <si>
    <t>Quỹ tín dụng nhân dân Thái Thịnh</t>
  </si>
  <si>
    <t>34902076</t>
  </si>
  <si>
    <t>Quỹ tín dụng nhân dân Thụy Quỳnh</t>
  </si>
  <si>
    <t>34902077</t>
  </si>
  <si>
    <t>Quỹ tín dụng nhân dân Tây An</t>
  </si>
  <si>
    <t>34902078</t>
  </si>
  <si>
    <t>Quỹ tín dụng nhân dân Trung Chính</t>
  </si>
  <si>
    <t>34902079</t>
  </si>
  <si>
    <t>34902080</t>
  </si>
  <si>
    <t>Quỹ tín dụng nhân dân Thanh Tân</t>
  </si>
  <si>
    <t>34902081</t>
  </si>
  <si>
    <t>Quỹ tín dụng nhân dân Đông Sơn</t>
  </si>
  <si>
    <t>34902082</t>
  </si>
  <si>
    <t>Quỹ tín dụng nhân dân Thụy Sơn</t>
  </si>
  <si>
    <t>34902083</t>
  </si>
  <si>
    <t>Qũy tín dụng nhân dân Quỳnh Thọ</t>
  </si>
  <si>
    <t>34902084</t>
  </si>
  <si>
    <t>Quỹ tín dụng nhân dân Thái Phương</t>
  </si>
  <si>
    <t>34902085</t>
  </si>
  <si>
    <t>Quỹ tín dụng nhân dân Thị trấn Đông Hưng</t>
  </si>
  <si>
    <t>35201001</t>
  </si>
  <si>
    <t>Ngân hàng Thương mại Cổ phần Công thương Việt Nam - Chi nhánh Tỉnh Hà Nam</t>
  </si>
  <si>
    <t>35202001</t>
  </si>
  <si>
    <t>Ngân hàng Thương mại Cổ phần Đầu tư và Phát triển Việt Nam - Chi nhánh Tỉnh Hà Nam</t>
  </si>
  <si>
    <t>35203001</t>
  </si>
  <si>
    <t>Ngân hàng Thương mại Cổ phần Ngoại thương Việt Nam - Chi nhánh Tỉnh Hà Nam</t>
  </si>
  <si>
    <t>35204001</t>
  </si>
  <si>
    <t>Ngân hàng Nông nghiệp và Phát triển Nông thôn Việt Nam - Chi nhánh Tỉnh Hà Nam</t>
  </si>
  <si>
    <t>35204002</t>
  </si>
  <si>
    <t>Ngân hàng Nông nghiệp và Phát triển nông thôn Việt Nam - Chi nhánh huyện Bình Lục Hà Nam II</t>
  </si>
  <si>
    <t>35204003</t>
  </si>
  <si>
    <t>Ngân hàng Nông nghiệp và Phát triển nông thôn Việt Nam - Chi nhánh huyện Thanh Liêm Hà Nam II</t>
  </si>
  <si>
    <t>35204004</t>
  </si>
  <si>
    <t>Ngân hàng Nông nghiệp và Phát triển Nông thôn Việt Nam - Chi nhánh Huyện Duy Tiên</t>
  </si>
  <si>
    <t>35204005</t>
  </si>
  <si>
    <t>Ngân hàng Nông nghiệp và Phát triển Nông thôn Việt Nam - Chi nhánh Huyện Kim Bảng</t>
  </si>
  <si>
    <t>35204006</t>
  </si>
  <si>
    <t>Ngân hàng Nông nghiệp và Phát triển nông thôn Việt Nam - Chi nhánh Hà Nam II</t>
  </si>
  <si>
    <t>35204007</t>
  </si>
  <si>
    <t>Ngân hàng Nông nghiệp và Phát triển Nông thôn Việt Nam - Chi nhánh Huyện Lý Nhân</t>
  </si>
  <si>
    <t>35204008</t>
  </si>
  <si>
    <t>Ngân hàng Nông nghiệp và Phát triển nông thôn Việt Nam - Chi nhánh Đồng Văn Hà Nam II</t>
  </si>
  <si>
    <t>35207001</t>
  </si>
  <si>
    <t>Ngân hàng Chính sách Xã hội - Chi nhánh Tỉnh Hà Nam</t>
  </si>
  <si>
    <t>35208001</t>
  </si>
  <si>
    <t>Ngân hàng Phát triển Việt Nam Khu vực Nam Định Hà Nam - Phòng Giao dịch Tỉnh Hà Nam</t>
  </si>
  <si>
    <t>35302001</t>
  </si>
  <si>
    <t>Ngân hàng Thương mại Cổ phần Hàng Hải Việt Nam - Chi nhánh Tỉnh Hà Nam</t>
  </si>
  <si>
    <t>35303001</t>
  </si>
  <si>
    <t>Ngân hàng Thương mại Cổ phần Sài Gòn Thương Tín - Chi nhánh Tỉnh Hà Nam</t>
  </si>
  <si>
    <t>35304001</t>
  </si>
  <si>
    <t>Ngân hàng Thương mại Cổ phần Đông Á - Chi nhánh Tỉnh Hà Nam</t>
  </si>
  <si>
    <t>35307001</t>
  </si>
  <si>
    <t>Ngân hàng Thương mại Cổ phần Á Châu - Chi nhánh Tỉnh Hà Nam</t>
  </si>
  <si>
    <t>35309001</t>
  </si>
  <si>
    <t>Ngân hàng Thương mại Cổ phần Việt Nam Thịnh Vượng- Chi nhánh Hà Nam</t>
  </si>
  <si>
    <t>35310001</t>
  </si>
  <si>
    <t>Ngân hàng Thương mại Cổ phần Kỹ Thương Việt Nam - Chi nhánh Tỉnh Hà Nam</t>
  </si>
  <si>
    <t>35310T01</t>
  </si>
  <si>
    <t>35311001</t>
  </si>
  <si>
    <t>Ngân hàng Thương mại Cổ phần Quân Đội - Chi nhánh Tỉnh Hà Nam</t>
  </si>
  <si>
    <t>35313001</t>
  </si>
  <si>
    <t>Ngân hàng thương mại cổ phần Bắc Á - Chi nhánh Tỉnh Hà Nam</t>
  </si>
  <si>
    <t>35317001</t>
  </si>
  <si>
    <t>Ngân hàng TMCP Đông Nam Á - Chi nhánh Hà Nam</t>
  </si>
  <si>
    <t>35348001</t>
  </si>
  <si>
    <t>Ngân hàng TMCP Sài Gòn - Hà Nội - Chi nhánh Hà Nam</t>
  </si>
  <si>
    <t>35357001</t>
  </si>
  <si>
    <t>Ngân hàng Thương mại Cổ phần Bưu điện Liên Việt - Chi nhánh Tỉnh Hà Nam</t>
  </si>
  <si>
    <t>35616001</t>
  </si>
  <si>
    <t>Ngân hàng trách nhiệm hữu hạn một thành viên Shinhan Việt Nam - Chi nhánh Hà Nam</t>
  </si>
  <si>
    <t>35663001</t>
  </si>
  <si>
    <t>Ngân hàng Trách nhiệm hữu hạn Một thành viên Woori Việt Nam - Chi nhánh Hà Nam</t>
  </si>
  <si>
    <t>35701001</t>
  </si>
  <si>
    <t>Kho bạc Nhà nước Tỉnh Hà Nam</t>
  </si>
  <si>
    <t>35701002</t>
  </si>
  <si>
    <t>Kho bạc Nhà nước Duy Tiên</t>
  </si>
  <si>
    <t>35701003</t>
  </si>
  <si>
    <t>Kho bạc Nhà nước Kim Bảng</t>
  </si>
  <si>
    <t>35701004</t>
  </si>
  <si>
    <t>Phòng Giao dịch Kho bạc Nhà nước Tỉnh Hà Nam</t>
  </si>
  <si>
    <t>35701005</t>
  </si>
  <si>
    <t>Kho bạc Nhà nước Bình Lục</t>
  </si>
  <si>
    <t>35701006</t>
  </si>
  <si>
    <t>Kho bạc Nhà nước Thanh Liêm</t>
  </si>
  <si>
    <t>35701007</t>
  </si>
  <si>
    <t>Kho bạc Nhà nước Lý Nhân</t>
  </si>
  <si>
    <t>35901001</t>
  </si>
  <si>
    <t>Ngân hàng Hợp tác xã Việt Nam - Chi nhánh Tỉnh Hà Nam</t>
  </si>
  <si>
    <t>35902001</t>
  </si>
  <si>
    <t>Quỹ tín dụng nhân dân Ngọc Lũ</t>
  </si>
  <si>
    <t>35902002</t>
  </si>
  <si>
    <t>Quỹ tín dụng nhân dân Bồ Đề</t>
  </si>
  <si>
    <t>35902003</t>
  </si>
  <si>
    <t>Quỹ tín dụng nhân dân Yên Bắc</t>
  </si>
  <si>
    <t>35902004</t>
  </si>
  <si>
    <t>Quỹ tín dụng nhân dân Đồng Hóa</t>
  </si>
  <si>
    <t>35902005</t>
  </si>
  <si>
    <t>Quỹ tín dụng nhân dân Nhật Tựu</t>
  </si>
  <si>
    <t>35902006</t>
  </si>
  <si>
    <t>35902007</t>
  </si>
  <si>
    <t>Quỹ tín dụng nhân dân Tiên Hải</t>
  </si>
  <si>
    <t>35902008</t>
  </si>
  <si>
    <t>Quỹ tín dụng nhân dân Tiên Tân</t>
  </si>
  <si>
    <t>35902009</t>
  </si>
  <si>
    <t>Quỹ tín dụng nhân dân Hoàng Đông</t>
  </si>
  <si>
    <t>35902010</t>
  </si>
  <si>
    <t>Quỹ tín dụng nhân dân Tiên Nội</t>
  </si>
  <si>
    <t>35902011</t>
  </si>
  <si>
    <t>Quỹ tín dụng nhân dân Tân Sơn</t>
  </si>
  <si>
    <t>35902012</t>
  </si>
  <si>
    <t>Quỹ tín dụng nhân dân Chuyên Ngoại</t>
  </si>
  <si>
    <t>36201001</t>
  </si>
  <si>
    <t>Ngân hàng Thương mại Cổ phần Công thương Việt Nam - Chi nhánh Tỉnh Nam Định</t>
  </si>
  <si>
    <t>36201002</t>
  </si>
  <si>
    <t>Ngân hàng TMCP Công thương Việt Nam - Chi nhánh Bắc Nam Định</t>
  </si>
  <si>
    <t>36202001</t>
  </si>
  <si>
    <t>Ngân hàng Thương mại Cổ phần Đầu tư và Phát triển Việt Nam - Chi nhánh Tỉnh Nam Định</t>
  </si>
  <si>
    <t>36202002</t>
  </si>
  <si>
    <t>Ngân hàng Thương mại Cổ phần Đầu tư và Phát triển Việt Nam - Chi nhánh Thành Nam</t>
  </si>
  <si>
    <t>36203001</t>
  </si>
  <si>
    <t>Ngân hàng Thương mại Cổ phần Ngoại thương Việt Nam - Chi nhánh Tỉnh Nam Định</t>
  </si>
  <si>
    <t>36204001</t>
  </si>
  <si>
    <t>Ngân hàng Nông nghiệp và Phát triển Nông thôn Việt Nam - Chi nhánh Tỉnh Nam Định</t>
  </si>
  <si>
    <t>36204002</t>
  </si>
  <si>
    <t>Ngân hàng Nông nghiệp và Phát triển Nông thôn Việt Nam - Chi nhánh Bắc Nam Định</t>
  </si>
  <si>
    <t>36204003</t>
  </si>
  <si>
    <t>Ngân hàng Nông nghiệp và Phát triển Nông thôn Việt Nam - Chi nhánh Huyện Vụ Bản</t>
  </si>
  <si>
    <t>36204004</t>
  </si>
  <si>
    <t>Ngân hàng Nông nghiệp và Phát triển Nông thôn Việt Nam - Chi nhánh Huyện Nam Trực</t>
  </si>
  <si>
    <t>36204005</t>
  </si>
  <si>
    <t>Ngân hàng Nông nghiệp và Phát triển Nông thôn Việt Nam - Chi nhánh Huyện Ý Yên</t>
  </si>
  <si>
    <t>36204006</t>
  </si>
  <si>
    <t>Ngân hàng Nông nghiệp và Phát triển Nông thôn Việt Nam - Chi nhánh Huyện Nghĩa Hưng</t>
  </si>
  <si>
    <t>36204007</t>
  </si>
  <si>
    <t>Ngân hàng Nông nghiệp và Phát triển nông thôn Việt Nam - Chi nhánh Nam Ý Yên Bắc Nam Định</t>
  </si>
  <si>
    <t>36204008</t>
  </si>
  <si>
    <t>Ngân hàng Nông nghiệp và Phát triển Nông thôn Việt Nam - Chi nhánh Trực Ninh</t>
  </si>
  <si>
    <t>36204009</t>
  </si>
  <si>
    <t>Ngân hàng Nông nghiệp và Phát triển Nông thôn Việt Nam - Chi nhánh Mỹ Lộc</t>
  </si>
  <si>
    <t>36204010</t>
  </si>
  <si>
    <t>Agribank Huyện Giao Thủy</t>
  </si>
  <si>
    <t>36204011</t>
  </si>
  <si>
    <t>Ngân hàng Nông nghiệp và Phát triển Nông thôn Việt Nam - Chi nhánh Xuân Trường</t>
  </si>
  <si>
    <t>36204012</t>
  </si>
  <si>
    <t>Ngân hàng Nông nghiệp và Phát triển Nông thôn Việt Nam - Chi nhánh Huyện Hải Hậu</t>
  </si>
  <si>
    <t>36204013</t>
  </si>
  <si>
    <t>Ngân hàng Nông nghiệp và Phát triển Nông thôn Việt Nam - Chi nhánh Đông Bình</t>
  </si>
  <si>
    <t>36204014</t>
  </si>
  <si>
    <t>Ngân hàng Nông nghiệp và Phát triển nông thôn Việt Nam - Chi nhánh Thành Nam Bắc Nam Định</t>
  </si>
  <si>
    <t>36204015</t>
  </si>
  <si>
    <t>Ngân hàng Nông nghiệp và Phát triển Nông thôn Việt Nam - Chi nhánh Thành Phố Nam Định</t>
  </si>
  <si>
    <t>36204016</t>
  </si>
  <si>
    <t>Ngân hàng Nông nghiệp và Phát triển Nông thôn Việt Nam - Chi nhánh Cồn</t>
  </si>
  <si>
    <t>36207001</t>
  </si>
  <si>
    <t>Ngân hàng Chính sách Xã hội - Chi nhánh Tỉnh Nam Định</t>
  </si>
  <si>
    <t>36208001</t>
  </si>
  <si>
    <t>Ngân hàng Phát triển Việt Nam - Khu vực Nam Định Hà Nam</t>
  </si>
  <si>
    <t>36302001</t>
  </si>
  <si>
    <t>Ngân hàng Thương mại Cổ phần Hàng Hải Việt Nam - Chi nhánh Tỉnh Nam Định</t>
  </si>
  <si>
    <t>36303001</t>
  </si>
  <si>
    <t>Ngân hàng thương mại cổ phần Sài Gòn Thương Tín - Chi nhánh Nam Định</t>
  </si>
  <si>
    <t>36304001</t>
  </si>
  <si>
    <t>Ngân hàng Thương mại Cổ phần Đông Á - Chi nhánh Tỉnh Nam Định</t>
  </si>
  <si>
    <t>36307001</t>
  </si>
  <si>
    <t>Ngân hàng Thương mại Cổ phần Á Châu - Chi nhánh Tỉnh Nam Định</t>
  </si>
  <si>
    <t>36309001</t>
  </si>
  <si>
    <t>Ngân hàng Thương mại Cổ phần Việt Nam Thịnh Vượng - Chi nhánh Tỉnh Nam Định</t>
  </si>
  <si>
    <t>36310001</t>
  </si>
  <si>
    <t>Ngân hàng Thương mại Cổ phần Kỹ thương Việt Nam - Chi nhánh Tỉnh Nam Định</t>
  </si>
  <si>
    <t>36310T01</t>
  </si>
  <si>
    <t>36311001</t>
  </si>
  <si>
    <t>Ngân hàng Thương mại Cổ phần Quân đội - Chi nhánh Tỉnh Nam Định</t>
  </si>
  <si>
    <t>36321001</t>
  </si>
  <si>
    <t>Ngân hàng Thương mại Cổ phần Phát triển Thành phố Hồ Chí Minh - Chi nhánh Tỉnh Nam Định</t>
  </si>
  <si>
    <t>36348001</t>
  </si>
  <si>
    <t>Ngân hàng TMCP Sài Gòn - Hà Nội - Chi nhánh Nam Định</t>
  </si>
  <si>
    <t>36357001</t>
  </si>
  <si>
    <t>Ngân hàng Thương mại Cổ phần Bưu điện Liên Việt - Chi nhánh Tỉnh Nam Định</t>
  </si>
  <si>
    <t>36358001</t>
  </si>
  <si>
    <t>Ngân hàng TMCP Tiên Phong - Chi Nhánh Nam Định</t>
  </si>
  <si>
    <t>36360001</t>
  </si>
  <si>
    <t>Ngân hàng Thương mại Cổ phần Đại chúng Việt Nam - Chi nhánh Tỉnh Nam Định</t>
  </si>
  <si>
    <t>36701001</t>
  </si>
  <si>
    <t>Kho bạc Nhà nước Tỉnh Nam Định</t>
  </si>
  <si>
    <t>36701002</t>
  </si>
  <si>
    <t>Kho bạc Nhà nước Nam Trực</t>
  </si>
  <si>
    <t>36701003</t>
  </si>
  <si>
    <t>Kho bạc Nhà nước Trực Ninh</t>
  </si>
  <si>
    <t>36701004</t>
  </si>
  <si>
    <t>Kho bạc Nhà nước Giao Thủy</t>
  </si>
  <si>
    <t>36701005</t>
  </si>
  <si>
    <t>Kho bạc Nhà nước Hải Hậu</t>
  </si>
  <si>
    <t>36701006</t>
  </si>
  <si>
    <t>Kho bạc Nhà nước Ý Yên</t>
  </si>
  <si>
    <t>36701007</t>
  </si>
  <si>
    <t>Kho bạc Nhà nước Nghĩa Hưng</t>
  </si>
  <si>
    <t>36701008</t>
  </si>
  <si>
    <t>Kho bạc Nhà nước Xuân Trường</t>
  </si>
  <si>
    <t>36701009</t>
  </si>
  <si>
    <t>Kho bạc Nhà nước Mỹ Lộc</t>
  </si>
  <si>
    <t>36701010</t>
  </si>
  <si>
    <t>Kho bạc Nhà nước Thành phố Nam Định</t>
  </si>
  <si>
    <t>36701011</t>
  </si>
  <si>
    <t>Kho bạc Nhà nước Vụ Bản</t>
  </si>
  <si>
    <t>36901001</t>
  </si>
  <si>
    <t>Ngân hàng Hợp tác xã Việt Nam - Chi nhánh Tỉnh Nam Định</t>
  </si>
  <si>
    <t>36902001</t>
  </si>
  <si>
    <t>Quỹ tín dụng nhân dân Trung Đông</t>
  </si>
  <si>
    <t>36902002</t>
  </si>
  <si>
    <t>Quỹ tín dụng nhân dân Hải Trung</t>
  </si>
  <si>
    <t>36902003</t>
  </si>
  <si>
    <t>Quỹ tín dụng nhân dân Nghĩa Thịnh</t>
  </si>
  <si>
    <t>36902004</t>
  </si>
  <si>
    <t>Quỹ tín dụng nhân dân Nghĩa Thng</t>
  </si>
  <si>
    <t>36902005</t>
  </si>
  <si>
    <t>Quỹ tín dụng nhân dân Trực Đại</t>
  </si>
  <si>
    <t>36902006</t>
  </si>
  <si>
    <t>Quỹ tín dụng nhân dân Trực Thái</t>
  </si>
  <si>
    <t>36902007</t>
  </si>
  <si>
    <t>Quỹ tín dụng nhân dân Hải Minh</t>
  </si>
  <si>
    <t>36902008</t>
  </si>
  <si>
    <t>Quỹ tín dụng nhân dân Hải Ninh</t>
  </si>
  <si>
    <t>36902009</t>
  </si>
  <si>
    <t>Quỹ tín dụng nhân dân Hải Bắc</t>
  </si>
  <si>
    <t>36902010</t>
  </si>
  <si>
    <t>Quỹ tín dụng nhân dân Hải Phương</t>
  </si>
  <si>
    <t>36902011</t>
  </si>
  <si>
    <t>Quỹ tín dụng nhân dân Hải Phong</t>
  </si>
  <si>
    <t>36902012</t>
  </si>
  <si>
    <t>Quỹ tín dụng nhân dân Hải Hà</t>
  </si>
  <si>
    <t>36902013</t>
  </si>
  <si>
    <t>Quỹ tín dụng nhân dân Cát Thành</t>
  </si>
  <si>
    <t>36902014</t>
  </si>
  <si>
    <t>Quỹ tín dụng nhân dân Thọ Nghiệp</t>
  </si>
  <si>
    <t>36902015</t>
  </si>
  <si>
    <t>Quỹ tín dụng nhân dân Trực Thắng</t>
  </si>
  <si>
    <t>36902016</t>
  </si>
  <si>
    <t>Quỹ tín dụng nhân dân Hải Anh</t>
  </si>
  <si>
    <t>36902017</t>
  </si>
  <si>
    <t>Quỹ tín dụng nhân dân Yên Định</t>
  </si>
  <si>
    <t>36902018</t>
  </si>
  <si>
    <t>Quỹ tín dụng nhân dân Hoành Sơn</t>
  </si>
  <si>
    <t>36902019</t>
  </si>
  <si>
    <t>Quỹ tín dụng nhân dân Giao Lâm</t>
  </si>
  <si>
    <t>36902020</t>
  </si>
  <si>
    <t>Quỹ tín dụng nhân dân Giao Thanh</t>
  </si>
  <si>
    <t>36902021</t>
  </si>
  <si>
    <t>Quỹ tín dụng nhân dân Giao Thịnh</t>
  </si>
  <si>
    <t>36902022</t>
  </si>
  <si>
    <t>Quỹ tín dụng nhân dân Nghĩa Lâm</t>
  </si>
  <si>
    <t>36902023</t>
  </si>
  <si>
    <t>Quỹ tín dụng nhân dân Yên Phú</t>
  </si>
  <si>
    <t>36902024</t>
  </si>
  <si>
    <t>Quỹ tín dụng nhân dân Đại An</t>
  </si>
  <si>
    <t>36902025</t>
  </si>
  <si>
    <t>Quỹ tín dụng nhân dân Nam Vân</t>
  </si>
  <si>
    <t>36902026</t>
  </si>
  <si>
    <t>Quỹ tín dụng nhân dân Hải Thanh</t>
  </si>
  <si>
    <t>36902027</t>
  </si>
  <si>
    <t>Quỹ tín dụng nhân dân Liêm Hải</t>
  </si>
  <si>
    <t>36902028</t>
  </si>
  <si>
    <t>Quỹ tín dụng nhân dân Nam Thanh</t>
  </si>
  <si>
    <t>36902029</t>
  </si>
  <si>
    <t>Quỹ tín dụng nhân dân Xuân Tiến</t>
  </si>
  <si>
    <t>36902030</t>
  </si>
  <si>
    <t>Quỹ tín dụng nhân dân Xuân Ninh</t>
  </si>
  <si>
    <t>36902031</t>
  </si>
  <si>
    <t>Quỹ tín dụng nhân dân Xuân Trung</t>
  </si>
  <si>
    <t>36902032</t>
  </si>
  <si>
    <t>Quỹ tín dụng nhân dân Xuân Bắc</t>
  </si>
  <si>
    <t>36902033</t>
  </si>
  <si>
    <t>Quỹ tín dụng nhân dân Xuân Vinh</t>
  </si>
  <si>
    <t>36902034</t>
  </si>
  <si>
    <t>Quỹ tín dụng nhân dân Trực Hùng</t>
  </si>
  <si>
    <t>36902035</t>
  </si>
  <si>
    <t>Quỹ tín dụng nhân dân Cổ Lễ</t>
  </si>
  <si>
    <t>36902036</t>
  </si>
  <si>
    <t>Quỹ tín dụng nhân dân Thiên Trưng</t>
  </si>
  <si>
    <t>36902037</t>
  </si>
  <si>
    <t>Quỹ tín dụng nhân dân Nghĩa Hùng</t>
  </si>
  <si>
    <t>36902038</t>
  </si>
  <si>
    <t>Quỹ tín dụng nhân dân Giao Nhân</t>
  </si>
  <si>
    <t>36902039</t>
  </si>
  <si>
    <t>Quỹ tín dụng nhân dân Xuân Tân</t>
  </si>
  <si>
    <t>36902040</t>
  </si>
  <si>
    <t>Quỹ tín dụng nhân dân Bạch Long</t>
  </si>
  <si>
    <t>36902041</t>
  </si>
  <si>
    <t>Quỹ tín dụng nhân dân Phương Định</t>
  </si>
  <si>
    <t>36902042</t>
  </si>
  <si>
    <t>Quỹ tín dụng nhân dân Rạng Đông</t>
  </si>
  <si>
    <t>37201001</t>
  </si>
  <si>
    <t>Ngân hàng Thương mại Cổ phần Công thương Việt Nam - Chi nhánh Tỉnh Ninh Bình</t>
  </si>
  <si>
    <t>37201002</t>
  </si>
  <si>
    <t>Ngân hàng Thương mại Cổ phần Công thương Việt Nam - Chi nhánh Tam Điệp</t>
  </si>
  <si>
    <t>37202001</t>
  </si>
  <si>
    <t>Ngân hàng Thương mại Cổ phần Đầu tư và Phát triển Việt Nam - Chi nhánh Tỉnh Ninh Bình</t>
  </si>
  <si>
    <t>37202002</t>
  </si>
  <si>
    <t>Ngân hàng Thương mại Cổ phần Đầu tư và Phát triển Việt Nam - Chi nhánh Tam Điệp</t>
  </si>
  <si>
    <t>37203001</t>
  </si>
  <si>
    <t>Ngân hàng Thương mại Cổ phần Ngoại thương Việt Nam - Chi nhánh Tỉnh Ninh Bình</t>
  </si>
  <si>
    <t>37204001</t>
  </si>
  <si>
    <t>Ngân hàng Nông nghiệp và Phát triển Nông thôn Việt Nam - Chi nhánh Tỉnh Ninh Bình</t>
  </si>
  <si>
    <t>37204002</t>
  </si>
  <si>
    <t>Ngân hàng Nông nghiệp và Phát triển Nông thôn Việt Nam - Chi nhánh Huyện Hoa Lư</t>
  </si>
  <si>
    <t>37204003</t>
  </si>
  <si>
    <t>Ngân hàng Nông nghiệp và Phát triển Nông thôn Việt Nam - Chi nhánh Huyện Nho Quan</t>
  </si>
  <si>
    <t>37204004</t>
  </si>
  <si>
    <t>Ngân hàng Nông nghiệp và Phát triển Nông thôn Việt Nam - Chi nhánh huyện Yên Khánh Nam Ninh Bình</t>
  </si>
  <si>
    <t>37204005</t>
  </si>
  <si>
    <t>Ngân hàng Nông nghiệp và Phát triển Nông thôn Việt Nam - Chi nhánh huyện Yên Mô Nam Ninh Bình</t>
  </si>
  <si>
    <t>37204006</t>
  </si>
  <si>
    <t>Ngân hàng Nông nghiệp và Phát triển Nông thôn Việt Nam - Chi nhánh huyện Kim Sơn Nam Ninh Bình</t>
  </si>
  <si>
    <t>37204007</t>
  </si>
  <si>
    <t>Ngân hàng Nông nghiệp và Phát triển Nông thôn Việt Nam - Chi nhánh Huyện Gia Viễn</t>
  </si>
  <si>
    <t>37204008</t>
  </si>
  <si>
    <t>Agribank Chi nhánh Nam Ninh Bình</t>
  </si>
  <si>
    <t>37204009</t>
  </si>
  <si>
    <t>Ngân hàng Nông nghiệp và Phát triển Nông thôn Việt Nam - Chi nhánh Thành phố Ninh Bình Nam Ninh Bình</t>
  </si>
  <si>
    <t>37204010</t>
  </si>
  <si>
    <t>Ngân hàng Nông nghiệp và Phát triển nông thôn Việt Nam - Chi nhánh Thành phố Tam Điệp Tỉnh Ninh Bình</t>
  </si>
  <si>
    <t>37204011</t>
  </si>
  <si>
    <t>Ngân hàng Nông nghiệp và Phát triển Nông thôn Việt Nam - Chi nhánh Khu vực Bình Minh Nam Ninh Bình</t>
  </si>
  <si>
    <t>37204012</t>
  </si>
  <si>
    <t>Ngân hàng Nông nghiệp và Phát triển nông thôn Việt Nam - Chi nhánh Khu vực Rịa Tỉnh Ninh Bình</t>
  </si>
  <si>
    <t>37204013</t>
  </si>
  <si>
    <t>Ngân hàng Nông nghiệp và Phát triển nông thôn Việt Nam - Chi nhánh Khu vực Gián Khẩu Tỉnh Ninh Bình</t>
  </si>
  <si>
    <t>37207001</t>
  </si>
  <si>
    <t>Ngân hàng Chính sách Xã hội - Chi nhánh Tỉnh Ninh Bình</t>
  </si>
  <si>
    <t>37208001</t>
  </si>
  <si>
    <t>Ngân hàng Phát triển Việt Nam - Chi nhánh Tỉnh Ninh Bình</t>
  </si>
  <si>
    <t>37302001</t>
  </si>
  <si>
    <t>Ngân hàng Thương mại Cổ phần Hàng Hải Việt Nam - Chi nhánh Tỉnh Ninh Bình</t>
  </si>
  <si>
    <t>37303001</t>
  </si>
  <si>
    <t>Ngân hàng thương mại cổ phần Sài Gòn Thương Tín - Chi nhánh Ninh Bình</t>
  </si>
  <si>
    <t>37309001</t>
  </si>
  <si>
    <t>Ngân hàng Thương mại Cổ phần Việt Nam Thịnh Vượng- Chi nhánh Ninh Bình</t>
  </si>
  <si>
    <t>37310001</t>
  </si>
  <si>
    <t>Ngân hàng Thương mại Cổ phần Kỹ thương Việt Nam - Chi nhánh Tỉnh Ninh Bình</t>
  </si>
  <si>
    <t>37311001</t>
  </si>
  <si>
    <t>Ngân hàng Thương mại Cổ phần Quân đội - Chi nhánh Tỉnh Ninh Bình</t>
  </si>
  <si>
    <t>37313001</t>
  </si>
  <si>
    <t>Ngân hàng thương mại cổ phần Bắc Á - Chi nhánh Ninh Bình</t>
  </si>
  <si>
    <t>37320001</t>
  </si>
  <si>
    <t>Ngân hàng Thương mại Trách nhiệm hữu hạn Một thành viên Dầu Khí Toàn Cầu - Chi nhánh Tỉnh Ninh Bình</t>
  </si>
  <si>
    <t>37321001</t>
  </si>
  <si>
    <t>Ngân hàng thương mại cố phần Phát triển thành phố Hồ Chí Minh - Chi nhánh Ninh Bình.</t>
  </si>
  <si>
    <t>37333001</t>
  </si>
  <si>
    <t>Ngân hàng thương mại cổ phần Phương Đông - Chi nhánh Ninh Bình</t>
  </si>
  <si>
    <t>37348001</t>
  </si>
  <si>
    <t>Ngân hàng Thương mại Cổ phần Sài Gòn Hà Nội - Chi nhánh Tỉnh Ninh Bình</t>
  </si>
  <si>
    <t>37357001</t>
  </si>
  <si>
    <t>Ngân hàng Thương mại Cổ phần Bưu điện Liên Việt - Chi nhánh Tỉnh Ninh Bình</t>
  </si>
  <si>
    <t>37701001</t>
  </si>
  <si>
    <t>Kho bạc Nhà nước Tỉnh Ninh Bình</t>
  </si>
  <si>
    <t>37701002</t>
  </si>
  <si>
    <t>Kho bạc Nhà nước Tam Điệp</t>
  </si>
  <si>
    <t>37701003</t>
  </si>
  <si>
    <t>Kho bạc Nhà nước Yên Mô</t>
  </si>
  <si>
    <t>37701004</t>
  </si>
  <si>
    <t>Kho bạc Nhà nước Gia Viễn</t>
  </si>
  <si>
    <t>37701005</t>
  </si>
  <si>
    <t>Kho bạc Nhà nước Nho Quan</t>
  </si>
  <si>
    <t>37701006</t>
  </si>
  <si>
    <t>Kho bạc Nhà nước Yên Khánh</t>
  </si>
  <si>
    <t>37701007</t>
  </si>
  <si>
    <t>Phòng Giao dịch Kho bạc Nhà nước Tỉnh Ninh Bình</t>
  </si>
  <si>
    <t>37701008</t>
  </si>
  <si>
    <t>Kho bạc Nhà nước Kim Sơn</t>
  </si>
  <si>
    <t>37701009</t>
  </si>
  <si>
    <t>Kho bạc Nhà nước Hoa Lư</t>
  </si>
  <si>
    <t>37883001</t>
  </si>
  <si>
    <t>Quỹ Đầu tư Phát triển Tỉnh Ninh Bình</t>
  </si>
  <si>
    <t>37901001</t>
  </si>
  <si>
    <t>Ngân hàng Hợp tác xã Việt Nam - Chi nhánh Tỉnh Ninh Bình</t>
  </si>
  <si>
    <t>37902001</t>
  </si>
  <si>
    <t>Quỹ tín dụng nhân dân Ninh Vân</t>
  </si>
  <si>
    <t>37902002</t>
  </si>
  <si>
    <t>Quỹ tín dụng nhân dân Ninh Hải</t>
  </si>
  <si>
    <t>37902003</t>
  </si>
  <si>
    <t>Quỹ tín dụng nhân dân Khánh Thịnh</t>
  </si>
  <si>
    <t>37902004</t>
  </si>
  <si>
    <t>Quỹ tín dụng nhân dân Yên Hòa</t>
  </si>
  <si>
    <t>37902005</t>
  </si>
  <si>
    <t>Quỹ tín dụng nhân dân Yên Nhân</t>
  </si>
  <si>
    <t>37902006</t>
  </si>
  <si>
    <t>37902007</t>
  </si>
  <si>
    <t>Quỹ tín dụng nhân dân Đông Thành</t>
  </si>
  <si>
    <t>37902008</t>
  </si>
  <si>
    <t>Quỹ tín dụng nhân dân Ninh Phong</t>
  </si>
  <si>
    <t>37902009</t>
  </si>
  <si>
    <t>Quỹ tín dụng nhân dân Đức Long</t>
  </si>
  <si>
    <t>37902010</t>
  </si>
  <si>
    <t>Quỹ tín dụng nhân dân Gia Thanh</t>
  </si>
  <si>
    <t>37902011</t>
  </si>
  <si>
    <t>37902012</t>
  </si>
  <si>
    <t>Quỹ tín dụng nhân dân Kim Mỹ</t>
  </si>
  <si>
    <t>37902013</t>
  </si>
  <si>
    <t>Quỹ tín dụng nhân dân Yên Bình</t>
  </si>
  <si>
    <t>37902014</t>
  </si>
  <si>
    <t>Quỹ tín dụng nhân dân Hùng Tiến</t>
  </si>
  <si>
    <t>37902015</t>
  </si>
  <si>
    <t>Quỹ tín dụng nhân dân Văn Hải</t>
  </si>
  <si>
    <t>37902016</t>
  </si>
  <si>
    <t>Quỹ tín dụng nhân dân Trung Sơn</t>
  </si>
  <si>
    <t>37902017</t>
  </si>
  <si>
    <t>Quỹ tín dụng nhân dân Bắc Sơn</t>
  </si>
  <si>
    <t>37902018</t>
  </si>
  <si>
    <t>Quỹ tín dụng nhân dân Khánh Công</t>
  </si>
  <si>
    <t>37902019</t>
  </si>
  <si>
    <t>Quỹ tín dụng nhân dân Cồn Thoi</t>
  </si>
  <si>
    <t>37902020</t>
  </si>
  <si>
    <t>Quỹ tín dụng nhân dân Nam Bình</t>
  </si>
  <si>
    <t>37902021</t>
  </si>
  <si>
    <t>Quỹ tín dụng nhân dân Khánh Cường</t>
  </si>
  <si>
    <t>37902022</t>
  </si>
  <si>
    <t>Quỹ tín dụng nhân dân Khánh Thành</t>
  </si>
  <si>
    <t>37902023</t>
  </si>
  <si>
    <t>Quỹ tín dụng nhân dân Khánh Hòa</t>
  </si>
  <si>
    <t>37902024</t>
  </si>
  <si>
    <t>Quỹ tín dụng nhân dân Khánh Hải</t>
  </si>
  <si>
    <t>37902025</t>
  </si>
  <si>
    <t>Quỹ tín dụng nhân dân Khánh Phú</t>
  </si>
  <si>
    <t>37902026</t>
  </si>
  <si>
    <t>37902027</t>
  </si>
  <si>
    <t>Quỹ tín dụng nhân dân Tây Sơn</t>
  </si>
  <si>
    <t>37902028</t>
  </si>
  <si>
    <t>Quỹ tín dụng nhân dân Thành Đô</t>
  </si>
  <si>
    <t>37902029</t>
  </si>
  <si>
    <t>Quỹ tín dụng nhân dân Khánh Nhạc</t>
  </si>
  <si>
    <t>37902030</t>
  </si>
  <si>
    <t>Quỹ tín dụnh nhân dân Tràng An</t>
  </si>
  <si>
    <t>37902031</t>
  </si>
  <si>
    <t>Quỹ tín dụng nhân dân Yên Ninh</t>
  </si>
  <si>
    <t>37902032</t>
  </si>
  <si>
    <t>Quỹ tín dụng nhân dân Thăng Long</t>
  </si>
  <si>
    <t>37902033</t>
  </si>
  <si>
    <t>Quỹ tín dụng nhân dân Phúc Đạt</t>
  </si>
  <si>
    <t>37902034</t>
  </si>
  <si>
    <t>Quỹ tín dụng nhân dân An Thịnh</t>
  </si>
  <si>
    <t>37902035</t>
  </si>
  <si>
    <t>Quỹ tín dụng nhân dân Phúc Sơn</t>
  </si>
  <si>
    <t>37902036</t>
  </si>
  <si>
    <t>Quỹ tín dụng nhân dân Hoa Đô</t>
  </si>
  <si>
    <t>37902037</t>
  </si>
  <si>
    <t>Quỹ tín dụng nhân dân Trường Sinh</t>
  </si>
  <si>
    <t>37902038</t>
  </si>
  <si>
    <t>Quỹ tín dụng nhân dân Tiến Đạt</t>
  </si>
  <si>
    <t>37902039</t>
  </si>
  <si>
    <t>Quỹ tín dụng nhân dân Ninh Giang</t>
  </si>
  <si>
    <t>38201001</t>
  </si>
  <si>
    <t>Ngân hàng Thương mại Cổ phần Công thương Việt Nam - Chi nhánh Tỉnh Thanh Hóa</t>
  </si>
  <si>
    <t>38201002</t>
  </si>
  <si>
    <t>Ngân hàng Thương mại Cổ phần Công thương Việt Nam - Chi nhánh Bỉm Sơn</t>
  </si>
  <si>
    <t>38201003</t>
  </si>
  <si>
    <t>Ngân hàng Thương mại Cổ phần Công thương Việt Nam - Chi nhánh Sầm Sơn</t>
  </si>
  <si>
    <t>38202001</t>
  </si>
  <si>
    <t>Ngân hàng Thương mại Cổ phần Đầu tư và Phát triển Việt Nam - Chi nhánh Tỉnh Thanh Hóa</t>
  </si>
  <si>
    <t>38202002</t>
  </si>
  <si>
    <t>Ngân hàng Thương mại Cổ phần Đầu tư và Phát triển Việt Nam - Chi nhánh Bỉm Sơn</t>
  </si>
  <si>
    <t>38202003</t>
  </si>
  <si>
    <t>Ngân hàng TMCP Đầu tư và Phát triển Việt Nam - Chi nhánh Lam Sơn</t>
  </si>
  <si>
    <t>38203001</t>
  </si>
  <si>
    <t>Ngân hàng Thương mại Cổ phần Ngoại Thương Việt Nam - Chi nhánh Tỉnh Thanh Hóa</t>
  </si>
  <si>
    <t>38203002</t>
  </si>
  <si>
    <t>Ngân hàng Thương mại Cổ phần Ngoại thương Việt Nam - Chi nhánh Nghi Sơn</t>
  </si>
  <si>
    <t>38204001</t>
  </si>
  <si>
    <t>Ngân hàng Nông nghiệp và Phát triển Nông thôn Việt Nam - Chi nhánh Tỉnh Thanh Hóa</t>
  </si>
  <si>
    <t>38204002</t>
  </si>
  <si>
    <t>Ngân hàng Nông nghiệp và Phát triển nông thôn Việt Nam - Chi nhánh Bắc Thanh Hóa</t>
  </si>
  <si>
    <t>38204003</t>
  </si>
  <si>
    <t>Ngân hàng Nông nghiệp và Phát triển nông thôn Việt Nam - Chi nhánh huyện Hà Trung Bắc Thanh Hóa</t>
  </si>
  <si>
    <t>38204004</t>
  </si>
  <si>
    <t>Ngân hàng Nông nghiệp và Phát triển Nông thôn Việt Nam - Chi nhánh Huyện Thọ Xuân</t>
  </si>
  <si>
    <t>38204005</t>
  </si>
  <si>
    <t>Ngân hàng Nông nghiệp và Phát triển Nông thôn Việt Nam - Chi nhánh Yên Định</t>
  </si>
  <si>
    <t>38204006</t>
  </si>
  <si>
    <t>Ngân hàng Nông nghiệp và Phát triển Nông thôn Việt Nam - Chi nhánh Khu vực Lam Sơn</t>
  </si>
  <si>
    <t>38204007</t>
  </si>
  <si>
    <t>Ngân hàng Nông nghiệp và Phát triển nông thôn Việt Nam - Chi nhánh huyện Thường Xuân Nam Thanh Hóa</t>
  </si>
  <si>
    <t>38204008</t>
  </si>
  <si>
    <t>Ngân hàng Nông nghiệp và Phát triển Nông thôn Việt Nam - Chi nhánh Huyện Triệu Sơn</t>
  </si>
  <si>
    <t>38204009</t>
  </si>
  <si>
    <t>Ngân hàng Nông nghiệp và Phát triển nông thôn Việt Nam - Chi nhánh huyện Hoằng Hóa Bắc Thanh Hóa</t>
  </si>
  <si>
    <t>38204010</t>
  </si>
  <si>
    <t>Ngân hàng Nông nghiệp và Phát triển nông thôn Việt Nam - Chi nhánh Nam Thanh Hóa</t>
  </si>
  <si>
    <t>38204011</t>
  </si>
  <si>
    <t>Ngân hàng Nông nghiệp và Phát triển nông thôn Việt Nam - Chi nhánh huyện Như Xuân Nam Thanh Hóa</t>
  </si>
  <si>
    <t>38204012</t>
  </si>
  <si>
    <t>Ngân hàng Nông nghiệp và Phát triển nông thôn Việt Nam - Chi nhánh huyện Nông Cống Nam Thanh Hóa</t>
  </si>
  <si>
    <t>38204013</t>
  </si>
  <si>
    <t>Ngân hàng Nông nghiệp và Phát triển nông thôn Việt Nam - Chi nhánh Số 2 Nam Thanh Hóa</t>
  </si>
  <si>
    <t>38204014</t>
  </si>
  <si>
    <t>Ngân hàng Nông nghiệp và Phát triển nông thôn Việt Nam - Chi nhánh huyện Vĩnh Lộc Bắc Thanh Hóa</t>
  </si>
  <si>
    <t>38204015</t>
  </si>
  <si>
    <t>Ngân hàng Nông nghiệp và Phát triển nông thôn Việt Nam - Chi nhánh huyện Tĩnh Gia Nam Thanh Hóa</t>
  </si>
  <si>
    <t>38204016</t>
  </si>
  <si>
    <t>Ngân hàng Nông nghiệp và Phát triển Nông thôn Việt Nam - Chi nhánh Huyện Quan Hóa</t>
  </si>
  <si>
    <t>38204017</t>
  </si>
  <si>
    <t>Ngân hàng Nông nghiệp và Phát triển nông thôn Việt Nam - Chi nhánh huyện Như Thanh Nam Thanh Hóa</t>
  </si>
  <si>
    <t>38204018</t>
  </si>
  <si>
    <t>Ngân hàng Nông nghiệp và Phát triển Nông thôn Việt Nam - Chi nhánh Thiệu Hóa</t>
  </si>
  <si>
    <t>38204019</t>
  </si>
  <si>
    <t>Ngân hàng Nông nghiệp và Phát triển nông thôn Việt Nam - Chi nhánh Nghi Sơn Nam Thanh Hóa</t>
  </si>
  <si>
    <t>38204020</t>
  </si>
  <si>
    <t>Ngân hàng Nông nghiệp và Phát triển nông thôn Việt Nam - Chi nhánh huyện Hậu Lộc Bắc Thanh Hóa</t>
  </si>
  <si>
    <t>38204021</t>
  </si>
  <si>
    <t>Ngân hàng Nông nghiệp và Phát triển Nông thôn Việt Nam - Chi nhánh Đông Sơn</t>
  </si>
  <si>
    <t>38204022</t>
  </si>
  <si>
    <t>Ngân hàng Nông nghiệp và Phát triển nông thôn Việt Nam - Chi nhánh thị xã Bỉm Sơn Bắc Thanh Hóa</t>
  </si>
  <si>
    <t>38204023</t>
  </si>
  <si>
    <t>Ngân hàng Nông nghiệp và Phát triển Nông thôn Việt Nam - Chi nhánh Số 3 Thanh Hóa</t>
  </si>
  <si>
    <t>38204024</t>
  </si>
  <si>
    <t>Ngân hàng Nông nghiệp và Phát triển Nông thôn Việt Nam - Chi nhánh Số 4 Thanh Hóa</t>
  </si>
  <si>
    <t>38204025</t>
  </si>
  <si>
    <t>Ngân hàng Nông nghiệp và Phát triển nông thôn Việt Nam - Chi nhánh Ba Đình Nam Thanh Hóa</t>
  </si>
  <si>
    <t>38204026</t>
  </si>
  <si>
    <t>Ngân hàng Nông nghiệp và Phát triển Nông thôn Việt Nam - Chi nhánh Thành phố Thanh Hóa</t>
  </si>
  <si>
    <t>38204027</t>
  </si>
  <si>
    <t>Ngân hàng Nông nghiệp và Phát triển Nông thôn Việt Nam - Chi nhánh Huyện Bá Thước</t>
  </si>
  <si>
    <t>38204028</t>
  </si>
  <si>
    <t>Ngân hàng Nông nghiệp và Phát triển Nông thôn Việt Nam - Chi nhánh Huyện Cẩm Thủy</t>
  </si>
  <si>
    <t>38204029</t>
  </si>
  <si>
    <t>Ngân hàng Nông nghiệp và Phát triển nông thôn Việt Nam - Chi nhánh huyện Nga Sơn Bắc Thanh Hóa</t>
  </si>
  <si>
    <t>38204030</t>
  </si>
  <si>
    <t>Ngân hàng Nông nghiệp và Phát triển nông thôn Việt Nam - Chi nhánh huyện Thạch Thành Bắc Thanh Hóa</t>
  </si>
  <si>
    <t>38204031</t>
  </si>
  <si>
    <t>Ngân hàng Nông nghiệp và Phát triển Nông thôn Việt Nam - Chi nhánh Huyện Lang Chánh</t>
  </si>
  <si>
    <t>38204032</t>
  </si>
  <si>
    <t>Ngân hàng Nông nghiệp và Phát triển Nông thôn Việt Nam - Chi nhánh Huyện Ngọc Lạc</t>
  </si>
  <si>
    <t>38204033</t>
  </si>
  <si>
    <t>Ngân hàng Nông nghiệp và Phát triển nông thôn Việt Nam - Chi nhánh huyện Mường Lát Thanh Hóa</t>
  </si>
  <si>
    <t>38204034</t>
  </si>
  <si>
    <t>Ngân hàng Nông nghiệp và Phát triển nông thôn Việt Nam - Chi nhánh huyện Quan Sơn Thanh Hóa</t>
  </si>
  <si>
    <t>38205001</t>
  </si>
  <si>
    <t>Ngân hàng TMCP Phát triển nhà đồng bằng sông Cửu Long - Chi nhánh Thanh Hóa</t>
  </si>
  <si>
    <t>38207001</t>
  </si>
  <si>
    <t>Ngân hàng Chính sách Xã hội - Chi nhánh Tỉnh Thanh Hóa</t>
  </si>
  <si>
    <t>38208001</t>
  </si>
  <si>
    <t>Ngân hàng Phát triển Việt Nam - Chi nhánh Tỉnh Thanh Hóa</t>
  </si>
  <si>
    <t>38208002</t>
  </si>
  <si>
    <t>Trung tâm Đào tạo Sầm Sơn</t>
  </si>
  <si>
    <t>38302001</t>
  </si>
  <si>
    <t>Ngân hàng Thương mại Cổ phần Hàng Hải Việt Nam - Chi nhánh Tỉnh Thanh Hóa</t>
  </si>
  <si>
    <t>38303001</t>
  </si>
  <si>
    <t>Ngân hàng Thương mại Cổ phần Sài Gòn Thương Tín - Chi nhánh Tỉnh Thanh Hóa</t>
  </si>
  <si>
    <t>38307001</t>
  </si>
  <si>
    <t>Ngân hàng Thương mại Cổ phần Á Châu - Chi nhánh Tỉnh Thanh Hóa</t>
  </si>
  <si>
    <t>38309001</t>
  </si>
  <si>
    <t>Ngân hàng Thương mại Cổ phần Việt Nam Thịnh Vượng - Chi nhánh Tỉnh Thanh Hóa</t>
  </si>
  <si>
    <t>38310001</t>
  </si>
  <si>
    <t>Ngân hàng Thương mại Cổ phần Kỹ Thương Việt Nam - Chi nhánh Tỉnh Thanh Hóa</t>
  </si>
  <si>
    <t>38311001</t>
  </si>
  <si>
    <t>Ngân hàng Thương mại Cổ phần Quân đội - Chi nhánh Tỉnh Thanh Hóa</t>
  </si>
  <si>
    <t>38313001</t>
  </si>
  <si>
    <t>Ngân hàng Thương mại Cổ phần Bắc Á - Chi nhánh Tỉnh Thanh Hóa</t>
  </si>
  <si>
    <t>38314001</t>
  </si>
  <si>
    <t>Ngân hàng Thương mại Cổ phần Quốc Tế Việt Nam - Chi nhánh Tỉnh Thanh Hóa</t>
  </si>
  <si>
    <t>38317001</t>
  </si>
  <si>
    <t>Ngân hàng Thương mại Cổ phần Đông Nam Á - Chi nhánh Tỉnh Thanh Hóa</t>
  </si>
  <si>
    <t>38319001</t>
  </si>
  <si>
    <t>Ngân hàng TM TNHH MTV Đại Dương - Chi nhánh Thanh Hóa</t>
  </si>
  <si>
    <t>38321001</t>
  </si>
  <si>
    <t>Ngân hàng Thương mại Cổ phần Phát triền Thành phố Hồ Chí Minh - Chi nhánh Tỉnh Thanh Hóa</t>
  </si>
  <si>
    <t>38323001</t>
  </si>
  <si>
    <t>Ngân hàng TMCP An Bình - Chi nhánh Thanh Hóa</t>
  </si>
  <si>
    <t>38327001</t>
  </si>
  <si>
    <t>Ngân hàng TMCP Bản Việt - Chi nhánh Thanh Hóa</t>
  </si>
  <si>
    <t>38333001</t>
  </si>
  <si>
    <t>Ngân hàng Thương mại Cổ phần Phương Đông - Chi nhánh Tỉnh Thanh Hóa</t>
  </si>
  <si>
    <t>38334001</t>
  </si>
  <si>
    <t>Ngân hàng thương mại cổ phần Sài Gòn - Chi nhánh Thanh Hóa</t>
  </si>
  <si>
    <t>38348001</t>
  </si>
  <si>
    <t>Ngân hàng Thương mại Cổ phần Sài Gòn Hà Nội - Chi nhánh Tỉnh Tỉnh Thanh Hóa</t>
  </si>
  <si>
    <t>38357001</t>
  </si>
  <si>
    <t>Ngân hàng Thương mại Cổ phần Bưu điện Liên Việt - Chi nhánh Tỉnh Thanh Hóa</t>
  </si>
  <si>
    <t>38358001</t>
  </si>
  <si>
    <t>Ngân hàng TMCP Tiên Phong - Chi nhánh Thanh Hóa</t>
  </si>
  <si>
    <t>38359001</t>
  </si>
  <si>
    <t>Ngân hàng TMCP Bảo Việt - Chi nhánh Thanh Hóa</t>
  </si>
  <si>
    <t>38360001</t>
  </si>
  <si>
    <t>Ngân hàng Thương mại Cổ phần Đại chúng Việt Nam - Chi nhánh Tỉnh Thanh Hóa</t>
  </si>
  <si>
    <t>38701001</t>
  </si>
  <si>
    <t>Kho bạc Nhà nước Tỉnh Thanh Hóa</t>
  </si>
  <si>
    <t>38701002</t>
  </si>
  <si>
    <t>Kho bạc Nhà nước Thành phố Thanh Hóa</t>
  </si>
  <si>
    <t>38701003</t>
  </si>
  <si>
    <t>Kho bạc Nhà nước Yên Định</t>
  </si>
  <si>
    <t>38701004</t>
  </si>
  <si>
    <t>Kho bạc Nhà nước Tĩnh Gia</t>
  </si>
  <si>
    <t>38701005</t>
  </si>
  <si>
    <t>Kho bạc Nhà nước Hoằng Hóa</t>
  </si>
  <si>
    <t>38701006</t>
  </si>
  <si>
    <t>Kho bạc Nhà nước Như Thanh</t>
  </si>
  <si>
    <t>38701007</t>
  </si>
  <si>
    <t>Kho bạc Nhà nước Nông Cống</t>
  </si>
  <si>
    <t>38701008</t>
  </si>
  <si>
    <t>Kho bạc nhà nước Ngọc Lạc</t>
  </si>
  <si>
    <t>38701009</t>
  </si>
  <si>
    <t>Kho bạc Nhà nước Hà Trung</t>
  </si>
  <si>
    <t>38701010</t>
  </si>
  <si>
    <t>Kho bạc Nhà nước Bá Thước</t>
  </si>
  <si>
    <t>38701011</t>
  </si>
  <si>
    <t>Kho bạc Nhà nước Sầm Sơn</t>
  </si>
  <si>
    <t>38701012</t>
  </si>
  <si>
    <t>Kho bạc Nhà nước Quan Hóa</t>
  </si>
  <si>
    <t>38701013</t>
  </si>
  <si>
    <t>Kho bạc Nhà nước Quảng Xương</t>
  </si>
  <si>
    <t>38701014</t>
  </si>
  <si>
    <t>Kho bạc Nhà nước Nga Sơn</t>
  </si>
  <si>
    <t>38701015</t>
  </si>
  <si>
    <t>Kho bạc Nhà nước Thạch Thành</t>
  </si>
  <si>
    <t>38701016</t>
  </si>
  <si>
    <t>Kho bạc Nhà nước Vĩnh Lộc</t>
  </si>
  <si>
    <t>38701017</t>
  </si>
  <si>
    <t>Kho bạc Nhà nước Triệu Sơn</t>
  </si>
  <si>
    <t>38701018</t>
  </si>
  <si>
    <t>Kho bạc Nhà nước Thiệu Hóa</t>
  </si>
  <si>
    <t>38701019</t>
  </si>
  <si>
    <t>Kho bạc Nhà nước Thường Xuân</t>
  </si>
  <si>
    <t>38701020</t>
  </si>
  <si>
    <t>Kho bạc Nhà nước Quan Sơn</t>
  </si>
  <si>
    <t>38701021</t>
  </si>
  <si>
    <t>Kho bạc Nhà nước Bỉm Sơn</t>
  </si>
  <si>
    <t>38701022</t>
  </si>
  <si>
    <t>Kho bạc Nhà nước Đông Sơn</t>
  </si>
  <si>
    <t>38701023</t>
  </si>
  <si>
    <t>Kho bạc Nhà nước Như Xuân</t>
  </si>
  <si>
    <t>38701024</t>
  </si>
  <si>
    <t>Kho bạc Nhà nước Cẩm Thủy</t>
  </si>
  <si>
    <t>38701025</t>
  </si>
  <si>
    <t>Kho bạc Nhà nước Lang Chánh</t>
  </si>
  <si>
    <t>38701026</t>
  </si>
  <si>
    <t>Kho bạc Nhà nước Hậu Lộc</t>
  </si>
  <si>
    <t>38701027</t>
  </si>
  <si>
    <t>Kho bạc Nhà nước Mường Lát</t>
  </si>
  <si>
    <t>38701028</t>
  </si>
  <si>
    <t>Kho bạc Nhà nước Thọ Xuân</t>
  </si>
  <si>
    <t>38901001</t>
  </si>
  <si>
    <t>Ngân hàng Hợp tác - Chi nhánh Thanh Hóa</t>
  </si>
  <si>
    <t>38902001</t>
  </si>
  <si>
    <t>Quỹ tín dụng nhân dân Yên Trung</t>
  </si>
  <si>
    <t>38902002</t>
  </si>
  <si>
    <t>Quỹ tín dụng nhân dân Minh Dân</t>
  </si>
  <si>
    <t>38902003</t>
  </si>
  <si>
    <t>Quỹ tín dụng nhân dân Thái Hoà</t>
  </si>
  <si>
    <t>38902004</t>
  </si>
  <si>
    <t>Quỹ tín dụng nhân dân Định Tường</t>
  </si>
  <si>
    <t>38902005</t>
  </si>
  <si>
    <t>Quỹ tín dụng nhân dân Nga Hải</t>
  </si>
  <si>
    <t>38902006</t>
  </si>
  <si>
    <t>Quỹ tín dụng nhân dân Hải Bình</t>
  </si>
  <si>
    <t>38902007</t>
  </si>
  <si>
    <t>Quỹ tín dụng nhân dân Đông Lĩnh</t>
  </si>
  <si>
    <t>38902008</t>
  </si>
  <si>
    <t>Quỹ tín dụng nhân dân Lộc Sơn</t>
  </si>
  <si>
    <t>38902009</t>
  </si>
  <si>
    <t>Quỹ tín dụng nhân dân Thị trấn Nga Sơn</t>
  </si>
  <si>
    <t>38902010</t>
  </si>
  <si>
    <t>Quỹ tín dụng nhân dân Hoằng Đạo</t>
  </si>
  <si>
    <t>38902011</t>
  </si>
  <si>
    <t>Quỹ tín dụng nhân dân Hoằng Trinh</t>
  </si>
  <si>
    <t>38902012</t>
  </si>
  <si>
    <t>Quỹ tín dụng nhân dân Thiệu Trung</t>
  </si>
  <si>
    <t>38902013</t>
  </si>
  <si>
    <t>Quỹ tín dụng nhân dân Yên Thọ</t>
  </si>
  <si>
    <t>38902014</t>
  </si>
  <si>
    <t>Quỹ tín dụng nhân dân Ngư Lộc</t>
  </si>
  <si>
    <t>38902015</t>
  </si>
  <si>
    <t>Quỹ tín dụng nhân dân Xã Dân lý</t>
  </si>
  <si>
    <t>38902016</t>
  </si>
  <si>
    <t>Quỹ tín dụng nhân dân Triệu Sơn</t>
  </si>
  <si>
    <t>38902017</t>
  </si>
  <si>
    <t>Quỹ tín dụng nhân dân Nga Thành</t>
  </si>
  <si>
    <t>38902018</t>
  </si>
  <si>
    <t>Quỹ tín dụng nhân dân Tiến Nông</t>
  </si>
  <si>
    <t>38902019</t>
  </si>
  <si>
    <t>Quỹ tín dụng nhân dân Thiết Ống</t>
  </si>
  <si>
    <t>38902020</t>
  </si>
  <si>
    <t>Quỹ tín dụng nhân dân Long Vân</t>
  </si>
  <si>
    <t>38902021</t>
  </si>
  <si>
    <t>38902022</t>
  </si>
  <si>
    <t>Quỹ tín dụng nhân dân Quảng Ngọc</t>
  </si>
  <si>
    <t>38902023</t>
  </si>
  <si>
    <t>Quỹ tín dụng nhân dân Nga Mĩ</t>
  </si>
  <si>
    <t>38902024</t>
  </si>
  <si>
    <t>Quỹ tín dụng nhân dân Thị trấn Bút Sơn</t>
  </si>
  <si>
    <t>38902025</t>
  </si>
  <si>
    <t>Quỹ tín dụng nhân dân Xuân Thành</t>
  </si>
  <si>
    <t>38902026</t>
  </si>
  <si>
    <t>Quỹ tín dụng nhân dân Xuân Lam</t>
  </si>
  <si>
    <t>38902027</t>
  </si>
  <si>
    <t>Quỹ tín dụng nhân dân Đông Minh</t>
  </si>
  <si>
    <t>38902028</t>
  </si>
  <si>
    <t>Quỹ tín dụng nhân dân Quảng Đại</t>
  </si>
  <si>
    <t>38902029</t>
  </si>
  <si>
    <t>Quỹ tín dụng nhân dân Quảng Văn</t>
  </si>
  <si>
    <t>38902030</t>
  </si>
  <si>
    <t>Quỹ tín dụng nhân dân Xuân Hòa</t>
  </si>
  <si>
    <t>38902031</t>
  </si>
  <si>
    <t>Quỹ tín dụng nhân dân Xuân Thiên</t>
  </si>
  <si>
    <t>38902032</t>
  </si>
  <si>
    <t>Quỹ tín dụng nhân dân Tân Ninh</t>
  </si>
  <si>
    <t>38902033</t>
  </si>
  <si>
    <t>Quỹ tín dụng nhân dân Ngọc Sơn</t>
  </si>
  <si>
    <t>38902034</t>
  </si>
  <si>
    <t>Quỹ tín dụng nhân dân Thiệu Viên</t>
  </si>
  <si>
    <t>38902035</t>
  </si>
  <si>
    <t>Quỹ tín dụng nhân dân Quảng Tâm</t>
  </si>
  <si>
    <t>38902036</t>
  </si>
  <si>
    <t>Quỹ tín dụng nhân dân Thọ Hải</t>
  </si>
  <si>
    <t>38902037</t>
  </si>
  <si>
    <t>Quỹ tín dụng nhân dân Thọ Lập</t>
  </si>
  <si>
    <t>38902038</t>
  </si>
  <si>
    <t>Quỹ tín dụng nhân dân Xuân Châu</t>
  </si>
  <si>
    <t>38902039</t>
  </si>
  <si>
    <t>Quỹ tín dụng nhân dân Hoằng Đồng</t>
  </si>
  <si>
    <t>38902040</t>
  </si>
  <si>
    <t>Quỹ tín dụng nhân dân Yên Phong</t>
  </si>
  <si>
    <t>38902041</t>
  </si>
  <si>
    <t>Quỹ tín dụng nhân dân Quảng Hợp</t>
  </si>
  <si>
    <t>38902042</t>
  </si>
  <si>
    <t>Quỹ tín dụng nhân dân Quảng Cát</t>
  </si>
  <si>
    <t>38902043</t>
  </si>
  <si>
    <t>Quỹ tín dụng nhân dân Quý Lộc</t>
  </si>
  <si>
    <t>38902044</t>
  </si>
  <si>
    <t>Quỹ tín dụng nhân dân Hoà Lộc</t>
  </si>
  <si>
    <t>38902045</t>
  </si>
  <si>
    <t>Quỹ tín dụng nhân dân Vân Sơn</t>
  </si>
  <si>
    <t>38902046</t>
  </si>
  <si>
    <t>Quỹ tín dụng nhân dân Cầu Lộc</t>
  </si>
  <si>
    <t>38902047</t>
  </si>
  <si>
    <t>Quỹ tín dụng nhân dân Yên Hùng</t>
  </si>
  <si>
    <t>38902048</t>
  </si>
  <si>
    <t>Quỹ tín dụng nhân dân Thị trấn Sao Vàng</t>
  </si>
  <si>
    <t>38902049</t>
  </si>
  <si>
    <t>Quỹ tín dụng nhân dân Hoàng Trường</t>
  </si>
  <si>
    <t>38902050</t>
  </si>
  <si>
    <t>Qũy tín dụng nhân dân Hoàng Anh</t>
  </si>
  <si>
    <t>38902051</t>
  </si>
  <si>
    <t>Quỹ tín dụng nhân dân Hoằng Thanh</t>
  </si>
  <si>
    <t>38902052</t>
  </si>
  <si>
    <t>38902053</t>
  </si>
  <si>
    <t>Quỹ tín dụng nhân dân Hoằng Tiến</t>
  </si>
  <si>
    <t>38902054</t>
  </si>
  <si>
    <t>Quỹ tín dụng nhân dân Nghi Sơn</t>
  </si>
  <si>
    <t>38902055</t>
  </si>
  <si>
    <t>Quỹ tín dụng nhân dân Thiệu Duy</t>
  </si>
  <si>
    <t>38902056</t>
  </si>
  <si>
    <t>Quỹ tín dụng nhân dân Thọ Dân</t>
  </si>
  <si>
    <t>38902057</t>
  </si>
  <si>
    <t>Quỹ tín dụng nhân dân Hoằng Đạt</t>
  </si>
  <si>
    <t>38902058</t>
  </si>
  <si>
    <t>Quỹ tín dụng nhân dân Quảng Ninh</t>
  </si>
  <si>
    <t>38902059</t>
  </si>
  <si>
    <t>Quỹ tín dụng nhân dân Bến Sung</t>
  </si>
  <si>
    <t>38902060</t>
  </si>
  <si>
    <t>Quỹ tín dụng nhân dân Tào Xuyên</t>
  </si>
  <si>
    <t>38902061</t>
  </si>
  <si>
    <t>38902062</t>
  </si>
  <si>
    <t>Quỹ tín dụng nhân dân Thị trấn Hà Trung</t>
  </si>
  <si>
    <t>38902063</t>
  </si>
  <si>
    <t>Quỹ tín dụng nhân dân Quảng Trạch</t>
  </si>
  <si>
    <t>38902064</t>
  </si>
  <si>
    <t>Quỹ tín dụng nhân dân Hà Bắc</t>
  </si>
  <si>
    <t>38902065</t>
  </si>
  <si>
    <t>Quỹ tín dụng nhân dân Quảng Phú</t>
  </si>
  <si>
    <t>38902066</t>
  </si>
  <si>
    <t>Quỹ tín dụng nhân dân Quảng Yên</t>
  </si>
  <si>
    <t>38902067</t>
  </si>
  <si>
    <t>Quỹ tín dụng nhân dân Quảng Thành</t>
  </si>
  <si>
    <t>38902068</t>
  </si>
  <si>
    <t>Quỹ tín dụng nhân dân Thị trấn Nông Cống</t>
  </si>
  <si>
    <t>38902069</t>
  </si>
  <si>
    <t>Quỹ tín dụng nhân dân Thọ Sơn</t>
  </si>
  <si>
    <t>40201001</t>
  </si>
  <si>
    <t>Ngân hàng Thương mại Cổ phần Công thương Việt Nam - Chi nhánh Tỉnh Nghệ An</t>
  </si>
  <si>
    <t>40201002</t>
  </si>
  <si>
    <t>Ngân hàng Thương mại Cổ phần Công thương Việt Nam - Chi nhánh Thành phố Vinh</t>
  </si>
  <si>
    <t>40201003</t>
  </si>
  <si>
    <t>Ngân hàng Thương mại Cổ phần Công thương Việt Nam - Chi nhánh Bắc Nghệ An</t>
  </si>
  <si>
    <t>40201004</t>
  </si>
  <si>
    <t>Ngân hàng Thương mại Cổ phần Công thương Việt Nam - Chi nhánh Cửa Lò</t>
  </si>
  <si>
    <t>40202001</t>
  </si>
  <si>
    <t>Ngân hàng Thương mại Cổ phần Đầu tư và Phát triển Việt Nam - Chi nhánh Tỉnh Nghệ An</t>
  </si>
  <si>
    <t>40202002</t>
  </si>
  <si>
    <t>Ngân hàng Thương mại Cổ phần Đầu tư và Phát triển Việt Nam - Chi nhánh Phủ Diễn</t>
  </si>
  <si>
    <t>40202003</t>
  </si>
  <si>
    <t>Ngân hàng TMCP Đầu tư và Phát triển Việt Nam - Chi nhánh Bắc Nghệ An</t>
  </si>
  <si>
    <t>40202004</t>
  </si>
  <si>
    <t>Ngân hàng Thương mại Cổ phần Đầu tư và Phát triển Việt Nam - Chi nhánh Phủ Quỳ</t>
  </si>
  <si>
    <t>40202005</t>
  </si>
  <si>
    <t>Ngân hàng TMCP Đầu tư và Phát triển Việt Nam - Chi nhánh Thành Vinh</t>
  </si>
  <si>
    <t>40203001</t>
  </si>
  <si>
    <t>Ngân hàng Thương mại cổ phần Ngoại thương Việt Nam - Chi nhánh Nghệ An</t>
  </si>
  <si>
    <t>40203002</t>
  </si>
  <si>
    <t>Ngân hàng Thương mại cổ phần Ngoại thương Việt Nam - Chi nhánh Vinh</t>
  </si>
  <si>
    <t>40204001</t>
  </si>
  <si>
    <t>Ngân hàng Nông nghiệp và Phát triển Nông thôn Việt Nam - Chi nhánh Tỉnh Nghệ An</t>
  </si>
  <si>
    <t>40204002</t>
  </si>
  <si>
    <t>Ngân hàng Nông nghiệp và Phát triển nông thôn Việt Nam - Chi nhánh Nam Nghệ An</t>
  </si>
  <si>
    <t>40204003</t>
  </si>
  <si>
    <t>Ngân hàng Nông nghiệp và Phát triển nông thôn Việt Nam - Chi nhánh huyện Nghĩa Đàn Tây Nghệ An</t>
  </si>
  <si>
    <t>40204004</t>
  </si>
  <si>
    <t>Ngân hàng Nông nghiệp và Phát triển Nông thôn Việt Nam - Chi nhánh Huyện Quỳnh Lưu</t>
  </si>
  <si>
    <t>40204005</t>
  </si>
  <si>
    <t>40204006</t>
  </si>
  <si>
    <t>Ngân hàng Nông nghiệp và Phát triển nông thôn Việt Nam - Chi nhánh huyện Quỳ Hợp Tây Nghệ An</t>
  </si>
  <si>
    <t>40204007</t>
  </si>
  <si>
    <t>Ngân hàng Nông nghiệp và Phát triển nông thôn Việt Nam - Chi nhánh huyện Quế Phong Tây Nghệ An</t>
  </si>
  <si>
    <t>40204008</t>
  </si>
  <si>
    <t>Ngân hàng Nông nghiệp và Phát triển Nông thôn Việt Nam - Chi nhánh Huyện Nghi Lộc</t>
  </si>
  <si>
    <t>40204009</t>
  </si>
  <si>
    <t>Ngân hàng Nông nghiệp và Phát triển nông thôn Việt Nam - Chi nhánh huyện Hưng Nguyên Nam Nghệ An</t>
  </si>
  <si>
    <t>40204010</t>
  </si>
  <si>
    <t>Ngân hàng Nông nghiệp và Phát triển nông thôn Việt Nam - Chi nhánh huyện Nam Đàn Nam Nghệ An</t>
  </si>
  <si>
    <t>40204011</t>
  </si>
  <si>
    <t>Agribank Chi nhánh huyện Thanh Chương Nam Nghệ An</t>
  </si>
  <si>
    <t>40204012</t>
  </si>
  <si>
    <t>Ngân hàng Nông nghiệp và Phát triển nông thôn Việt Nam - Chi nhánh huyện Kỳ Sơn Tây Nghệ An</t>
  </si>
  <si>
    <t>40204013</t>
  </si>
  <si>
    <t>Ngân hàng Nông nghiệp và Phát triển Nông thôn Việt Nam - Chi nhánh Thị xã Cửa Lò</t>
  </si>
  <si>
    <t>40204014</t>
  </si>
  <si>
    <t>Ngân hàng Nông nghiệp và Phát triển nông thôn Việt Nam - Chi nhánh huyện Đô Lương Nam Nghệ An</t>
  </si>
  <si>
    <t>40204015</t>
  </si>
  <si>
    <t>Ngân hàng Nông nghiệp và Phát triển nông thôn Việt Nam - Chi nhánh huyện Tân Kỳ Tây Nghệ An</t>
  </si>
  <si>
    <t>40204016</t>
  </si>
  <si>
    <t>Ngân hàng Nông nghiệp và Phát triển nông thôn Việt Nam - Chi nhánh huyện Con Cuông Tây Nghệ An</t>
  </si>
  <si>
    <t>40204017</t>
  </si>
  <si>
    <t>Ngân hàng Nông nghiệp và Phát triển nông thôn Việt Nam - Chi nhánh huyện Tương Dương Tây Nghệ An</t>
  </si>
  <si>
    <t>40204018</t>
  </si>
  <si>
    <t>Ngân hàng Nông nghiệp và Phát triển nông thôn Việt Nam - Chi nhánh huyện Quỳ Châu Tây Nghệ An</t>
  </si>
  <si>
    <t>40204019</t>
  </si>
  <si>
    <t>Ngân hàng Nông nghiệp và Phát triển nông thôn Việt Nam - Chi nhánh Tây Nghệ An</t>
  </si>
  <si>
    <t>40204020</t>
  </si>
  <si>
    <t>Ngân hàng Nông nghiệp và Phát triển Nông thôn Việt Nam - Chi nhánh Huyện Diễn Châu</t>
  </si>
  <si>
    <t>40204021</t>
  </si>
  <si>
    <t>Ngân hàng Nông nghiệp và Phát triển Nông thôn Việt Nam - Chi nhánh Huyện Yên Thành</t>
  </si>
  <si>
    <t>40204022</t>
  </si>
  <si>
    <t>Ngân hàng Nông nghiệp và Phát triển nông thôn Việt Nam - Chi nhánh huyện Anh Sơn Tây Nghệ An</t>
  </si>
  <si>
    <t>40205001</t>
  </si>
  <si>
    <t>Ngân hàng TMCP Phát triển nhà đồng bằng sông Cửu Long - Chi nhánh Nghệ An</t>
  </si>
  <si>
    <t>40207001</t>
  </si>
  <si>
    <t>Ngân hàng Chính sách Xã hội - Chi nhánh Tỉnh Nghệ An</t>
  </si>
  <si>
    <t>40208001</t>
  </si>
  <si>
    <t>Ngân hàng Phát triển Việt Nam - Chi nhánh Tỉnh Nghệ An</t>
  </si>
  <si>
    <t>40302001</t>
  </si>
  <si>
    <t>Ngân hàng Thương mại Cổ phần Hàng Hải Việt Nam - Chi nhánh Tỉnh Nghệ An</t>
  </si>
  <si>
    <t>40303001</t>
  </si>
  <si>
    <t>Ngân hàng Thương mại cổ phần Sài Gòn Thương Tín - Chi nhánh Tỉnh Nghệ An</t>
  </si>
  <si>
    <t>40305001</t>
  </si>
  <si>
    <t>Ngân hàng Thương mại Cổ phần Xuất Nhập Khẩu Việt Nam - Chi nhánh Vinh</t>
  </si>
  <si>
    <t>40306001</t>
  </si>
  <si>
    <t>Ngân hàng TMCP Nam Á – Chi nhánh Nghệ An</t>
  </si>
  <si>
    <t>40307001</t>
  </si>
  <si>
    <t>Ngân hàng Thương mại Cổ phần Á Châu - Chi nhánh Tỉnh Nghệ An</t>
  </si>
  <si>
    <t>40309001</t>
  </si>
  <si>
    <t>Ngân hàng Thương mại Cổ phần Việt Nam Thịnh Vượng - Chi nhánh Tỉnh Nghệ An</t>
  </si>
  <si>
    <t>40310001</t>
  </si>
  <si>
    <t>Ngân hàng Thương mại Cổ phần Kỹ thương Việt Nam - Chi nhánh Tỉnh Nghệ An</t>
  </si>
  <si>
    <t>40311001</t>
  </si>
  <si>
    <t>Ngân hàng Thương mại Cổ phần Quân đội - Chi nhánh Tỉnh Nghệ An</t>
  </si>
  <si>
    <t>40313001</t>
  </si>
  <si>
    <t>Ngân hàng Thương mại Cổ phần Bắc Á</t>
  </si>
  <si>
    <t>40313002</t>
  </si>
  <si>
    <t>Ngân hàng Thương mại Cổ phần Bắc Á - Chi nhánh thành phố Vinh</t>
  </si>
  <si>
    <t>40314001</t>
  </si>
  <si>
    <t>Ngân hàng Thương mại Cổ phần Quốc tế Việt Nam - Chi nhánh Vinh</t>
  </si>
  <si>
    <t>40317001</t>
  </si>
  <si>
    <t>Ngân hàng Thương mại Cổ phần Đông Nam Á - Chi nhánh Tỉnh Nghệ An</t>
  </si>
  <si>
    <t>40319001</t>
  </si>
  <si>
    <t>Ngân hàng TM TNHH MTV Đại Dương - Chi nhánh Vinh</t>
  </si>
  <si>
    <t>40320001</t>
  </si>
  <si>
    <t>Ngân hàng Thương mại Trách nhiệm hữu hạn Một thành viên Dầu khí Toàn Cầu - Chi nhánh Tỉnh Nghệ An</t>
  </si>
  <si>
    <t>40321001</t>
  </si>
  <si>
    <t>Ngân hàng Thương mại Cổ phần Phát triển Thành phố Hồ Chí Minh - Chi nhánh Tỉnh Nghệ An</t>
  </si>
  <si>
    <t>40321002</t>
  </si>
  <si>
    <t>Ngân hàng Thương mại Cổ phần Phát triển Thành phố Hồ Chí Minh Chi nhánh Tỉnh Nghệ An - Phòng Giao dịch Vinh</t>
  </si>
  <si>
    <t>40323001</t>
  </si>
  <si>
    <t>Ngân hàng Thương mại Cổ phần An Bình - Chi nhánh Tỉnh Nghệ An</t>
  </si>
  <si>
    <t>40327001</t>
  </si>
  <si>
    <t>Ngân hàng thương mại cổ phần Bản Việt - Chi nhánh Nghệ An</t>
  </si>
  <si>
    <t>40333001</t>
  </si>
  <si>
    <t>Ngân hàng Thương mại Cổ phần Phương Đông - Chi nhánh Tỉnh Nghệ An</t>
  </si>
  <si>
    <t>40334001</t>
  </si>
  <si>
    <t>Ngân hàng Thương mại Cổ phần Sài Gòn - Chi nhánh Tỉnh Nghệ An</t>
  </si>
  <si>
    <t>40338001</t>
  </si>
  <si>
    <t>Ngân hàng TMCP Đại Á - Chi nhánh Nghệ An</t>
  </si>
  <si>
    <t>40348001</t>
  </si>
  <si>
    <t>Ngân hàng Thương mại Cổ phần Sài Gòn Hà Nội - Chi nhánh Tỉnh Nghệ An</t>
  </si>
  <si>
    <t>40356001</t>
  </si>
  <si>
    <t>Ngân hàng TMCP Việt Nam Thương Tín - Chi nhánh Tỉnh Nghệ An</t>
  </si>
  <si>
    <t>40357001</t>
  </si>
  <si>
    <t>Ngân hàng Thương mại Cổ phần Bưu điện Liên Việt - Chi nhánh Tỉnh Nghệ An</t>
  </si>
  <si>
    <t>40358001</t>
  </si>
  <si>
    <t>Ngân hàng Thương mại cổ phần Tiên Phong - Chi nhánh Tỉnh Nghệ An</t>
  </si>
  <si>
    <t>40359001</t>
  </si>
  <si>
    <t>Ngân hàng Thương mại Cổ phần Bảo Việt - Chi nhánh Tỉnh Nghệ An</t>
  </si>
  <si>
    <t>40360001</t>
  </si>
  <si>
    <t>Ngân hàng Thương mại Cổ phần Đại Chúng Việt Nam - Chi nhánh Tỉnh Nghệ An</t>
  </si>
  <si>
    <t>40450001</t>
  </si>
  <si>
    <t>Bảo hiểm tiển gửi Việt Nam - Chi nhánh Khu vực Bắc Trung Bộ</t>
  </si>
  <si>
    <t>40701001</t>
  </si>
  <si>
    <t>Kho bạc Nhà nước Tỉnh Nghệ An</t>
  </si>
  <si>
    <t>40701002</t>
  </si>
  <si>
    <t>Kho bạc Nhà nước Quế Phong</t>
  </si>
  <si>
    <t>40701003</t>
  </si>
  <si>
    <t>Kho bạc nhà nước Tương Dương</t>
  </si>
  <si>
    <t>40701004</t>
  </si>
  <si>
    <t>Kho bạc Nhà nước Thành phố Vinh</t>
  </si>
  <si>
    <t>40701005</t>
  </si>
  <si>
    <t>Kho bạc Nhà nước Nam Đàn</t>
  </si>
  <si>
    <t>40701006</t>
  </si>
  <si>
    <t>Kho bạc Nhà nước Quỳ Hợp</t>
  </si>
  <si>
    <t>40701007</t>
  </si>
  <si>
    <t>Kho bạc Nhà nước Diễn Châu</t>
  </si>
  <si>
    <t>40701008</t>
  </si>
  <si>
    <t>Kho bạc Nhà nước Yên Thành</t>
  </si>
  <si>
    <t>40701009</t>
  </si>
  <si>
    <t>Kho bạc Nhà nước Thanh Chương</t>
  </si>
  <si>
    <t>40701010</t>
  </si>
  <si>
    <t>Kho bạc Nhà nước Đô Lương</t>
  </si>
  <si>
    <t>40701011</t>
  </si>
  <si>
    <t>40701012</t>
  </si>
  <si>
    <t>Kho bạc Nhà nước Hưng Nguyên</t>
  </si>
  <si>
    <t>40701013</t>
  </si>
  <si>
    <t>Kho bạc Nhà nước Cửa Lò</t>
  </si>
  <si>
    <t>40701014</t>
  </si>
  <si>
    <t>Kho bạc Nhà nước Quỳnh Lưu</t>
  </si>
  <si>
    <t>40701015</t>
  </si>
  <si>
    <t>Kho bạc Nhà nước Nghi Lộc</t>
  </si>
  <si>
    <t>40701016</t>
  </si>
  <si>
    <t>Kho bạc Nhà nước Con Cuông</t>
  </si>
  <si>
    <t>40701017</t>
  </si>
  <si>
    <t>Kho bạc Nhà nước Nghĩa Đàn</t>
  </si>
  <si>
    <t>40701018</t>
  </si>
  <si>
    <t>Kho bạc Nhà nước Anh Sơn</t>
  </si>
  <si>
    <t>40701019</t>
  </si>
  <si>
    <t>Kho bạc Nhà nước Tân Kỳ</t>
  </si>
  <si>
    <t>40701020</t>
  </si>
  <si>
    <t>Kho bạc Nhà nước Quỳ Châu</t>
  </si>
  <si>
    <t>40701021</t>
  </si>
  <si>
    <t>40701022</t>
  </si>
  <si>
    <t>Kho bạc Nhà nước Thái Hòa</t>
  </si>
  <si>
    <t>40901001</t>
  </si>
  <si>
    <t>Ngân hàng Hợp tác xã Việt Nam - Chi nhánh Nghệ An</t>
  </si>
  <si>
    <t>40902001</t>
  </si>
  <si>
    <t>Quỹ tín dụng nhân dân Xã Diễn Kỷ - Diễn Châu</t>
  </si>
  <si>
    <t>40902002</t>
  </si>
  <si>
    <t>Quỹ tín dụng nhân dân Xã Nghi Hải - Thị xã Cửa Lò</t>
  </si>
  <si>
    <t>40902003</t>
  </si>
  <si>
    <t>Quỹ tín dụng nhân dân Xã Bài Sơn - Đô Lương</t>
  </si>
  <si>
    <t>40902004</t>
  </si>
  <si>
    <t>Quỹ tín dụng nhân dân Xã Thịnh Sơn - Đô Lương</t>
  </si>
  <si>
    <t>40902005</t>
  </si>
  <si>
    <t>Qũy tín dụng nhân dân Phường Nghi Tân - Thị xã Cửa Lò</t>
  </si>
  <si>
    <t>40902006</t>
  </si>
  <si>
    <t>Quỹ tín dụng nhân dân Xã Quỳnh Giang - Quỳnh Lưu</t>
  </si>
  <si>
    <t>40902007</t>
  </si>
  <si>
    <t>Quỹ tín dụng nhân dân Xã Nghi Hoa - Nghi Lộc</t>
  </si>
  <si>
    <t>40902008</t>
  </si>
  <si>
    <t>Quỹ tín dụng nhân dân Xã Nam Trung - Nam Đàn</t>
  </si>
  <si>
    <t>40902009</t>
  </si>
  <si>
    <t>Quỹ tín dụng nhân dân Xã Liên Thành - Yên Thành</t>
  </si>
  <si>
    <t>40902010</t>
  </si>
  <si>
    <t>Quỹ tín dụng nhân dân Xã Quỳnh Hậu - Quỳnh Lưu</t>
  </si>
  <si>
    <t>40902011</t>
  </si>
  <si>
    <t>Quỹ tín dụng nhân dân Xã Hưng Tân - Hưng Nguyên</t>
  </si>
  <si>
    <t>40902012</t>
  </si>
  <si>
    <t>Quỹ tín dụng nhân dân Xã Diễn Cát - Diễn Châu</t>
  </si>
  <si>
    <t>40902013</t>
  </si>
  <si>
    <t>Quỹ tín dụng nhân dân Phường Nghi Thủy - Thị xã Cửa Lò</t>
  </si>
  <si>
    <t>40902014</t>
  </si>
  <si>
    <t>Quỹ tín dụng nhân dân Xã Phúc Thọ - Nghi Lộc</t>
  </si>
  <si>
    <t>40902015</t>
  </si>
  <si>
    <t>Quỹ tín dụng nhân dân Xã Thuận Sơn - Đô Lương</t>
  </si>
  <si>
    <t>40902016</t>
  </si>
  <si>
    <t>Quỹ tín dụng nhân dân Xã Thanh Văn - Thanh Chương</t>
  </si>
  <si>
    <t>40902017</t>
  </si>
  <si>
    <t>Quỹ tín dụng nhân dân Xã Đô Thành - Yên Thành</t>
  </si>
  <si>
    <t>40902018</t>
  </si>
  <si>
    <t>Quỹ tín dụng nhân dân Xã Nam Thanh - Nam Đàn</t>
  </si>
  <si>
    <t>40902019</t>
  </si>
  <si>
    <t>Quỹ tín dụng nhân dân Xã Nam Cát - Nam Đàn</t>
  </si>
  <si>
    <t>40902020</t>
  </si>
  <si>
    <t>Quỹ tín dụng nhân dân Xã Bắc Sơn - Đô Lương</t>
  </si>
  <si>
    <t>40902021</t>
  </si>
  <si>
    <t>Quỹ tín dụng nhân dân Xã Hưng Tiến - Hưng Nguyên</t>
  </si>
  <si>
    <t>40902022</t>
  </si>
  <si>
    <t>Quỹ tín dụng nhân dân Xã Giang Sơn - Đô Lương</t>
  </si>
  <si>
    <t>40902023</t>
  </si>
  <si>
    <t>Quỹ tín dụng nhân dân Xã Nghi Xuân - Nghi Lộc</t>
  </si>
  <si>
    <t>40902024</t>
  </si>
  <si>
    <t>Quỹ tín dụng nhân dân Phường Đông Vĩnh - Thành phố Vinh</t>
  </si>
  <si>
    <t>40902025</t>
  </si>
  <si>
    <t>Quỹ tín dụng nhân dân Xã Xuân Hoà - Nam Đàn</t>
  </si>
  <si>
    <t>40902026</t>
  </si>
  <si>
    <t>Quỹ tín dụng nhân dân Xã Vân Diên - Nam Đàn</t>
  </si>
  <si>
    <t>40902027</t>
  </si>
  <si>
    <t>Quỹ tín dụng nhân dân Xã Thượng Sơn - Đô Lương</t>
  </si>
  <si>
    <t>40902028</t>
  </si>
  <si>
    <t>Quỹ tín dụng nhân dân Xã Diễn Hùng - Diễn Châu</t>
  </si>
  <si>
    <t>40902029</t>
  </si>
  <si>
    <t>Quỹ tín dụng nhân dân Xã Nghi Hương - Nghi Lộc</t>
  </si>
  <si>
    <t>40902030</t>
  </si>
  <si>
    <t>Quỹ tín dụng nhân dân Xã Nghĩa Thuận - Nghĩa Đàn</t>
  </si>
  <si>
    <t>40902031</t>
  </si>
  <si>
    <t>Quỹ tín dụng nhân dân Xã Hưng Đông - Thành phố Vinh</t>
  </si>
  <si>
    <t>40902032</t>
  </si>
  <si>
    <t>Quỹ tín dụng nhân dân Xã Hưng Long - Hưng Nguyên</t>
  </si>
  <si>
    <t>40902033</t>
  </si>
  <si>
    <t>Quỹ tín dụng nhân dân Xã Diễn Mỹ - Diễn Châu</t>
  </si>
  <si>
    <t>40902034</t>
  </si>
  <si>
    <t>Quỹ tín dụng nhân dân Xã Xuân Thành - Yên Thành</t>
  </si>
  <si>
    <t>40902035</t>
  </si>
  <si>
    <t>Quỹ tín dụng nhân dân Xã Hồng Thành - Yên Thành</t>
  </si>
  <si>
    <t>40902036</t>
  </si>
  <si>
    <t>Quỹ tín dụng nhân dân Thị trấn Yên Thành</t>
  </si>
  <si>
    <t>40902037</t>
  </si>
  <si>
    <t>Quỹ tín dụng nhân dân Xã Diễn Thịnh - Diễn Châu</t>
  </si>
  <si>
    <t>40902038</t>
  </si>
  <si>
    <t>Quỹ tín dụng nhân dân Xã Diễn Thái - Diễn Châu</t>
  </si>
  <si>
    <t>40902039</t>
  </si>
  <si>
    <t>Quỹ tín dụng nhân dân Thị trấn Thái Hoà - Nghĩa Đàn</t>
  </si>
  <si>
    <t>40902040</t>
  </si>
  <si>
    <t>Quỹ tín dụng nhân dân Xã Tân Sơn - Đô Lương</t>
  </si>
  <si>
    <t>40902041</t>
  </si>
  <si>
    <t>Quỹ tín dụng nhân dân Xã Thanh Lĩnh - Thanh Chương</t>
  </si>
  <si>
    <t>40902042</t>
  </si>
  <si>
    <t>Quỹ tín dụng nhân dân Xã Quỳnh Xuân - Quỳnh Lưu</t>
  </si>
  <si>
    <t>40902043</t>
  </si>
  <si>
    <t>Quỹ tín dụng nhân dân Xã Hợp Thành - Yên Thành - Nghệ An</t>
  </si>
  <si>
    <t>40902044</t>
  </si>
  <si>
    <t>Quỹ tín dụng nhân dân Xã Diễn Trường</t>
  </si>
  <si>
    <t>40902045</t>
  </si>
  <si>
    <t>Quỹ tín dụng nhân dân Xã Diễn Hạnh</t>
  </si>
  <si>
    <t>40902046</t>
  </si>
  <si>
    <t>Quỹ tín dụng nhân dân Xã Diễn Kim</t>
  </si>
  <si>
    <t>40902047</t>
  </si>
  <si>
    <t>Quỹ tín dụng nhân dân Xã Nghĩa Bình</t>
  </si>
  <si>
    <t>40902048</t>
  </si>
  <si>
    <t>Quỹ tín dụng nhân dân Phường Nghi Thu</t>
  </si>
  <si>
    <t>40902049</t>
  </si>
  <si>
    <t>Quỹ tín dụng nhân dân Xã Phú Thành</t>
  </si>
  <si>
    <t>40902050</t>
  </si>
  <si>
    <t>Quỹ tín dụng nhân dân Xã Thọ Thành</t>
  </si>
  <si>
    <t>40902051</t>
  </si>
  <si>
    <t>Quỹ tín dụng nhân dân Xã Bảo Thành</t>
  </si>
  <si>
    <t>40902052</t>
  </si>
  <si>
    <t>Quỹ tín dụng nhân dân Thị trấn Quỳ Hợp</t>
  </si>
  <si>
    <t>40902053</t>
  </si>
  <si>
    <t>Quỹ tín dụng nhân dân Xã Diễn Trung</t>
  </si>
  <si>
    <t>40902054</t>
  </si>
  <si>
    <t>Quỹ tín dụng nhân dân Xã Nam Anh</t>
  </si>
  <si>
    <t>40902055</t>
  </si>
  <si>
    <t>Quỹ tín dụng nhân dân Xã Viên Thành</t>
  </si>
  <si>
    <t>40902056</t>
  </si>
  <si>
    <t>Quỹ tín dụng nhân dân Xã Nghĩa Thái</t>
  </si>
  <si>
    <t>40902057</t>
  </si>
  <si>
    <t>Quỹ tín dụng nhân dân Xã Diễn Xuân</t>
  </si>
  <si>
    <t>40902058</t>
  </si>
  <si>
    <t>Quỹ tín dụng nhân dân xã Tây Thành</t>
  </si>
  <si>
    <t>40902059</t>
  </si>
  <si>
    <t>Quỹ tín dụng nhân dân xã Bồng Khê</t>
  </si>
  <si>
    <t>42201001</t>
  </si>
  <si>
    <t>Ngân hàng Thương mại Cổ phần Công thương Việt Nam - Chi nhánh Hà Tĩnh</t>
  </si>
  <si>
    <t>42202001</t>
  </si>
  <si>
    <t>Ngân hàng Thương mại Cổ phần Đầu tư và Phát triển Việt Nam - Chi nhánh Hà Tĩnh</t>
  </si>
  <si>
    <t>42202002</t>
  </si>
  <si>
    <t>Ngân hàng Thương mại Cổ phần Đầu tư và Phát triển Việt Nam - Chi nhánh Kỳ Anh</t>
  </si>
  <si>
    <t>42203001</t>
  </si>
  <si>
    <t>Ngân hàng Thương mại Cổ phần Ngoại thương Việt Nam - Chi nhánh Hà Tĩnh</t>
  </si>
  <si>
    <t>42203002</t>
  </si>
  <si>
    <t>Ngân hàng Thương mại Cổ phần Ngoại thương Việt Nam - Chi nhánh Bắc Hà Tĩnh</t>
  </si>
  <si>
    <t>42204001</t>
  </si>
  <si>
    <t>Ngân hàng Nông nghiệp và Phát triển Nông thôn Việt Nam - Chi nhánh Tỉnh Hà Tĩnh</t>
  </si>
  <si>
    <t>42204002</t>
  </si>
  <si>
    <t>Ngân hàng Nông nghiệp và Phát triển nông thôn Việt Nam - Chi nhánh Hà Tĩnh II</t>
  </si>
  <si>
    <t>42204003</t>
  </si>
  <si>
    <t>Ngân hàng Nông nghiệp và Phát triển nông thôn Việt Nam - Chi nhánh huyện Cẩm Xuyên Hà Tĩnh II</t>
  </si>
  <si>
    <t>42204004</t>
  </si>
  <si>
    <t>Ngân hàng Nông nghiệp và Phát triển Nông thôn Việt Nam - Chi nhánh Huyện Lộc Hà</t>
  </si>
  <si>
    <t>42204005</t>
  </si>
  <si>
    <t>Ngân hàng Nông nghiệp và Phát triển nông thôn Việt Nam - Chi nhánh huyện Hương Khê Hà Tĩnh II</t>
  </si>
  <si>
    <t>42204006</t>
  </si>
  <si>
    <t>Ngân hàng Nông nghiệp và Phát triển nông thôn Việt Nam - Chi nhánh Bắc Kỳ Anh Hà Tĩnh II</t>
  </si>
  <si>
    <t>42204007</t>
  </si>
  <si>
    <t>Ngân hàng Nông nghiệp và Phát triển Nông thôn Việt Nam - Chi nhánh Đức Thọ</t>
  </si>
  <si>
    <t>42204008</t>
  </si>
  <si>
    <t>Ngân hàng Nông nghiệp và Phát triển Nông thôn Việt Nam - Chi nhánh Thị Xã Hồng Lĩnh</t>
  </si>
  <si>
    <t>42204009</t>
  </si>
  <si>
    <t>Ngân hàng Nông nghiệp và Phát triển Nông thôn Việt Nam - Chi nhánh Huyện Nghi Xuân</t>
  </si>
  <si>
    <t>42204010</t>
  </si>
  <si>
    <t>Ngân hàng Nông nghiệp và Phát triển Nông thôn Việt Nam - Chi nhánh Huyện Vũ Quang</t>
  </si>
  <si>
    <t>42204011</t>
  </si>
  <si>
    <t>Ngân hàng Nông nghiệp và Phát triển nông thôn Việt Nam- Chi nhánh huyện Kỳ Anh Hà Tĩnh II</t>
  </si>
  <si>
    <t>42204012</t>
  </si>
  <si>
    <t>Ngân hàng Nông nghiệp và Phát triển Nông thôn Việt Nam - Chi nhánh Tây Sơn</t>
  </si>
  <si>
    <t>42204013</t>
  </si>
  <si>
    <t>Ngân hàng Nông nghiệp và Phát triển Nông thôn Việt Nam - Chi nhánh Huyện Can Lộc</t>
  </si>
  <si>
    <t>42204014</t>
  </si>
  <si>
    <t>Ngân hàng Nông nghiệp và Phát triển nông thôn Việt Nam - Chi nhánh huyện Thạch Hà Hà Tĩnh II</t>
  </si>
  <si>
    <t>42204015</t>
  </si>
  <si>
    <t>Ngân hàng Nông nghiệp và Phát triển Nông thôn Việt Nam - Chi nhánh Huyện Hương Sơn</t>
  </si>
  <si>
    <t>42204016</t>
  </si>
  <si>
    <t>Ngân hàng Nông nghiệp và Phát triển Nông thôn Việt Nam - Chi nhánh Thành Sen</t>
  </si>
  <si>
    <t>42204017</t>
  </si>
  <si>
    <t>Ngân hàng Nông nghiệp và Phát triển nông thôn Việt Nam - Chi nhánh thị xã Kỳ Anh Hà Tĩnh II</t>
  </si>
  <si>
    <t>42207001</t>
  </si>
  <si>
    <t>Ngân hàng Chính sách Xã hội - Chi nhánh Tỉnh Hà Tĩnh</t>
  </si>
  <si>
    <t>42208001</t>
  </si>
  <si>
    <t>Ngân hàng Phát triển Việt Nam - Chi nhánh Hà Tĩnh</t>
  </si>
  <si>
    <t>42302001</t>
  </si>
  <si>
    <t>Ngân hàng Thương mại Cổ phần Hàng Hải Việt Nam - Chi nhánh Hà Tĩnh</t>
  </si>
  <si>
    <t>42303001</t>
  </si>
  <si>
    <t>Ngân hàng Thương mại Cổ phần Sài Gòn Thương Tín - Chi nhánh Hà Tĩnh</t>
  </si>
  <si>
    <t>42307001</t>
  </si>
  <si>
    <t>Ngân hàng Thương mại Cổ phần Á Châu - Chi nhánh Hà Tĩnh</t>
  </si>
  <si>
    <t>42309001</t>
  </si>
  <si>
    <t>Ngân hàng Thương mại Cổ phần Việt Nam Thịnh Vượng - Chi nhánh Hà Tĩnh</t>
  </si>
  <si>
    <t>42310001</t>
  </si>
  <si>
    <t>Ngân hàng Thương mại Cổ phần Kỹ thương Việt Nam - Chi nhánh Hà Tĩnh</t>
  </si>
  <si>
    <t>42311001</t>
  </si>
  <si>
    <t>Ngân hàng Thương mại Cổ phần Quân đội - Chi nhánh Hà Tĩnh</t>
  </si>
  <si>
    <t>42313001</t>
  </si>
  <si>
    <t>Ngân hàng Thương mại Cổ phần Bắc Á - Chi nhánh Hà Tĩnh</t>
  </si>
  <si>
    <t>42317001</t>
  </si>
  <si>
    <t>Ngân hàng Thương mại Cổ phần Đông Nam Á - Chi nhánh Hà Tĩnh</t>
  </si>
  <si>
    <t>42319001</t>
  </si>
  <si>
    <t>Ngân hàng TM TNHH MTV Đại Dương - Chi nhánh Hà Tĩnh</t>
  </si>
  <si>
    <t>42321001</t>
  </si>
  <si>
    <t>Ngân hàng Thương mại Cổ phần Phát triển Thành phố Hồ Chí Minh - Chi nhánh Hà Tĩnh</t>
  </si>
  <si>
    <t>42348001</t>
  </si>
  <si>
    <t>Ngân hàng TMCP Sài Gòn - Hà Nội - Chi nhánh Hà Tĩnh</t>
  </si>
  <si>
    <t>42357001</t>
  </si>
  <si>
    <t>Ngân hàng TMCP Bưu điện Liên Việt - Chi Nhánh Hà Tĩnh</t>
  </si>
  <si>
    <t>42701001</t>
  </si>
  <si>
    <t>Kho bạc Nhà nước Tỉnh Hà Tĩnh</t>
  </si>
  <si>
    <t>42701002</t>
  </si>
  <si>
    <t>Kho bạc Nhà nước Hương Sơn</t>
  </si>
  <si>
    <t>42701003</t>
  </si>
  <si>
    <t>Kho bạc Nhà nước Thị xã Hồng Lĩnh</t>
  </si>
  <si>
    <t>42701004</t>
  </si>
  <si>
    <t>Kho bạc Nhà nước Đức Thọ</t>
  </si>
  <si>
    <t>42701005</t>
  </si>
  <si>
    <t>Kho bạc Nhà nước Hương Khê</t>
  </si>
  <si>
    <t>42701006</t>
  </si>
  <si>
    <t>Kho bạc Nhà nước Kỳ Anh</t>
  </si>
  <si>
    <t>42701007</t>
  </si>
  <si>
    <t>Kho bạc Nhà nước Lộc Hà</t>
  </si>
  <si>
    <t>42701008</t>
  </si>
  <si>
    <t>Phòng Giao dịch Kho bạc Nhà nước Hà Tĩnh</t>
  </si>
  <si>
    <t>42701009</t>
  </si>
  <si>
    <t>Kho bạc Nhà nước Vũ Quang</t>
  </si>
  <si>
    <t>42701010</t>
  </si>
  <si>
    <t>Kho bạc Nhà nước Can Lộc</t>
  </si>
  <si>
    <t>42701011</t>
  </si>
  <si>
    <t>Kho bạc Nhà nước Thạch Hà</t>
  </si>
  <si>
    <t>42701012</t>
  </si>
  <si>
    <t>Kho bạc Nhà nước Cẩm Xuyên</t>
  </si>
  <si>
    <t>42701013</t>
  </si>
  <si>
    <t>Kho bạc Nhà nước Nghi Xuân</t>
  </si>
  <si>
    <t>42701014</t>
  </si>
  <si>
    <t>Kho bạc Nhà nước Thị xã Kỳ Anh</t>
  </si>
  <si>
    <t>42901001</t>
  </si>
  <si>
    <t>Ngân hàng Hợp tác xã Việt Nam – Chi nhánh Hà Tĩnh</t>
  </si>
  <si>
    <t>42902001</t>
  </si>
  <si>
    <t>Quỹ tín dụng nhân dân liên xã Bắc Thạch</t>
  </si>
  <si>
    <t>42902002</t>
  </si>
  <si>
    <t>Quỹ tín dụng nhân dân Kỳ Lạc - Kỳ Anh</t>
  </si>
  <si>
    <t>42902003</t>
  </si>
  <si>
    <t>Quỹ tín dụng nhân dân Trung Lương - Đức Thuận</t>
  </si>
  <si>
    <t>42902004</t>
  </si>
  <si>
    <t>Quỹ tín dụng nhân dân liên xã Cương Gián</t>
  </si>
  <si>
    <t>42902005</t>
  </si>
  <si>
    <t>Quỹ tín dụng nhân dân Xã Cẩm Thành - Cẩm xuyên</t>
  </si>
  <si>
    <t>42902006</t>
  </si>
  <si>
    <t>Quỹ tín dụng nhân dân Trung - Hạ - Nguyễn Du</t>
  </si>
  <si>
    <t>42902007</t>
  </si>
  <si>
    <t>Quỹ tín dụng nhân dân Cẩm Hoà - Cẩm Xuyên</t>
  </si>
  <si>
    <t>42902008</t>
  </si>
  <si>
    <t>Quỹ tín dụng nhân dân liên xã Sơn Lâm</t>
  </si>
  <si>
    <t>42902009</t>
  </si>
  <si>
    <t>Quỹ tín dụng nhân dân Long Tân Trà</t>
  </si>
  <si>
    <t>42902010</t>
  </si>
  <si>
    <t>Quỹ tín dụng nhân dân liên xã Thạch Mỹ</t>
  </si>
  <si>
    <t>42902011</t>
  </si>
  <si>
    <t>Quỹ tín dụng nhân dân Cẩm Yên - Cẩm Xuyên</t>
  </si>
  <si>
    <t>42902012</t>
  </si>
  <si>
    <t>Quỹ tín dụng nhân dân liên xã Kim Bằng</t>
  </si>
  <si>
    <t>42902013</t>
  </si>
  <si>
    <t>Quỹ tín dụng nhân dân Ninh Hà</t>
  </si>
  <si>
    <t>42902014</t>
  </si>
  <si>
    <t>Quỹ tín dụng nhân dân liên xã Khang Thọ</t>
  </si>
  <si>
    <t>42902015</t>
  </si>
  <si>
    <t>Quỹ tín dụng nhân dân Liên Đức</t>
  </si>
  <si>
    <t>42902016</t>
  </si>
  <si>
    <t>Quỹ tín dụng nhân dân Hương Khê</t>
  </si>
  <si>
    <t>42902017</t>
  </si>
  <si>
    <t>Quỹ tín dụng nhân dân Kỳ Anh</t>
  </si>
  <si>
    <t>42902018</t>
  </si>
  <si>
    <t>Quỹ tín dụng nhân dân Liên Sơn</t>
  </si>
  <si>
    <t>42902019</t>
  </si>
  <si>
    <t>Quỹ tín dụng nhân dân Xã Kỳ Phú</t>
  </si>
  <si>
    <t>42902020</t>
  </si>
  <si>
    <t>Quỹ tín dụng nhân dân liên xã Thiên - Vượng</t>
  </si>
  <si>
    <t>42902021</t>
  </si>
  <si>
    <t>Quỹ tín dụng nhân dân Nhượng Lĩnh</t>
  </si>
  <si>
    <t>42902022</t>
  </si>
  <si>
    <t>Quỹ tín dụng nhân dân Xã Cẩm Bình</t>
  </si>
  <si>
    <t>42902023</t>
  </si>
  <si>
    <t>Quỹ tín dụng nhân dân liên xã Đức Nhân Bùi Xá</t>
  </si>
  <si>
    <t>42902024</t>
  </si>
  <si>
    <t>Quỹ tín dụng nhân dân Xã Sơn Kim 1</t>
  </si>
  <si>
    <t>42902025</t>
  </si>
  <si>
    <t>Quỹ tín dụng nhân dân Giang Đồng Tiến</t>
  </si>
  <si>
    <t>42902026</t>
  </si>
  <si>
    <t>Quỹ tín dụng nhân dân liên xã Nam Xuyên</t>
  </si>
  <si>
    <t>42902027</t>
  </si>
  <si>
    <t>Quỹ tín dụng nhân dân liên xã Kỳ Phong</t>
  </si>
  <si>
    <t>42902028</t>
  </si>
  <si>
    <t>Quỹ tín dụng nhân dân liên xã Thạch Hà</t>
  </si>
  <si>
    <t>42902029</t>
  </si>
  <si>
    <t>Quỹ tín dụng nhân dân Xã Cẩm Duệ</t>
  </si>
  <si>
    <t>42902030</t>
  </si>
  <si>
    <t>Quỹ tín dụng nhân dân Xã Hộ Độ</t>
  </si>
  <si>
    <t>42902031</t>
  </si>
  <si>
    <t>Quỹ tín dụng nhân dân xã Ngọc Sơn</t>
  </si>
  <si>
    <t>42902032</t>
  </si>
  <si>
    <t>Quỹ tín dụng nhân dân xã Kỳ Xuân</t>
  </si>
  <si>
    <t>44201001</t>
  </si>
  <si>
    <t>Ngân hàng Thương mại Cổ phần Công thương Việt Nam - Chi nhánh Quảng Bình</t>
  </si>
  <si>
    <t>44202001</t>
  </si>
  <si>
    <t>Ngân hàng Thương mại Cổ phần Đầu tư và Phát triển Việt Nam - Chi nhánh Quảng Bình</t>
  </si>
  <si>
    <t>44202002</t>
  </si>
  <si>
    <t>Ngân hàng Thương mại Cổ phần Đầu tư và Phát triển Việt Nam - Chi nhánh Bắc Quảng Bình</t>
  </si>
  <si>
    <t>44203001</t>
  </si>
  <si>
    <t>Ngân hàng Thương mại Cổ phần Ngoại thương Việt Nam - Chi nhánh Quảng Bình</t>
  </si>
  <si>
    <t>44204001</t>
  </si>
  <si>
    <t>Ngân hàng Nông nghiệp và Phát triển Nông thôn Việt Nam - Chi nhánh Tỉnh Quảng Bình</t>
  </si>
  <si>
    <t>44204002</t>
  </si>
  <si>
    <t>Agribank Chi nhánh Bắc Quảng Bình</t>
  </si>
  <si>
    <t>44204003</t>
  </si>
  <si>
    <t>Ngân hàng Nông nghiệp và Phát triển Nông thôn Việt Nam - Chi nhánh Huyện Lệ Thủy</t>
  </si>
  <si>
    <t>44204004</t>
  </si>
  <si>
    <t>Ngân hàng Nông nghiệp và Phát triển Nông thôn Việt Nam - Chi nhánh Huyện Quảng Ninh</t>
  </si>
  <si>
    <t>44204005</t>
  </si>
  <si>
    <t>Ngân hàng Nông nghiệp và Phát triển nông thôn Việt Nam - Chi nhánh huyện Quảng Trạch Bắc Quảng Bình</t>
  </si>
  <si>
    <t>44204006</t>
  </si>
  <si>
    <t>Ngân hàng Nông nghiệp và Phát triển Nông thôn Việt Nam - Chi nhánh Trần Hưng Đạo</t>
  </si>
  <si>
    <t>44204007</t>
  </si>
  <si>
    <t>Ngân hàng Nông nghiệp và Phát triển Nông thôn Việt Nam - Chi nhánh Quang Trung</t>
  </si>
  <si>
    <t>44204008</t>
  </si>
  <si>
    <t>Ngân hàng Nông nghiệp và Phát triển Nông thôn Việt Nam - Chi nhánh Lý Thường Kiệt</t>
  </si>
  <si>
    <t>44204009</t>
  </si>
  <si>
    <t>Ngân hàng Nông nghiệp và Phát triển nông thôn Việt Nam - Chi nhánh huyện Tuyên Hóa Bắc Quảng Bình</t>
  </si>
  <si>
    <t>44204010</t>
  </si>
  <si>
    <t>Ngân hàng Nông nghiệp và Phát triển nông thôn Việt Nam - Chi nhánh huyện Minh Hóa Bắc Quảng Bình</t>
  </si>
  <si>
    <t>44204011</t>
  </si>
  <si>
    <t>Ngân hàng Nông nghiệp và Phát triển Nông thôn Việt Nam - Chi nhánh Lý Thái Tổ</t>
  </si>
  <si>
    <t>44207001</t>
  </si>
  <si>
    <t>Ngân hàng Chính sách Xã hội - Chi nhánh Tỉnh Quảng Bình</t>
  </si>
  <si>
    <t>44208001</t>
  </si>
  <si>
    <t>Ngân hàng Phát triển Việt Nam - Chi nhánh Quảng Bình</t>
  </si>
  <si>
    <t>44302001</t>
  </si>
  <si>
    <t>Ngân hàng Thương mại Cổ phần Hàng Hải Việt Nam - Chi nhánh Quảng Bình</t>
  </si>
  <si>
    <t>44303001</t>
  </si>
  <si>
    <t>Ngân hàng Thương mại Cổ phần Sài Gòn Thương Tín - Chi nhánh Quảng Bình</t>
  </si>
  <si>
    <t>44307001</t>
  </si>
  <si>
    <t>Ngân hàng Thương mại Cổ phần Á Châu - Chi nhánh Quảng Bình</t>
  </si>
  <si>
    <t>44309001</t>
  </si>
  <si>
    <t>Ngân hàng Thương mại Cổ phần Việt Nam Thịnh Vượng - Chi nhánh Quảng Bình</t>
  </si>
  <si>
    <t>44311001</t>
  </si>
  <si>
    <t>Ngân hàng Thương mại Cổ phần Quân đội - Chi Nhánh Quảng Bình</t>
  </si>
  <si>
    <t>44313001</t>
  </si>
  <si>
    <t>Ngân hàng Thương mại Cổ phần Bắc Á - Chi nhánh Quảng Bình</t>
  </si>
  <si>
    <t>44321001</t>
  </si>
  <si>
    <t>Ngân hàng thương mại cố phần Phát triển thành phố Hồ Chí Minh - Chi nhánh Quảng Bình</t>
  </si>
  <si>
    <t>44357001</t>
  </si>
  <si>
    <t>Ngân hàng Thương mại Cổ phần Bưu điện Liên Việt - Chi nhánh Quảng Bình</t>
  </si>
  <si>
    <t>44701001</t>
  </si>
  <si>
    <t>Kho bạc Nhà nước Tỉnh Quảng Bình</t>
  </si>
  <si>
    <t>44701002</t>
  </si>
  <si>
    <t>Kho bạc Nhà nước Tuyên Hóa</t>
  </si>
  <si>
    <t>44701003</t>
  </si>
  <si>
    <t>Kho bạc Nhà nước Bố Trạch</t>
  </si>
  <si>
    <t>44701004</t>
  </si>
  <si>
    <t>Kho bạc Nhà nước Minh Hóa</t>
  </si>
  <si>
    <t>44701005</t>
  </si>
  <si>
    <t>Phòng Giao dịch Kho bạc Nhà nước Thành phố Đồng Hới</t>
  </si>
  <si>
    <t>44701006</t>
  </si>
  <si>
    <t>Kho bạc Nhà nước Quảng Trạch</t>
  </si>
  <si>
    <t>44701007</t>
  </si>
  <si>
    <t>Kho bạc Nhà nước Quảng Ninh</t>
  </si>
  <si>
    <t>44701008</t>
  </si>
  <si>
    <t>Kho bạc Nhà nước Lệ Thủy</t>
  </si>
  <si>
    <t>44701009</t>
  </si>
  <si>
    <t>Kho bạc Nhà nước Ba Đồn</t>
  </si>
  <si>
    <t>44901001</t>
  </si>
  <si>
    <t>Ngân hàng Hợp tác xã Việt Nam - Chi nhánh Quảng Bình</t>
  </si>
  <si>
    <t>44902001</t>
  </si>
  <si>
    <t>Quỹ tín dụng nhân dân Nhân Trạch</t>
  </si>
  <si>
    <t>44902002</t>
  </si>
  <si>
    <t>Quỹ tín dụng nhân dân Xuân Thủy</t>
  </si>
  <si>
    <t>44902003</t>
  </si>
  <si>
    <t>Quỹ tín dụng nhân dân Liên Thủy</t>
  </si>
  <si>
    <t>44902004</t>
  </si>
  <si>
    <t>Quỹ tín dụng nhân dân Nông Trường</t>
  </si>
  <si>
    <t>44902005</t>
  </si>
  <si>
    <t>Quỹ tín dụng nhân dân Đồng Phú</t>
  </si>
  <si>
    <t>44902006</t>
  </si>
  <si>
    <t>Quỹ tín dụng nhân dân Đại Trạch</t>
  </si>
  <si>
    <t>44902007</t>
  </si>
  <si>
    <t>Quỹ tín dụng nhân dân An Thủy</t>
  </si>
  <si>
    <t>44902008</t>
  </si>
  <si>
    <t>Quỹ tín dụng nhân dân Gia Ninh</t>
  </si>
  <si>
    <t>44902009</t>
  </si>
  <si>
    <t>Quỹ tín dụng nhân dân Quảng Thuận</t>
  </si>
  <si>
    <t>44902010</t>
  </si>
  <si>
    <t>44902011</t>
  </si>
  <si>
    <t>Quỹ tín dụng nhân dân Vạn Trạch</t>
  </si>
  <si>
    <t>44902012</t>
  </si>
  <si>
    <t>Quỹ tín dụng nhân dân Đức Ninh</t>
  </si>
  <si>
    <t>44902013</t>
  </si>
  <si>
    <t>Quỹ tín dụng nhân dân Quảng Thọ</t>
  </si>
  <si>
    <t>44902014</t>
  </si>
  <si>
    <t>Quỹ tín dụng nhân dân Hạ Trạch</t>
  </si>
  <si>
    <t>44902015</t>
  </si>
  <si>
    <t>44902016</t>
  </si>
  <si>
    <t>Quỹ tín dụng nhân dân Bắc Lý</t>
  </si>
  <si>
    <t>44902017</t>
  </si>
  <si>
    <t>Quỹ tín dụng nhân dân Bắc Trạch</t>
  </si>
  <si>
    <t>44902018</t>
  </si>
  <si>
    <t>Quỹ tín dụng nhân dân Nam Lý</t>
  </si>
  <si>
    <t>44902019</t>
  </si>
  <si>
    <t>44902020</t>
  </si>
  <si>
    <t>Quỹ tín dụng nhân dân Xã Vạn Ninh Huyện Quảng Ninh</t>
  </si>
  <si>
    <t>44902021</t>
  </si>
  <si>
    <t>Quỹ tín dụng nhân dân Xã Mai Thủy</t>
  </si>
  <si>
    <t>44902022</t>
  </si>
  <si>
    <t>Quỹ tín dụng nhân dân Kiến Giang</t>
  </si>
  <si>
    <t>44902023</t>
  </si>
  <si>
    <t>Quỹ tín dụng nhân dân Hải Trạch</t>
  </si>
  <si>
    <t>44902024</t>
  </si>
  <si>
    <t>Quỹ tín dụng nhân dân Phú Thủy</t>
  </si>
  <si>
    <t>45201001</t>
  </si>
  <si>
    <t>Ngân hàng Thương mại Cổ phần Công thương Việt Nam - Chi nhánh Quảng Trị</t>
  </si>
  <si>
    <t>45202001</t>
  </si>
  <si>
    <t>Ngân hàng Thương mại Cổ phần Đầu tư và Phát triển Việt Nam - Chi nhánh Quảng Trị</t>
  </si>
  <si>
    <t>45203001</t>
  </si>
  <si>
    <t>Ngân hàng Thương mại Cổ phần Ngoại thương Việt Nam - Chi nhánh Quảng Trị</t>
  </si>
  <si>
    <t>45204001</t>
  </si>
  <si>
    <t>Ngân hàng Nông nghiệp và Phát triển Nông thôn Việt Nam - Chi nhánh Tỉnh Quảng Trị</t>
  </si>
  <si>
    <t>45204002</t>
  </si>
  <si>
    <t>Ngân hàng Nông nghiệp và Phát triển Nông thôn Việt Nam - Chi nhánh Thành phố Đông Hà</t>
  </si>
  <si>
    <t>45204003</t>
  </si>
  <si>
    <t>Ngân hàng Nông nghiệp và Phát triển Nông thôn Việt Nam - Chi nhánh Lao Bảo</t>
  </si>
  <si>
    <t>45204004</t>
  </si>
  <si>
    <t>Ngân hàng Nông nghiệp và Phát triển Nông thôn Việt Nam - Chi nhánh Huyện Hải Lăng</t>
  </si>
  <si>
    <t>45204005</t>
  </si>
  <si>
    <t>Ngân hàng Nông nghiệp và Phát triển Nông thôn Việt Nam - Chi nhánh Huyện Cam Lộ</t>
  </si>
  <si>
    <t>45204006</t>
  </si>
  <si>
    <t>Ngân hàng Nông nghiệp và Phát triển Nông thôn Việt Nam - Chi nhánh Huyện Đa Krông</t>
  </si>
  <si>
    <t>45204007</t>
  </si>
  <si>
    <t>Ngân hàng Nông nghiệp và Phát triển Nông thôn Việt Nam - Chi nhánh Thị xã Quảng Trị</t>
  </si>
  <si>
    <t>45204008</t>
  </si>
  <si>
    <t>Ngân hàng Nông nghiệp và Phát triển Nông thôn Việt Nam - Chi nhánh Huyện Gio Linh</t>
  </si>
  <si>
    <t>45204009</t>
  </si>
  <si>
    <t>Ngân hàng Nông nghiệp và Phát triển Nông thôn Việt Nam - Chi nhánh Huyện Hướng Hóa</t>
  </si>
  <si>
    <t>45204010</t>
  </si>
  <si>
    <t>Ngân hàng Nông nghiệp và Phát triển Nông thôn Việt Nam - Chi nhánh Huyện Vĩnh Linh</t>
  </si>
  <si>
    <t>45204011</t>
  </si>
  <si>
    <t>Ngân hàng Nông nghiệp và Phát triển Nông thôn Việt Nam - Chi nhánh Huyện Triệu Phong</t>
  </si>
  <si>
    <t>45207001</t>
  </si>
  <si>
    <t>Ngân hàng Chính sách Xã hội - Chi nhánh Tỉnh Quảng Trị</t>
  </si>
  <si>
    <t>45208001</t>
  </si>
  <si>
    <t>Ngân hàng Phát triển Việt Nam Khu vực Thừa Thiên Huế Chi nhánh Quảng Trị - Phòng Giao dịch Quảng Trị</t>
  </si>
  <si>
    <t>45303001</t>
  </si>
  <si>
    <t>Ngân hàng Thương mại Cổ phần Sài Gòn Thương Tín - Chi nhánh Quảng Trị</t>
  </si>
  <si>
    <t>45309001</t>
  </si>
  <si>
    <t>Ngân hàng Thương mại Cổ phần Việt Nam Thịnh Vượng - Chi nhánh Quảng Trị</t>
  </si>
  <si>
    <t>45311001</t>
  </si>
  <si>
    <t>Ngân hàng Thương mại Cổ phần Quân đội - Chi nhánh Quảng Trị</t>
  </si>
  <si>
    <t>45357001</t>
  </si>
  <si>
    <t>Ngân hàng Thương mại Cổ phần Bưu điện Liên Việt - Chi nhánh Quảng Trị</t>
  </si>
  <si>
    <t>45701001</t>
  </si>
  <si>
    <t>Kho bạc Nhà nước Tỉnh Quảng trị</t>
  </si>
  <si>
    <t>45701002</t>
  </si>
  <si>
    <t>Kho bạc Nhà nước Hướng Hóa</t>
  </si>
  <si>
    <t>45701003</t>
  </si>
  <si>
    <t>Kho bạc Nhà nước Gio Linh</t>
  </si>
  <si>
    <t>45701004</t>
  </si>
  <si>
    <t>Kho bạc Nhà nước Hải Lăng</t>
  </si>
  <si>
    <t>45701005</t>
  </si>
  <si>
    <t>Kho bạc Nhà nước Triệu Phong</t>
  </si>
  <si>
    <t>45701006</t>
  </si>
  <si>
    <t>Kho bạc Nhà nước Cam Lộ</t>
  </si>
  <si>
    <t>45701007</t>
  </si>
  <si>
    <t>Kho bạc Nhà nước Vĩnh Linh</t>
  </si>
  <si>
    <t>45701008</t>
  </si>
  <si>
    <t>Kho bạc Nhà nước Thị xã Quảng Trị</t>
  </si>
  <si>
    <t>45701009</t>
  </si>
  <si>
    <t>Kho bạc Nhà nước Đakrông</t>
  </si>
  <si>
    <t>45701010</t>
  </si>
  <si>
    <t>Phòng Giao dịch Kho bạc Nhà nước Quảng Trị</t>
  </si>
  <si>
    <t>45901001</t>
  </si>
  <si>
    <t>Ngân hàng Hợp tác xã Việt Nam Chi nhánh Quảng Bình - Phòng Giao dịch Quảng Trị</t>
  </si>
  <si>
    <t>45902001</t>
  </si>
  <si>
    <t>Quỹ tín dụng nhân dân Năm Sao</t>
  </si>
  <si>
    <t>45902002</t>
  </si>
  <si>
    <t>Quỹ tín dụng nhân dân Cửa Tùng</t>
  </si>
  <si>
    <t>45902003</t>
  </si>
  <si>
    <t>Quỹ tín dụng nhân dân Vĩnh Chấp</t>
  </si>
  <si>
    <t>45902004</t>
  </si>
  <si>
    <t>Quỹ tín dụng nhân dân Bến Quan</t>
  </si>
  <si>
    <t>45902005</t>
  </si>
  <si>
    <t>Quỹ tín dụng nhân dân Triệu Trung</t>
  </si>
  <si>
    <t>45902006</t>
  </si>
  <si>
    <t>Quỹ tín dụng nhân dân Hải Phú</t>
  </si>
  <si>
    <t>45902007</t>
  </si>
  <si>
    <t>Quỹ tín dụng nhân dân Trường Sơn</t>
  </si>
  <si>
    <t>45902008</t>
  </si>
  <si>
    <t>Quỹ tín dụng nhân dân Hồ Xá</t>
  </si>
  <si>
    <t>45902009</t>
  </si>
  <si>
    <t>Quỹ tín dụng nhân dân Triệu Đại</t>
  </si>
  <si>
    <t>45902010</t>
  </si>
  <si>
    <t>Quỹ tín dụng nhân dân Vĩnh Lâm</t>
  </si>
  <si>
    <t>45902011</t>
  </si>
  <si>
    <t>Quỹ tín dụng nhân dân Tân Lâm</t>
  </si>
  <si>
    <t>46201001</t>
  </si>
  <si>
    <t>Ngân hàng Thương mại Cổ phần Công thương Việt Nam - Chi nhánh Thừa Thiên Huế</t>
  </si>
  <si>
    <t>46201002</t>
  </si>
  <si>
    <t>Ngân hàng Thương mại Cổ phần Công thương Việt Nam - Chi nhánh Nam Thừa Thiên Huế</t>
  </si>
  <si>
    <t>46202001</t>
  </si>
  <si>
    <t>Ngân hàng Thương mại Cổ phần Đầu tư và Phát triển Việt Nam - Chi nhánh Thừa Thiên Huế</t>
  </si>
  <si>
    <t>46202002</t>
  </si>
  <si>
    <t>Ngân hàng Thương mại Cổ phần Đầu tư và Phát triển Việt Nam - Chi nhánh Phú Xuân</t>
  </si>
  <si>
    <t>46203001</t>
  </si>
  <si>
    <t>Ngân hàng Thương mại Cổ phần Ngoại thương Việt Nam - Chi nhánh Huế</t>
  </si>
  <si>
    <t>46204001</t>
  </si>
  <si>
    <t>Ngân hàng Nông nghiệp và Phát triển Nông thôn Việt Nam - Chi nhánh Tỉnh Thừa Thiên Huế</t>
  </si>
  <si>
    <t>46204002</t>
  </si>
  <si>
    <t>Ngân hàng Nông nghiệp và Phát triển Nông thôn Việt Nam - Chi nhánh Nam Sông Hương</t>
  </si>
  <si>
    <t>46204003</t>
  </si>
  <si>
    <t>Ngân hàng Nông nghiệp và Phát triển Nông thôn Việt Nam - Chi nhánh Trường An</t>
  </si>
  <si>
    <t>46204004</t>
  </si>
  <si>
    <t>Ngân hàng Nông nghiệp và Phát triển Nông thôn Việt Nam - Chi nhánh Huyện Phong Điền</t>
  </si>
  <si>
    <t>46204005</t>
  </si>
  <si>
    <t>Ngân hàng Nông nghiệp và Phát triển Nông thôn Việt Nam - Chi nhánh Huyện Hương Trà</t>
  </si>
  <si>
    <t>46204006</t>
  </si>
  <si>
    <t>Ngân hàng Nông nghiệp và Phát triển Nông thôn Việt Nam - Chi nhánh Huyện Quảng Điền</t>
  </si>
  <si>
    <t>46204007</t>
  </si>
  <si>
    <t>Ngân hàng Nông nghiệp và Phát triển Nông thôn Việt Nam - Chi nhánh Huyện Hương Thủy</t>
  </si>
  <si>
    <t>46204008</t>
  </si>
  <si>
    <t>Ngân hàng Nông nghiệp và Phát triển Nông thôn Việt Nam - Chi nhánh Huyện Phú Lộc</t>
  </si>
  <si>
    <t>46204009</t>
  </si>
  <si>
    <t>Ngân hàng Nông nghiệp và Phát triển Nông thôn Việt Nam - Chi nhánh Huyện Phú Vang</t>
  </si>
  <si>
    <t>46204010</t>
  </si>
  <si>
    <t>Ngân hàng Nông nghiệp và Phát triển Nông thôn Việt Nam - Chi nhánh Huyện A Lưới</t>
  </si>
  <si>
    <t>46204011</t>
  </si>
  <si>
    <t>Ngân hàng Nông nghiệp và Phát triển Nông thôn Việt Nam - Chi nhánh Bắc Sông Hương</t>
  </si>
  <si>
    <t>46204012</t>
  </si>
  <si>
    <t>Ngân hàng Nông nghiệp và Phát triển Nông thôn Việt Nam - Chi nhánh Huyện Nam Đông</t>
  </si>
  <si>
    <t>46205001</t>
  </si>
  <si>
    <t>Ngân hàng TMCP Phát triển nhà đồng bằng sông Cửu Long - Chi nhánh Huế</t>
  </si>
  <si>
    <t>46207001</t>
  </si>
  <si>
    <t>Ngân hàng Chính sách Xã hội - Chi nhánh Tỉnh Thừa Thiên Huế</t>
  </si>
  <si>
    <t>46208001</t>
  </si>
  <si>
    <t>Ngân hàng Phát triển Việt Nam Khu vực Thừa Thiên Huế - Chi nhánh Quảng Trị</t>
  </si>
  <si>
    <t>46302001</t>
  </si>
  <si>
    <t>Ngân hàng Thương mại Cổ phần Hàng Hải Việt Nam - Chi nhánh Huế</t>
  </si>
  <si>
    <t>46303001</t>
  </si>
  <si>
    <t>Ngân hàng Thương mại Cổ phần Sài Gòn Thương Tín - Chi nhánh cấp 1 TTHuế</t>
  </si>
  <si>
    <t>46304001</t>
  </si>
  <si>
    <t>Ngân hàng Thương mại Cổ phần Đông Á - Chi nhánh Thành phố Huế</t>
  </si>
  <si>
    <t>46304002</t>
  </si>
  <si>
    <t>Ngân hàng Thương mại Cổ phần Đông Á Chi nhánh Thành phố Huế - Phòng Giao dịch Mai Thúc Loan</t>
  </si>
  <si>
    <t>46304003</t>
  </si>
  <si>
    <t>Ngân hàng Thương mại Cổ phần Đông Á Chi nhánh Huế - Quỹ tiết kiệm Mai Thúc Loan</t>
  </si>
  <si>
    <t>46305001</t>
  </si>
  <si>
    <t>Ngân hàng TMCP Xuất nhập khẩu Việt Nam - Chi nhánh Huế</t>
  </si>
  <si>
    <t>46307001</t>
  </si>
  <si>
    <t>Ngân hàng Thương mại Cổ phần Á Châu - Chi nhánh Huế</t>
  </si>
  <si>
    <t>46308001</t>
  </si>
  <si>
    <t>Ngân hàng Thương mại Cổ phần Sài Gòn Công thương - Chi nhánh Huế</t>
  </si>
  <si>
    <t>46309001</t>
  </si>
  <si>
    <t>Ngân hàng Thương mại Cổ phần Việt Nam Thịnh Vượng - Chi nhánh Huế</t>
  </si>
  <si>
    <t>46310001</t>
  </si>
  <si>
    <t>Ngân hàng Thương mại Cổ phần Kỹ thương Việt Nam - Chi nhánh Huế</t>
  </si>
  <si>
    <t>46311001</t>
  </si>
  <si>
    <t>Ngân hàng Thương mại Cổ phần Quân đội - Chi nhánh Huế</t>
  </si>
  <si>
    <t>46311002</t>
  </si>
  <si>
    <t>Ngân hàng Thương mại Cổ phần Quân đội Chi nhánh Huế - Phòng Giao dịch Nam Vĩ Dạ</t>
  </si>
  <si>
    <t>46311003</t>
  </si>
  <si>
    <t>Ngân hàng Thương mại Cổ phần Quân đội Chi nhánh Huế - Phòng Giao dịch Bắc Trường Tiền</t>
  </si>
  <si>
    <t>46313001</t>
  </si>
  <si>
    <t>Ngân hàng Thương mại Cổ phần Bắc Á - Chi nhánh Thừa Thiên Huế</t>
  </si>
  <si>
    <t>46314001</t>
  </si>
  <si>
    <t>Ngân hàng Thương mại Cổ phần Quốc tế Việt Nam - Chi nhánh Huế</t>
  </si>
  <si>
    <t>46317001</t>
  </si>
  <si>
    <t>Ngân hàng Thương mại Cổ phần Đông Nam Á - Chi nhánh Huế</t>
  </si>
  <si>
    <t>46321001</t>
  </si>
  <si>
    <t>Ngân hàng Thương mại Cổ phần Phát triển Thành phố Hồ Chí Minh - Chi nhánh Huế</t>
  </si>
  <si>
    <t>46323001</t>
  </si>
  <si>
    <t>Ngân hàng TMCP An Bình - Chi nhánh Thừa Thiên Huế</t>
  </si>
  <si>
    <t>46346001</t>
  </si>
  <si>
    <t>Ngân hàng TMCP Phương Tây - Chi nhánh Huế</t>
  </si>
  <si>
    <t>46348001</t>
  </si>
  <si>
    <t>Ngân hàng Thương mại Cổ phần Sài Gòn Hà Nội - Chi nhánh Huế</t>
  </si>
  <si>
    <t>46352001</t>
  </si>
  <si>
    <t>Ngân hàng Thương mại Cổ phần Quốc Dân - Chi nhánh Thừa Thiên Huế</t>
  </si>
  <si>
    <t>46357001</t>
  </si>
  <si>
    <t>Ngân hàng Thương mại Cổ phần Bưu điện Liên Việt - Chi nhánh Huế</t>
  </si>
  <si>
    <t>46358T01</t>
  </si>
  <si>
    <t>Ngân hàng TMCP Tiên Phong Chi nhánh Huế</t>
  </si>
  <si>
    <t>46360001</t>
  </si>
  <si>
    <t>Ngân hàng Thương mại Cổ phần Đại chúng Việt Nam - Chi nhánh Huế</t>
  </si>
  <si>
    <t>46701001</t>
  </si>
  <si>
    <t>Kho bạc nhà nước tỉnh Thừa thiên – Huế</t>
  </si>
  <si>
    <t>46701002</t>
  </si>
  <si>
    <t>Kho bạc Nhà nước Phong Điền</t>
  </si>
  <si>
    <t>46701003</t>
  </si>
  <si>
    <t>Kho bạc Nhà nước A Lưới</t>
  </si>
  <si>
    <t>46701004</t>
  </si>
  <si>
    <t>Kho bạc Nhà nước TP Huế</t>
  </si>
  <si>
    <t>46701005</t>
  </si>
  <si>
    <t>Kho bạc Nhà nước Phú Vang</t>
  </si>
  <si>
    <t>46701006</t>
  </si>
  <si>
    <t>Kho bạc Nhà nước Quảng Điền</t>
  </si>
  <si>
    <t>46701007</t>
  </si>
  <si>
    <t>Kho bạc Nhà nước Phú Lộc</t>
  </si>
  <si>
    <t>46701008</t>
  </si>
  <si>
    <t>Kho bạc Nhà nước Hương Trà</t>
  </si>
  <si>
    <t>46701009</t>
  </si>
  <si>
    <t>Kho bạc Nhà nước Nam Đông</t>
  </si>
  <si>
    <t>46701010</t>
  </si>
  <si>
    <t>Kho bạc Nhà nước Hương Thủy</t>
  </si>
  <si>
    <t>46902001</t>
  </si>
  <si>
    <t>Quỹ tín dụng nhân dân Thuận Hoà</t>
  </si>
  <si>
    <t>46902002</t>
  </si>
  <si>
    <t>Quỹ tín dụng nhân dân Thủy Xuân</t>
  </si>
  <si>
    <t>46902003</t>
  </si>
  <si>
    <t>Quỹ tín dụng nhân dân Thuận An</t>
  </si>
  <si>
    <t>46902004</t>
  </si>
  <si>
    <t>Quỹ tín dụng nhân dân Quãng Thành</t>
  </si>
  <si>
    <t>46902005</t>
  </si>
  <si>
    <t>Quỹ tín dụng nhân dân Điền Hoà</t>
  </si>
  <si>
    <t>46902006</t>
  </si>
  <si>
    <t>Quỹ tín dụng nhân dân Thủy Dương</t>
  </si>
  <si>
    <t>46902007</t>
  </si>
  <si>
    <t>Quỹ tín dụng nhân dân Tây Lộc</t>
  </si>
  <si>
    <t>48201001</t>
  </si>
  <si>
    <t>Ngân hàng Thương mại Cổ phần Công thương Việt Nam - Chi nhánh Đà Nẵng</t>
  </si>
  <si>
    <t>48201002</t>
  </si>
  <si>
    <t>Ngân hàng Thương mại Cổ phần Công thương Việt Nam - Chi nhánh Ngũ Hành Sơn</t>
  </si>
  <si>
    <t>48201003</t>
  </si>
  <si>
    <t>Ngân hàng Thương mại Cổ phần Công thương Việt Nam - Chi nhánh Bắc Đà Nẵng</t>
  </si>
  <si>
    <t>48201004</t>
  </si>
  <si>
    <t>Ngân hàng TMCP Công Thương Việt Nam - Chi nhánh Sông Hàn</t>
  </si>
  <si>
    <t>48201005</t>
  </si>
  <si>
    <t>Ngân hàng Thương mại Cổ phần Công thương Việt Nam - Trung tâm Quản lý tiền mặt Đà Nẵng</t>
  </si>
  <si>
    <t>48202001</t>
  </si>
  <si>
    <t>Ngân hàng Thương mại Cổ phần Đầu tư và Phát triển Việt Nam - Chi nhánh Đà Nẵng</t>
  </si>
  <si>
    <t>48202002</t>
  </si>
  <si>
    <t>Ngân hàng Thương mại Cổ phần Đầu tư và Phát triển Việt Nam - Chi nhánh Hải Vân</t>
  </si>
  <si>
    <t>48202003</t>
  </si>
  <si>
    <t>Ngân hàng Thương mại Cổ phần Đầu tư và Phát triển Việt Nam - Chi nhánh Sông Hàn</t>
  </si>
  <si>
    <t>48202500</t>
  </si>
  <si>
    <t>Công ty cho thuê tài chính II Ngân hàng Đầu tư và Phát triển Việt Nam- Chi nhánh Đà Nẵng.</t>
  </si>
  <si>
    <t>48202501</t>
  </si>
  <si>
    <t>Ngân hàng Thương mại Cổ phần Đầu tư và Phát triển Việt Nam - Công ty Cho thuê tài chính Trách nhiệm hữu hạn Một thành viên chi nhánh Đà Nẵng</t>
  </si>
  <si>
    <t>48203001</t>
  </si>
  <si>
    <t>Ngân hàng Thương mại Cổ phần Ngoại thương Việt Nam - Chi nhánh Đà Nẵng</t>
  </si>
  <si>
    <t>48203002</t>
  </si>
  <si>
    <t>Ngân hàng TMCP Ngoại thương Việt Nam - Chi nhánh Nam Đà Nẵng</t>
  </si>
  <si>
    <t>48204001</t>
  </si>
  <si>
    <t>Ngân hàng Nông nghiệp và Phát triển Nông thôn Việt Nam - Chi nhánh Đà Nẵng</t>
  </si>
  <si>
    <t>48204002</t>
  </si>
  <si>
    <t>Ngân hàng Nông nghiệp và Phát triển Nông thôn Việt Nam - Chi nhánh huyện Hòa Vang Nam Đà Nẵng</t>
  </si>
  <si>
    <t>48204003</t>
  </si>
  <si>
    <t>Ngân hàng Nông nghiệp và Phát triển Nông thôn Việt Nam - Chi nhánh Nam Đà Nẵng</t>
  </si>
  <si>
    <t>48204004</t>
  </si>
  <si>
    <t>Ngân hàng Nông nghiệp và Phát triển Nông thôn Việt Nam - Sở Giao dịch 3 Đà Nẵng</t>
  </si>
  <si>
    <t>48204005</t>
  </si>
  <si>
    <t>Ngân hàng Nông nghiệp và Phát triển Nông thôn Việt Nam - Chi nhánh Thanh Khê</t>
  </si>
  <si>
    <t>48204006</t>
  </si>
  <si>
    <t>Ngân hàng Nông nghiệp và Phát triển Nông thôn Việt Nam - Chi nhánh Ngũ Hành Sơn</t>
  </si>
  <si>
    <t>48204007</t>
  </si>
  <si>
    <t>Ngân hàng Nông nghiệp và Phát triển Nông thôn Việt Nam - Chi nhánh Sơn Trà</t>
  </si>
  <si>
    <t>48204008</t>
  </si>
  <si>
    <t>Ngân hàng Nông nghiệp và Phát triển Nông thôn Việt Nam - Chi nhánh Quận Liên Chiểu Nam Đà Nẵng</t>
  </si>
  <si>
    <t>48204009</t>
  </si>
  <si>
    <t>Ngân hàng Nông nghiệp và Phát triển Nông thôn Việt Nam - Chi nhánh Chợ Cồn Nam Đà Nẵng</t>
  </si>
  <si>
    <t>48204010</t>
  </si>
  <si>
    <t>Ngân hàng Nông nghiệp và Phát triển Nông thôn Việt Nam - Chi nhánh Chi Lăng</t>
  </si>
  <si>
    <t>48204011</t>
  </si>
  <si>
    <t>48204012</t>
  </si>
  <si>
    <t>Ngân hàng Nông nghiệp và Phát triển Nông thôn Việt Nam - Chi nhánh Chợ Mới Nam Đà Nẵng</t>
  </si>
  <si>
    <t>48204013</t>
  </si>
  <si>
    <t>Ngân hàng Nông nghiệp và Phát triển Nông thôn Việt Nam - Chi nhánh Khu công nghiệp Hòa Khánh Nam Đà Nẵng</t>
  </si>
  <si>
    <t>48204014</t>
  </si>
  <si>
    <t>Ngân hàng Nông nghiệp và Phát triển Nông thôn Việt Nam - Chi nhánh Khu công nghiệp Đà Nẵng</t>
  </si>
  <si>
    <t>48204015</t>
  </si>
  <si>
    <t>Ngân hàng Nông nghiệp và Phát triển Nông thôn Việt Nam - Chi nhánh Ông Ích Khiêm Nam Đà Nẵng</t>
  </si>
  <si>
    <t>48204016</t>
  </si>
  <si>
    <t>Ngân hàng Nông nghiệp và Phát triển Nông thôn Việt Nam - Chi nhánh Quận Cẩm Lệ Nam Đà Nẵng</t>
  </si>
  <si>
    <t>48204017</t>
  </si>
  <si>
    <t>Ngân hàng Nông nghiệp và Phát triển Nông thôn Việt Nam - Chi nhánh Tân Chính Nam Đà Nẵng</t>
  </si>
  <si>
    <t>48204018</t>
  </si>
  <si>
    <t>Ngân hàng Nông nghiệp và Phát triển nông thôn Việt Nam - Văn phòng Đại diện khu vực Miền Trung</t>
  </si>
  <si>
    <t>48204500</t>
  </si>
  <si>
    <t>Ngân hàng Nông nghiệp và Phát triển Nông thôn Việt Nam - Công ty Cho thuê Tài chính 2 Chi nhánh Đà Nẵng</t>
  </si>
  <si>
    <t>48205001</t>
  </si>
  <si>
    <t>Ngân hàng TMCP Phát triển nhà đồng bằng sông Cửu Long - Chi nhánh Đà Nẵng</t>
  </si>
  <si>
    <t>48207001</t>
  </si>
  <si>
    <t>Ngân hàng Chính sách Xã hội - Chi nhánh Thành phố Đà Nẵng</t>
  </si>
  <si>
    <t>48208001</t>
  </si>
  <si>
    <t>Ngân hàng Phát triển Việt Nam Khu vực Quảng Nam - Chi nhánh Đà Nẵng</t>
  </si>
  <si>
    <t>48301001</t>
  </si>
  <si>
    <t>Ngân hàng TMCP Nhà Hà Nội - Chi Nhánh Đà Nẵng</t>
  </si>
  <si>
    <t>48302001</t>
  </si>
  <si>
    <t>Ngân hàng Thương mại Cổ phần Hàng Hải Việt Nam - Chi nhánh Đà Nẵng</t>
  </si>
  <si>
    <t>48302002</t>
  </si>
  <si>
    <t>Ngân hàng Thương mại Cổ phần Hàng Hải Việt Nam Chi nhánh Đà Nẵng - Phòng Giao dịch Hoà Khánh</t>
  </si>
  <si>
    <t>48302003</t>
  </si>
  <si>
    <t>Ngân hàng Thương mại Cổ phần Hàng Hải Việt Nam - Chi nhánh Sông Hàn</t>
  </si>
  <si>
    <t>48303001</t>
  </si>
  <si>
    <t>Ngân hàng Thương mại Cổ phần Sài Gòn Thương Tín - Chi nhánh Đà Nẵng</t>
  </si>
  <si>
    <t>48303002</t>
  </si>
  <si>
    <t>Ngân hàng Thương mại Cổ phần Sài Gòn Thương Tín - Chi nhánh Sông Hàn</t>
  </si>
  <si>
    <t>48304001</t>
  </si>
  <si>
    <t>Ngân hàng Thương mại Cổ phần Đông Á - Chi nhánh Đà Nẵng</t>
  </si>
  <si>
    <t>48304002</t>
  </si>
  <si>
    <t>Ngân hàng Thương mại Cổ phần Đông Á Chi nhánh Đà Nẵng - Phòng Giao dịch Lê Duẩn</t>
  </si>
  <si>
    <t>48304003</t>
  </si>
  <si>
    <t>Ngân hàng Thương mại Cổ phần Đông Á Chi nhánh Đà Nẵng - Phòng Giao dịch Hải Châu</t>
  </si>
  <si>
    <t>48304004</t>
  </si>
  <si>
    <t>Ngân hàng Thương mại Cổ phần Đông Á Chi nhánh Đà Nẵng - Phòng Giao dịch Hòa Khánh</t>
  </si>
  <si>
    <t>48304005</t>
  </si>
  <si>
    <t>Ngân hàng Thương mại Cổ phần Đông Á Chi nhánh Đà Nẵng - Phòng Giao dịch Hòa Cường</t>
  </si>
  <si>
    <t>48304006</t>
  </si>
  <si>
    <t>Ngân hàng Thương mại Cổ phần Đông Á Chi nhánh Đà Nẵng - Phòng Giao dịch Ngũ Hành Sơn</t>
  </si>
  <si>
    <t>48304007</t>
  </si>
  <si>
    <t>Ngân hàng Thương mại Cổ phần Đông Á Chi nhánh Đà Nẵng - Phòng Giao dịch Đống Đa</t>
  </si>
  <si>
    <t>48304008</t>
  </si>
  <si>
    <t>Ngân hàng Thương mại Cổ phần Đông Á - Chi nhánh Đà Nẵng – Phòng giao dịch Hòa Vang</t>
  </si>
  <si>
    <t>48304009</t>
  </si>
  <si>
    <t>Ngân hàng Thương mại Cổ phần Đông Á Chi nhánh Đà Nẵng - Phòng Giao dịch 24 giờ Thành phố Đà Nẵng Số 2</t>
  </si>
  <si>
    <t>48304010</t>
  </si>
  <si>
    <t>Ngân hàng Thương mại Cổ phần Đông Á Chi nhánh Đà Nẵng - Phòng Giao dịch Điện Biên Phủ</t>
  </si>
  <si>
    <t>48304011</t>
  </si>
  <si>
    <t>Ngân hàng Thương mại Cổ phần Đông Á Chi nhánh Đà Nẵng - Phòng Giao dịch Cẩm Lệ</t>
  </si>
  <si>
    <t>48305001</t>
  </si>
  <si>
    <t>Ngân hàng Thương mại Cổ phần Xuất nhập khẩu Việt Nam - Chi nhánh Đà Nẵng</t>
  </si>
  <si>
    <t>48305002</t>
  </si>
  <si>
    <t>Ngân hàng Thương mại Cổ phần Xuất nhập khẩu Việt Nam - Chi nhánh Hùng Vương</t>
  </si>
  <si>
    <t>48306001</t>
  </si>
  <si>
    <t>Ngân hàng Thương mại Cổ phần Nam Á - Chi nhánh Đà Nẵng</t>
  </si>
  <si>
    <t>48306002</t>
  </si>
  <si>
    <t>Ngân hàng Thương mại Cổ phần Nam Á Chi nhánh Đà Nẵng - Phòng Giao dịch Thanh Khê</t>
  </si>
  <si>
    <t>48307001</t>
  </si>
  <si>
    <t>Ngân hàng Thương mại Cổ phần Á Châu - Chi nhánh Đà Nẵng</t>
  </si>
  <si>
    <t>48308001</t>
  </si>
  <si>
    <t>Ngân hàng Thương mại Cổ phần Sài Gòn Công thương - Chi nhánh Đà Nẵng</t>
  </si>
  <si>
    <t>48309001</t>
  </si>
  <si>
    <t>Ngân hàng Thương mại Cổ phần Việt Nam Thịnh Vượng - Chi nhánh Đà Nẵng</t>
  </si>
  <si>
    <t>48310001</t>
  </si>
  <si>
    <t>Ngân hàng Thương mại Cổ phần Kỹ thương Việt Nam - Chi nhánh Đà Nẵng</t>
  </si>
  <si>
    <t>48310002</t>
  </si>
  <si>
    <t>Ngân hàng Thương mại Cổ phần Kỹ thương Việt Nam - chi nhánh Thanh Khê</t>
  </si>
  <si>
    <t>48310T01</t>
  </si>
  <si>
    <t>Ngân hàng Techcombank Chi nhánh Hòa Khánh</t>
  </si>
  <si>
    <t>48311001</t>
  </si>
  <si>
    <t>Ngân hàng Thương mại Cổ phần Quân đội - Chi nhánh Thành phố Đà Nẵng</t>
  </si>
  <si>
    <t>48311002</t>
  </si>
  <si>
    <t>Ngân hàng Thương mại Cổ phần Quân đội - Chi nhánh Nam Đà Nẵng</t>
  </si>
  <si>
    <t>48311003</t>
  </si>
  <si>
    <t>Ngân hàng Thương mại Cổ phần Quân đội Chi nhánh Đà Nẵng - Phòng Giao dịch Hải Châu</t>
  </si>
  <si>
    <t>48311004</t>
  </si>
  <si>
    <t>Ngân hàng Thương mại Cổ phần Quân đội Chi nhánh Đà Nẵng - Phòng Giao dịch Hoà Khánh</t>
  </si>
  <si>
    <t>48313001</t>
  </si>
  <si>
    <t>Ngân hàng Thương mại Cổ phần Bắc Á - Chi nhánh Đà Nẵng</t>
  </si>
  <si>
    <t>48314001</t>
  </si>
  <si>
    <t>Ngân hàng TMCP Quốc tế Việt Nam - Chi nhánh Đà Nẵng</t>
  </si>
  <si>
    <t>48314002</t>
  </si>
  <si>
    <t>Ngân hàng Thương mại Cổ phần Quốc tế Việt Nam - Chi nhánh Hải Châu</t>
  </si>
  <si>
    <t>48317001</t>
  </si>
  <si>
    <t>Ngân hàng Thương mại Cổ phần Đông Nam Á - CN Đà Nẵng</t>
  </si>
  <si>
    <t>48319001</t>
  </si>
  <si>
    <t>Ngân hàng TM TNHH MTV Đại Dương - Chi nhánh Đà Nẵng</t>
  </si>
  <si>
    <t>48320001</t>
  </si>
  <si>
    <t>Ngân hàng Thương mại Trách nhiệm hữu hạn Một thành viên Dầu khí Toàn Cầu - Chi nhánh Đà Nẵng</t>
  </si>
  <si>
    <t>48321001</t>
  </si>
  <si>
    <t>Ngân hàng Thương mại Cổ phần Phát triển Thành phố Hồ Chí Minh - Chi nhánh Đà Nẵng</t>
  </si>
  <si>
    <t>48323001</t>
  </si>
  <si>
    <t>Ngân hàng TMCP An Bình - Chi nhánh Đà Nẵng</t>
  </si>
  <si>
    <t>48326001</t>
  </si>
  <si>
    <t>Ngân hàng TMCP Việt Nam Tín nghĩa - Chi nhánh Đà Nẵng</t>
  </si>
  <si>
    <t>48327001</t>
  </si>
  <si>
    <t>NH TMCP Bản Việt - Chi nhánh Đà Nẵng</t>
  </si>
  <si>
    <t>48328001</t>
  </si>
  <si>
    <t>NH TMCP Phương Nam CN ĐàNẵng</t>
  </si>
  <si>
    <t>48333001</t>
  </si>
  <si>
    <t>NHTMCPPhương đông-CNTrung Việt</t>
  </si>
  <si>
    <t>48334001</t>
  </si>
  <si>
    <t>Ngân hàng Thương mại Cổ phần Sài Gòn - Chi nhánh Đà Nẵng</t>
  </si>
  <si>
    <t>48334002</t>
  </si>
  <si>
    <t>Ngân hàng TMCP Sài Gòn - Chi nhánh Sông Hàn</t>
  </si>
  <si>
    <t>48339001</t>
  </si>
  <si>
    <t>Ngân hàng Thương mại Trách nhiệm hữu hạn Một thành viên Xây dựng Việt Nam - Chi nhánh Đà Nẵng</t>
  </si>
  <si>
    <t>48341001</t>
  </si>
  <si>
    <t>Ngân hàng Thương mại Cổ phần Xăng dầu Petrolimex - Chi nhánh Đà Nẵng</t>
  </si>
  <si>
    <t>48343001</t>
  </si>
  <si>
    <t>Ngân Hàng TMCP Phát Triển Mê kông - Chi nhánh Đà nẵng</t>
  </si>
  <si>
    <t>48346001</t>
  </si>
  <si>
    <t>Ngân hàng TMCP Phương Tây - Chi nhánh Đà Nẵng</t>
  </si>
  <si>
    <t>48348001</t>
  </si>
  <si>
    <t>Ngân hàng Thương mại Cổ phần Sài Gòn Hà Nội - Chi nhánh Đà Nẵng</t>
  </si>
  <si>
    <t>48348002</t>
  </si>
  <si>
    <t>Ngân hàng Thương mại Cổ phần Sài Gòn Hà Nội - Chi nhánh Tây Đà Nẵng</t>
  </si>
  <si>
    <t>48352001</t>
  </si>
  <si>
    <t>Ngân hàng Thương mại Cổ phần Quốc Dân - Chi nhánh Đà Nẵng</t>
  </si>
  <si>
    <t>48353001</t>
  </si>
  <si>
    <t>Ngân hàng Thương mại Cổ phần Kiên Long - Chi nhánh Đà Nẵng</t>
  </si>
  <si>
    <t>48355001</t>
  </si>
  <si>
    <t>Ngân hàng Thương mại Cổ phần Việt Á - Chi nhánh Đà Nẵng</t>
  </si>
  <si>
    <t>48356001</t>
  </si>
  <si>
    <t xml:space="preserve">Ngân hàng TMCP Việt Nam Thương Tín - Chi nhánh _x0009_Đà Nẵng</t>
  </si>
  <si>
    <t>48357001</t>
  </si>
  <si>
    <t>Ngân hàng Thương mại Cổ phần Bưu điện Liên Việt - Chi nhánh Đà Nẵng</t>
  </si>
  <si>
    <t>48358001</t>
  </si>
  <si>
    <t>Ngân hàng Thương mại Cổ phần Tiên Phong - Chi nhánh Đà Nẵng</t>
  </si>
  <si>
    <t>48359001</t>
  </si>
  <si>
    <t>Ngân hàng Thương mại Cổ phần Bảo Việt - Chi nhánh Đà Nẵng</t>
  </si>
  <si>
    <t>48360001</t>
  </si>
  <si>
    <t>Ngân hàng Thương mại Cổ phần Đại chúng Việt Nam - Chi nhánh Sông Hàn</t>
  </si>
  <si>
    <t>48360002</t>
  </si>
  <si>
    <t>Ngân hàng Thương mại Cổ phần Đại chúng Việt Nam - Chi nhánh Đà Nẵng</t>
  </si>
  <si>
    <t>48501001</t>
  </si>
  <si>
    <t>Ngân hàng Trách nhiệm hữu hạn Một thành viên Public Việt Nam - Chi nhánh Đà Nẵng</t>
  </si>
  <si>
    <t>48501002</t>
  </si>
  <si>
    <t>Ngân hàng Trách nhiệm hữu hạn Một thành viên Public Việt Nam - Chi nhánh Thanh Khê</t>
  </si>
  <si>
    <t>48502001</t>
  </si>
  <si>
    <t>Ngân hàng Trách nhiệm hữu hạn Indovina - Chi nhánh Đà Nẵng</t>
  </si>
  <si>
    <t>48504001</t>
  </si>
  <si>
    <t>NHLD Việt Thái CN đà Nẵng</t>
  </si>
  <si>
    <t>48505001</t>
  </si>
  <si>
    <t>Ngân hàng Liên doanh Việt Nga - Chi nhánh Đà Nẵng</t>
  </si>
  <si>
    <t>48616001</t>
  </si>
  <si>
    <t>Ngân hàng trách nhiệm hữu hạn một thành viên Shinhan Việt Nam - Chi nhánh Đà Nẵng</t>
  </si>
  <si>
    <t>48617001</t>
  </si>
  <si>
    <t>Ngân hàng Trách nhiệm hữu hạn Một thành viên HSBC Việt Nam - Chi nhánh Đà Nẵng</t>
  </si>
  <si>
    <t>48663001</t>
  </si>
  <si>
    <t>Ngân hàng TNHH Một thành viên Woori Việt Nam - Chi nhánh Đà Nẵng</t>
  </si>
  <si>
    <t>48701001</t>
  </si>
  <si>
    <t>Kho bạc Nhà nước Thành phố Đà Nẵng</t>
  </si>
  <si>
    <t>48701002</t>
  </si>
  <si>
    <t>Kho bạc Nhà nước Hải Châu Đà Nẵng</t>
  </si>
  <si>
    <t>48701003</t>
  </si>
  <si>
    <t>Kho bạc Nhà nước Thanh Khê</t>
  </si>
  <si>
    <t>48701004</t>
  </si>
  <si>
    <t>Kho bạc Nhà nước Ngũ Hành Sơn</t>
  </si>
  <si>
    <t>48701005</t>
  </si>
  <si>
    <t>Kho bạc Nhà nước Hoà Vang</t>
  </si>
  <si>
    <t>48701006</t>
  </si>
  <si>
    <t>Kho bạc Nhà nước Sơn Trà</t>
  </si>
  <si>
    <t>48701007</t>
  </si>
  <si>
    <t>Kho bạc Nhà nước Liên Chiểu</t>
  </si>
  <si>
    <t>48701008</t>
  </si>
  <si>
    <t>Kho bạc Nhà nước Cẩm Lệ</t>
  </si>
  <si>
    <t>48834001</t>
  </si>
  <si>
    <t>Công ty cho thuê tài chính trách nhiệm hữu hạn BIDV SuMi TRUST - Chi nhánh Đà Nẵng</t>
  </si>
  <si>
    <t>49201001</t>
  </si>
  <si>
    <t>Ngân hàng Thương mại Cổ phần Công thương Việt Nam - Chi nhánh Quảng Nam</t>
  </si>
  <si>
    <t>49201002</t>
  </si>
  <si>
    <t>Ngân hàng Thương mại Cổ phần Công thương Việt Nam - Chi nhánh Hội An</t>
  </si>
  <si>
    <t>49202001</t>
  </si>
  <si>
    <t>Ngân hàng Thương mại Cổ phần Đầu tư và Phát triển Việt Nam - Chi nhánh Quảng Nam</t>
  </si>
  <si>
    <t>49202002</t>
  </si>
  <si>
    <t>Ngân hàng Thương mại Cổ phần Đầu tư và Phát triển Việt Nam - Chi nhánh Hội An</t>
  </si>
  <si>
    <t>49203001</t>
  </si>
  <si>
    <t>Ngân hàng Thương mại Cổ phần Ngoại thương Việt Nam - Chi nhánh Quảng Nam</t>
  </si>
  <si>
    <t>49203002</t>
  </si>
  <si>
    <t>Vietcombank Hội An</t>
  </si>
  <si>
    <t>49204001</t>
  </si>
  <si>
    <t>Ngân hàng Nông nghiệp và Phát triển Nông thôn Việt Nam - Chi nhánh Tỉnh Quảng Nam</t>
  </si>
  <si>
    <t>49204002</t>
  </si>
  <si>
    <t>Agribank Cửa Đại</t>
  </si>
  <si>
    <t>49204003</t>
  </si>
  <si>
    <t>Ngân hàng Nông nghiệp và Phát triển Nông thôn Việt Nam - Chi nhánh Nam Phước</t>
  </si>
  <si>
    <t>49204004</t>
  </si>
  <si>
    <t>Ngân hàng Nông nghiệp và Phát triển Nông thôn Việt Nam - Chi nhánh Hương An</t>
  </si>
  <si>
    <t>49204005</t>
  </si>
  <si>
    <t>Ngân hàng Nông nghiệp và Phát triển Nông thôn Việt Nam - Chi nhánh Huyện Hiệp Đức</t>
  </si>
  <si>
    <t>49204006</t>
  </si>
  <si>
    <t>Ngân hàng Nông nghiệp và Phát triển Nông thôn Việt Nam - Chi nhánh Huyện Nam Giang</t>
  </si>
  <si>
    <t>49204007</t>
  </si>
  <si>
    <t>Ngân hàng Nông nghiệp và Phát triển Nông thôn Việt Nam - Chi nhánh Huyện Tây Giang</t>
  </si>
  <si>
    <t>49204008</t>
  </si>
  <si>
    <t>Ngân hàng Nông nghiệp và Phát triển Nông thôn Việt Nam - Chi nhánh Huyện Đại Lộc</t>
  </si>
  <si>
    <t>49204009</t>
  </si>
  <si>
    <t>Ngân hàng Nông nghiệp và Phát triển Nông thôn Việt Nam - Chi nhánh Trường Xuân</t>
  </si>
  <si>
    <t>49204010</t>
  </si>
  <si>
    <t>Ngân hàng Nông nghiệp và Phát triển Nông thôn Việt Nam - Chi nhánh Khu Kinh tế mở Chu Lai</t>
  </si>
  <si>
    <t>49204011</t>
  </si>
  <si>
    <t>Ngân hàng Nông nghiệp và Phát triển Nông thôn Việt Nam - Chi nhánh Thị xã Hội An</t>
  </si>
  <si>
    <t>49204012</t>
  </si>
  <si>
    <t>Ngân hàng Nông nghiệp và Phát triển Nông thôn Việt Nam - Chi nhánh Huyện Quế Sơn</t>
  </si>
  <si>
    <t>49204013</t>
  </si>
  <si>
    <t>Ngân hàng Nông nghiệp và Phát triển Nông thôn Việt Nam - Chi nhánh Huyện Nông Sơn</t>
  </si>
  <si>
    <t>49204014</t>
  </si>
  <si>
    <t>Ngân hàng Nông nghiệp và Phát triển Nông thôn Việt Nam - Chi nhánh Tam Đàn</t>
  </si>
  <si>
    <t>49204015</t>
  </si>
  <si>
    <t>Ngân hàng Nông nghiệp và Phát triển Nông thôn Việt Nam - Chi nhánh Huyện Bắc Trà My</t>
  </si>
  <si>
    <t>49204016</t>
  </si>
  <si>
    <t>Ngân hàng Nông nghiệp và Phát triển Nông thôn Việt Nam - Chi nhánh Huyện Nam Trà My</t>
  </si>
  <si>
    <t>49204017</t>
  </si>
  <si>
    <t>Ngân hàng Nông nghiệp và Phát triển Nông thôn Việt Nam - Chi nhánh Huyện Phước Sơn</t>
  </si>
  <si>
    <t>49204018</t>
  </si>
  <si>
    <t>Ngân hàng Nông nghiệp và Phát triển Nông thôn Việt Nam - Chi nhánh Huyện Thăng Bình</t>
  </si>
  <si>
    <t>49204019</t>
  </si>
  <si>
    <t>Ngân hàng Nông nghiệp và Phát triển Nông thôn Việt Nam - Chi nhánh Bắc Điện Bàn</t>
  </si>
  <si>
    <t>49204020</t>
  </si>
  <si>
    <t>Ngân hàng Nông nghiệp và Phát triển Nông thôn Việt Nam - Chi nhánh Thành Phố Tam Kỳ</t>
  </si>
  <si>
    <t>49204021</t>
  </si>
  <si>
    <t>Ngân hàng Nông nghiệp và Phát triển Nông thôn Việt Nam - Chi nhánh Thị xã Điện Bàn Quảng Nam</t>
  </si>
  <si>
    <t>49204022</t>
  </si>
  <si>
    <t>Ngân hàng Nông nghiệp và Phát triển Nông thôn Việt Nam - Chi nhánh Khu công nghiệp Điện Nam Điện Ngọc</t>
  </si>
  <si>
    <t>49204023</t>
  </si>
  <si>
    <t>Ngân hàng Nông nghiệp và Phát triển Nông thôn Việt Nam - Chi nhánh Huyện Duy Xuyên</t>
  </si>
  <si>
    <t>49204024</t>
  </si>
  <si>
    <t>Ngân hàng Nông nghiệp và Phát triển Nông thôn Việt Nam - Chi nhánh Huyện Tiên Phước</t>
  </si>
  <si>
    <t>49204025</t>
  </si>
  <si>
    <t>Ngân hàng Nông nghiệp và Phát triển Nông thôn Việt Nam - Chi nhánh Huyện Đông Giang</t>
  </si>
  <si>
    <t>49204026</t>
  </si>
  <si>
    <t>Ngân hàng Nông nghiệp và Phát triển Nông thôn Việt Nam - Chi nhánh Huyện Phú Ninh</t>
  </si>
  <si>
    <t>49204027</t>
  </si>
  <si>
    <t>Ngân hàng Nông nghiệp và Phát triển Nông thôn Việt Nam - Chi nhánh Huyện Núi Thành</t>
  </si>
  <si>
    <t>49205001</t>
  </si>
  <si>
    <t>Ngân hàng TMCP Phát triển nhà đồng bằng sông Cửu Long - Chi nhánh Quảng Nam</t>
  </si>
  <si>
    <t>49207001</t>
  </si>
  <si>
    <t>Ngân hàng Chính sách Xã hội - Chi nhánh Tỉnh Quảng Nam</t>
  </si>
  <si>
    <t>49208001</t>
  </si>
  <si>
    <t>Ngân hàng Phát triển Việt Nam Khu vực Quảng Nam Chi nhánh Đà Nẵng - Phòng Giao dịch Quảng Nam</t>
  </si>
  <si>
    <t>49302001</t>
  </si>
  <si>
    <t>Ngân hàng Thương mại Cổ phần Hàng Hải Việt Nam - Chi nhánh Quảng Nam</t>
  </si>
  <si>
    <t>49303001</t>
  </si>
  <si>
    <t>Ngân hàng Thương mại Cổ phần Sài Gòn Thương Tín - Chi nhánh Quảng Nam</t>
  </si>
  <si>
    <t>49304001</t>
  </si>
  <si>
    <t>Ngân hàng Thương mại Cổ phần Đông Á - Chi nhánh Quảng Nam</t>
  </si>
  <si>
    <t>49304002</t>
  </si>
  <si>
    <t>Ngân hàng Thương mại Cổ phần Đông Á Chi nhánh Quảng Nam - Phòng Giao dịch Hội An</t>
  </si>
  <si>
    <t>49304003</t>
  </si>
  <si>
    <t>Ngân hàng Thương mại Cổ phần Đông Á Chi nhánh Quảng Nam - Phòng Giao dịch Chu Lai</t>
  </si>
  <si>
    <t>49304004</t>
  </si>
  <si>
    <t>Ngân hàng Thương mại Cổ phần Đông Á Chi nhánh Quảng Nam - Phòng Giao dịch Tam Kỳ</t>
  </si>
  <si>
    <t>49304005</t>
  </si>
  <si>
    <t>Ngân hàng Thương mại Cổ phần Đông Á - Phòng giao dịch 24 giờ Phan Châu Trinh</t>
  </si>
  <si>
    <t>49304006</t>
  </si>
  <si>
    <t>Ngân hàng Thương mại Cổ phần Đông Á Chi nhánh Quảng Nam - Phòng Giao dịch Duy Xuyên</t>
  </si>
  <si>
    <t>49304007</t>
  </si>
  <si>
    <t>Ngân hàng Thương mại Cổ phần Đông Á Chi nhánh Quảng Nam - Phòng Giao dịch Hà Lam</t>
  </si>
  <si>
    <t>49304008</t>
  </si>
  <si>
    <t>Ngân hàng Thương mại Cổ phần Đông Á Chi nhánh Quảng Nam - Phòng Giao dịch Vĩnh Điện</t>
  </si>
  <si>
    <t>49305001</t>
  </si>
  <si>
    <t>Ngân hàng Thương mại Cổ phần Xuất nhập khẩu Việt Nam - Chi nhánh Quảng Nam</t>
  </si>
  <si>
    <t>49307001</t>
  </si>
  <si>
    <t>Ngân hàng TMCP Á Châu - Chi nhánh Quảng Nam</t>
  </si>
  <si>
    <t>49309001</t>
  </si>
  <si>
    <t>Ngân hàng Thương mại Cổ phần Việt Nam Thịnh Vượng - Chi nhánh Quảng Nam</t>
  </si>
  <si>
    <t>49310001</t>
  </si>
  <si>
    <t>Ngân hàng TMCP Kỹ thương Việt Nam - Chi nhánh Hội An</t>
  </si>
  <si>
    <t>49310T01</t>
  </si>
  <si>
    <t>Ngân hàng Techcombank Chi nhánh Quảng Nam</t>
  </si>
  <si>
    <t>49311001</t>
  </si>
  <si>
    <t>Ngân hàng Thương mại Cổ phần Quân đội - Chi nhánh Quảng Nam</t>
  </si>
  <si>
    <t>49321001</t>
  </si>
  <si>
    <t>Ngân hàng Thương mại Cổ phần Phát triển Thành phố Hồ Chí Minh - Chi nhánh Quảng Nam</t>
  </si>
  <si>
    <t>49323001</t>
  </si>
  <si>
    <t>Ngân hàng TMCP An Bình - Chi nhánh Quảng Nam</t>
  </si>
  <si>
    <t>49333001</t>
  </si>
  <si>
    <t>Ngân hàng TMCP Phương Đông - Chi nhánh Quảng Nam</t>
  </si>
  <si>
    <t>49333002</t>
  </si>
  <si>
    <t>49348001</t>
  </si>
  <si>
    <t>Ngân hàng Thương mại Cổ phần Sài Gòn Hà Nội - Chi nhánh Quảng Nam</t>
  </si>
  <si>
    <t>49353001</t>
  </si>
  <si>
    <t>Ngân hàng thương mại cổ phần Kiên Long - Chi nhánh Quảng Nam</t>
  </si>
  <si>
    <t>49355001</t>
  </si>
  <si>
    <t>Ngân hàng Thương mại Cổ phần Việt Á - Chi nhánh Hội An</t>
  </si>
  <si>
    <t>49356001</t>
  </si>
  <si>
    <t>Ngân hàng TMCP Việt Nam Thương Tín - Chi nhánh Quảng Nam</t>
  </si>
  <si>
    <t>49357001</t>
  </si>
  <si>
    <t>Ngân hàng Thương mại Cổ phần Bưu điện Liên Việt - Chi nhánh Quảng Nam</t>
  </si>
  <si>
    <t>49358001</t>
  </si>
  <si>
    <t>Ngân hàng Thương mại Cổ phần Tiên Phong - Chi nhánh Quảng Nam</t>
  </si>
  <si>
    <t>49360001</t>
  </si>
  <si>
    <t>Ngân hàng Thương mại Cổ phần Đại chúng Việt Nam - Chi nhánh Quảng Nam</t>
  </si>
  <si>
    <t>49502001</t>
  </si>
  <si>
    <t>Ngân hàng Trách nhiệm hữu hạn Indovina - Chi nhánh Hội An</t>
  </si>
  <si>
    <t>49634001</t>
  </si>
  <si>
    <t>Ngân hàng Cathay - Chi nhánh Chu Lai</t>
  </si>
  <si>
    <t>49701001</t>
  </si>
  <si>
    <t>Kho bạc Nhà nước Tỉnh Quảng Nam</t>
  </si>
  <si>
    <t>49701002</t>
  </si>
  <si>
    <t>Kho bạc Nhà nước Điện Bàn</t>
  </si>
  <si>
    <t>49701003</t>
  </si>
  <si>
    <t>Kho bạc Nhà nước Tiên Phước</t>
  </si>
  <si>
    <t>49701004</t>
  </si>
  <si>
    <t>Kho bạc Nhà nước Bắc Trà My</t>
  </si>
  <si>
    <t>49701005</t>
  </si>
  <si>
    <t>Kho bạc Nhà nước Nam Trà My</t>
  </si>
  <si>
    <t>49701006</t>
  </si>
  <si>
    <t>49701007</t>
  </si>
  <si>
    <t>Kho bạc Nhà nước Tam Kỳ</t>
  </si>
  <si>
    <t>49701008</t>
  </si>
  <si>
    <t>Kho bạc Nhà nước Núi Thành</t>
  </si>
  <si>
    <t>49701009</t>
  </si>
  <si>
    <t>Kho bạc Nhà nước Thăng Bình</t>
  </si>
  <si>
    <t>49701010</t>
  </si>
  <si>
    <t>Kho bạc Nhà nước Nam Giang</t>
  </si>
  <si>
    <t>49701011</t>
  </si>
  <si>
    <t>Kho bạc Nhà nước Hội An</t>
  </si>
  <si>
    <t>49701012</t>
  </si>
  <si>
    <t>Kho bạc Nhà nước Quế Sơn</t>
  </si>
  <si>
    <t>49701013</t>
  </si>
  <si>
    <t>Kho bạc Nhà nước Đông Giang</t>
  </si>
  <si>
    <t>49701014</t>
  </si>
  <si>
    <t>Kho bạc Nhà nước Hiệp Đức</t>
  </si>
  <si>
    <t>49701015</t>
  </si>
  <si>
    <t>Kho bạc Nhà nước Nông Sơn</t>
  </si>
  <si>
    <t>49701016</t>
  </si>
  <si>
    <t>Kho bạc Nhà nước Đại Lộc</t>
  </si>
  <si>
    <t>49701017</t>
  </si>
  <si>
    <t>Kho bạc Nhà nước Duy Xuyên</t>
  </si>
  <si>
    <t>49701018</t>
  </si>
  <si>
    <t>Kho bạc Nhà nước Tây Giang</t>
  </si>
  <si>
    <t>49701019</t>
  </si>
  <si>
    <t>Kho bạc Nhà nước Phước Sơn</t>
  </si>
  <si>
    <t>49902001</t>
  </si>
  <si>
    <t>Quỹ tín dụng nhân dân Gò Nổi</t>
  </si>
  <si>
    <t>49902002</t>
  </si>
  <si>
    <t>Quỹ tín dụng nhân dân liên xã Tây Điện Bàn</t>
  </si>
  <si>
    <t>49902003</t>
  </si>
  <si>
    <t>Quỹ tín dụng nhân dân Điện Dương</t>
  </si>
  <si>
    <t>51201001</t>
  </si>
  <si>
    <t>Ngân hàng Thương mại Cổ phần Công thương Việt Nam - Chi nhánh Quảng Ngãi</t>
  </si>
  <si>
    <t>51202001</t>
  </si>
  <si>
    <t>Ngân hàng Thương mại Cổ phần Đầu tư và Phát triển Việt Nam - Chi nhánh Quảng Ngãi</t>
  </si>
  <si>
    <t>51202002</t>
  </si>
  <si>
    <t>Ngân hàng Thương mại Cổ phần Đầu tư và Phát triển Việt Nam - Chi nhánh Dung Quất</t>
  </si>
  <si>
    <t>51203001</t>
  </si>
  <si>
    <t>Ngân hàng Thương mại Cổ phần Ngoại thương Việt Nam - Chi nhánh Quảng Ngãi</t>
  </si>
  <si>
    <t>51203002</t>
  </si>
  <si>
    <t>Ngân hàng Thương mại Cổ phần Ngoại thương Việt Nam - Chi nhánh Dung Quất</t>
  </si>
  <si>
    <t>51204001</t>
  </si>
  <si>
    <t>Ngân hàng Nông nghiệp và Phát triển Nông thôn Việt Nam - Chi nhánh Tỉnh Quảng Ngãi</t>
  </si>
  <si>
    <t>51204002</t>
  </si>
  <si>
    <t>Ngân hàng Nông nghiệp và Phát triển Nông thôn Việt Nam - Chi nhánh Huyện Ba Tơ</t>
  </si>
  <si>
    <t>51204003</t>
  </si>
  <si>
    <t>Ngân hàng Nông nghiệp và Phát triển Nông thôn Việt Nam - Chi nhánh Huyện Bình Sơn</t>
  </si>
  <si>
    <t>51204004</t>
  </si>
  <si>
    <t>Ngân hàng Nông nghiệp và Phát triển Nông thôn Việt Nam - Chi nhánh Lý Sơn</t>
  </si>
  <si>
    <t>51204005</t>
  </si>
  <si>
    <t>Ngân hàng Nông nghiệp và Phát triển Nông thôn Việt Nam - Chi nhánh Dung Quất</t>
  </si>
  <si>
    <t>51204006</t>
  </si>
  <si>
    <t>Ngân hàng Nông nghiệp và Phát triển Nông thôn Việt Nam - Chi nhánh Huyện Tư Nghĩa</t>
  </si>
  <si>
    <t>51204007</t>
  </si>
  <si>
    <t>Ngân hàng Nông nghiệp và Phát triển Nông thôn Việt Nam - Chi nhánh Huyện Mộ Đức</t>
  </si>
  <si>
    <t>51204008</t>
  </si>
  <si>
    <t>Ngân hàng Nông nghiệp và Phát triển Nông thôn Việt Nam - Chi nhánh Huyện Sơn Hà</t>
  </si>
  <si>
    <t>51204009</t>
  </si>
  <si>
    <t>Ngân hàng Nông nghiệp và Phát triển Nông thôn Việt Nam - Chi nhánh Huyện Sơn Tịnh</t>
  </si>
  <si>
    <t>51204010</t>
  </si>
  <si>
    <t>Agribank - Chi nhánh Đức Phổ Quảng Ngãi</t>
  </si>
  <si>
    <t>51204011</t>
  </si>
  <si>
    <t>Ngân hàng Nông nghiệp và Phát triển Nông thôn Việt Nam - Chi nhánh Huyện Trà Bồng</t>
  </si>
  <si>
    <t>51204012</t>
  </si>
  <si>
    <t>Ngân hàng Nông nghiệp và Phát triển Nông thôn Việt Nam - Chi nhánh Sa Huỳnh</t>
  </si>
  <si>
    <t>51204013</t>
  </si>
  <si>
    <t>Ngân hàng Nông nghiệp và Phát triển Nông thôn Việt Nam - Chi nhánh Minh Long</t>
  </si>
  <si>
    <t>51204014</t>
  </si>
  <si>
    <t>Ngân hàng Nông nghiệp và Phát triển Nông thôn Việt Nam - Chi nhánh Huyện Nghĩa Hành</t>
  </si>
  <si>
    <t>51204015</t>
  </si>
  <si>
    <t>Ngân hàng Nông nghiệp và Phát triển Nông thôn Việt Nam - Chi nhánh Thành phố Quảng Ngãi</t>
  </si>
  <si>
    <t>51207001</t>
  </si>
  <si>
    <t>Ngân hàng Chính sách Xã hội - Chi nhánh Quảng Ngãi</t>
  </si>
  <si>
    <t>51208001</t>
  </si>
  <si>
    <t>Ngân hàng Phát triển Việt Nam - Chi nhánh Quảng Ngãi</t>
  </si>
  <si>
    <t>51302001</t>
  </si>
  <si>
    <t>Ngân hàng TMCP Hàng Hải Việt Nam- Chi nhánh Quảng Ngãi</t>
  </si>
  <si>
    <t>51303001</t>
  </si>
  <si>
    <t>Ngân hàng Thương mại Cổ phần Sài Gòn Thương Tín - Chi nhánh Quảng Ngãi</t>
  </si>
  <si>
    <t>51304001</t>
  </si>
  <si>
    <t>Ngân hàng Thương mại Cổ phần Đông Á - Chi nhánh Quảng Ngãi</t>
  </si>
  <si>
    <t>51304002</t>
  </si>
  <si>
    <t>Ngân hàng Thương mại Cổ phần Đông Á Chi nhánh Quảng Ngãi - Phòng Giao dịch Hùng Vương</t>
  </si>
  <si>
    <t>51304003</t>
  </si>
  <si>
    <t>Ngân hàng Thương mại Cổ phần Đông Á Chi nhánh Quảng Ngãi - Phòng Giao dịch Đức Phổ</t>
  </si>
  <si>
    <t>51304004</t>
  </si>
  <si>
    <t>Ngân hàng Thương mại Cổ phần Đông Á Chi nhánh Quảng Ngãi - Phòng Giao dịch Châu Ổ</t>
  </si>
  <si>
    <t>51305001</t>
  </si>
  <si>
    <t>Ngân hàng Thương mại Cổ phần Xuất nhập khẩu Việt Nam - Chi nhánh Quảng Ngãi</t>
  </si>
  <si>
    <t>51307001</t>
  </si>
  <si>
    <t>Ngân hàng Thương mại Cổ phần Á Châu - Chi nhánh Quảng Ngãi</t>
  </si>
  <si>
    <t>51310001</t>
  </si>
  <si>
    <t>Ngân hàng Thương mại Cổ phần Kỹ thương Việt Nam - Chi nhánh Quảng Ngãi</t>
  </si>
  <si>
    <t>51311001</t>
  </si>
  <si>
    <t>Ngân hàng Thương mại Cổ phần Quân đội - Chi nhánh Quảng Ngãi</t>
  </si>
  <si>
    <t>51311002</t>
  </si>
  <si>
    <t>Ngân hàng Thương mại Cổ phần Quân đội Chi nhánh Quảng Ngãi - Phòng Giao dịch Trà Khúc</t>
  </si>
  <si>
    <t>51314001</t>
  </si>
  <si>
    <t>Ngân hàng Thương mại Cổ phần Quốc tế Việt Nam - Chi nhánh Quảng Ngãi</t>
  </si>
  <si>
    <t>51317001</t>
  </si>
  <si>
    <t>Ngân hàng Thương mại Cổ phần Đông Nam Á - Chi nhánh Quảng Ngãi</t>
  </si>
  <si>
    <t>51319001</t>
  </si>
  <si>
    <t>Ngân hàng TM TNHH MTV Đại Dương - Chi nhánh Quảng Ngãi</t>
  </si>
  <si>
    <t>51321001</t>
  </si>
  <si>
    <t>Ngân hàng Thương mại Cổ phần Phát triển Thành phố Hồ Chí Minh - Chi nhánh Quảng Ngãi</t>
  </si>
  <si>
    <t>51333001</t>
  </si>
  <si>
    <t>Ngân hàng TMCP Phương Đông - Chi nhánh Quảng Ngãi</t>
  </si>
  <si>
    <t>51348001</t>
  </si>
  <si>
    <t>Ngân hàng Thương mại Cổ phần Sài Gòn Hà Nội - Chi nhánh Quảng Ngãi</t>
  </si>
  <si>
    <t>51355001</t>
  </si>
  <si>
    <t>Ngân hàng Thương mại Cổ phần Việt Á - Chi nhánh Quảng Ngãi</t>
  </si>
  <si>
    <t>51356001</t>
  </si>
  <si>
    <t>Ngân hàng Thương mại Cổ phần Việt Nam Thương tín - Chi nhánh Quảng Ngãi</t>
  </si>
  <si>
    <t>51357001</t>
  </si>
  <si>
    <t>Ngân hàng Thương mại Cổ phần Bưu điện Liên Việt - Chi nhánh Dung Quất</t>
  </si>
  <si>
    <t>51360001</t>
  </si>
  <si>
    <t>Ngân hàng Thương mại Cổ phần Đại chúng Việt Nam - Chi nhánh Quảng Ngãi</t>
  </si>
  <si>
    <t>51701001</t>
  </si>
  <si>
    <t>Kho bạc Nhà nước Tỉnh Quảng Ngãi</t>
  </si>
  <si>
    <t>51701002</t>
  </si>
  <si>
    <t>Kho bạc Nhà nước Sơn Tịnh</t>
  </si>
  <si>
    <t>51701003</t>
  </si>
  <si>
    <t>Kho bạc Nhà nước Bình Sơn</t>
  </si>
  <si>
    <t>51701004</t>
  </si>
  <si>
    <t>Kho bạc Nhà nước Sơn Hà</t>
  </si>
  <si>
    <t>51701005</t>
  </si>
  <si>
    <t>Kho bạc Nhà nước Lý Sơn</t>
  </si>
  <si>
    <t>51701006</t>
  </si>
  <si>
    <t>Kho bạc Nhà nước Tây Trà</t>
  </si>
  <si>
    <t>51701007</t>
  </si>
  <si>
    <t>Kho bạc Nhà nước Trà Bồng</t>
  </si>
  <si>
    <t>51701008</t>
  </si>
  <si>
    <t>Kho bạc Nhà nước Tư Nghĩa</t>
  </si>
  <si>
    <t>51701009</t>
  </si>
  <si>
    <t>Kho bạc Nhà nước Nghĩa Hành</t>
  </si>
  <si>
    <t>51701010</t>
  </si>
  <si>
    <t>Kho bạc Nhà nước Đức Phổ</t>
  </si>
  <si>
    <t>51701011</t>
  </si>
  <si>
    <t>Kho bạc Nhà nước Ba Tơ</t>
  </si>
  <si>
    <t>51701012</t>
  </si>
  <si>
    <t>51701013</t>
  </si>
  <si>
    <t>Phòng Giao dịch Kho bạc Nhà nước Quảng Ngãi</t>
  </si>
  <si>
    <t>51701014</t>
  </si>
  <si>
    <t>Kho bạc Nhà nước Mộ Đức</t>
  </si>
  <si>
    <t>51701015</t>
  </si>
  <si>
    <t>Kho bạc Nhà nước Minh Long</t>
  </si>
  <si>
    <t>51902001</t>
  </si>
  <si>
    <t>Quỹ tín dụng nhân dân Hành Thịnh</t>
  </si>
  <si>
    <t>51902002</t>
  </si>
  <si>
    <t>Quỹ tín dụng nhân dân Bình Dương</t>
  </si>
  <si>
    <t>51902003</t>
  </si>
  <si>
    <t>Quỹ tín dụng nhân dân Đức Thạnh</t>
  </si>
  <si>
    <t>51902004</t>
  </si>
  <si>
    <t>Quỹ tín dụng nhân dân Phương Đông</t>
  </si>
  <si>
    <t>51902005</t>
  </si>
  <si>
    <t>Quỹ tín dụng nhân dân Đức Hiệp</t>
  </si>
  <si>
    <t>51902006</t>
  </si>
  <si>
    <t>Quỹ tín dụng nhân dân Bình Nguyên</t>
  </si>
  <si>
    <t>51902007</t>
  </si>
  <si>
    <t>Quỹ tín dụng nhân dân Chợ Chùa</t>
  </si>
  <si>
    <t>51902008</t>
  </si>
  <si>
    <t>Quỹ tín dụng nhân dân Đức Phong</t>
  </si>
  <si>
    <t>51902009</t>
  </si>
  <si>
    <t>Quỹ tín dụng nhân dân Nghĩa Kỳ</t>
  </si>
  <si>
    <t>51902010</t>
  </si>
  <si>
    <t>Quỹ tín dụng nhân dân Phổ Thuận</t>
  </si>
  <si>
    <t>51902011</t>
  </si>
  <si>
    <t>QTDND An Thành</t>
  </si>
  <si>
    <t>51902012</t>
  </si>
  <si>
    <t>Quỹ tín dụng nhân dân Tịnh Sơn</t>
  </si>
  <si>
    <t>51902013</t>
  </si>
  <si>
    <t>Quỹ tín dụng nhân dân Thu Xà</t>
  </si>
  <si>
    <t>51902014</t>
  </si>
  <si>
    <t>Quỹ tín dụng nhân dân Trần Hưng Đạo</t>
  </si>
  <si>
    <t>52201001</t>
  </si>
  <si>
    <t>Ngân hàng Thương mại Cổ phần Công thương Việt Nam - Chi nhánh Bình Định</t>
  </si>
  <si>
    <t>52201002</t>
  </si>
  <si>
    <t>Ngân hàng Thương mại Cổ phần Công thương Việt Nam - Chi nhánh Khu công ngiệp Phú Tài</t>
  </si>
  <si>
    <t>52202001</t>
  </si>
  <si>
    <t>Ngân hàng Thương mại Cổ phần Đầu tư và Phát triển Việt Nam - Chi nhánh Bình Định</t>
  </si>
  <si>
    <t>52202002</t>
  </si>
  <si>
    <t>Ngân hàng Thương mại Cổ phần Đầu tư và Phát triển Việt Nam - Chi nhánh Phú Tài</t>
  </si>
  <si>
    <t>52202003</t>
  </si>
  <si>
    <t>Ngân hàng TMCP Đầu tư và Phát triển Việt Nam – Chi nhánh Quy Nhơn</t>
  </si>
  <si>
    <t>52203001</t>
  </si>
  <si>
    <t>Ngân hàng Thương mại cổ phần Ngoại thương Việt Nam - Chi nhánh Bình Định</t>
  </si>
  <si>
    <t>52203002</t>
  </si>
  <si>
    <t>Vietcombank Chi nhánh Quy Nhơn</t>
  </si>
  <si>
    <t>52204001</t>
  </si>
  <si>
    <t>Ngân hàng Nông nghiệp và Phát triển Nông thôn Việt Nam - Chi nhánh Tỉnh Bình Định</t>
  </si>
  <si>
    <t>52204002</t>
  </si>
  <si>
    <t>Ngân hàng Nông nghiệp và Phát triển Nông thôn Việt Nam - Chi nhánh Quy Nhơn</t>
  </si>
  <si>
    <t>52204003</t>
  </si>
  <si>
    <t>Ngân hàng Nông nghiệp và Phát triển Nông thôn Việt Nam - Chi nhánh Huyện Tuy Phước</t>
  </si>
  <si>
    <t>52204004</t>
  </si>
  <si>
    <t>Ngân hàng Nông nghiệp và Phát triển Nông thôn Việt Nam - Chi nhánh Thị xã An Nhơn</t>
  </si>
  <si>
    <t>52204005</t>
  </si>
  <si>
    <t>Ngân hàng Nông nghiệp và Phát triển Nông thôn Việt Nam - Chi nhánh Huyện Tây Sơn</t>
  </si>
  <si>
    <t>52204006</t>
  </si>
  <si>
    <t>Ngân hàng Nông nghiệp và Phát triển Nông thôn Việt Nam - Chi nhánh Huyện Phù Cát</t>
  </si>
  <si>
    <t>52204007</t>
  </si>
  <si>
    <t>Ngân hàng Nông nghiệp và Phát triển Nông thôn Việt Nam - Chi nhánh Huyện Phù Mỹ</t>
  </si>
  <si>
    <t>52204008</t>
  </si>
  <si>
    <t>Ngân hàng Nông nghiệp và Phát triển Nông thôn Việt Nam - Chi nhánh Huyện Hoài Nhơn</t>
  </si>
  <si>
    <t>52204009</t>
  </si>
  <si>
    <t>Ngân hàng Nông nghiệp và Phát triển Nông thôn Việt Nam - Chi nhánh Khu công nghiệp Phú Tài</t>
  </si>
  <si>
    <t>52204010</t>
  </si>
  <si>
    <t>Ngân hàng Nông nghiệp và Phát triển Nông thôn Việt Nam - Chi nhánh Huyện Hoài Ân</t>
  </si>
  <si>
    <t>52204011</t>
  </si>
  <si>
    <t>Ngân hàng Nông nghiệp và Phát triển Nông thôn Việt Nam - Chi nhánh Huyện An Lão</t>
  </si>
  <si>
    <t>52204012</t>
  </si>
  <si>
    <t>Ngân hàng Nông nghiệp và Phát triển Nông thôn Việt Nam - Chi nhánh Huyện Vĩnh Thạnh</t>
  </si>
  <si>
    <t>52204013</t>
  </si>
  <si>
    <t>Ngân hàng Nông nghiệp và Phát triển Nông thôn Việt Nam - Chi nhánh Huyện Vân Canh</t>
  </si>
  <si>
    <t>52205001</t>
  </si>
  <si>
    <t>Ngân hàng TMCP Phát triển nhà đồng bằng sông Cửu Long - Chi nhánh Bình Định</t>
  </si>
  <si>
    <t>52207001</t>
  </si>
  <si>
    <t>Ngân hàng Chính sách Xã hội - Chi nhánh Tỉnh Bình Định</t>
  </si>
  <si>
    <t>52208001</t>
  </si>
  <si>
    <t>Ngân hàng Phát triển Việt Nam - Chi nhánh Bình Định</t>
  </si>
  <si>
    <t>52302001</t>
  </si>
  <si>
    <t>Ngân hàng Thương mại Cổ phần Hàng Hải Việt Nam - Chi nhánh Bình Định</t>
  </si>
  <si>
    <t>52303001</t>
  </si>
  <si>
    <t>Ngân hàng Thương mại Cổ phần Sài Gòn Thương Tín - Chi nhánh Bình Định</t>
  </si>
  <si>
    <t>52304001</t>
  </si>
  <si>
    <t>Ngân hàng Thương mại Cổ phần Đông Á - Chi nhánh Bình Định</t>
  </si>
  <si>
    <t>52304002</t>
  </si>
  <si>
    <t>Ngân hàng Thương mại Cổ phần Đông Á Chi nhánh Bình Định - Phòng Giao dịch Chợ khu 6</t>
  </si>
  <si>
    <t>52304003</t>
  </si>
  <si>
    <t>Ngân hàng Thương mại Cổ phần Đông Á Chi nhánh Bình Định - Phòng Giao dịch Phú Tài</t>
  </si>
  <si>
    <t>52306001</t>
  </si>
  <si>
    <t>Ngân hàng Thương mại Cổ phần Nam Á - Chi nhánh Quy Nhơn</t>
  </si>
  <si>
    <t>52307001</t>
  </si>
  <si>
    <t>Ngân hàng Thương mại Cổ phần Á Châu - Chi nhánh Bình Định</t>
  </si>
  <si>
    <t>52309001</t>
  </si>
  <si>
    <t>Ngân hàng Thương mại Cổ phần Việt Nam Thịnh Vượng - Chi nhánh Bình Định</t>
  </si>
  <si>
    <t>52310001</t>
  </si>
  <si>
    <t>Ngân hàng Thương mại Cổ phần Kỹ thương Việt Nam - Chi nhánh Quy Nhơn</t>
  </si>
  <si>
    <t>52311001</t>
  </si>
  <si>
    <t>Ngân hàng Thương mại Cổ phần Quân đội - Chi nhánh Bình Định</t>
  </si>
  <si>
    <t>52311002</t>
  </si>
  <si>
    <t>Ngân hàng Thương mại Cổ phần Quân đội Chi nhánh Bình Định - Phòng Giao dịch Diêu Trì</t>
  </si>
  <si>
    <t>52311003</t>
  </si>
  <si>
    <t>Ngân hàng Thương mại Cổ phần Quân đội Chi nhánh Bình Định - Phòng Giao dịch Quy Nhơn</t>
  </si>
  <si>
    <t>52313001</t>
  </si>
  <si>
    <t>Ngân hàng Thương mại Cổ phần Bắc Á - Chi nhánh Bình Định</t>
  </si>
  <si>
    <t>52314001</t>
  </si>
  <si>
    <t>Ngân hàng Thương mại Cổ phần Quốc tế Việt Nam - Chi nhánh Quy Nhơn</t>
  </si>
  <si>
    <t>52317001</t>
  </si>
  <si>
    <t>Ngân hàng Thương mại Cổ phần Đông Nam Á - Chi nhánh Bình Định</t>
  </si>
  <si>
    <t>52319001</t>
  </si>
  <si>
    <t>Ngân hàng TM TNHH MTV Đại Dương - Chi nhánh Quy Nhơn</t>
  </si>
  <si>
    <t>52321001</t>
  </si>
  <si>
    <t>Ngân hàng Thương mại Cổ phần Phát triển Thành phố Hồ Chí Minh - Chi nhánh Bình Định</t>
  </si>
  <si>
    <t>52327001</t>
  </si>
  <si>
    <t>Ngân hàng TMCP Bản Việt - Chi nhánh Bình Định</t>
  </si>
  <si>
    <t>52333001</t>
  </si>
  <si>
    <t>Ngân hàng TMCP Phương Đông - Chi nhánh Bình Định</t>
  </si>
  <si>
    <t>52334001</t>
  </si>
  <si>
    <t>Ngân hàng Thương mại Cổ phần Sài Gòn - Chi nhánh Bình Định</t>
  </si>
  <si>
    <t>52346001</t>
  </si>
  <si>
    <t>Ngân hàng TMCP Phương Tây - Chi nhánh Quy Nhơn</t>
  </si>
  <si>
    <t>52348001</t>
  </si>
  <si>
    <t>Ngân hàng TMCP Sài Gòn - Hà Nội - Chi nhánh Bình Định</t>
  </si>
  <si>
    <t>52353001</t>
  </si>
  <si>
    <t>Ngân hàng Thương mại Cổ phần Kiên Long - Chi nhánh Bình Định</t>
  </si>
  <si>
    <t>52355001</t>
  </si>
  <si>
    <t>Ngân hàng Thương mại Cổ phần Việt Á - Chi nhánh Quy Nhơn</t>
  </si>
  <si>
    <t>52356001</t>
  </si>
  <si>
    <t>Ngân hàng TMCP Việt Nam Thương Tín - Chi nhánh Bình Định</t>
  </si>
  <si>
    <t>52357001</t>
  </si>
  <si>
    <t>Ngân hàng Thương mại Cổ phần Bưu điện Liên Việt - Chi Nhánh Bình Định</t>
  </si>
  <si>
    <t>52359001</t>
  </si>
  <si>
    <t>Ngân hàng thương mại cổ phần Bảo Việt - Chi nhánh Bình Định</t>
  </si>
  <si>
    <t>52360001</t>
  </si>
  <si>
    <t>Ngân hàng Thương mại Cổ phần Đại chúng Việt Nam - Chi nhánh Quy Nhơn</t>
  </si>
  <si>
    <t>52701001</t>
  </si>
  <si>
    <t>Kho bạc Nhà nước Tỉnh Bình Định</t>
  </si>
  <si>
    <t>52701002</t>
  </si>
  <si>
    <t>Kho bạc Nhà nước Tây Sơn</t>
  </si>
  <si>
    <t>52701003</t>
  </si>
  <si>
    <t>Kho bạc Nhà nước Thành phố Quy Nhơn</t>
  </si>
  <si>
    <t>52701004</t>
  </si>
  <si>
    <t>Kho bạc Nhà nước Tuy Phước</t>
  </si>
  <si>
    <t>52701005</t>
  </si>
  <si>
    <t>Kho bạc Nhà nước Phù Cát</t>
  </si>
  <si>
    <t>52701006</t>
  </si>
  <si>
    <t>Kho bạc Nhà nước Hoài Nhơn</t>
  </si>
  <si>
    <t>52701007</t>
  </si>
  <si>
    <t>Kho bạc Nhà nước Vân Canh</t>
  </si>
  <si>
    <t>52701008</t>
  </si>
  <si>
    <t>Kho bạc Nhà nước An Nhơn</t>
  </si>
  <si>
    <t>52701009</t>
  </si>
  <si>
    <t>Kho bạc Nhà nước Hoài Ân</t>
  </si>
  <si>
    <t>52701010</t>
  </si>
  <si>
    <t>Kho bạc Nhà nước Vĩnh Thạnh</t>
  </si>
  <si>
    <t>52701011</t>
  </si>
  <si>
    <t>52701012</t>
  </si>
  <si>
    <t>Kho bạc Nhà nước Huyện Phù Mỹ</t>
  </si>
  <si>
    <t>52883001</t>
  </si>
  <si>
    <t>Quỹ Đầu tư Phát triển Bình Định</t>
  </si>
  <si>
    <t>52901001</t>
  </si>
  <si>
    <t>Ngân hàng Hợp tác xã Việt Nam - Chi nhánh Bình Định</t>
  </si>
  <si>
    <t>52902001</t>
  </si>
  <si>
    <t>Quỹ tín dụng nhân dân Diêu Trì</t>
  </si>
  <si>
    <t>52902002</t>
  </si>
  <si>
    <t>Quỹ tín dụng nhân dân Phù Mỹ</t>
  </si>
  <si>
    <t>52902003</t>
  </si>
  <si>
    <t>52902004</t>
  </si>
  <si>
    <t>Quỹ tín dụng nhân dân Hoài Hương</t>
  </si>
  <si>
    <t>52902005</t>
  </si>
  <si>
    <t>Quỹ tín dụng nhân dân Cát Hanh</t>
  </si>
  <si>
    <t>52902006</t>
  </si>
  <si>
    <t>Quỹ tín dụng nhân dân Phước Sơn</t>
  </si>
  <si>
    <t>52902007</t>
  </si>
  <si>
    <t>Quỹ tín dụng nhân dân Phước Hòa</t>
  </si>
  <si>
    <t>52902008</t>
  </si>
  <si>
    <t>Quỹ tín dụng nhân dân Khánh Tín</t>
  </si>
  <si>
    <t>52902009</t>
  </si>
  <si>
    <t>Quỹ tín dụng nhân dân Đồng Tâm</t>
  </si>
  <si>
    <t>52902010</t>
  </si>
  <si>
    <t>Quỹ tín dụng nhân dân Phước Hưng</t>
  </si>
  <si>
    <t>52902011</t>
  </si>
  <si>
    <t>Quỹ tín dụng nhân dân Phú Cường</t>
  </si>
  <si>
    <t>52902012</t>
  </si>
  <si>
    <t>Quỹ tín dụng nhân dân Tây Vinh</t>
  </si>
  <si>
    <t>52902013</t>
  </si>
  <si>
    <t>Quỹ tín dụng nhân dân Ngô Mây</t>
  </si>
  <si>
    <t>52902014</t>
  </si>
  <si>
    <t>Quỹ tín dụng nhân dân Tam Quan Bắc</t>
  </si>
  <si>
    <t>52902015</t>
  </si>
  <si>
    <t>Quỹ tín dụng nhân dân Tam Quan</t>
  </si>
  <si>
    <t>52902016</t>
  </si>
  <si>
    <t>Quỹ tín dụng nhân dân Nhơn Thành</t>
  </si>
  <si>
    <t>52902017</t>
  </si>
  <si>
    <t>Quỹ tín dụng nhân dân Cát Tân</t>
  </si>
  <si>
    <t>52902018</t>
  </si>
  <si>
    <t>Quỹ tín dụng nhân dân Tây Giang</t>
  </si>
  <si>
    <t>52902019</t>
  </si>
  <si>
    <t>52902020</t>
  </si>
  <si>
    <t>Quỹ tín dụng nhân dân Mỹ Hiệp</t>
  </si>
  <si>
    <t>52902021</t>
  </si>
  <si>
    <t>Quỹ tín dụng nhân dân Thị Trấn Tuy Phước</t>
  </si>
  <si>
    <t>52902022</t>
  </si>
  <si>
    <t>Quỹ tín dụng nhân dân Phước Lộc</t>
  </si>
  <si>
    <t>52902023</t>
  </si>
  <si>
    <t>Quỹ tín dụng nhân dân Phước Hiệp</t>
  </si>
  <si>
    <t>52902024</t>
  </si>
  <si>
    <t>Quỹ tín dụng nhân dân Nhơn Hạnh</t>
  </si>
  <si>
    <t>52902025</t>
  </si>
  <si>
    <t>Quỹ tín dụng nhân dân Bồng Sơn</t>
  </si>
  <si>
    <t>52902026</t>
  </si>
  <si>
    <t>Quỹ tín dụng nhân dân Bình Nghi</t>
  </si>
  <si>
    <t>52902027</t>
  </si>
  <si>
    <t>Quỹ tín dụng nhân dân Nhơn lộc</t>
  </si>
  <si>
    <t>54201001</t>
  </si>
  <si>
    <t>Ngân hàng Thương mại Cổ phần Công thương Việt Nam - Chi nhánh Phú Yên</t>
  </si>
  <si>
    <t>54202001</t>
  </si>
  <si>
    <t>Ngân hàng Thương mại Cổ phần Đầu tư và Phát triển Việt Nam - Chi nhánh Phú Yên</t>
  </si>
  <si>
    <t>54203001</t>
  </si>
  <si>
    <t>Ngân hàng Thương mại Cổ phần Ngoại thương Việt Nam - Chi nhánh Phú Yên</t>
  </si>
  <si>
    <t>54204001</t>
  </si>
  <si>
    <t>Ngân hàng Nông nghiệp và Phát triển Nông thôn Việt Nam - Chi nhánh Tỉnh Phú Yên</t>
  </si>
  <si>
    <t>54204002</t>
  </si>
  <si>
    <t>Ngân hàng Nông nghiệp và Phát triển Nông thôn Việt Nam - Chi nhánh Thành phố Tuy Hòa</t>
  </si>
  <si>
    <t>54204003</t>
  </si>
  <si>
    <t>Ngân hàng Nông nghiệp và Phát triển Nông thôn Việt Nam - Chi nhánh Huyện Sơn Hoà</t>
  </si>
  <si>
    <t>54204004</t>
  </si>
  <si>
    <t>Ngân hàng Nông nghiệp và Phát triển Nông thôn Việt Nam - Chi nhánh Huyện Sông Hinh</t>
  </si>
  <si>
    <t>54204005</t>
  </si>
  <si>
    <t>Ngân hàng Nông nghiệp và Phát triển Nông thôn Việt Nam - Chi nhánh Huyện Phú Hoà</t>
  </si>
  <si>
    <t>54204006</t>
  </si>
  <si>
    <t>Ngân hàng Nông nghiệp và Phát triển Nông thôn Việt Nam - Chi nhánh Huyện Đông Hoà</t>
  </si>
  <si>
    <t>54204007</t>
  </si>
  <si>
    <t>Ngân hàng Nông nghiệp và Phát triển Nông thôn Việt Nam - Chi nhánh Huyện Tây Hoà</t>
  </si>
  <si>
    <t>54204008</t>
  </si>
  <si>
    <t>Ngân hàng Nông nghiệp và Phát triển Nông thôn Việt Nam - Chi nhánh Thị xã Sông Cầu</t>
  </si>
  <si>
    <t>54204009</t>
  </si>
  <si>
    <t>Ngân hàng Nông nghiệp và Phát triển Nông thôn Việt Nam - Chi nhánh Huyện Tuy An</t>
  </si>
  <si>
    <t>54204010</t>
  </si>
  <si>
    <t>Ngân hàng Nông nghiệp và Phát triển Nông thôn Việt Nam - Chi nhánh Huyện Đồng Xuân</t>
  </si>
  <si>
    <t>54204011</t>
  </si>
  <si>
    <t>Ngân hàng Nông nghiệp và Phát triển Nông thôn Việt Nam - Chi nhánh Nam Thành Phố Tuy Hoà</t>
  </si>
  <si>
    <t>54207001</t>
  </si>
  <si>
    <t>Ngân hàng Chính sách Xã hội - Chi nhánh Tỉnh Phú Yên</t>
  </si>
  <si>
    <t>54208001</t>
  </si>
  <si>
    <t>Ngân hàng Phát triển Việt Nam - Chi nhánh Phú Yên</t>
  </si>
  <si>
    <t>54302001</t>
  </si>
  <si>
    <t>Ngân hàng Thương mại Cổ phần Hàng Hải Việt Nam - Chi nhánh Phú Yên</t>
  </si>
  <si>
    <t>54303001</t>
  </si>
  <si>
    <t>Ngân hàng Thương mại Cổ phần Sài Gòn Thương Tín - Chi nhánh Phú Yên</t>
  </si>
  <si>
    <t>54304001</t>
  </si>
  <si>
    <t>Ngân hàng Thương mại Cổ phần Đông Á - Chi nhánh Phú Yên</t>
  </si>
  <si>
    <t>54307001</t>
  </si>
  <si>
    <t>Ngân hàng Thương mại Cổ phần Á Châu - Chi nhánh Phú Yên</t>
  </si>
  <si>
    <t>54309001</t>
  </si>
  <si>
    <t>Ngân hàng TMCP Việt Nam Thịnh Vượng - Chi nhánh Phú Yên</t>
  </si>
  <si>
    <t>54311001</t>
  </si>
  <si>
    <t>Ngân hàng TMCP Quân Đội - Chi nhánh Phú Yên</t>
  </si>
  <si>
    <t>54313001</t>
  </si>
  <si>
    <t>Ngân hàng thương mại cổ phần Bắc Á - Chi nhánh Phú Yên</t>
  </si>
  <si>
    <t>54321001</t>
  </si>
  <si>
    <t>Ngân hàng thương mại cổ phần Phát triển thành phố Hồ Chí Minh - Chi nhánh Phú Yên</t>
  </si>
  <si>
    <t>54353001</t>
  </si>
  <si>
    <t>Ngân hàng Thương mại Cổ phần Kiên Long - Chi nhánh Phú Yên</t>
  </si>
  <si>
    <t>54357001</t>
  </si>
  <si>
    <t>Ngân hàng Thương mại Cổ phần Bưu điện Liên Viêt - Chi nhánh Phú Yên</t>
  </si>
  <si>
    <t>54701001</t>
  </si>
  <si>
    <t>Kho bạc Nhà nước Tỉnh Phú Yên</t>
  </si>
  <si>
    <t>54701002</t>
  </si>
  <si>
    <t>Kho bạc Nhà nước Sơn Hòa</t>
  </si>
  <si>
    <t>54701003</t>
  </si>
  <si>
    <t>Kho bạc Nhà nước Sông Cầu</t>
  </si>
  <si>
    <t>54701004</t>
  </si>
  <si>
    <t>Kho bạc Nhà nước Sông Hinh</t>
  </si>
  <si>
    <t>54701005</t>
  </si>
  <si>
    <t>Kho bạc Nhà nước Tây Hoà</t>
  </si>
  <si>
    <t>54701006</t>
  </si>
  <si>
    <t>Kho bạc Nhà nước Tuy An</t>
  </si>
  <si>
    <t>54701007</t>
  </si>
  <si>
    <t>Kho bạc Nhà nước Phú Hoà</t>
  </si>
  <si>
    <t>54701008</t>
  </si>
  <si>
    <t>Phòng Giao dịch Kho bạc Nhà nước Thành phố Tuy Hoà</t>
  </si>
  <si>
    <t>54701009</t>
  </si>
  <si>
    <t>Kho bạc Nhà nước Đồng Xuân</t>
  </si>
  <si>
    <t>54701010</t>
  </si>
  <si>
    <t>Kho bạc Nhà nước Đông Hoà</t>
  </si>
  <si>
    <t>54902001</t>
  </si>
  <si>
    <t>Quỹ tín dụng nhân dân Châu Thành</t>
  </si>
  <si>
    <t>54902002</t>
  </si>
  <si>
    <t>Quỹ tín dụng nhân dân Hoà Trị</t>
  </si>
  <si>
    <t>54902003</t>
  </si>
  <si>
    <t>Quỹ tín dụng nhân dân Chí Thạnh</t>
  </si>
  <si>
    <t>54902004</t>
  </si>
  <si>
    <t>Quỹ tín dụng nhân dân Hòa Thắng Tỉnh Phú Yên</t>
  </si>
  <si>
    <t>56201001</t>
  </si>
  <si>
    <t>Ngân hàng Thương mại Cổ phần Công thương Việt Nam - Chi nhánh Khánh Hoà</t>
  </si>
  <si>
    <t>56202001</t>
  </si>
  <si>
    <t>Ngân hàng Thương mại Cổ phần Đầu tư và Phát triển Việt Nam - Chi nhánh Khánh Hoà</t>
  </si>
  <si>
    <t>56202002</t>
  </si>
  <si>
    <t>Ngân hàng Thương mại Cổ phần Đầu tư và Phát triển Việt Nam - Chi nhánh Nha Trang</t>
  </si>
  <si>
    <t>56203001</t>
  </si>
  <si>
    <t>Ngân hàng Thương mại Cổ phần Ngoại thương Việt Nam - Chi nhánh Khánh Hòa</t>
  </si>
  <si>
    <t>56203002</t>
  </si>
  <si>
    <t>Ngân hàng Thương mại Cổ phần Ngoại thương Việt Nam - Chi nhánh Nha Trang</t>
  </si>
  <si>
    <t>56204001</t>
  </si>
  <si>
    <t>Ngân hàng Nông nghiệp và Phát triển Nông thôn Việt Nam - Chi nhánh Tỉnh Khánh Hoà</t>
  </si>
  <si>
    <t>56204002</t>
  </si>
  <si>
    <t>Ngân hàng Nông nghiệp và Phát triển Nông thôn Việt Nam - Chi nhánh Thành phố Nha Trang</t>
  </si>
  <si>
    <t>56204003</t>
  </si>
  <si>
    <t>Ngân hàng Nông nghiệp và Phát triển Nông thôn Việt Nam - Chi nhánh Vĩnh Thọ</t>
  </si>
  <si>
    <t>56204004</t>
  </si>
  <si>
    <t>Ngân hàng Nông nghiệp và Phát triển Nông thôn Việt Nam - Chi nhánh Vĩnh Hiệp</t>
  </si>
  <si>
    <t>56204005</t>
  </si>
  <si>
    <t>Ngân hàng Nông nghiệp và Phát triển Nông thôn Việt Nam - Chi nhánh Huyện Ninh Hoà</t>
  </si>
  <si>
    <t>56204006</t>
  </si>
  <si>
    <t>Ngân hàng Nông nghiệp và Phát triển Nông thôn Việt Nam - Chi nhánh Huyện Vạn Ninh</t>
  </si>
  <si>
    <t>56204007</t>
  </si>
  <si>
    <t>Ngân hàng Nông nghiệp và Phát triển Nông thôn Việt Nam - Chi nhánh Thị xã Cam Ranh</t>
  </si>
  <si>
    <t>56204008</t>
  </si>
  <si>
    <t>Ngân hàng Nông nghiệp và Phát triển Nông thôn Việt Nam - Chi nhánh Huyện Diên Khánh</t>
  </si>
  <si>
    <t>56204009</t>
  </si>
  <si>
    <t>Ngân hàng Nông nghiệp và Phát triển Nông thôn Việt Nam - Chi nhánh Chợ Xóm Mới</t>
  </si>
  <si>
    <t>56204010</t>
  </si>
  <si>
    <t>Ngân hàng Nông nghiệp và Phát triển Nông thôn Việt Nam - Chi nhánh Huyện Cam Lâm</t>
  </si>
  <si>
    <t>56204011</t>
  </si>
  <si>
    <t>Ngân hàng Nông nghiệp và Phát triển Nông thôn Việt Nam - Chi nhánh Nam Nha Trang Khánh Hòa</t>
  </si>
  <si>
    <t>56204012</t>
  </si>
  <si>
    <t>Ngân hàng Nông nghiệp và Phát triển Nông thôn Việt Nam - Chi nhánh Huyện Khánh Vĩnh</t>
  </si>
  <si>
    <t>56204013</t>
  </si>
  <si>
    <t>Ngân hàng Nông nghiệp và Phát triển Nông thôn Việt Nam - Chi nhánh Huyện Khánh Sơn</t>
  </si>
  <si>
    <t>56204500</t>
  </si>
  <si>
    <t>Ngân hàng Nông nghiệp và Phát triển Nông thôn Việt Nam - Chi nhánh Công ty Cho thuê Tài chính II Tỉnh Khánh Hòa</t>
  </si>
  <si>
    <t>56205001</t>
  </si>
  <si>
    <t>Ngân hàng TMCP Phát triển nhà đồng bằng sông Cửu Long - Chi nhánh Khánh Hòa</t>
  </si>
  <si>
    <t>56207001</t>
  </si>
  <si>
    <t>Ngân hàng Chính sách Xã hội - Chi nhánh Tỉnh Khánh Hòa</t>
  </si>
  <si>
    <t>56208001</t>
  </si>
  <si>
    <t>Ngân hàng Phát triển Việt Nam Khu vực Khánh Hòa - Chi nhánh Ninh Thuận</t>
  </si>
  <si>
    <t>56208002</t>
  </si>
  <si>
    <t>Trung tâm đào tạo của NHPT tại thành phố Nha Trang, tỉnh Khánh Hòa</t>
  </si>
  <si>
    <t>56302001</t>
  </si>
  <si>
    <t>Ngân hàng Thương mại Cổ phần Hàng Hải Việt Nam - Chi nhánh Khánh Hòa</t>
  </si>
  <si>
    <t>56302002</t>
  </si>
  <si>
    <t>Ngân hàng Thương mại Cổ phần Hàng Hải Việt Nam - Chi nhánh Lộc Thọ</t>
  </si>
  <si>
    <t>56303001</t>
  </si>
  <si>
    <t>Ngân hàng Thương mại Cổ phần Sài Gòn Thương Tín - Chi nhánh Khánh Hòa</t>
  </si>
  <si>
    <t>56303002</t>
  </si>
  <si>
    <t>Ngân hàng Thương mại Cổ phần Sài Gòn Thương Tín - Chi nhánh Thành phố Nha Trang</t>
  </si>
  <si>
    <t>56304001</t>
  </si>
  <si>
    <t>Ngân hàng Thương mại Cổ phần Đông Á - Chi nhánh NhaTrang</t>
  </si>
  <si>
    <t>56305001</t>
  </si>
  <si>
    <t>Ngân hàng Thương mại Cổ phần Xuất nhập khẩu Việt Nam - Chi nhánh Nha Trang Khánh Hòa</t>
  </si>
  <si>
    <t>56306001</t>
  </si>
  <si>
    <t>Ngân hàng Thương mại Cổ phần Nam Á - Chi nhánh Nha Trang</t>
  </si>
  <si>
    <t>56306002</t>
  </si>
  <si>
    <t>Ngân hàng Thương mại cổ phần Nam Á – Chi nhánh Nha Trang – Phòng giao dịch Cam Lâm</t>
  </si>
  <si>
    <t>56307001</t>
  </si>
  <si>
    <t>Ngân hàng Thương mại Cổ phần Á Châu - Chi nhánh Khánh Hòa</t>
  </si>
  <si>
    <t>56309001</t>
  </si>
  <si>
    <t>Ngân hàng Thương mại Cổ phần Việt Nam Thịnh Vượng - Chi nhánh Nha Trang</t>
  </si>
  <si>
    <t>56310001</t>
  </si>
  <si>
    <t>Ngân hàng Thương mại Cổ phần Kỹ thương Việt Nam - Chi nhánh Nha Trang</t>
  </si>
  <si>
    <t>56311001</t>
  </si>
  <si>
    <t>Ngân hàng Thương mại Cổ phần Quân đội - Chi nhánh Khánh Hòa</t>
  </si>
  <si>
    <t>56311002</t>
  </si>
  <si>
    <t>Ngân hàng TMCP Quân Đội - Chi nhánh Cam Ranh</t>
  </si>
  <si>
    <t>56313001</t>
  </si>
  <si>
    <t>Ngân hàng Thương mại Cổ phần Bắc Á - Chi nhánh Khánh Hòa</t>
  </si>
  <si>
    <t>56314001</t>
  </si>
  <si>
    <t>Ngân hàng Thương mại Cổ phần Quốc tế Việt Nam - Chi nhánh Nha Trang</t>
  </si>
  <si>
    <t>56317001</t>
  </si>
  <si>
    <t>Ngân hàng Thương mại Cổ phần đông Nam Á - Chi nhánh Nha Trang</t>
  </si>
  <si>
    <t>56319001</t>
  </si>
  <si>
    <t>Ngân hàng TM TNHH MTV Đại Dương - Chi nhánh Nha Trang</t>
  </si>
  <si>
    <t>56321001</t>
  </si>
  <si>
    <t>Ngân hàng Thương mại Cổ phần Phát triển Thành phố Hồ Chí Minh - Chi nhánh Nha Trang</t>
  </si>
  <si>
    <t>56323001</t>
  </si>
  <si>
    <t>Ngân hàng TMCP An Bình - Chi nhánh Khánh Hòa</t>
  </si>
  <si>
    <t>56327001</t>
  </si>
  <si>
    <t>Ngân hàng TMCP Bản Việt - Chi nhánh Nha Trang</t>
  </si>
  <si>
    <t>56328001</t>
  </si>
  <si>
    <t>Ngân hàng TMCP Phương Nam - Chi nhánh Nha Trang</t>
  </si>
  <si>
    <t>56333001</t>
  </si>
  <si>
    <t>NHTMCP Phương đông - CN K.Hòa</t>
  </si>
  <si>
    <t>56334001</t>
  </si>
  <si>
    <t>Ngân hàng Thương mại Cổ phần Sài Gòn - Chi nhánh Khánh Hòa</t>
  </si>
  <si>
    <t>56339001</t>
  </si>
  <si>
    <t>Ngân hàng Thương mại Trách nhiệm hữu hạn Một thành viên Xây dựng Việt Nam - Chi nhánh Nha Trang</t>
  </si>
  <si>
    <t>56341001</t>
  </si>
  <si>
    <t>Ngân hàng Thương mại Cổ phần Xăng dầu Petrolimex - Chi nhánh Khánh Hoà</t>
  </si>
  <si>
    <t>56343001</t>
  </si>
  <si>
    <t>Ngân hàng TMCP Phát Triển Mê Kông - Chi nhánh Khánh Hòa</t>
  </si>
  <si>
    <t>56348001</t>
  </si>
  <si>
    <t>Ngân hàng Thương mại Cổ phần Sài Gòn Hà Nội - Chi nhánh Khánh Hoà</t>
  </si>
  <si>
    <t>56353001</t>
  </si>
  <si>
    <t>Ngân hàng Thương mại Cổ phần Kiên Long - Chi nhánh Khánh Hòa</t>
  </si>
  <si>
    <t>56356001</t>
  </si>
  <si>
    <t>Ngân hàng Thương mại Cổ phần Việt Nam Thương tín - Chi nhánh Khánh Hòa</t>
  </si>
  <si>
    <t>56357001</t>
  </si>
  <si>
    <t>Ngân hàng Thương mại Cổ phần Bưu điện Liên Việt - Chi nhánh Khánh Hòa</t>
  </si>
  <si>
    <t>56358001</t>
  </si>
  <si>
    <t>Ngân hàng Thương mại Cổ phần Tiên Phong - Chi nhánh Nha Trang</t>
  </si>
  <si>
    <t>56359001</t>
  </si>
  <si>
    <t>Ngân hàng Thương mại Cổ phần Bảo Việt - Chi nhánh Khánh Hòa</t>
  </si>
  <si>
    <t>56360001</t>
  </si>
  <si>
    <t>Ngân hàng Thương mại Cổ phần Đại chúng Việt Nam - Chi nhánh Khánh Hòa</t>
  </si>
  <si>
    <t>56450001</t>
  </si>
  <si>
    <t>Bảo hiểm tiển gửi Việt Nam - Chi nhánh Khu vực Nam Trung Bộ và Tây Nguyên</t>
  </si>
  <si>
    <t>56505001</t>
  </si>
  <si>
    <t>Ngân hàng Liên doanh Việt Nga - Chi nhánh Khánh Hoà</t>
  </si>
  <si>
    <t>56701001</t>
  </si>
  <si>
    <t>Kho bạc Nhà nước Tỉnh Khánh Hoà</t>
  </si>
  <si>
    <t>56701002</t>
  </si>
  <si>
    <t>Kho bạc Nhà nước Thành phố Nha Trang</t>
  </si>
  <si>
    <t>56701003</t>
  </si>
  <si>
    <t>Kho bạc Nhà nước Cam Ranh</t>
  </si>
  <si>
    <t>56701004</t>
  </si>
  <si>
    <t>Kho bạc Nhà nước Vạn Ninh</t>
  </si>
  <si>
    <t>56701005</t>
  </si>
  <si>
    <t>Kho bạc Nhà nước Cam Lâm</t>
  </si>
  <si>
    <t>56701006</t>
  </si>
  <si>
    <t>Kho bạc Nhà nước Khánh Sơn</t>
  </si>
  <si>
    <t>56701007</t>
  </si>
  <si>
    <t>Kho bạc Nhà nước Diên Khánh</t>
  </si>
  <si>
    <t>56701008</t>
  </si>
  <si>
    <t>Kho bạc Nhà nước Ninh Hoà</t>
  </si>
  <si>
    <t>56701009</t>
  </si>
  <si>
    <t>Kho bạc Nhà nước Khánh Vĩnh</t>
  </si>
  <si>
    <t>56883001</t>
  </si>
  <si>
    <t>Quỹ Đầu tư Phát triển Khánh Hoà</t>
  </si>
  <si>
    <t>56902001</t>
  </si>
  <si>
    <t>Quỹ tín dụng nhân dân Vĩnh Thái</t>
  </si>
  <si>
    <t>56902002</t>
  </si>
  <si>
    <t>Quỹ tín dụng nhân dân Vĩnh Phương</t>
  </si>
  <si>
    <t>56902003</t>
  </si>
  <si>
    <t>Quỹ tín dụng nhân dân Cam Lâm</t>
  </si>
  <si>
    <t>56902004</t>
  </si>
  <si>
    <t>Quỹ tín dụng nhân dân Ninh Hòa</t>
  </si>
  <si>
    <t>58201001</t>
  </si>
  <si>
    <t>Ngân hàng Thương mại Cổ phần Công thương Việt Nam - Chi nhánh Ninh Thuận</t>
  </si>
  <si>
    <t>58202001</t>
  </si>
  <si>
    <t>Ngân hàng Thương mại Cổ phần Đầu tư và Phát triển Việt Nam - Chi nhánh Ninh Thuận</t>
  </si>
  <si>
    <t>58203001</t>
  </si>
  <si>
    <t>Ngân hàng Thương mại Cổ phần Ngoại thương Việt Nam - Chi nhánh Ninh Thuận</t>
  </si>
  <si>
    <t>58204001</t>
  </si>
  <si>
    <t>Ngân hàng Nông nghiệp và Phát triển Nông thôn Việt Nam - Chi nhánh Tỉnh Ninh Thuận</t>
  </si>
  <si>
    <t>58204002</t>
  </si>
  <si>
    <t>Ngân hàng Nông nghiệp và Phát triển Nông thôn Việt Nam - Chi nhánh Thành phố Phan Rang</t>
  </si>
  <si>
    <t>58204003</t>
  </si>
  <si>
    <t>Ngân hàng Nông nghiệp và Phát triển Nông thôn Việt Nam - Chi nhánh Huyện Ninh Sơn</t>
  </si>
  <si>
    <t>58204004</t>
  </si>
  <si>
    <t>Ngân hàng Nông nghiệp và Phát triển Nông thôn Việt Nam - Chi nhánh Huyện Ninh Hải</t>
  </si>
  <si>
    <t>58204005</t>
  </si>
  <si>
    <t>Ngân hàng Nông nghiệp và Phát triển Nông thôn Việt Nam - Chi nhánh Huyện Ninh Phước</t>
  </si>
  <si>
    <t>58204006</t>
  </si>
  <si>
    <t>Ngân hàng Nông nghiệp và Phát triển Nông thôn Việt Nam - Chi nhánh Tháp Chàm</t>
  </si>
  <si>
    <t>58204007</t>
  </si>
  <si>
    <t>Ngân hàng Nông nghiệp và Phát triển Nông thôn Việt Nam - Chi nhánh Huyện Bác Ái</t>
  </si>
  <si>
    <t>58204008</t>
  </si>
  <si>
    <t>Ngân hàng Nông nghiệp và Phát triển Nông thôn Việt Nam - Chi nhánh Đông Mỹ Hải</t>
  </si>
  <si>
    <t>58207001</t>
  </si>
  <si>
    <t>Ngân hàng Chính sách Xã hội - Chi nhánh Tỉnh Ninh Thuận</t>
  </si>
  <si>
    <t>58208001</t>
  </si>
  <si>
    <t>Ngân hàng Phát triển Việt Nam Khu vực Khánh Hòa Chi nhánh Ninh Thuận - Phòng Giao dịch Ninh Thuận</t>
  </si>
  <si>
    <t>58302001</t>
  </si>
  <si>
    <t>Ngân hàng TMCP Hàng Hải Việt Nam- Chi nhánh Ninh Thuận</t>
  </si>
  <si>
    <t>58303001</t>
  </si>
  <si>
    <t>Ngân hàng Thương mại Cổ phần Sài Gòn Thương Tín - Chi nhánh Ninh Thuận</t>
  </si>
  <si>
    <t>58304001</t>
  </si>
  <si>
    <t>Ngân hàng Thương mại Cổ phần Đông Á - Chi nhánh Ninh Thuận</t>
  </si>
  <si>
    <t>58306001</t>
  </si>
  <si>
    <t>Ngân hàng Thương mại Cổ phần Nam Á - Chi nhánh Ninh Thuận</t>
  </si>
  <si>
    <t>58306002</t>
  </si>
  <si>
    <t>Ngân hàng Thương mại cổ phần Nam Á - Chi nhánh Ninh Thuận - Phòng giao dịch Phan Rang</t>
  </si>
  <si>
    <t>58306003</t>
  </si>
  <si>
    <t>Ngân hàng Thương mại cổ phần Nam Á – Chi nhánh Ninh Thuận – Phòng giao dịch Ninh Hải</t>
  </si>
  <si>
    <t>58306004</t>
  </si>
  <si>
    <t>Ngân hàng Thương mại cổ phần Nam Á – Chi nhánh Ninh Thuận – Phòng giao dịch Thuận Nam</t>
  </si>
  <si>
    <t>58307001</t>
  </si>
  <si>
    <t>Ngân hàng Thương mại Cổ phần Á Châu - Chi nhánh Ninh Thuận</t>
  </si>
  <si>
    <t>58321001</t>
  </si>
  <si>
    <t>Ngân hàng TMCP Phát triển Thành phố Hồ Chí Minh - Chi nhánh Ninh Thuận</t>
  </si>
  <si>
    <t>58357001</t>
  </si>
  <si>
    <t>Ngân hàng Thương mại Cổ phần Bưu điện Liên Việt - Chi nhánh Ninh Thuận</t>
  </si>
  <si>
    <t>58701001</t>
  </si>
  <si>
    <t>Kho bạc Nhà nước Tỉnh Ninh Thuận</t>
  </si>
  <si>
    <t>58701002</t>
  </si>
  <si>
    <t>Kho bạc Nhà nước Thuận Bắc</t>
  </si>
  <si>
    <t>58701003</t>
  </si>
  <si>
    <t>Kho bạc Nhà nước Ninh Phước</t>
  </si>
  <si>
    <t>58701004</t>
  </si>
  <si>
    <t>Kho bạc Nhà nước Thuận Nam</t>
  </si>
  <si>
    <t>58701005</t>
  </si>
  <si>
    <t>Kho bạc Nhà nước Ninh Sơn</t>
  </si>
  <si>
    <t>58701006</t>
  </si>
  <si>
    <t>Kho bạc Nhà nước Ninh Hải</t>
  </si>
  <si>
    <t>58701007</t>
  </si>
  <si>
    <t>Kho bạc Nhà nước Bác Ái</t>
  </si>
  <si>
    <t>58701008</t>
  </si>
  <si>
    <t>Phòng Giao dịch Kho bạc Nhà nước Ninh Thuận</t>
  </si>
  <si>
    <t>58902001</t>
  </si>
  <si>
    <t>Quỹ tín dụng nhân dân Nhơn Hải</t>
  </si>
  <si>
    <t>58902002</t>
  </si>
  <si>
    <t>58902003</t>
  </si>
  <si>
    <t>Quỹ tín dụng nhân dân Phủ Hà</t>
  </si>
  <si>
    <t>60201001</t>
  </si>
  <si>
    <t>Ngân hàng Thương mại Cổ phần Công thương Việt Nam - Chi nhánh Bình Thuận</t>
  </si>
  <si>
    <t>60202001</t>
  </si>
  <si>
    <t>Ngân hàng Thương mại Cổ phần Đầu tư và Phát triển Việt Nam - Chi nhánh Bình Thuận</t>
  </si>
  <si>
    <t>60203001</t>
  </si>
  <si>
    <t>Ngân hàng Thương mại Cổ phần Ngoại thương Việt Nam - Chi nhánh Bình Thuận</t>
  </si>
  <si>
    <t>60204001</t>
  </si>
  <si>
    <t>Ngân hàng Nông nghiệp và Phát triển Nông thôn Việt Nam - Chi nhánh Tỉnh Bình Thuận</t>
  </si>
  <si>
    <t>60204002</t>
  </si>
  <si>
    <t>Ngân hàng Nông nghiệp và Phát triển Nông thôn Việt Nam - Chi nhánh Nam Phan Thiết</t>
  </si>
  <si>
    <t>60204003</t>
  </si>
  <si>
    <t>Ngân hàng Nông nghiệp và Phát triển Nông thôn Việt Nam - Chi nhánh Huyện Tuy Phong</t>
  </si>
  <si>
    <t>60204004</t>
  </si>
  <si>
    <t>Ngân hàng Nông nghiệp và Phát triển Nông thôn Việt Nam - Chi nhánh Huyện Hàm Thuận Bắc</t>
  </si>
  <si>
    <t>60204005</t>
  </si>
  <si>
    <t>Ngân hàng Nông nghiệp và Phát triển Nông thôn Việt Nam - Chi nhánh Huyện Tánh Linh</t>
  </si>
  <si>
    <t>60204006</t>
  </si>
  <si>
    <t>Ngân hàng Nông nghiệp và Phát triển Nông thôn Việt Nam - Chi nhánh Phan Rí Cửa</t>
  </si>
  <si>
    <t>60204007</t>
  </si>
  <si>
    <t>Ngân hàng Nông nghiệp và Phát triển Nông thôn Việt Nam - Chi nhánh Huyện Bắc Bình</t>
  </si>
  <si>
    <t>60204008</t>
  </si>
  <si>
    <t>Ngân hàng Nông nghiệp và Phát triển Nông thôn Việt Nam - Chi nhánh Huyện Đức Linh</t>
  </si>
  <si>
    <t>60204009</t>
  </si>
  <si>
    <t>Ngân hàng Nông nghiệp và Phát triển Nông thôn Việt Nam - Chi nhánh Huyện Phú Quý</t>
  </si>
  <si>
    <t>60204010</t>
  </si>
  <si>
    <t>Ngân hàng Nông nghiệp và Phát triển Nông thôn Việt Nam - Chi nhánh Lương Sơn</t>
  </si>
  <si>
    <t>60204011</t>
  </si>
  <si>
    <t>Ngân hàng Nông nghiệp và Phát triển Nông thôn Việt Nam - Chi nhánh Hàm Mỹ</t>
  </si>
  <si>
    <t>60204012</t>
  </si>
  <si>
    <t>Ngân hàng Nông nghiệp và Phát triển Nông thôn Việt Nam - Chi nhánh Huyện Hàm Thuận Nam</t>
  </si>
  <si>
    <t>60204013</t>
  </si>
  <si>
    <t>Ngân hàng Nông nghiệp và Phát triển Nông thôn Việt Nam - Chi nhánh Thị xã LaGi</t>
  </si>
  <si>
    <t>60204014</t>
  </si>
  <si>
    <t>Ngân hàng Nông nghiệp và Phát triển Nông thôn Việt Nam - Chi nhánh Huyện Hàm Tân</t>
  </si>
  <si>
    <t>60204015</t>
  </si>
  <si>
    <t>Ngân hàng Nông nghiệp và Phát triển Nông thôn Việt Nam - Chi nhánh Thành phố Phan Thiết</t>
  </si>
  <si>
    <t>60207001</t>
  </si>
  <si>
    <t>Ngân hàng Chính sách Xã hội - Chi nhánh Tỉnh Bình Thuận</t>
  </si>
  <si>
    <t>60208001</t>
  </si>
  <si>
    <t>Ngân hàng Phát triển Việt Nam - Chi nhánh Bình Thuận</t>
  </si>
  <si>
    <t>60302001</t>
  </si>
  <si>
    <t>Ngân hàng Thương mại Cổ phần Hàng Hải Việt Nam - Chi nhánh Bình Thuận</t>
  </si>
  <si>
    <t>60303001</t>
  </si>
  <si>
    <t>Ngân hàng Thương mại Cổ phần Sài Gòn Thương Tín - Chi nhánh Bình Thuận</t>
  </si>
  <si>
    <t>60303002</t>
  </si>
  <si>
    <t>Ngân hàng thương mại cổ phần Sài Gòn Thương Tín - Chi nhánh Hàm Thuận Nam</t>
  </si>
  <si>
    <t>60304001</t>
  </si>
  <si>
    <t>Ngân hàng Thương mại Cổ phần Đông Á - Chi nhánh Bình Thuận</t>
  </si>
  <si>
    <t>60304002</t>
  </si>
  <si>
    <t>Ngân hàng Thương mại Cổ phần Đông Á Chi nhánh Bình Thuận - Phòng Giao dịch LaGi</t>
  </si>
  <si>
    <t>60306001</t>
  </si>
  <si>
    <t>Ngân hàng TMCP Nam Á – Chi nhánh Bình Thuận</t>
  </si>
  <si>
    <t>60307001</t>
  </si>
  <si>
    <t>Ngân hàng Thương mại Cổ phần Á Châu - Chi nhánh Phan Thiết</t>
  </si>
  <si>
    <t>60308001</t>
  </si>
  <si>
    <t>Ngân hàng Thương mại Cổ phần Sài Gòn Công thương - Chi nhánh Bình Thuận</t>
  </si>
  <si>
    <t>60309001</t>
  </si>
  <si>
    <t>Ngân hàng Thương mại Cổ phần Việt Nam Thịnh Vượng - Chi nhánh Bình Thuận</t>
  </si>
  <si>
    <t>60310001</t>
  </si>
  <si>
    <t>Ngân hàng Thương mại Cổ phần Kỹ thương Việt Nam - Chi nhánh Bình Thuận</t>
  </si>
  <si>
    <t>60311001</t>
  </si>
  <si>
    <t>Ngân hàng Thương mại Cổ phần Quân đội - Chi nhánh Bình Thuận</t>
  </si>
  <si>
    <t>60321001</t>
  </si>
  <si>
    <t>Ngân hàng Thương mại Cổ phần Phát triển Thành phố Hồ Chí Minh - Chi nhánh Bình Thuận</t>
  </si>
  <si>
    <t>60323001</t>
  </si>
  <si>
    <t>Ngân hàng TMCP An Bình - Chi nhánh Bình Thuận</t>
  </si>
  <si>
    <t>60327001</t>
  </si>
  <si>
    <t>Ngân hàng TMCP Bản Việt - Chi nhánh Phan Thiết</t>
  </si>
  <si>
    <t>60328001</t>
  </si>
  <si>
    <t>NH TMCP Phương Nam -CN BT</t>
  </si>
  <si>
    <t>60334001</t>
  </si>
  <si>
    <t>Ngân hàng Thương mại Cổ phần Sài Gòn - Chi nhánh Bình Thuận</t>
  </si>
  <si>
    <t>60339001</t>
  </si>
  <si>
    <t>Ngân hàng Thương mại Trách nhiệm hữu hạn Một thành viên Xây dựng Việt Nam - Chi nhánh Bình Thuận</t>
  </si>
  <si>
    <t>60348001</t>
  </si>
  <si>
    <t>Ngân hàng TMCP Sài Gòn - Hà Nội - Chi nhánh Bình Thuận</t>
  </si>
  <si>
    <t>60353001</t>
  </si>
  <si>
    <t>Ngân hàng Thương mại Cổ phần Kiên Long - Chi nhánh Bình Thuận</t>
  </si>
  <si>
    <t>60355001</t>
  </si>
  <si>
    <t>Ngân hàng Thương mại Cổ phần Việt Á - Chi nhánh Phan Thiết</t>
  </si>
  <si>
    <t>60357001</t>
  </si>
  <si>
    <t>Ngân hàng Thương mại Cổ phần Bưu điện Liên Việt - Chi nhánh Bình Thuận</t>
  </si>
  <si>
    <t>60701001</t>
  </si>
  <si>
    <t>Kho bạc Nhà nước Tỉnh Bình Thuận</t>
  </si>
  <si>
    <t>60701002</t>
  </si>
  <si>
    <t>Kho bạc Nhà nước Tuy Phong</t>
  </si>
  <si>
    <t>60701003</t>
  </si>
  <si>
    <t>Kho bạc Nhà nước Phú Quý</t>
  </si>
  <si>
    <t>60701004</t>
  </si>
  <si>
    <t>Kho bạc Nhà nước Hàm Tân</t>
  </si>
  <si>
    <t>60701005</t>
  </si>
  <si>
    <t>Kho bạc Nhà nước Đức Linh</t>
  </si>
  <si>
    <t>60701006</t>
  </si>
  <si>
    <t>Kho bạc Nhà nước La Gi</t>
  </si>
  <si>
    <t>60701007</t>
  </si>
  <si>
    <t>Kho bạc Nhà nước Hàm Thuận Nam</t>
  </si>
  <si>
    <t>60701008</t>
  </si>
  <si>
    <t>Kho bạc Nhà nước Tánh Linh</t>
  </si>
  <si>
    <t>60701009</t>
  </si>
  <si>
    <t>Kho bạc Nhà nước Bắc Bình</t>
  </si>
  <si>
    <t>60701010</t>
  </si>
  <si>
    <t>Kho bạc Nhà nước Hàm Thuận Bắc</t>
  </si>
  <si>
    <t>60701011</t>
  </si>
  <si>
    <t>Phòng Giao dịch Kho bạc Nhà nước Bình Thuận</t>
  </si>
  <si>
    <t>60901001</t>
  </si>
  <si>
    <t>Ngân hàng Hợp tác xã Việt Nam - Chi nhánh Bình Thuận</t>
  </si>
  <si>
    <t>60902001</t>
  </si>
  <si>
    <t>Quỹ tín dụng nhân dân Võ Xu</t>
  </si>
  <si>
    <t>60902002</t>
  </si>
  <si>
    <t>Quỹ tín dụng nhân dân Ma Lâm</t>
  </si>
  <si>
    <t>60902003</t>
  </si>
  <si>
    <t>Quỹ tín dụng nhân dân Sùng Nhơn</t>
  </si>
  <si>
    <t>60902004</t>
  </si>
  <si>
    <t>Quỹ tín dụng nhân dân Mépu</t>
  </si>
  <si>
    <t>60902005</t>
  </si>
  <si>
    <t>Quỹ tín dụng nhân dân Nghị Đức</t>
  </si>
  <si>
    <t>60902006</t>
  </si>
  <si>
    <t>Quỹ tín dụng nhân dân Đức Nghĩa</t>
  </si>
  <si>
    <t>60902007</t>
  </si>
  <si>
    <t>Quỹ tín dụng nhân dân Vũ Hoà</t>
  </si>
  <si>
    <t>60902008</t>
  </si>
  <si>
    <t>Quỹ tín dụng nhân dân Hàm Chính</t>
  </si>
  <si>
    <t>60902009</t>
  </si>
  <si>
    <t>Quỹ tín dụng nhân dân Hàm Thắng</t>
  </si>
  <si>
    <t>60902010</t>
  </si>
  <si>
    <t>Quỹ tín dụng nhân dân Hàm Nhơn</t>
  </si>
  <si>
    <t>60902011</t>
  </si>
  <si>
    <t>Quỹ tín dụng nhân dân Lagi</t>
  </si>
  <si>
    <t>60902012</t>
  </si>
  <si>
    <t>Quỹ tín dụng nhân dân Hàm Hiệp</t>
  </si>
  <si>
    <t>60902013</t>
  </si>
  <si>
    <t>Quỹ tín dụng nhân dân Liên Hương</t>
  </si>
  <si>
    <t>60902014</t>
  </si>
  <si>
    <t>Quỹ tín dụng nhân dân Đakai</t>
  </si>
  <si>
    <t>60902015</t>
  </si>
  <si>
    <t>Quỹ tín dụng nhân dân Đức Hạnh</t>
  </si>
  <si>
    <t>60902016</t>
  </si>
  <si>
    <t>Quỹ tín dụng nhân dân Chí Công</t>
  </si>
  <si>
    <t>60902017</t>
  </si>
  <si>
    <t>Quỹ tín dụng nhân dân Tân Xuân</t>
  </si>
  <si>
    <t>60902018</t>
  </si>
  <si>
    <t>Quỹ tín dụng nhân dân Phước Thể</t>
  </si>
  <si>
    <t>60902019</t>
  </si>
  <si>
    <t>Quỹ tín dụng nhân dân Phan Rí Thành</t>
  </si>
  <si>
    <t>60902020</t>
  </si>
  <si>
    <t>Quỹ tín dụng nhân dân Liên Phường Phú Bình</t>
  </si>
  <si>
    <t>60902021</t>
  </si>
  <si>
    <t>Quỹ tín dụng nhân dân Đức Tài</t>
  </si>
  <si>
    <t>60902022</t>
  </si>
  <si>
    <t>Qũy tín dụng nhân dân Thuận Đức</t>
  </si>
  <si>
    <t>60902023</t>
  </si>
  <si>
    <t>Quỹ tín dụng nhân dân Chợ Lầu</t>
  </si>
  <si>
    <t>60902024</t>
  </si>
  <si>
    <t>Quỹ tín dụng nhân dân Hàm Minh</t>
  </si>
  <si>
    <t>60902025</t>
  </si>
  <si>
    <t>Quỹ tín dụng nhân dân Lạc Tánh</t>
  </si>
  <si>
    <t>62201001</t>
  </si>
  <si>
    <t>Ngân hàng Thương mại Cổ phần Công thương Việt Nam - Chi nhánh Kon Tum</t>
  </si>
  <si>
    <t>62202001</t>
  </si>
  <si>
    <t>Ngân hàng Thương mại Cổ phần Đầu tư và Phát triển Việt Nam - Chi nhánh Kon Tum</t>
  </si>
  <si>
    <t>62203001</t>
  </si>
  <si>
    <t>Ngân hàng Thương mại Cổ phần Ngoại thương Việt Nam - Chi nhánh Kon Tum</t>
  </si>
  <si>
    <t>62204001</t>
  </si>
  <si>
    <t>Ngân hàng Nông nghiệp và Phát triển Nông thôn Việt Nam - Chi nhánh Tỉnh Kon Tum</t>
  </si>
  <si>
    <t>62204002</t>
  </si>
  <si>
    <t>Ngân hàng Nông nghiệp và Phát triển Nông thôn Việt Nam - Chi nhánh Huyện Đắc Tô</t>
  </si>
  <si>
    <t>62204003</t>
  </si>
  <si>
    <t>Ngân hàng Nông nghiệp và Phát triển Nông thôn Việt Nam - Chi nhánh Huyện Đăk Hà</t>
  </si>
  <si>
    <t>62204004</t>
  </si>
  <si>
    <t>Ngân hàng Nông nghiệp và Phát triển Nông thôn Việt Nam - Chi nhánh Quyết Thắng</t>
  </si>
  <si>
    <t>62204005</t>
  </si>
  <si>
    <t>Ngân hàng Nông nghiệp và Phát triển Nông thôn Việt Nam - Chi nhánh Huyện Ngọc Hồi</t>
  </si>
  <si>
    <t>62204006</t>
  </si>
  <si>
    <t>62204007</t>
  </si>
  <si>
    <t>Ngân hàng Nông nghiệp và Phát triển Nông thôn Việt Nam - Chi nhánh Huyện ĐăkGlei</t>
  </si>
  <si>
    <t>62204008</t>
  </si>
  <si>
    <t>Ngân hàng Nông nghiệp và Phát triển Nông thôn Việt Nam - Chi nhánh Huyện Kon Rẫy</t>
  </si>
  <si>
    <t>62204009</t>
  </si>
  <si>
    <t>Ngân hàng Nông nghiệp và Phát triển Nông thôn Việt Nam - Chi nhánh Huyện Sa Thầy</t>
  </si>
  <si>
    <t>62204010</t>
  </si>
  <si>
    <t>Ngân hàng Nông nghiệp và Phát triển Nông thôn Việt Nam Chi nhánh Tỉnh Kon Tum - Phòng Giao dịch Thắng Lợi</t>
  </si>
  <si>
    <t>62204011</t>
  </si>
  <si>
    <t>Ngân hàng Nông nghiệp và Phát triển Nông thôn Việt Nam Chi nhánh Tỉnh Kon Tum - Phòng Giao dịch Lê Lợi</t>
  </si>
  <si>
    <t>62207001</t>
  </si>
  <si>
    <t>Ngân hàng Chính sách Xã hội - Chi nhánh Tỉnh Kon Tum</t>
  </si>
  <si>
    <t>62208001</t>
  </si>
  <si>
    <t>Ngân hàng Phát triển Việt Nam - Chi nhánh Kon Tum</t>
  </si>
  <si>
    <t>62302001</t>
  </si>
  <si>
    <t>Ngân hàng TMCP Hàng Hải Việt Nam- Chi nhánh Kon Tum</t>
  </si>
  <si>
    <t>62303001</t>
  </si>
  <si>
    <t>Ngân hàng Thương mại Cổ phần Sài Gòn Thương Tín - Chi nhánh Kon Tum</t>
  </si>
  <si>
    <t>62304001</t>
  </si>
  <si>
    <t>Ngân hàng Thương mại Cổ phần Đông Á - Chi nhánh Kon Tum</t>
  </si>
  <si>
    <t>62307001</t>
  </si>
  <si>
    <t>Ngân hàng Thương mại Cổ phần Á Châu - Chi nhánh Kon Tum</t>
  </si>
  <si>
    <t>62321001</t>
  </si>
  <si>
    <t>Ngân hàng Thương mại Cổ phần Phát triển Thành phố Hồ Chí Minh - Chi nhánh Kon Tum</t>
  </si>
  <si>
    <t>62357001</t>
  </si>
  <si>
    <t>Ngân hàng Thương mại Cổ phần Bưu điện Liên Việt - Chi nhánh Kon Tum</t>
  </si>
  <si>
    <t>62701001</t>
  </si>
  <si>
    <t>Kho bạc Nhà nước Tỉnh Kon Tum</t>
  </si>
  <si>
    <t>62701002</t>
  </si>
  <si>
    <t>Kho bạc Nhà nước Sa Thầy</t>
  </si>
  <si>
    <t>62701003</t>
  </si>
  <si>
    <t>Kho bạc Nhà nước Kon Rẫy</t>
  </si>
  <si>
    <t>62701004</t>
  </si>
  <si>
    <t>Kho bạc Nhà nước Ngọc Hồi</t>
  </si>
  <si>
    <t>62701005</t>
  </si>
  <si>
    <t>Kho bạc Nhà nước Đăk Hà</t>
  </si>
  <si>
    <t>62701006</t>
  </si>
  <si>
    <t>Kho bạc Nhà nước TumơRông</t>
  </si>
  <si>
    <t>62701007</t>
  </si>
  <si>
    <t>Kho bạc Nhà nước Đăk Tô</t>
  </si>
  <si>
    <t>62701008</t>
  </si>
  <si>
    <t>Kho bạc Nhà nước Đăk Glei</t>
  </si>
  <si>
    <t>62701009</t>
  </si>
  <si>
    <t>Kho bạc Nhà nước Kon Lông</t>
  </si>
  <si>
    <t>62701010</t>
  </si>
  <si>
    <t>Phòng Giao dịch Kho bạc Nhà nước Tỉnh Kon Tum</t>
  </si>
  <si>
    <t>62701011</t>
  </si>
  <si>
    <t>Kho bạc Nhà nước Ia HDrai</t>
  </si>
  <si>
    <t>62883001</t>
  </si>
  <si>
    <t>Quỹ Đầu tư Phát triển Kontum</t>
  </si>
  <si>
    <t>62902001</t>
  </si>
  <si>
    <t>62902002</t>
  </si>
  <si>
    <t>Quỹ tín dụng nhân dân Đăk Hà</t>
  </si>
  <si>
    <t>62902003</t>
  </si>
  <si>
    <t>Quỹ tín dụng nhân dân Hoà Bình</t>
  </si>
  <si>
    <t>62902004</t>
  </si>
  <si>
    <t>62902005</t>
  </si>
  <si>
    <t>Quỹ tín dụng nhân dân Vinh Quang</t>
  </si>
  <si>
    <t>64201001</t>
  </si>
  <si>
    <t>Ngân hàng Thương mại Cổ phần Công thương Việt Nam - Chi nhánh Gia lai</t>
  </si>
  <si>
    <t>64202001</t>
  </si>
  <si>
    <t>Ngân hàng Thương mại Cổ phần Đầu tư và Phát triển Việt Nam - Chi nhánh Gia Lai</t>
  </si>
  <si>
    <t>64202002</t>
  </si>
  <si>
    <t>Ngân hàng Thương mại Cổ phần Đầu tư và Phát triển Việt Nam- Chi nhánh Nam Gia Lai.</t>
  </si>
  <si>
    <t>64202003</t>
  </si>
  <si>
    <t>Ngân hàng TMCP Đầu tư và Phát triển Việt Nam - Chi nhánh Phố Núi</t>
  </si>
  <si>
    <t>64203001</t>
  </si>
  <si>
    <t>Ngân hàng Thương mại Cổ phần Ngoại thương Việt Nam - Chi nhánh Gia Lai</t>
  </si>
  <si>
    <t>64203002</t>
  </si>
  <si>
    <t>Ngân hàng Thương mại Cổ phần Ngoại thương Việt Nam - Chi nhánh Bắc Gia Lai</t>
  </si>
  <si>
    <t>64204001</t>
  </si>
  <si>
    <t>Ngân hàng Nông nghiệp và Phát triển Nông thôn Việt Nam - Chi nhánh Tỉnh Gia Lai</t>
  </si>
  <si>
    <t>64204002</t>
  </si>
  <si>
    <t>Ngân hàng Nông nghiệp và Phát triển Nông thôn Việt Nam - Chi nhánh Huyện Chư Prông</t>
  </si>
  <si>
    <t>64204003</t>
  </si>
  <si>
    <t>Ngân hàng Nông nghiệp và Phát triển Nông thôn Việt Nam - Chi nhánh Huyện Chư Sê</t>
  </si>
  <si>
    <t>64204004</t>
  </si>
  <si>
    <t>Ngân hàng Nông nghiệp và Phát triển Nông thôn Việt Nam - Chi nhánh Huyện Ia Grai</t>
  </si>
  <si>
    <t>64204005</t>
  </si>
  <si>
    <t>Ngân hàng Nông nghiệp và Phát triển Nông thôn Việt Nam - Chi nhánh Huyện AyunPa</t>
  </si>
  <si>
    <t>64204006</t>
  </si>
  <si>
    <t>Ngân hàng Nông nghiệp và Phát triển Nông thôn Việt Nam - Chi nhánh Huyện Krông Pa</t>
  </si>
  <si>
    <t>64204007</t>
  </si>
  <si>
    <t>Ngân hàng Nông nghiệp và Phát triển Nông thôn Việt Nam - Chi nhánh Huyện Kbang</t>
  </si>
  <si>
    <t>64204008</t>
  </si>
  <si>
    <t>Ngân hàng Nông nghiệp và Phát triển Nông thôn Việt Nam - Chi nhánh Huyện Mang Yang</t>
  </si>
  <si>
    <t>64204009</t>
  </si>
  <si>
    <t>Ngân hàng Nông nghiệp và Phát triển Nông thôn Việt Nam - Chi nhánh Huyện Đức Cơ</t>
  </si>
  <si>
    <t>64204010</t>
  </si>
  <si>
    <t>Ngân hàng Nông nghiệp và Phát triển Nông thôn Việt Nam - Chi nhánh Diên Hồng</t>
  </si>
  <si>
    <t>64204011</t>
  </si>
  <si>
    <t>Ngân hàng Nông nghiệp và Phát triển Nông thôn Việt Nam - Chi nhánh Hội Thương</t>
  </si>
  <si>
    <t>64204012</t>
  </si>
  <si>
    <t>Ngân hàng Nông nghiệp và Phát triển Nông thôn Việt Nam - Chi nhánh Huyện Chư Păh</t>
  </si>
  <si>
    <t>64204013</t>
  </si>
  <si>
    <t>Ngân hàng Nông nghiệp và Phát triển Nông thôn Việt Nam - Chi nhánh Biển Hồ</t>
  </si>
  <si>
    <t>64204014</t>
  </si>
  <si>
    <t>Ngân hàng Nông nghiệp và Phát triển Nông thôn Việt Nam - Chi nhánh Huyện KongChro</t>
  </si>
  <si>
    <t>64204015</t>
  </si>
  <si>
    <t>Ngân hàng Nông nghiệp và Phát triển Nông thôn Việt Nam - Chi nhánh Huyện Đăk Pơ</t>
  </si>
  <si>
    <t>64204016</t>
  </si>
  <si>
    <t>Ngân hàng Nông nghiệp và Phát triển Nông thôn Việt Nam - Chi nhánh Thành phố Pleiku</t>
  </si>
  <si>
    <t>64204017</t>
  </si>
  <si>
    <t>Ngân hàng Nông nghiệp và Phát triển Nông thôn Việt Nam - Chi nhánh Thị xã An Khê</t>
  </si>
  <si>
    <t>64204018</t>
  </si>
  <si>
    <t>Ngân hàng Nông nghiệp và Phát triển Nông thôn Việt Nam - Chi nhánh Hoa Lư</t>
  </si>
  <si>
    <t>64204019</t>
  </si>
  <si>
    <t>Ngân hàng Nông nghiệp và Phát triển Nông thôn Việt Nam - Chi nhánh Yên Đỗ</t>
  </si>
  <si>
    <t>64204020</t>
  </si>
  <si>
    <t>Ngân hàng Nông nghiệp và Phát triển Nông thôn Việt Nam - Chi nhánh Đông Gia Lai</t>
  </si>
  <si>
    <t>64204021</t>
  </si>
  <si>
    <t>Ngân hàng Nông nghiệp và Phát triển Nông thôn Việt Nam - Chi nhánh Huyện Đăk Đoa</t>
  </si>
  <si>
    <t>64204022</t>
  </si>
  <si>
    <t>Ngân hàng Nông nghiệp và Phát triển Nông thôn Việt Nam - Chi nhánh Chư Á</t>
  </si>
  <si>
    <t>64204023</t>
  </si>
  <si>
    <t>Ngân hàng Nông nghiệp và Phát triển Nông thôn Việt Nam - Chi nhánh Huyện IaPa</t>
  </si>
  <si>
    <t>64204024</t>
  </si>
  <si>
    <t>Ngân hàng Nông nghiệp và Phát triển Nông thôn Việt Nam - Chi nhánh Huyện ChưPưh Tỉnh Gia Lai</t>
  </si>
  <si>
    <t>64204025</t>
  </si>
  <si>
    <t>Ngân hàng Nông nghiệp và Phát triển Nông thôn Việt Nam - Chi nhánh Huyện Phú Thiện Tỉnh Gia Lai</t>
  </si>
  <si>
    <t>64205001</t>
  </si>
  <si>
    <t>Ngân hàng TMCP Phát triển nhà đồng bằng sông Cửu Long - Chi nhánh Gia Lai</t>
  </si>
  <si>
    <t>64207001</t>
  </si>
  <si>
    <t>Ngân hàng Chính sách Xã hội - Chi nhánh Tỉnh Gia Lai</t>
  </si>
  <si>
    <t>64208001</t>
  </si>
  <si>
    <t>Ngân hàng Phát triển Việt Nam - Chi nhánh Gia Lai</t>
  </si>
  <si>
    <t>64302001</t>
  </si>
  <si>
    <t>Ngân hàng thương mại cổ phần Hàng Hải Việt Nam - Chi nhánh Gia Lai</t>
  </si>
  <si>
    <t>64303001</t>
  </si>
  <si>
    <t>Ngân hàng Thương mại Cổ phần Sài Gòn Thương Tín - Chi nhánh Gia Lai</t>
  </si>
  <si>
    <t>64304001</t>
  </si>
  <si>
    <t>Ngân hàng Thương mại Cổ phần Đông Á - Chi nhánh Gia Lai</t>
  </si>
  <si>
    <t>64307001</t>
  </si>
  <si>
    <t>Ngân hàng Thương mại Cổ phần Á Châu - Chi nhánh Gia Lai</t>
  </si>
  <si>
    <t>64309001</t>
  </si>
  <si>
    <t>Ngân hàng Thương mại Cổ phần Việt Nam Thịnh Vượng - Chi nhánh Gia Lai</t>
  </si>
  <si>
    <t>64310001</t>
  </si>
  <si>
    <t>Ngân hàng Thương mại Cổ phần Kỹ thương Việt Nam - Chi nhánh Pleiku</t>
  </si>
  <si>
    <t>64311001</t>
  </si>
  <si>
    <t>Ngân hàng Thương mại Cổ phần Quân đội - Chi nhánh Gia Lai</t>
  </si>
  <si>
    <t>64320001</t>
  </si>
  <si>
    <t>Ngân hàng Thương mại Trách nhiệm hữu hạn Một thành viên Dầu khí Toàn Cầu - Chi nhánh Gia Lai</t>
  </si>
  <si>
    <t>64321001</t>
  </si>
  <si>
    <t>Ngân hàng Thương mại Cổ phần Phát triển Thành phố Hồ Chí Minh - Chi nhánh Gia Lai</t>
  </si>
  <si>
    <t>64323001</t>
  </si>
  <si>
    <t>Ngân hàng TMCP An Bình - Chi nhánh Gia Lai</t>
  </si>
  <si>
    <t>64327001</t>
  </si>
  <si>
    <t>Ngân hàng thương mại cổ phần Bản Việt - Chi nhánh Gia Lai</t>
  </si>
  <si>
    <t>64333001</t>
  </si>
  <si>
    <t>Ngân hàng thương mại cổ phần Phương Đông - Chi nhánh Pleiku</t>
  </si>
  <si>
    <t>64334001</t>
  </si>
  <si>
    <t>Ngân hàng Thương mại Cổ phần Sài Gòn - Chi nhánh Gia Lai</t>
  </si>
  <si>
    <t>64348001</t>
  </si>
  <si>
    <t>Ngân hàng Thương mại Cổ phần Sài Gòn Hà Nội - Chi nhánh Gia Lai</t>
  </si>
  <si>
    <t>64357001</t>
  </si>
  <si>
    <t>Ngân hàng Thương mại Cổ phần Bưu điện Liên Việt - Chi nhánh Gia Lai</t>
  </si>
  <si>
    <t>64359001</t>
  </si>
  <si>
    <t>Ngân hàng TMCP Bảo Việt- Chi nhánh Gia Lai</t>
  </si>
  <si>
    <t>64701001</t>
  </si>
  <si>
    <t>Kho bạc Nhà nước Tỉnh Gia lai</t>
  </si>
  <si>
    <t>64701002</t>
  </si>
  <si>
    <t>Kho bạc Nhà nước Mang Yang</t>
  </si>
  <si>
    <t>64701003</t>
  </si>
  <si>
    <t>Kho bạc Nhà nước Chư Pah</t>
  </si>
  <si>
    <t>64701004</t>
  </si>
  <si>
    <t>Kho bạc Nhà nước Krông Pa</t>
  </si>
  <si>
    <t>64701005</t>
  </si>
  <si>
    <t>Kho bạc Nhà nước Chư Sê</t>
  </si>
  <si>
    <t>64701006</t>
  </si>
  <si>
    <t>Kho bạc Nhà nước Ia Grai</t>
  </si>
  <si>
    <t>64701007</t>
  </si>
  <si>
    <t>Kho bạc Nhà nước Đak Đoa</t>
  </si>
  <si>
    <t>64701008</t>
  </si>
  <si>
    <t>Kho bạc Nhà nước Kbang</t>
  </si>
  <si>
    <t>64701009</t>
  </si>
  <si>
    <t>Kho bạc Nhà nước Ia Pa</t>
  </si>
  <si>
    <t>64701010</t>
  </si>
  <si>
    <t>Kho bạc Nhà nước An Khê</t>
  </si>
  <si>
    <t>64701011</t>
  </si>
  <si>
    <t>Kho bạc Nhà nước Ayun Pa</t>
  </si>
  <si>
    <t>64701012</t>
  </si>
  <si>
    <t>Kho bạc Nhà nước Đức Cơ</t>
  </si>
  <si>
    <t>64701013</t>
  </si>
  <si>
    <t>Kho bạc Nhà nước Phú Thiện</t>
  </si>
  <si>
    <t>64701014</t>
  </si>
  <si>
    <t>Kho bạc Nhà nước Đak Pơ</t>
  </si>
  <si>
    <t>64701015</t>
  </si>
  <si>
    <t>Kho bạc Nhà nước Chư Prông</t>
  </si>
  <si>
    <t>64701016</t>
  </si>
  <si>
    <t>Kho bạc Nhà nước Krông Chro</t>
  </si>
  <si>
    <t>64701017</t>
  </si>
  <si>
    <t>Phòng Giao dịch Kho bạc Nhà nước Gia Lai</t>
  </si>
  <si>
    <t>64701018</t>
  </si>
  <si>
    <t>Kho bạc Nhà nước Chư Puh - Gia Lai</t>
  </si>
  <si>
    <t>64901001</t>
  </si>
  <si>
    <t>Ngân hàng Hợp tác xã Việt Nam – Chi nhánh Gia Lai</t>
  </si>
  <si>
    <t>64902001</t>
  </si>
  <si>
    <t>Quỹ tín dụng nhân dân Thắng Lợi</t>
  </si>
  <si>
    <t>64902002</t>
  </si>
  <si>
    <t>QTDND Đăk Đoa</t>
  </si>
  <si>
    <t>64902003</t>
  </si>
  <si>
    <t>QTDND Trà Bá</t>
  </si>
  <si>
    <t>64902004</t>
  </si>
  <si>
    <t>QTDND An Khê</t>
  </si>
  <si>
    <t>64902005</t>
  </si>
  <si>
    <t>QTDND Kon Dơng</t>
  </si>
  <si>
    <t>64902006</t>
  </si>
  <si>
    <t>Quỹ tín dụng nhân dân IA KHA</t>
  </si>
  <si>
    <t>66201001</t>
  </si>
  <si>
    <t>Ngân hàng Thương mại Cổ phần Công thương Việt Nam - Chi nhánh Đăk Lăk</t>
  </si>
  <si>
    <t>66202001</t>
  </si>
  <si>
    <t>Ngân hàng Thương mại Cổ phần Đầu tư và Phát triển Việt Nam - Chi nhánh Đăk Lăk</t>
  </si>
  <si>
    <t>66202002</t>
  </si>
  <si>
    <t>Ngân hàng Thương mại Cổ phần Đầu tư và Phát triển Việt Nam - Chi nhánh Bắc Đắk Lắk</t>
  </si>
  <si>
    <t>66202003</t>
  </si>
  <si>
    <t>Ngân hàng Thương mại Cổ phần Đầu tư và Phát triển Việt Nam - Chi nhánh Đông Đắk Lắk</t>
  </si>
  <si>
    <t>66202004</t>
  </si>
  <si>
    <t>Ngân hàng Thương mại Cổ phần Đầu tư và Phát triển Việt Nam - Chi nhánh Ban Mê</t>
  </si>
  <si>
    <t>66203001</t>
  </si>
  <si>
    <t>Ngân hàng Thương mại Cổ phần Ngoại thương Việt Nam - Chi nhánh Đắc Lắc</t>
  </si>
  <si>
    <t>66204001</t>
  </si>
  <si>
    <t>Ngân hàng Nông nghiệp và Phát triển Nông thôn Việt Nam - Chi nhánh Tỉnh Đắk Lắk</t>
  </si>
  <si>
    <t>66204002</t>
  </si>
  <si>
    <t>Ngân hàng Nông nghiệp và Phát triển Nông thôn Việt Nam - Chi nhánh Huyện Ea Kar</t>
  </si>
  <si>
    <t>66204003</t>
  </si>
  <si>
    <t>Ngân hàng Nông nghiệp và Phát triển Nông thôn Việt Nam - Chi nhánh Huyện Cư Kuin Đăk Lăk</t>
  </si>
  <si>
    <t>66204004</t>
  </si>
  <si>
    <t>Ngân hàng Nông nghiệp và Phát triển Nông thôn Việt Nam - Chi nhánh Huyện Krông Bông</t>
  </si>
  <si>
    <t>66204005</t>
  </si>
  <si>
    <t>Ngân hàng Nông nghiệp và Phát triển Nông thôn Việt Nam - Chi nhánh Ea Knốp</t>
  </si>
  <si>
    <t>66204006</t>
  </si>
  <si>
    <t>Ngân hàng Nông nghiệp và Phát triển Nông thôn Việt Nam - Chi nhánh Huyện M DRăk</t>
  </si>
  <si>
    <t>66204007</t>
  </si>
  <si>
    <t>Ngân hàng Nông nghiệp và Phát triển nông thôn Việt Nam - Chi nhánh Buôn Hồ Bắc Đắk Lắk</t>
  </si>
  <si>
    <t>66204008</t>
  </si>
  <si>
    <t>Ngân hàng Nông nghiệp và Phát triển Nông thôn Việt Nam - Chi nhánh Huyện Krông Buk Bắc Đắk Lắk</t>
  </si>
  <si>
    <t>66204009</t>
  </si>
  <si>
    <t>Ngân hàng Nông nghiệp và Phát triển Nông thôn Việt Nam - Chi nhánh Huyện Ea Soup</t>
  </si>
  <si>
    <t>66204010</t>
  </si>
  <si>
    <t>Ngân hàng Nông nghiệp và Phát triển Nông thôn Việt Nam - Chi nhánh Lê Thánh Tông Đắk Lắk</t>
  </si>
  <si>
    <t>66204011</t>
  </si>
  <si>
    <t>Ngân hàng Nông nghiệp và Phát triển Nông thôn Việt Nam - Chi nhánh Bắc Đắk Lắk</t>
  </si>
  <si>
    <t>66204012</t>
  </si>
  <si>
    <t>Ngân hàng Nông nghiệp và Phát triển Nông thôn Việt Nam - Chi nhánh Phan Chu Trinh</t>
  </si>
  <si>
    <t>66204013</t>
  </si>
  <si>
    <t>Ngân hàng Nông nghiệp và Phát triển Nông thôn Việt Nam - Chi nhánh Huyện Krông Păk</t>
  </si>
  <si>
    <t>66204014</t>
  </si>
  <si>
    <t>Ngân hàng Nông nghiệp và Phát triển Nông thôn Việt Nam - Chi nhánh Ea Phê</t>
  </si>
  <si>
    <t>66204015</t>
  </si>
  <si>
    <t>Ngân hàng Nông nghiệp và Phát triển Nông thôn Việt Nam - Chi nhánh Huyện Krông Năng</t>
  </si>
  <si>
    <t>66204016</t>
  </si>
  <si>
    <t>Ngân hàng Nông nghiệp và Phát triển Nông thôn Việt Nam - Chi nhánh Ea Ral</t>
  </si>
  <si>
    <t>66204017</t>
  </si>
  <si>
    <t>Ngân hàng Nông nghiệp và Phát triển Nông thôn Việt Nam - Chi nhánh Huyện Buôn Đôn</t>
  </si>
  <si>
    <t>66204018</t>
  </si>
  <si>
    <t>Ngân hàng Nông nghiệp và Phát triển Nông thôn Việt Nam - Chi nhánh Hòa Thắng</t>
  </si>
  <si>
    <t>66204019</t>
  </si>
  <si>
    <t>Ngân hàng Nông nghiệp và Phát triển Nông thôn Việt Nam - Chi nhánh Tân Lập</t>
  </si>
  <si>
    <t>66204020</t>
  </si>
  <si>
    <t>Ngân hàng Nông nghiệp và Phát triển Nông thôn Việt Nam - Chi nhánh Thành phố Buôn Ma Thuột</t>
  </si>
  <si>
    <t>66204021</t>
  </si>
  <si>
    <t>Ngân hàng Nông nghiệp và Phát triển Nông thôn Việt Nam - Chi nhánh Ea Tóh</t>
  </si>
  <si>
    <t>66204022</t>
  </si>
  <si>
    <t>Ngân hàng Nông nghiệp và Phát triển Nông thôn Việt Nam - Chi nhánh Huyện Krông Ana</t>
  </si>
  <si>
    <t>66204023</t>
  </si>
  <si>
    <t>Ngân hàng Nông nghiệp và Phát triển Nông thôn Việt Nam - Chi nhánh Huyện Cư Mgar</t>
  </si>
  <si>
    <t>66204024</t>
  </si>
  <si>
    <t>Ngân hàng Nông nghiệp và Phát triển Nông thôn Việt Nam - Chi nhánh Huyện Lăk</t>
  </si>
  <si>
    <t>66204025</t>
  </si>
  <si>
    <t>Ngân hàng Nông nghiệp và Phát triển Nông thôn Việt Nam - Chi nhánh Hòa Khánh</t>
  </si>
  <si>
    <t>66204026</t>
  </si>
  <si>
    <t>Ngân hàng Nông nghiệp và Phát triển Nông thôn Việt Nam - Chi nhánh Ea Tam</t>
  </si>
  <si>
    <t>66204027</t>
  </si>
  <si>
    <t>Ngân hàng Nông nghiệp và Phát triển Nông thôn Việt Nam - Chi nhánh Nơ Trang Long</t>
  </si>
  <si>
    <t>66204028</t>
  </si>
  <si>
    <t>Ngân hàng Nông nghiệp và Phát triển Nông thôn Việt Nam - Chi nhánh Lê Hồng Phong</t>
  </si>
  <si>
    <t>66204029</t>
  </si>
  <si>
    <t>Ngân hàng Nông nghiệp và Phát triển Nông thôn Việt Nam - Chi nhánh Hòa Thuận</t>
  </si>
  <si>
    <t>66204030</t>
  </si>
  <si>
    <t>Ngân hàng Nông nghiệp và Phát triển Nông thôn Việt Nam - Chi nhánh Huyện Ea HLeo</t>
  </si>
  <si>
    <t>66204031</t>
  </si>
  <si>
    <t>Ngân hàng Nông nghiệp và Phát triển Nông thôn Việt Nam - Chi nhánh Ea Cpam</t>
  </si>
  <si>
    <t>66205001</t>
  </si>
  <si>
    <t>Ngân hàng TMCP Phát triển nhà đồng bằng sông Cửu Long - Chi nhánh Đăk LăK</t>
  </si>
  <si>
    <t>66207001</t>
  </si>
  <si>
    <t>Ngân hàng Chính sách Xã hội - Chi nhánh Tỉnh Đắc Lắc</t>
  </si>
  <si>
    <t>66208001</t>
  </si>
  <si>
    <t>Ngân hàng Phát triển Việt Nam Khu vực Đăk Lăk - Chi nhánh Đắc Nông</t>
  </si>
  <si>
    <t>66302001</t>
  </si>
  <si>
    <t>Ngân hàng Thương mại Cổ phần Hàng Hải Việt Nam - Chi nhánh Đăk Lăk</t>
  </si>
  <si>
    <t>66303001</t>
  </si>
  <si>
    <t>Ngân hàng Thương mại Cổ phần Sài Gòn Thương Tín - Chi nhánh Đắc Lắc</t>
  </si>
  <si>
    <t>66303002</t>
  </si>
  <si>
    <t>Ngân hàng Thương mại Cổ phần Sài Gòn Thương Tín - Chi nhánh Lê Thánh Tông</t>
  </si>
  <si>
    <t>66304001</t>
  </si>
  <si>
    <t>Ngân hàng Thương mại Cổ phần Đông Á - Chi nhánh Đăk Lăk</t>
  </si>
  <si>
    <t>66304002</t>
  </si>
  <si>
    <t>Ngân hàng Thương mại Cổ phần Đông Á Chi nhánh Đăk Lăk - Phòng Giao dịch Buôn Hồ</t>
  </si>
  <si>
    <t>66304003</t>
  </si>
  <si>
    <t>Ngân hàng Thương mại Cổ phần Đông Á - Chi nhánh Đăk Lăk - Phòng giao dịch Ea Kar</t>
  </si>
  <si>
    <t>66304004</t>
  </si>
  <si>
    <t>Ngân hàng Thương mại Cổ phần Đông Á - Chi nhánh Đăk Lăk - Phòng giao dịch Cư M'gar</t>
  </si>
  <si>
    <t>66304005</t>
  </si>
  <si>
    <t>Ngân hàng Thương mại Cổ phần Đông Á Chi nhánh Đăk Lăk - Phòng Giao dịch EaTam</t>
  </si>
  <si>
    <t>66304006</t>
  </si>
  <si>
    <t>Ngân hàng Thương mại Cổ phần Đông Á Chi nhánh Đăk Lăk - Phòng Giao dịch KrôngPăc</t>
  </si>
  <si>
    <t>66304007</t>
  </si>
  <si>
    <t>Ngân hàng Thương mại Cổ phần Đông Á Chi nhánh Đăk Lăk - Phòng Giao dịch EaHleo</t>
  </si>
  <si>
    <t>66305001</t>
  </si>
  <si>
    <t>Ngân hàng Thương mại Cổ phần Xuất nhập khẩu Việt Nam - Chi nhánh Buôn Ma Thuột</t>
  </si>
  <si>
    <t>66306001</t>
  </si>
  <si>
    <t>Ngân hàng Thương mại Cổ phần Nam Á - Chi nhánh Đắk Lắk</t>
  </si>
  <si>
    <t>66306002</t>
  </si>
  <si>
    <t>Ngân hàng Thương mại cổ phần Nam Á - Chi nhánh Đắk Lắk - Phòng giao dịch Ea Hleo</t>
  </si>
  <si>
    <t>66306003</t>
  </si>
  <si>
    <t>Ngân hàng Thương mại cổ phần Nam Á – Chi nhánh Đắk Lắk – Phòng giao dịch Krông Păc</t>
  </si>
  <si>
    <t>66306004</t>
  </si>
  <si>
    <t>Ngân hàng Thương mại cổ phần Nam Á – Chi nhánh Đắk Lắk – Phòng giao dịch Krông Buk</t>
  </si>
  <si>
    <t>66307001</t>
  </si>
  <si>
    <t>Ngân hàng Thương mại Cổ phần Á Châu - Chi nhánh Đắc Lắc</t>
  </si>
  <si>
    <t>66308001</t>
  </si>
  <si>
    <t>Ngân hàng Thương mại Cổ phần Sài Gòn Công thương - Chi nhánh ĐăkLăk</t>
  </si>
  <si>
    <t>66309001</t>
  </si>
  <si>
    <t>Ngân hàng TMCP Việt Nam Thịnh Vượng- Chi nhánh Đắk Lắk</t>
  </si>
  <si>
    <t>66310001</t>
  </si>
  <si>
    <t>Ngân hàng Thương mại Cổ phần Kỹ thương Việt Nam - Chi nhánh Đăk Lăk</t>
  </si>
  <si>
    <t>66311001</t>
  </si>
  <si>
    <t>Ngân hàng Thương mại Cổ phần Quân đội - Chi nhánh Đắc Lăk</t>
  </si>
  <si>
    <t>66313001</t>
  </si>
  <si>
    <t>Ngân hàng thương mại cổ phần Bắc Á - Chi nhánh Đăk Lăk</t>
  </si>
  <si>
    <t>66314001</t>
  </si>
  <si>
    <t>Ngân hàng Thương mại Cổ phần Quốc tế Việt Nam - Chi nhánh Đắk Lắk</t>
  </si>
  <si>
    <t>66317001</t>
  </si>
  <si>
    <t>Ngân hàng Thương mại Cổ phần Đông Nam Á - Chi Nhánh Đăk Lăk</t>
  </si>
  <si>
    <t>66321001</t>
  </si>
  <si>
    <t>Ngân hàng Thương mại Cổ phần Phát triển Thành phố Hồ Chí Minh - Chi nhánh Đăk Lăk</t>
  </si>
  <si>
    <t>66327001</t>
  </si>
  <si>
    <t>NH TMCP Bản Việt - Chi nhánh Buôn MaThuột</t>
  </si>
  <si>
    <t>66328001</t>
  </si>
  <si>
    <t>Ngân hàng TMCP Phương Nam - Chi nhánh Đăk Lăk</t>
  </si>
  <si>
    <t>66333001</t>
  </si>
  <si>
    <t>Ngân hàng TMCP Phương Đông - Chi nhánh Đăk Lăk</t>
  </si>
  <si>
    <t>66334001</t>
  </si>
  <si>
    <t>Ngân hàng Thương mại Cổ phần Sài Gòn - Chi nhánh Đăk Lăk</t>
  </si>
  <si>
    <t>66348001</t>
  </si>
  <si>
    <t>Ngân hàng TMCP Sài Gòn - Hà Nội - Chi nhánh Đắk Lắk</t>
  </si>
  <si>
    <t>66353001</t>
  </si>
  <si>
    <t>Ngân hàng Thương mại Cổ phần Kiên Long - Chi nhánh Đắk Lắk</t>
  </si>
  <si>
    <t>66355001</t>
  </si>
  <si>
    <t>Ngân hàng Thương mại Cổ phần Việt Á - Chi nhánh Buôn Mê Thuột</t>
  </si>
  <si>
    <t>66356001</t>
  </si>
  <si>
    <t>Ngân hàng Thương mại Cổ phần Việt Nam Thương Tín - Chi Nhánh Đắk Lắk</t>
  </si>
  <si>
    <t>66357001</t>
  </si>
  <si>
    <t>Ngân hàng Thương mại Cổ phần Bưu điện Liên Việt - Chi nhánh Đăk Lăk</t>
  </si>
  <si>
    <t>66358001</t>
  </si>
  <si>
    <t>Ngân hàng Thương mại Cổ phần Tiên Phong - Chi nhánh Đắk Lắk</t>
  </si>
  <si>
    <t>66359001</t>
  </si>
  <si>
    <t>Ngân hàng Thương mại Cổ phần Bảo Việt - Chi nhánh Đăk Lăk</t>
  </si>
  <si>
    <t>66701001</t>
  </si>
  <si>
    <t>Kho bạc Nhà nước Tỉnh Đắk Lắk</t>
  </si>
  <si>
    <t>66701002</t>
  </si>
  <si>
    <t>Kho bạc Nhà nước Krông Ana</t>
  </si>
  <si>
    <t>66701003</t>
  </si>
  <si>
    <t>Kho bạc Nhà nước Cưkuin</t>
  </si>
  <si>
    <t>66701004</t>
  </si>
  <si>
    <t>Kho bạc Nhà nước Buôn Đôn</t>
  </si>
  <si>
    <t>66701005</t>
  </si>
  <si>
    <t>Kho bạc Nhà nước Krông Năng</t>
  </si>
  <si>
    <t>66701006</t>
  </si>
  <si>
    <t>Kho bạc Nhà nước MĐrăk</t>
  </si>
  <si>
    <t>66701007</t>
  </si>
  <si>
    <t>Kho bạc Nhà nước Krông Búk</t>
  </si>
  <si>
    <t>66701008</t>
  </si>
  <si>
    <t>Kho bạc Nhà nước Buôn Hồ</t>
  </si>
  <si>
    <t>66701009</t>
  </si>
  <si>
    <t>Kho bạc Nhà nước EaKar</t>
  </si>
  <si>
    <t>66701010</t>
  </si>
  <si>
    <t>Kho bạc Nhà nước Lak</t>
  </si>
  <si>
    <t>66701011</t>
  </si>
  <si>
    <t>Kho bạc Nhà nước Ea Hleo</t>
  </si>
  <si>
    <t>66701012</t>
  </si>
  <si>
    <t>Kho bạc Nhà nước Krông Bông</t>
  </si>
  <si>
    <t>66701013</t>
  </si>
  <si>
    <t>Kho bạc Nhà nước CưMgar</t>
  </si>
  <si>
    <t>66701014</t>
  </si>
  <si>
    <t>Kho bạc Nhà nước Buôn Ma Thuột</t>
  </si>
  <si>
    <t>66701015</t>
  </si>
  <si>
    <t>Kho bạc Nhà nước Easúp</t>
  </si>
  <si>
    <t>66701016</t>
  </si>
  <si>
    <t>Kho bạc Nhà nước Krông Pắc</t>
  </si>
  <si>
    <t>66883001</t>
  </si>
  <si>
    <t>Quỹ Đầu tư Phát triển Đăk Lăk</t>
  </si>
  <si>
    <t>66901001</t>
  </si>
  <si>
    <t>Ngân hàng Hợp tác xã Việt Nam - Chi nhánh Đắc LắK</t>
  </si>
  <si>
    <t>66902001</t>
  </si>
  <si>
    <t>Quỹ tín dụng nhân dân Ea Yông</t>
  </si>
  <si>
    <t>66902002</t>
  </si>
  <si>
    <t>Quỹ tín dụng nhân dân Huy Hoàng</t>
  </si>
  <si>
    <t>66902003</t>
  </si>
  <si>
    <t>Quỹ tín dụng nhân dân Pơng Drang</t>
  </si>
  <si>
    <t>66902004</t>
  </si>
  <si>
    <t>Quỹ tín dụng nhân dân Hòa Khánh</t>
  </si>
  <si>
    <t>66902005</t>
  </si>
  <si>
    <t>66902006</t>
  </si>
  <si>
    <t>Quỹ tín dụng nhân dân Tân Hòa</t>
  </si>
  <si>
    <t>66902007</t>
  </si>
  <si>
    <t>Quỹ tín dụng nhân dân Cư Ebur</t>
  </si>
  <si>
    <t>66902008</t>
  </si>
  <si>
    <t>Quỹ tín dụng nhân dân Phước An</t>
  </si>
  <si>
    <t>66902009</t>
  </si>
  <si>
    <t>Quỹ tín dụng nhân dân Cao Su</t>
  </si>
  <si>
    <t>66902010</t>
  </si>
  <si>
    <t>Quỹ tín dụng nhân dân Hòa Thắng</t>
  </si>
  <si>
    <t>66902011</t>
  </si>
  <si>
    <t>66902012</t>
  </si>
  <si>
    <t>Quỹ tín dụng nhân dân Bình Hòa</t>
  </si>
  <si>
    <t>67201001</t>
  </si>
  <si>
    <t>Ngân hàng Thương mại Cổ phần Công thương Viêt Nam - Chi nhánh Đắk Nông</t>
  </si>
  <si>
    <t>67202001</t>
  </si>
  <si>
    <t>Ngân hàng Thương mại Cổ phần Đầu tư và Phát triển Việt Nam - Chi nhánh Đắc Nông</t>
  </si>
  <si>
    <t>67203001</t>
  </si>
  <si>
    <t>Vietcombank Đắk Nông</t>
  </si>
  <si>
    <t>67204001</t>
  </si>
  <si>
    <t>Ngân hàng Nông nghiệp và Phát triển Nông thôn Việt Nam - Chi nhánh Tỉnh Đắc Nông</t>
  </si>
  <si>
    <t>67204002</t>
  </si>
  <si>
    <t>Ngân hàng Nông nghiệp và Phát triển Nông thôn Việt Nam - Chi nhánh Huyện Dăk R Lấp</t>
  </si>
  <si>
    <t>67204003</t>
  </si>
  <si>
    <t>Ngân hàng Nông nghiệp và Phát triển Nông thôn Việt Nam - Chi nhánh Dăk Song</t>
  </si>
  <si>
    <t>67204004</t>
  </si>
  <si>
    <t>Ngân hàng Nông nghiệp và Phát triển Nông thôn Việt Nam - Chi nhánh Thị xã Gia Nghĩa</t>
  </si>
  <si>
    <t>67204005</t>
  </si>
  <si>
    <t>Ngân hàng Nông nghiệp và Phát triển Nông thôn Việt Nam - Chi nhánh H.Đắc Glong</t>
  </si>
  <si>
    <t>67204006</t>
  </si>
  <si>
    <t>Ngân hàng Nông nghiệp và Phát triển Nông thôn Việt Nam - Chi nhánh Đăk Mil</t>
  </si>
  <si>
    <t>67204007</t>
  </si>
  <si>
    <t>Ngân hàng Nông nghiệp và Phát triển Nông thôn Việt Nam - Chi nhánh Nam Dong</t>
  </si>
  <si>
    <t>67204008</t>
  </si>
  <si>
    <t>Ngân hàng Nông nghiệp và Phát triển Nông thôn Việt Nam - Chi nhánh Krông Nô</t>
  </si>
  <si>
    <t>67204009</t>
  </si>
  <si>
    <t>Ngân hàng Nông nghiệp và Phát triển Nông thôn Việt Nam - Chi nhánh Cư Jút</t>
  </si>
  <si>
    <t>67207001</t>
  </si>
  <si>
    <t>Ngân hàng Chính sách Xã hội - Chi nhánh Tỉnh Đắc Nông</t>
  </si>
  <si>
    <t>67303001</t>
  </si>
  <si>
    <t>Ngân hàng Thương mại Cổ phần Sài Gòn Thương Tín - Chi nhánh Đăk Nông</t>
  </si>
  <si>
    <t>67304001</t>
  </si>
  <si>
    <t>Ngân hàng Thương mại Cổ phần Đông Á - Chi nhánh Đăk Nông</t>
  </si>
  <si>
    <t>67306001</t>
  </si>
  <si>
    <t>Ngân hàng Thương mại cổ phần Nam Á – Chi nhánh Đắk Nông</t>
  </si>
  <si>
    <t>67321001</t>
  </si>
  <si>
    <t>Ngân hàng Thương mại cổ phần Phát triển thành phố Hồ Chí Minh - Chi nhánh Đăk Nông</t>
  </si>
  <si>
    <t>67357001</t>
  </si>
  <si>
    <t>Ngân hàng Thương mại Cổ phần Bưu điện Liên Việt - Chi nhánh Đăk Nông</t>
  </si>
  <si>
    <t>67701001</t>
  </si>
  <si>
    <t>Kho bạc Nhà nước Tỉnh Đắk Nông</t>
  </si>
  <si>
    <t>67701002</t>
  </si>
  <si>
    <t>Kho bạc Nhà nước Đăk Mil</t>
  </si>
  <si>
    <t>67701003</t>
  </si>
  <si>
    <t>Kho bạc Nhà nước ĐăkLấp</t>
  </si>
  <si>
    <t>67701004</t>
  </si>
  <si>
    <t>Kho bạc Nhà nước ĐăkGlong</t>
  </si>
  <si>
    <t>67701005</t>
  </si>
  <si>
    <t>Kho bạc Nhà nước Tuy Đức</t>
  </si>
  <si>
    <t>67701006</t>
  </si>
  <si>
    <t>Kho bạc Nhà nước Đăk Song</t>
  </si>
  <si>
    <t>67701007</t>
  </si>
  <si>
    <t>Kho bạc Nhà nước KrôngNô</t>
  </si>
  <si>
    <t>67701008</t>
  </si>
  <si>
    <t>Kho bạc Nhà nước CưJut</t>
  </si>
  <si>
    <t>67701009</t>
  </si>
  <si>
    <t>Phòng Giao dịch Kho bạc Nhà nước Đắk Nông</t>
  </si>
  <si>
    <t>67902001</t>
  </si>
  <si>
    <t>Quỹ tín dụng nhân dân Đăk Mil</t>
  </si>
  <si>
    <t>67902002</t>
  </si>
  <si>
    <t>Quỹ tín dụng nhân dân Đắk Nông</t>
  </si>
  <si>
    <t>67902003</t>
  </si>
  <si>
    <t>Quỹ tín dụng nhân dân Thành Đức</t>
  </si>
  <si>
    <t>68201001</t>
  </si>
  <si>
    <t>Ngân hàng Thương mại Cổ phần Công thương Việt Nam - Chi nhánh Lâm Đồng</t>
  </si>
  <si>
    <t>68201002</t>
  </si>
  <si>
    <t>NH TMCP Công thương Việt Nam - Chi nhánh Di Linh</t>
  </si>
  <si>
    <t>68201003</t>
  </si>
  <si>
    <t>Ngân hàng Thương mại Cổ phần Công thương Việt Nam - Chi nhánh Bảo Lộc</t>
  </si>
  <si>
    <t>68202001</t>
  </si>
  <si>
    <t>Ngân hàng Thương mại Cổ phần Đầu tư và Phát triển Việt Nam - Chi nhánh Lâm Đồng</t>
  </si>
  <si>
    <t>68202002</t>
  </si>
  <si>
    <t>Ngân hàng Thương mại Cổ phần Đầu tư và Phát triển Việt Nam - Chi nhánh Bảo Lộc</t>
  </si>
  <si>
    <t>68202003</t>
  </si>
  <si>
    <t>Ngân hàng Thương mại Cổ phần Đầu tư và Phát triển Việt Nam - Chi nhánh Đà Lạt</t>
  </si>
  <si>
    <t>68203001</t>
  </si>
  <si>
    <t>Vietcombank Lâm Đồng</t>
  </si>
  <si>
    <t>68203002</t>
  </si>
  <si>
    <t>Ngân hàng Thương mại Cổ phần Ngoại thương Việt Nam - Chi nhánh Bảo Lộc</t>
  </si>
  <si>
    <t>68204001</t>
  </si>
  <si>
    <t>Ngân hàng Nông nghiệp và Phát triển Nông thôn Việt Nam - Chi nhánh Tỉnh Lâm Đồng</t>
  </si>
  <si>
    <t>68204002</t>
  </si>
  <si>
    <t>Agribank Chi nhánh thành phố Bảo Lộc Lâm Đồng II</t>
  </si>
  <si>
    <t>68204003</t>
  </si>
  <si>
    <t>Ngân hàng Nông nghiệp và Phát triển Nông thôn Việt Nam - Chi nhánh Thành phố Đà Lạt</t>
  </si>
  <si>
    <t>68204004</t>
  </si>
  <si>
    <t>Agribank Chi nhánh Lâm Đồng II</t>
  </si>
  <si>
    <t>68204005</t>
  </si>
  <si>
    <t>Ngân hàng Nông nghiệp và Phát triển Nông thôn Việt Nam - Chi nhánh Huyện Đa Tẻh</t>
  </si>
  <si>
    <t>68204006</t>
  </si>
  <si>
    <t>Ngân hàng Nông nghiệp và Phát triển Nông thôn Việt Nam - Chi nhánh Huyện Cát Tiên</t>
  </si>
  <si>
    <t>68204007</t>
  </si>
  <si>
    <t>Agribank Chi nhánh huyện Đức Trọng Lâm Đồng</t>
  </si>
  <si>
    <t>68204008</t>
  </si>
  <si>
    <t>Ngân hàng Nông nghiệp và Phát triển Nông thôn Việt Nam - Chi nhánh Hoà Ninh</t>
  </si>
  <si>
    <t>68204009</t>
  </si>
  <si>
    <t>Ngân hàng Nông nghiệp và Phát triển Nông thôn Việt Nam - Chi nhánh Lạc Dương</t>
  </si>
  <si>
    <t>68204010</t>
  </si>
  <si>
    <t>Ngân hàng Nông nghiệp và Phát triển Nông thôn Việt Nam - Chi nhánh Huyện Di Linh</t>
  </si>
  <si>
    <t>68204011</t>
  </si>
  <si>
    <t>Ngân hàng Nông nghiệp và Phát triển Nông thôn Việt Nam - Chi nhánh Huyện Đa Huoai</t>
  </si>
  <si>
    <t>68204012</t>
  </si>
  <si>
    <t>Ngân hàng Nông nghiệp và Phát triển Nông thôn Việt Nam - Chi nhánh Huyện Lâm Hà</t>
  </si>
  <si>
    <t>68204013</t>
  </si>
  <si>
    <t>Ngân hàng Nông nghiệp và Phát triển Nông thôn Việt Nam - Chi nhánh Huyện Đơn Dương</t>
  </si>
  <si>
    <t>68204014</t>
  </si>
  <si>
    <t>Ngân hàng Nông nghiệp và Phát triển Nông thôn Việt Nam - Chi nhánh Lộc An Nam Lâm Đồng</t>
  </si>
  <si>
    <t>68204015</t>
  </si>
  <si>
    <t>Ngân hàng Nông nghiệp và Phát triển Nông thôn Việt Nam - Chi nhánh Bảo Lâm Nam Lâm Đồng</t>
  </si>
  <si>
    <t>68204016</t>
  </si>
  <si>
    <t>Ngân hàng Nông nghiệp và Phát triển Nông thôn Việt Nam - Chi nhánh Lộc Phát Lâm Đồng</t>
  </si>
  <si>
    <t>68204017</t>
  </si>
  <si>
    <t>Agribank Chi nhánh huyện Đam Rông Lâm Đồng</t>
  </si>
  <si>
    <t>68205001</t>
  </si>
  <si>
    <t>Ngân hàng TMCP Phát triển nhà đồng bằng sông Cửu Long - Chi nhánh Lâm Đồng</t>
  </si>
  <si>
    <t>68207001</t>
  </si>
  <si>
    <t>Ngân hàng Chính sách Xã hội - Chi nhánh Tỉnh Lâm Đồng</t>
  </si>
  <si>
    <t>68208001</t>
  </si>
  <si>
    <t>Ngân hàng Phát triển Việt Nam - Chi nhánh Lâm Đồng</t>
  </si>
  <si>
    <t>68208002</t>
  </si>
  <si>
    <t>Ban đầu tư xây dựng Trung tâm đào tạo Đà Lạt</t>
  </si>
  <si>
    <t>68302001</t>
  </si>
  <si>
    <t>Ngân hàng Thương mại Cổ phần Hàng Hải Việt Nam - Chi nhánh Lâm Đồng</t>
  </si>
  <si>
    <t>68302002</t>
  </si>
  <si>
    <t>Ngân hàng Thương mại Cổ phần Hàng Hải Việt Nam - Chi nhánh Nam Tây Nguyên</t>
  </si>
  <si>
    <t>68303001</t>
  </si>
  <si>
    <t>Ngân hàng Thương mại Cổ phần Sài Gòn Thương Tín - Chi nhánh Lâm Đồng</t>
  </si>
  <si>
    <t>68304001</t>
  </si>
  <si>
    <t>Ngân hàng Thương mại Cổ phần Đông Á - Chi nhánh Lâm Đồng</t>
  </si>
  <si>
    <t>68304002</t>
  </si>
  <si>
    <t>Ngân hàng Thương mại Cổ phần Đông Á - Phòng Giao dịch Đức Trọng</t>
  </si>
  <si>
    <t>68305001</t>
  </si>
  <si>
    <t>Ngân hàng Thương mại Cổ phần Xuất nhập khẩu Việt Nam - Chi nhánh Đà Lạt</t>
  </si>
  <si>
    <t>68306001</t>
  </si>
  <si>
    <t>Ngân hàng Thương mại Cổ phần Nam Á - Chi nhánh Lâm Đồng</t>
  </si>
  <si>
    <t>68306002</t>
  </si>
  <si>
    <t>Ngân hàng Thương mại cổ phần Nam Á - Chi nhánh Lâm Đồng - Phòng giao dịch Bảo Lộc</t>
  </si>
  <si>
    <t>68306003</t>
  </si>
  <si>
    <t>Ngân hàng Thương mại cổ phần Nam Á – Chi nhánh Lâm Đồng – Phòng giao dịch Lâm Hà</t>
  </si>
  <si>
    <t>68306004</t>
  </si>
  <si>
    <t>Ngân hàng Thương mại cổ phần Nam Á – Chi nhánh Lâm Đồng – Phòng giao dịch Đức Trọng</t>
  </si>
  <si>
    <t>68307001</t>
  </si>
  <si>
    <t>Ngân hàng Thương mại Cổ phần Á Châu - Chi nhánh Lâm Đồng</t>
  </si>
  <si>
    <t>68309001</t>
  </si>
  <si>
    <t>Ngân hàng Thương mại Cổ phần Việt Nam Thịnh Vượng - Chi nhánh Đà Lạt</t>
  </si>
  <si>
    <t>68310001</t>
  </si>
  <si>
    <t>Ngân hàng Thương mại Cổ phần Kỹ thương Việt Nam - Chi nhánh Lâm Đồng</t>
  </si>
  <si>
    <t>68311001</t>
  </si>
  <si>
    <t>Ngân hàng Thương mại Cổ phần Quân đội - Chi nhánh Lâm Đồng</t>
  </si>
  <si>
    <t>68311002</t>
  </si>
  <si>
    <t>Ngân hàng Thương mại Cổ phần Quân đội - Chi nhánh Bảo Lộc</t>
  </si>
  <si>
    <t>68313001</t>
  </si>
  <si>
    <t>Ngân hàng Thương mại Cổ phần Bắc Á - Chi nhánh Đà Lạt</t>
  </si>
  <si>
    <t>68314001</t>
  </si>
  <si>
    <t>Ngân hàng Thương mại Cổ phần Quốc tế Việt Nam - Chi nhánh lâm Đồng</t>
  </si>
  <si>
    <t>68321001</t>
  </si>
  <si>
    <t>Ngân hàng Thương mại Cổ phần Phát triển Thành phố Hồ Chí Minh - Chi nhánh Lâm Đồng</t>
  </si>
  <si>
    <t>68327001</t>
  </si>
  <si>
    <t>Ngân hàng Thương mại cổ phần Bản Việt - Chi nhánh Lâm Đồng</t>
  </si>
  <si>
    <t>68343001</t>
  </si>
  <si>
    <t>Ngân hàng TMCP Phát triển Mê Kông - Chi nhánh Lâm Đồng</t>
  </si>
  <si>
    <t>68346001</t>
  </si>
  <si>
    <t>Ngân hàng TMCP Phương Tây - Chi nhánh Đà Lạt</t>
  </si>
  <si>
    <t>68348001</t>
  </si>
  <si>
    <t>Ngân hàng Thương mại Cổ phần Sài Gòn Hà Nội - Chi nhánh Lâm Đồng</t>
  </si>
  <si>
    <t>68353001</t>
  </si>
  <si>
    <t>Ngân hàng Thương mại cổ phần Kiên Long - Chi nhánh Lâm Đồng</t>
  </si>
  <si>
    <t>68357001</t>
  </si>
  <si>
    <t>Ngân hàng Thương mại Cổ phần Bưu điện Liên Việt - Chi nhánh Lâm Đồng</t>
  </si>
  <si>
    <t>68360001</t>
  </si>
  <si>
    <t>Ngân hàng Thương mại Cổ phần Đại chúng Việt Nam - Chi nhánh Đà Lạt</t>
  </si>
  <si>
    <t>68701001</t>
  </si>
  <si>
    <t>Kho bạc Nhà nước Tỉnh Lâm Đồng</t>
  </si>
  <si>
    <t>68701002</t>
  </si>
  <si>
    <t>Kho bạc Nhà nước Bảo Lộc</t>
  </si>
  <si>
    <t>68701003</t>
  </si>
  <si>
    <t>Kho bạc Nhà nước Đạ Teh</t>
  </si>
  <si>
    <t>68701004</t>
  </si>
  <si>
    <t>Kho bạc Nhà nước Di Linh</t>
  </si>
  <si>
    <t>68701005</t>
  </si>
  <si>
    <t>Kho bạc Nhà nước Đức Trọng</t>
  </si>
  <si>
    <t>68701006</t>
  </si>
  <si>
    <t>Kho bạc Nhà nước Cát Tiên</t>
  </si>
  <si>
    <t>68701007</t>
  </si>
  <si>
    <t>Kho bạc Nhà nước Đam Rông</t>
  </si>
  <si>
    <t>68701008</t>
  </si>
  <si>
    <t>Kho bạc Nhà nước Đạ Huoai</t>
  </si>
  <si>
    <t>68701009</t>
  </si>
  <si>
    <t>Kho bạc Nhà nước Lâm Hà</t>
  </si>
  <si>
    <t>68701010</t>
  </si>
  <si>
    <t>Kho bạc Nhà nước Đơn Dương</t>
  </si>
  <si>
    <t>68701011</t>
  </si>
  <si>
    <t>Kho bạc Nhà nước Lạc Dương</t>
  </si>
  <si>
    <t>68701012</t>
  </si>
  <si>
    <t>68701013</t>
  </si>
  <si>
    <t>Phòng Giao dịch Kho bạc Nhà nước Lâm Đồng</t>
  </si>
  <si>
    <t>68901001</t>
  </si>
  <si>
    <t>Ngân hàng Hợp tác xã Việt Nam - Chi nhánh Lâm Đồng</t>
  </si>
  <si>
    <t>68902001</t>
  </si>
  <si>
    <t>Quỹ tín dụng nhân dân Xuân Trường</t>
  </si>
  <si>
    <t>68902002</t>
  </si>
  <si>
    <t>Quỹ tín dụng nhân dân Lộc An</t>
  </si>
  <si>
    <t>68902003</t>
  </si>
  <si>
    <t>Quỹ tín dụng nhân dân Di Linh</t>
  </si>
  <si>
    <t>68902004</t>
  </si>
  <si>
    <t>Quỹ tín dụng nhân dân Liên Nghĩa</t>
  </si>
  <si>
    <t>68902005</t>
  </si>
  <si>
    <t>Quỹ tín dụng nhân dân Tân Châu</t>
  </si>
  <si>
    <t>68902006</t>
  </si>
  <si>
    <t>Quỹ tín dụng nhân dân Lộc Thanh</t>
  </si>
  <si>
    <t>68902007</t>
  </si>
  <si>
    <t>68902008</t>
  </si>
  <si>
    <t>Quỹ tín dụng nhân dân Phường 12</t>
  </si>
  <si>
    <t>68902009</t>
  </si>
  <si>
    <t>Quỹ tín dụng nhân dân Phường 2</t>
  </si>
  <si>
    <t>68902010</t>
  </si>
  <si>
    <t>Quỹ tín dụng nhân dân Liên Phương</t>
  </si>
  <si>
    <t>68902012</t>
  </si>
  <si>
    <t>Quỹ tín dụng nhân dân Đinh Lạc</t>
  </si>
  <si>
    <t>68902013</t>
  </si>
  <si>
    <t>Quỹ tín dụng nhân dân Bình Thạnh</t>
  </si>
  <si>
    <t>68902014</t>
  </si>
  <si>
    <t>68902015</t>
  </si>
  <si>
    <t>Quỹ tín dụng nhân dân Liên Đầm</t>
  </si>
  <si>
    <t>68902016</t>
  </si>
  <si>
    <t>Quỹ tín dụng nhân dân Gia Hiệp</t>
  </si>
  <si>
    <t>68902017</t>
  </si>
  <si>
    <t>Quỹ tín dụng nhân dân Tân Hội</t>
  </si>
  <si>
    <t>68902018</t>
  </si>
  <si>
    <t>Quỹ tín dụng nhân dân Lộc Thắng</t>
  </si>
  <si>
    <t>68902019</t>
  </si>
  <si>
    <t>Quỹ tín dụng nhân dân Lộc Phát</t>
  </si>
  <si>
    <t>68902020</t>
  </si>
  <si>
    <t>Quỹ tín dụng nhân dân Lộc Tiến</t>
  </si>
  <si>
    <t>68902021</t>
  </si>
  <si>
    <t>Quỹ tín dụng nhân dân Tân Hà</t>
  </si>
  <si>
    <t>68902022</t>
  </si>
  <si>
    <t>Quỹ tín dụng nhân dân Lộc Châu</t>
  </si>
  <si>
    <t>68902023</t>
  </si>
  <si>
    <t>Quỹ tín dụng nhân dân Nam Ban</t>
  </si>
  <si>
    <t>68902024</t>
  </si>
  <si>
    <t>Quỹ tín dụng nhân dân Lộc Nam</t>
  </si>
  <si>
    <t>68902025</t>
  </si>
  <si>
    <t>Quỹ tín dụng nhân dân Lộc Ngãi</t>
  </si>
  <si>
    <t>70201001</t>
  </si>
  <si>
    <t>Ngân hàng Thương mại Cổ phần Công thương Việt Nam - Chi nhánh Bình Phứơc</t>
  </si>
  <si>
    <t>70202001</t>
  </si>
  <si>
    <t>Ngân hàng Thương mại Cổ phần Đầu tư và Phát triển Việt Nam - Chi nhánh Bình Phước</t>
  </si>
  <si>
    <t>70203001</t>
  </si>
  <si>
    <t>Ngân hàng Thương mại Cổ phần Ngoại thương Việt Nam - Chi nhánh Bình Phước</t>
  </si>
  <si>
    <t>70204001</t>
  </si>
  <si>
    <t>Ngân hàng Nông nghiệp và Phát triển Nông thôn Việt Nam - Chi nhánh Tỉnh Bình Phước</t>
  </si>
  <si>
    <t>70204002</t>
  </si>
  <si>
    <t>Ngân hàng Nông nghiệp và Phát triển Nông thôn Việt Nam - Chi nhánh Tân Thành</t>
  </si>
  <si>
    <t>70204003</t>
  </si>
  <si>
    <t>Ngân hàng Nông nghiệp và Phát triển Nông thôn Việt Nam - Chi nhánh Huyện Đồng Phú</t>
  </si>
  <si>
    <t>70204004</t>
  </si>
  <si>
    <t>Ngân hàng Nông nghiệp và Phát triển Nông thôn Việt Nam - Chi nhánh Đức Liễu</t>
  </si>
  <si>
    <t>70204005</t>
  </si>
  <si>
    <t>Ngân hàng Nông nghiệp và Phát triển Nông thôn Việt Nam - Chi nhánh Đa Kia</t>
  </si>
  <si>
    <t>70204006</t>
  </si>
  <si>
    <t>Ngân hàng Nông nghiệp và Phát triển nông thôn Việt Nam - Chi nhánh huyện Lộc Ninh Tây Bình Phước</t>
  </si>
  <si>
    <t>70204007</t>
  </si>
  <si>
    <t>Ngân hàng Nông nghiệp và Phát triển Nông thôn Việt Nam - Chi nhánh Huyện Phước Long</t>
  </si>
  <si>
    <t>70204008</t>
  </si>
  <si>
    <t>Ngân hàng Nông nghiệp và Phát triển Nông thôn Việt Nam - Chi nhánh Huyện Bù Đăng</t>
  </si>
  <si>
    <t>70204009</t>
  </si>
  <si>
    <t>Ngân hàng Nông nghiệp và Phát triển nông thôn Việt Nam - Chi nhánh huyện Bù Đốp Tây Bình Phước</t>
  </si>
  <si>
    <t>70204010</t>
  </si>
  <si>
    <t>Ngân hàng Nông nghiệp và Phát triển Nông thôn Việt Nam - Chi nhánh Bù Nho</t>
  </si>
  <si>
    <t>70204011</t>
  </si>
  <si>
    <t>Ngân hàng Nông nghiệp và Phát triển nông thôn Việt Nam - Chi nhánh Lộc Hiệp Tây Bình Phước</t>
  </si>
  <si>
    <t>70204012</t>
  </si>
  <si>
    <t>Ngân hàng Nông nghiệp và Phát triển nông thôn Việt Nam - Chi nhánh Tây Bình Phước</t>
  </si>
  <si>
    <t>70204013</t>
  </si>
  <si>
    <t>Ngân hàng Nông nghiệp và Phát triển nông thôn Việt Nam - Chi nhánh huyện Chơn Thành Tây Bình Phước</t>
  </si>
  <si>
    <t>70204014</t>
  </si>
  <si>
    <t>Ngân hàng Nông nghiệp và Phát triển Nông thôn Việt Nam - Chi nhánh Phú Riềng</t>
  </si>
  <si>
    <t>70204015</t>
  </si>
  <si>
    <t>Ngân hàng Nông nghiệp và Phát triển Nông thôn Việt Nam - Chi nhánh Phước Bình</t>
  </si>
  <si>
    <t>70204016</t>
  </si>
  <si>
    <t>Ngân hàng Nông nghiệp và Phát triển nông thôn Việt Nam - Chi nhánh thị xã Bình Long Tây Bình Phước</t>
  </si>
  <si>
    <t>70204017</t>
  </si>
  <si>
    <t>Ngân hàng Nông nghiệp và Phát triển Nông thôn Việt Nam - Chi nhánh Huyện Bù Gia Mập Tỉnh Bình Phước</t>
  </si>
  <si>
    <t>70204018</t>
  </si>
  <si>
    <t>Ngân hàng Nông nghiệp và Phát triển nông thôn Việt Nam - Chi nhánh huyện Hớn Quản Tây Bình Phước</t>
  </si>
  <si>
    <t>70207001</t>
  </si>
  <si>
    <t>Ngân hàng Chính sách Xã hội - Chi nhánh Tỉnh Bình Phước</t>
  </si>
  <si>
    <t>70208001</t>
  </si>
  <si>
    <t>Ngân hàng Phát triển Việt Nam Khu vực Bình Dương Chi nhánh Bình Phước - Phòng Giao dịch Bình Phước</t>
  </si>
  <si>
    <t>70301001</t>
  </si>
  <si>
    <t>Ngân hàng TMCP Nhà Hà Nội - Chi nhánh Bình Phước</t>
  </si>
  <si>
    <t>70302001</t>
  </si>
  <si>
    <t>Ngân hàng TMCP Hàng Hải Việt Nam- Chi nhánh Bình Phước</t>
  </si>
  <si>
    <t>70303001</t>
  </si>
  <si>
    <t>Ngân hàng Thương mại Cổ phần Sài Gòn Thương Tín - Chi nhánh Bình Phước</t>
  </si>
  <si>
    <t>70303002</t>
  </si>
  <si>
    <t>Ngân hàng thương mại cổ phần Sài Gòn Thương Tín - Chi nhánh Chơn Thành</t>
  </si>
  <si>
    <t>70304001</t>
  </si>
  <si>
    <t>Ngân hàng Thương mại Cổ phần Đông Á - Chi nhánh Bình Phước</t>
  </si>
  <si>
    <t>70304002</t>
  </si>
  <si>
    <t>Ngân hàng Thương mại Cổ phần Đông Á Chi nhánh Bình Phước - Phòng Giao dịch Bình Long</t>
  </si>
  <si>
    <t>70305001</t>
  </si>
  <si>
    <t>Ngân hàng Thương mại Cổ phần Xuất nhập khẩu Việt Nam - Chi nhánh Bình Phước</t>
  </si>
  <si>
    <t>70306001</t>
  </si>
  <si>
    <t>Ngân hàng Thương mại Cổ phần Nam Á - Chi nhánh Bình Phước</t>
  </si>
  <si>
    <t>70306002</t>
  </si>
  <si>
    <t>Ngân hàng Thương mại Cổ phần Nam Á Chi nhánh Bình Phước - Phòng Giao dịch Bình Long</t>
  </si>
  <si>
    <t>70307001</t>
  </si>
  <si>
    <t>Ngân hàng Thương mại Cổ phần Á Châu - Chi nhánh Bình Phước</t>
  </si>
  <si>
    <t>70309001</t>
  </si>
  <si>
    <t>Ngân hàng Thương mại Cổ phần Việt Nam Thịnh Vượng - Chi nhánh Bình Phước</t>
  </si>
  <si>
    <t>70310001</t>
  </si>
  <si>
    <t>Ngân hàng Thương mại Cổ phần Kỹ thương Việt Nam - Chi nhánh Bình Phước</t>
  </si>
  <si>
    <t>70311001</t>
  </si>
  <si>
    <t>Ngân hàng Thương mại Cổ phần Quân đội - Chi nhánh Bình Phước</t>
  </si>
  <si>
    <t>70321001</t>
  </si>
  <si>
    <t>Ngân hàng Thương mại Cổ phần Phát triển Thành phố Hồ Chí MInh - Chi nhánh Bình Phước</t>
  </si>
  <si>
    <t>70323001</t>
  </si>
  <si>
    <t>Ngân hàng TMCP An Bình - Chi nhánh Bình Phước</t>
  </si>
  <si>
    <t>70327001</t>
  </si>
  <si>
    <t>Ngân hàng TMCP Bản Việt - Chi nhánh Bình Phước</t>
  </si>
  <si>
    <t>70328001</t>
  </si>
  <si>
    <t>Ngân hàng TMCP Phương Nam - Chi nhánh Bình Phước</t>
  </si>
  <si>
    <t>70348001</t>
  </si>
  <si>
    <t>Ngân hàng Thương mại Cổ phần Sài Gòn Hà Nội - Chi nhánh Bình Phước</t>
  </si>
  <si>
    <t>70357001</t>
  </si>
  <si>
    <t>Ngân hàng Thương mại Cổ phần Bưu điện Liên Việt - Chi nhánh Bình Phước</t>
  </si>
  <si>
    <t>70701001</t>
  </si>
  <si>
    <t>Kho bạc Nhà nước Bình Phước</t>
  </si>
  <si>
    <t>70701002</t>
  </si>
  <si>
    <t>Kho bạc Nhà nước Bù Đốp</t>
  </si>
  <si>
    <t>70701003</t>
  </si>
  <si>
    <t>Kho bạc Nhà nước Phước Long</t>
  </si>
  <si>
    <t>70701004</t>
  </si>
  <si>
    <t>Kho bạc Nhà nước Lộc Ninh</t>
  </si>
  <si>
    <t>70701005</t>
  </si>
  <si>
    <t>Kho bạc Nhà nước Bình Long</t>
  </si>
  <si>
    <t>70701006</t>
  </si>
  <si>
    <t>Kho bạc Nhà nước Bù Đăng</t>
  </si>
  <si>
    <t>70701007</t>
  </si>
  <si>
    <t>Kho bạc Nhà nước Đồng Phú</t>
  </si>
  <si>
    <t>70701008</t>
  </si>
  <si>
    <t>Kho bạc Nhà nước Chơn Thành</t>
  </si>
  <si>
    <t>70701009</t>
  </si>
  <si>
    <t>Kho bạc Nhà nước Bù Gia Mập</t>
  </si>
  <si>
    <t>70701010</t>
  </si>
  <si>
    <t>Kho bạc Nhà nước Hớn Quản</t>
  </si>
  <si>
    <t>70701011</t>
  </si>
  <si>
    <t>Phòng Giao dịch Kho bạc Nhà nước Bình Phước</t>
  </si>
  <si>
    <t>70701012</t>
  </si>
  <si>
    <t>Kho bạc Nhà nước Phú Riềng</t>
  </si>
  <si>
    <t>70883001</t>
  </si>
  <si>
    <t>Quỹ Đầu tư Phát triển Bình Phước</t>
  </si>
  <si>
    <t>70902001</t>
  </si>
  <si>
    <t>Quỹ tín dụng nhân dân Thị xã Đồng Xoài</t>
  </si>
  <si>
    <t>70902002</t>
  </si>
  <si>
    <t>Quỹ tín dụng nhân dân Thị trấn Phước Bình</t>
  </si>
  <si>
    <t>70902003</t>
  </si>
  <si>
    <t>Quỹ tín dụng nhân dân Lộc Ninh</t>
  </si>
  <si>
    <t>70902004</t>
  </si>
  <si>
    <t>Quỹ tín dụng nhân dân Bù Đăng</t>
  </si>
  <si>
    <t>72201001</t>
  </si>
  <si>
    <t>Ngân hàng Thương mại Cổ phần Công thương Việt Nam - Chi nhánh Tây Ninh</t>
  </si>
  <si>
    <t>72201002</t>
  </si>
  <si>
    <t>Ngân hàng Thương mại Cổ phần Công thương Việt Nam - Chi nhánh Khu công nghiệp Trảng Bàng</t>
  </si>
  <si>
    <t>72201003</t>
  </si>
  <si>
    <t>Ngân hàng Thương mại Cổ phần Công thương Việt Nam - Chi nhánh Hoà Thành</t>
  </si>
  <si>
    <t>72202001</t>
  </si>
  <si>
    <t>Ngân hàng Thương mại Cổ phần Đầu tư và Phát triển Việt Nam - Chi nhánh Tây Ninh</t>
  </si>
  <si>
    <t>72203001</t>
  </si>
  <si>
    <t>Ngân hàng Thương mại cổ phần Ngoại thương Việt Nam - Chi nhánh Tây Ninh</t>
  </si>
  <si>
    <t>72204001</t>
  </si>
  <si>
    <t>Ngân hàng Nông nghiệp và Phát triển Nông thôn Việt Nam - Chi nhánh Tỉnh Tây Ninh</t>
  </si>
  <si>
    <t>72204002</t>
  </si>
  <si>
    <t>Ngân hàng Nông nghiệp và Phát triển Nông thôn Việt Nam - Chi nhánh Huyện Trảng Bàng</t>
  </si>
  <si>
    <t>72204003</t>
  </si>
  <si>
    <t>Ngân hàng Nông nghiệp và Phát triển Nông thôn Việt Nam - Chi nhánh Khu vực Mía đường Tân Hưng</t>
  </si>
  <si>
    <t>72204004</t>
  </si>
  <si>
    <t>Ngân hàng Nông nghiệp và Phát triển Nông thôn Việt Nam - Chi nhánh Khu Công Nghiệp Trảng Bàng</t>
  </si>
  <si>
    <t>72204005</t>
  </si>
  <si>
    <t>Ngân hàng Nông nghiệp và Phát triển Nông thôn Việt Nam - Chi nhánh Huyện Hòa Thành</t>
  </si>
  <si>
    <t>72204006</t>
  </si>
  <si>
    <t>Ngân hàng Nông nghiệp và Phát triển Nông thôn Việt Nam - Chi nhánh Huyện Tân Châu</t>
  </si>
  <si>
    <t>72204007</t>
  </si>
  <si>
    <t>Ngân hàng Nông nghiệp và Phát triển Nông thôn Việt Nam - Chi nhánh Huyện Bến Cầu</t>
  </si>
  <si>
    <t>72204008</t>
  </si>
  <si>
    <t>Ngân hàng Nông nghiệp và Phát triển Nông thôn Việt Nam - Chi nhánh Huyện Dương Minh Châu</t>
  </si>
  <si>
    <t>72204009</t>
  </si>
  <si>
    <t>Ngân hàng Nông nghiệp và Phát triển Nông thôn Việt Nam - Chi nhánh Huyện Tân Biên</t>
  </si>
  <si>
    <t>72204010</t>
  </si>
  <si>
    <t>Ngân hàng Nông nghiệp và Phát triển Nông thôn Việt Nam - Chi nhánh Huyện Châu Thành</t>
  </si>
  <si>
    <t>72204011</t>
  </si>
  <si>
    <t>Ngân hàng Nông nghiệp và Phát triển Nông thôn Việt Nam - Chi nhánh Huyện Gò Dầu</t>
  </si>
  <si>
    <t>72207001</t>
  </si>
  <si>
    <t>Ngân hàng Chính sách Xã hội - Chi nhánh Tỉnh Tây Ninh</t>
  </si>
  <si>
    <t>72208001</t>
  </si>
  <si>
    <t>Ngân hàng Phát triển Việt Nam Sở Giao dịch II - Phòng Giao dịch Tây Ninh</t>
  </si>
  <si>
    <t>72302001</t>
  </si>
  <si>
    <t>Ngân hàng Thương mại Cổ phần Hàng Hải Việt nam - Chi nhánh Tây Ninh</t>
  </si>
  <si>
    <t>72303001</t>
  </si>
  <si>
    <t>Ngân hàng Thương mại Cổ phần Sài Gòn Thương Tín - Chi nhánh Tây Ninh</t>
  </si>
  <si>
    <t>72304001</t>
  </si>
  <si>
    <t>Ngân hàng Thương mại Cổ phần Đông Á - Chi nhánh Tây Ninh</t>
  </si>
  <si>
    <t>72304002</t>
  </si>
  <si>
    <t>Ngân hàng Thương mại Cổ phần Đông Á Chi nhánh Tây Ninh - Phòng Giao dịch Long Hoa</t>
  </si>
  <si>
    <t>72306001</t>
  </si>
  <si>
    <t>Ngân hàng Thương mại Cổ phần Nam Á - Chi nhánh Tây Ninh</t>
  </si>
  <si>
    <t>72306002</t>
  </si>
  <si>
    <t>Ngân hàng Thương mại cổ phần Nam Á - Chi nhánh Tây Ninh - Phòng giao dịch Tân Châu</t>
  </si>
  <si>
    <t>72306003</t>
  </si>
  <si>
    <t>Ngân hàng Thương mại cổ phần Nam Á – Chi nhánh Tây Ninh – Phòng giao dịch Tân Biên</t>
  </si>
  <si>
    <t>72306004</t>
  </si>
  <si>
    <t>Ngân hàng Thương mại cổ phần Nam Á – Chi nhánh Tây Ninh – Phòng giao dịch Gò Dầu</t>
  </si>
  <si>
    <t>72307001</t>
  </si>
  <si>
    <t>Ngân hàng Thương mại Cổ phần Á Châu - Phòng Giao dịch Long Hoa</t>
  </si>
  <si>
    <t>72307002</t>
  </si>
  <si>
    <t>Ngân hàng Thương mại Cổ phần Á Châu - Chi nhánh Tây Ninh</t>
  </si>
  <si>
    <t>72309001</t>
  </si>
  <si>
    <t>Ngân hàng Thương mại Cổ phần Việt Nam Thịnh Vượng- Chi nhánh Tây Ninh</t>
  </si>
  <si>
    <t>72310001</t>
  </si>
  <si>
    <t>Ngân hàng Thương mại Cổ phần Kỹ thương Việt Nam - Chi nhánh Tây Ninh</t>
  </si>
  <si>
    <t>72311001</t>
  </si>
  <si>
    <t>Ngân hàng Thương mại Cổ phần Quân đội - Chi nhánh Tây Ninh</t>
  </si>
  <si>
    <t>72314001</t>
  </si>
  <si>
    <t>Ngân hàng Thương mại Cổ phần Quốc tế Việt Nam - Chi nhánh Tây Ninh</t>
  </si>
  <si>
    <t>72321001</t>
  </si>
  <si>
    <t>Ngân hàng Thương mại Cổ phần Phát triển Thành phố Hồ Chí Minh - Chi nhánh Tây Ninh</t>
  </si>
  <si>
    <t>72323001</t>
  </si>
  <si>
    <t>Ngân hàng TMCP An Bình - Chi nhánh Tây Ninh</t>
  </si>
  <si>
    <t>72327001</t>
  </si>
  <si>
    <t>Ngân hàng TMCP Bản Việt - Chi nhánh Tây Ninh</t>
  </si>
  <si>
    <t>72333001</t>
  </si>
  <si>
    <t>Ngân hàng TMCP Phương Đông - Chi nhánh Tây Ninh</t>
  </si>
  <si>
    <t>72348001</t>
  </si>
  <si>
    <t>Ngân hàng TMCP Sài Gòn - Hà Nội - Chi nhánh Tây Ninh</t>
  </si>
  <si>
    <t>72353001</t>
  </si>
  <si>
    <t>Ngân hàng Thương mại Cổ phần Kiên Long - Chi nhánh Tây Ninh</t>
  </si>
  <si>
    <t>72357001</t>
  </si>
  <si>
    <t>Ngân hàng TMCP Bưu điện Liên Việt - Chi nhánh Tây Ninh</t>
  </si>
  <si>
    <t>72360001</t>
  </si>
  <si>
    <t>Ngân hàng Thương mại Cổ phần Đại chúng Việt Nam - Chi nhánh Tây Ninh</t>
  </si>
  <si>
    <t>72701001</t>
  </si>
  <si>
    <t>Kho bạc Nhà nước Tỉnh Tây Ninh</t>
  </si>
  <si>
    <t>72701002</t>
  </si>
  <si>
    <t>Kho bạc Nhà nước Tân Biên</t>
  </si>
  <si>
    <t>72701003</t>
  </si>
  <si>
    <t>Kho bạc Nhà nước Tân Châu</t>
  </si>
  <si>
    <t>72701004</t>
  </si>
  <si>
    <t>Kho bạc Nhà nước Châu Thành</t>
  </si>
  <si>
    <t>72701005</t>
  </si>
  <si>
    <t>Kho bạc Nhà nước Hoà Thành</t>
  </si>
  <si>
    <t>72701006</t>
  </si>
  <si>
    <t>Kho bạc Nhà nước Dương Minh Châu</t>
  </si>
  <si>
    <t>72701007</t>
  </si>
  <si>
    <t>Kho bạc Nhà nước Gò Dầu</t>
  </si>
  <si>
    <t>72701008</t>
  </si>
  <si>
    <t>Kho bạc Nhà nước Trảng Bàng</t>
  </si>
  <si>
    <t>72701009</t>
  </si>
  <si>
    <t>Kho bạc Nhà nước Bến Cầu</t>
  </si>
  <si>
    <t>72701010</t>
  </si>
  <si>
    <t>Phòng Giao dịch Kho bạc Nhà nước Tây Ninh</t>
  </si>
  <si>
    <t>72883001</t>
  </si>
  <si>
    <t>Quỹ Đầu tư Phát triển Tây Ninh</t>
  </si>
  <si>
    <t>72901001</t>
  </si>
  <si>
    <t>Ngân hàng Hợp tác xã Việt Nam – Chi nhánh Tây Ninh</t>
  </si>
  <si>
    <t>72902001</t>
  </si>
  <si>
    <t>Quỹ tín dụng nhân dân Bàu Đồn</t>
  </si>
  <si>
    <t>72902002</t>
  </si>
  <si>
    <t>Quỹ tín dụng nhân dân Thái Bình</t>
  </si>
  <si>
    <t>72902003</t>
  </si>
  <si>
    <t>Quỹ tín dụng nhân dân Hiệp Ninh</t>
  </si>
  <si>
    <t>72902004</t>
  </si>
  <si>
    <t>Quỹ tín dụng nhân dân Hiệp Tân</t>
  </si>
  <si>
    <t>72902005</t>
  </si>
  <si>
    <t>Quỹ tín dụng nhân dân Phường III TX Tây Ninh</t>
  </si>
  <si>
    <t>72902006</t>
  </si>
  <si>
    <t>Quỹ tín dụng nhân dân Công ty Cao su Tân Biên</t>
  </si>
  <si>
    <t>72902007</t>
  </si>
  <si>
    <t>Quỹ tín dụng nhân dân Dương Minh Châu</t>
  </si>
  <si>
    <t>72902008</t>
  </si>
  <si>
    <t>Quỹ tín dụng nhân dân Long Thuận</t>
  </si>
  <si>
    <t>72902009</t>
  </si>
  <si>
    <t>Quỹ tín dụng nhân dân Hiệp Thạnh</t>
  </si>
  <si>
    <t>72902010</t>
  </si>
  <si>
    <t>Quỹ tín dụng nhân dân Tân Hưng</t>
  </si>
  <si>
    <t>72902011</t>
  </si>
  <si>
    <t>Quỹ tín dụng nhân dân Thị trấn Tân Biên</t>
  </si>
  <si>
    <t>72902012</t>
  </si>
  <si>
    <t>Quỹ tín dụng nhân dân Ninh Sơn</t>
  </si>
  <si>
    <t>72902013</t>
  </si>
  <si>
    <t>Quỹ tín dụng nhân dân Thị trấn Hoà Thành</t>
  </si>
  <si>
    <t>72902014</t>
  </si>
  <si>
    <t>Quỹ tín dụng nhân dân Thị trấn Tân Châu</t>
  </si>
  <si>
    <t>72902015</t>
  </si>
  <si>
    <t>Quỹ tín dụng nhân dân Long Thành Bắc</t>
  </si>
  <si>
    <t>72902016</t>
  </si>
  <si>
    <t>72902017</t>
  </si>
  <si>
    <t>Quỹ tín dụng nhân dân An Thạnh</t>
  </si>
  <si>
    <t>72902018</t>
  </si>
  <si>
    <t>Quỹ tín dụng nhân dân Thị xã Tây Ninh</t>
  </si>
  <si>
    <t>74201001</t>
  </si>
  <si>
    <t>Ngân hàng Thương mại Cổ phần Công thương Việt Nam - Chi nhánh Bình Dương</t>
  </si>
  <si>
    <t>74201002</t>
  </si>
  <si>
    <t>Ngân hàng Thương mại Cổ phần Công thương Việt Nam - Chi nhánh Khu Công nghiệp Bình Dương</t>
  </si>
  <si>
    <t>74202001</t>
  </si>
  <si>
    <t>Ngân hàng Thương mại Cổ phần Đầu tư và Phát triển Việt Nam - Chi nhánh Bình Dương</t>
  </si>
  <si>
    <t>74202002</t>
  </si>
  <si>
    <t>Ngân hàng Thương mại Cổ phần Đầu tư và Phát triển Việt Nam - Chi nhánh Nam Bình Dương</t>
  </si>
  <si>
    <t>74202003</t>
  </si>
  <si>
    <t>Ngân hàng Thương mại Cổ phần Đầu tư và Phát triển Việt Nam - Chi nhánh Mỹ Phước</t>
  </si>
  <si>
    <t>74202004</t>
  </si>
  <si>
    <t>Ngân hàng Thương mại Cổ phần Đầu tư và Phát triển Việt Nam - Chi nhánh Thủ Dầu Một</t>
  </si>
  <si>
    <t>74202005</t>
  </si>
  <si>
    <t>Ngân hàng TMCP Đầu tư và Phát triển Việt Nam – Chi nhánh Dĩ An – Bình Dương</t>
  </si>
  <si>
    <t>74203001</t>
  </si>
  <si>
    <t>Ngân hàng Thương mại Cổ phần Ngoại thương Việt Nam - Chi nhánh Bình Dương</t>
  </si>
  <si>
    <t>74203002</t>
  </si>
  <si>
    <t>Ngân hàng Thương mại Cổ phần Ngoại thương Việt Nam - Chi nhánh Tân Bình Dương</t>
  </si>
  <si>
    <t>74203003</t>
  </si>
  <si>
    <t>Ngân hàng Thương mại Cổ phần Ngoại thương Việt Nam - Chi nhánh Nam Bình Dương</t>
  </si>
  <si>
    <t>74203004</t>
  </si>
  <si>
    <t>Ngân hàng Thương mại Cổ phần Ngoại thương Việt Nam - Chi nhánh Bắc Bình Dương</t>
  </si>
  <si>
    <t>74203005</t>
  </si>
  <si>
    <t>Ngân hàng Thương mại Cổ phần Ngoại thương Việt Nam - Chi nhánh Đông Bình Dương</t>
  </si>
  <si>
    <t>74204001</t>
  </si>
  <si>
    <t>Agribank - Chi nhánh Tỉnh Bình Dương</t>
  </si>
  <si>
    <t>74204002</t>
  </si>
  <si>
    <t>Ngân hàng Nông nghiệp và Phát triển Nông thôn Việt Nam - Chi nhánh Khu Công nghiệp Sóng Thần</t>
  </si>
  <si>
    <t>74204003</t>
  </si>
  <si>
    <t>Ngân hàng Nông nghiệp và Phát triển Nông thôn Việt Nam - Chi nhánh Huyện Bến Cát</t>
  </si>
  <si>
    <t>74204004</t>
  </si>
  <si>
    <t>Ngân hàng Nông nghiệp và Phát triển Nông thôn Việt Nam - Chi nhánh Sở Sao</t>
  </si>
  <si>
    <t>74204005</t>
  </si>
  <si>
    <t>Ngân hàng Nông nghiệp và Phát triển Nông thôn Việt Nam - Chi nhánh Tân Phước Khánh</t>
  </si>
  <si>
    <t>74204006</t>
  </si>
  <si>
    <t>Ngân hàng Nông nghiệp và Phát triển Nông thôn Việt Nam - Chi nhánh Huyện Dầu Tiếng</t>
  </si>
  <si>
    <t>74204007</t>
  </si>
  <si>
    <t>Ngân hàng Nông nghiệp và Phát triển Nông thôn Việt Nam - Chi nhánh Huyện Phú Giáo</t>
  </si>
  <si>
    <t>74204008</t>
  </si>
  <si>
    <t>74204009</t>
  </si>
  <si>
    <t>Ngân hàng Nông nghiệp và Phát triển Nông thôn Việt Nam - Chi nhánh Thị Xã Thủ Dầu Một</t>
  </si>
  <si>
    <t>74204010</t>
  </si>
  <si>
    <t>Ngân hàng Nông nghiệp và Phát triển Nông thôn Việt Nam - Chi nhánh Thị xã Thuận An Sóng Thần</t>
  </si>
  <si>
    <t>74204011</t>
  </si>
  <si>
    <t>Ngân hàng Nông nghiệp và Phát triển Nông thôn Việt Nam - Chi nhánh Thị xã Dĩ An Sóng Thần</t>
  </si>
  <si>
    <t>74205001</t>
  </si>
  <si>
    <t>Ngân hàng TMCP Phát triển nhà đồng bằng sông Cửu Long - Chi nhánh Bình Dương</t>
  </si>
  <si>
    <t>74207001</t>
  </si>
  <si>
    <t>Ngân hàng Chính sách Xã hội - Chi nhánh Tỉnh Bình Dương</t>
  </si>
  <si>
    <t>74208001</t>
  </si>
  <si>
    <t>Ngân hàng Phát triển Việt Nam Khu vực Bình Dương - Chi nhánh Bình Phước</t>
  </si>
  <si>
    <t>74301001</t>
  </si>
  <si>
    <t>Ngân hàng TMCP Nhà Hà Nội - Chi nhánh Bình Dương</t>
  </si>
  <si>
    <t>74302001</t>
  </si>
  <si>
    <t>Ngân hàng Thương mại Cổ phần Hàng Hải Việt Nam - Chi nhánh Bình Dương</t>
  </si>
  <si>
    <t>74302002</t>
  </si>
  <si>
    <t>Ngân hàng Thương mại Cổ phần Hàng Hải Việt Nam - Chi nhánh Đông Nam Bộ</t>
  </si>
  <si>
    <t>74303001</t>
  </si>
  <si>
    <t>Ngân hàng Thương mại Cổ phần Sài Gòn Thương Tín - Chi nhánh Bình Dương</t>
  </si>
  <si>
    <t>74303002</t>
  </si>
  <si>
    <t>Ngân hàng TMCP Sài Gòn Thương Tín - Chi nhánh Bến Cát</t>
  </si>
  <si>
    <t>74304001</t>
  </si>
  <si>
    <t>Ngân hàng Thương mại Cổ phần Đông Á - Chi nhánh Bình Dương</t>
  </si>
  <si>
    <t>74304002</t>
  </si>
  <si>
    <t>Ngân hàng Thương mại Cổ phần Đông Á - Chi nhánh Thuận An</t>
  </si>
  <si>
    <t>74304003</t>
  </si>
  <si>
    <t>Ngân hàng Thương mại Cổ phần Đông Á Chi nhánh Bình Dương - Phòng Giao dịch Đại lộ Bình Dương</t>
  </si>
  <si>
    <t>74304004</t>
  </si>
  <si>
    <t>Ngân hàng Thương mại Cổ phần Đông Á Chi nhánh Thuận An - Phòng Giao dịch Sóng Thần</t>
  </si>
  <si>
    <t>74305001</t>
  </si>
  <si>
    <t>Ngân hàng Thương mại Cổ phần Xuất nhập khẩu Việt Nam - Chi nhánh Bình Dương</t>
  </si>
  <si>
    <t>74306001</t>
  </si>
  <si>
    <t>Ngân hàng Thương mại Cổ phần Nam Á - Chi nhánh Bình Dương</t>
  </si>
  <si>
    <t>74306002</t>
  </si>
  <si>
    <t>Ngân hàng Thương mại Cổ phần Nam Á Chi nhánh Bình Dương - Phòng Giao dịch Bến Cát</t>
  </si>
  <si>
    <t>74306003</t>
  </si>
  <si>
    <t>Ngân hàng Thương mại Cổ phần Nam Á Chi nhánh Bình Dương - Phòng Giao dịch Tân Uyên</t>
  </si>
  <si>
    <t>74306004</t>
  </si>
  <si>
    <t>Ngân hàng TMCP Nam Á Chi nhánh Bình Dương - Phòng Giao dịch Thuận An</t>
  </si>
  <si>
    <t>74307001</t>
  </si>
  <si>
    <t>Ngân hàng Thương mại Cổ phần Á Châu - Chi nhánh Bình Dương</t>
  </si>
  <si>
    <t>74308001</t>
  </si>
  <si>
    <t>Ngân hàng Thương mại Cổ phần Sài Gòn Công thương - Chi nhánh Bình Dương</t>
  </si>
  <si>
    <t>74309001</t>
  </si>
  <si>
    <t>Ngân hàng Thương mại Cổ phần Việt Nam Thịnh Vượng - Chi nhánh Bình Dương</t>
  </si>
  <si>
    <t>74310001</t>
  </si>
  <si>
    <t>Ngân hàng Thương mại Cổ phần Kỹ thương Việt Nam - Chi nhánh Bình Dương</t>
  </si>
  <si>
    <t>74310T01</t>
  </si>
  <si>
    <t>Ngân hàng Techcombank Chi nhánh Lái Thiêu</t>
  </si>
  <si>
    <t>74311001</t>
  </si>
  <si>
    <t>Ngân hàng Thương mại Cổ phần Quân đội - Chi nhánh Bình Dương</t>
  </si>
  <si>
    <t>74311002</t>
  </si>
  <si>
    <t>Ngân hàng Thương mại Cổ phần Quân đội Chi nhánh Bắc Sài Gòn - Phòng Giao dịch Sóng Thần</t>
  </si>
  <si>
    <t>74311003</t>
  </si>
  <si>
    <t>Ngân hàng Thương mại Cổ phần Quân đội - Chi nhánh Nam Bình Dương</t>
  </si>
  <si>
    <t>74313001</t>
  </si>
  <si>
    <t>Ngân hàng thương mại cổ phần Bắc Á - Chi nhánh Bình Dương</t>
  </si>
  <si>
    <t>74314001</t>
  </si>
  <si>
    <t>Ngân hàng Thương mại Cổ phần Quốc tế Việt Nam - Chi nhánh Bình Dương</t>
  </si>
  <si>
    <t>74317001</t>
  </si>
  <si>
    <t>Ngân hàng Thương mại Cổ phần Đông Nam Á - Chi nhánh Bình Dương</t>
  </si>
  <si>
    <t>74317002</t>
  </si>
  <si>
    <t>Phòng giao dịch Ngân hàng TMCP Nam Á chi nhánh Bình Dương</t>
  </si>
  <si>
    <t>74319001</t>
  </si>
  <si>
    <t>Ngân hàng TM TNHH MTV Đại Dương - Chi nhánh Bình Dương</t>
  </si>
  <si>
    <t>74320001</t>
  </si>
  <si>
    <t>Ngân hàng Thương mại Trách nhiệm hữu hạn Một thành viên Dầu khí Toàn Cầu - Chi nhánh Bình Dương</t>
  </si>
  <si>
    <t>74321001</t>
  </si>
  <si>
    <t>Ngân hàng Thương mại Cổ phần Phát triển Thành phố Hồ Chí Minh - Chi nhánh Bình Dương</t>
  </si>
  <si>
    <t>74321002</t>
  </si>
  <si>
    <t>Ngân hàng Thương mại Cổ phần Phát triển Thành phố Hồ Chí Minh Chi nhánh Bình Dương - Phòng Giao dịch Thủ Dầu Một</t>
  </si>
  <si>
    <t>74323001</t>
  </si>
  <si>
    <t>Ngân hàng TMCP An Bình - Chi nhánh Bình Dương</t>
  </si>
  <si>
    <t>74327001</t>
  </si>
  <si>
    <t>Ngân hàng TMCP Bản Việt - Chi nhánh Bình Dương</t>
  </si>
  <si>
    <t>74328001</t>
  </si>
  <si>
    <t>Ngân hàng TMCP Phương Nam - Chi nhánh Bình Dương</t>
  </si>
  <si>
    <t>74333001</t>
  </si>
  <si>
    <t>NHTM Cổ phần Phương Đông chi nhánh Bình Dương</t>
  </si>
  <si>
    <t>74334001</t>
  </si>
  <si>
    <t>Ngân hàng Thương mại Cổ phần Sài Gòn - Chi nhánh Bình Dương</t>
  </si>
  <si>
    <t>74338001</t>
  </si>
  <si>
    <t>Ngân hàng TMCP Đại Á - Chi nhánh Bình Dương</t>
  </si>
  <si>
    <t>74339001</t>
  </si>
  <si>
    <t>Ngân hàng Thương mại Trách nhiệm hữu hạn Một thành viên Xây dựng Việt Nam - Chi nhánh Bình Dương</t>
  </si>
  <si>
    <t>74341001</t>
  </si>
  <si>
    <t>Ngân hàng Thương mại Cổ phần Xăng dầu Petrolimex - Chi nhánh Bình Dương</t>
  </si>
  <si>
    <t>74343001</t>
  </si>
  <si>
    <t>Ngân hàng TMCP Phát triển Mê Kông - Chi nhánh Bình Dương</t>
  </si>
  <si>
    <t>74346001</t>
  </si>
  <si>
    <t>Ngân hàng TMCP Phương Tây - Chi nhánh Bình Dương</t>
  </si>
  <si>
    <t>74348001</t>
  </si>
  <si>
    <t>Ngân hàng Thương mại Cổ phần Sài Gòn Hà Nội - Chi nhánh Bình Dương</t>
  </si>
  <si>
    <t>74348002</t>
  </si>
  <si>
    <t>Ngân hàng Thương mại Cổ phần Sài Gòn Hà Nội - Chi nhánh Sông Bé</t>
  </si>
  <si>
    <t>74352001</t>
  </si>
  <si>
    <t>Ngân hàng Thương mại Cổ phần Quốc Dân - Chi nhánh Bình Dương</t>
  </si>
  <si>
    <t>74353001</t>
  </si>
  <si>
    <t>Ngân hàng Thương mại Cổ phần Kiên Long - Chi nhánh Bình Dương</t>
  </si>
  <si>
    <t>74355001</t>
  </si>
  <si>
    <t>Ngân hàng Thương mại Cổ phần Việt Á - Phòng Giao dịch Bình Dương</t>
  </si>
  <si>
    <t>74356001</t>
  </si>
  <si>
    <t>Ngân hàng Thương mại Cổ phần Việt Nam Thương Tín - Chi Nhánh Bình Dương</t>
  </si>
  <si>
    <t>74357001</t>
  </si>
  <si>
    <t>Ngân hàng Thương mại Cổ phần Bưu điện Liên Việt - Chi nhánh Bình Dương</t>
  </si>
  <si>
    <t>74358001</t>
  </si>
  <si>
    <t>Ngân hàng Thương mại Cổ phần Tiên Phong - Chi nhánh Bình Dương</t>
  </si>
  <si>
    <t>74359001</t>
  </si>
  <si>
    <t>Ngân hàng Thương mại Cổ phần Bảo Việt - Chi nhánh Bình Dương</t>
  </si>
  <si>
    <t>74360001</t>
  </si>
  <si>
    <t>Ngân hàng Thương mại Cổ phần Đại chúng Việt Nam - Chi nhánh Bình Dương</t>
  </si>
  <si>
    <t>74501001</t>
  </si>
  <si>
    <t>Ngân hàng Trách nhiệm hữu hạn Một thành viên Public Việt Nam - Chi nhánh Bình Dương</t>
  </si>
  <si>
    <t>74502001</t>
  </si>
  <si>
    <t>Ngân hàng Trách nhiệm hữu hạn Indovina - Chi nhánh Bình Dương</t>
  </si>
  <si>
    <t>74503001</t>
  </si>
  <si>
    <t>NHLD SHINHANVINA BANK - CN Bình Dương</t>
  </si>
  <si>
    <t>74504001</t>
  </si>
  <si>
    <t>NHLD Việt Thái CN Bình Dương</t>
  </si>
  <si>
    <t>74603001</t>
  </si>
  <si>
    <t>Ngân hàng Trách nhiệm hữu hạn Một thành viên Hong Leong Việt Nam - Chi nhánh Bình Dương</t>
  </si>
  <si>
    <t>74616001</t>
  </si>
  <si>
    <t>Ngân hàng Trách nhiệm hữu hạn Một thành viên Shinhan Việt Nam - Chi nhánh Bình Dương</t>
  </si>
  <si>
    <t>74616002</t>
  </si>
  <si>
    <t>Ngân hàng Trách nhiệm hữu hạn Một thành viên Shinhan Việt Nam - Chi nhánh Sóng Thần</t>
  </si>
  <si>
    <t>74616003</t>
  </si>
  <si>
    <t>Ngân hàng trách nhiệm hữu hạn một thành viên Shinhan Việt Nam - Chi nhánh Bình Dương New City</t>
  </si>
  <si>
    <t>74617001</t>
  </si>
  <si>
    <t>Ngân hàng Trách nhiệm hữu hạn Một thành viên HSBC Việt Nam - Chi nhánh Bình Dương</t>
  </si>
  <si>
    <t>74655001</t>
  </si>
  <si>
    <t>Ngân hàng Thương mại Taipei Fubon - Chi nhánh Bình Dương</t>
  </si>
  <si>
    <t>74663001</t>
  </si>
  <si>
    <t>Ngân hàng TNHH một thành viên Woori Việt Nam - Chi nhánh Bình Dương</t>
  </si>
  <si>
    <t>74701001</t>
  </si>
  <si>
    <t>Kho bạc Nhà nước Tỉnh Bình Dương</t>
  </si>
  <si>
    <t>74701002</t>
  </si>
  <si>
    <t>Phòng Giao dịch Kho bạc Nhà nước Bình Dương</t>
  </si>
  <si>
    <t>74701003</t>
  </si>
  <si>
    <t>74701004</t>
  </si>
  <si>
    <t>Kho bạc Nhà nước Dầu Tiếng</t>
  </si>
  <si>
    <t>74701005</t>
  </si>
  <si>
    <t>Kho bạc Nhà nước Phú Giáo</t>
  </si>
  <si>
    <t>74701006</t>
  </si>
  <si>
    <t>Kho bạc Nhà nước Thuận An</t>
  </si>
  <si>
    <t>74701007</t>
  </si>
  <si>
    <t>Kho bạc Nhà nước Bến Cát</t>
  </si>
  <si>
    <t>74701008</t>
  </si>
  <si>
    <t>Kho bạc Nhà nước Dĩ An</t>
  </si>
  <si>
    <t>74701009</t>
  </si>
  <si>
    <t>Kho bạc Nhà nước Bắc Tân Uyên</t>
  </si>
  <si>
    <t>74701010</t>
  </si>
  <si>
    <t>Kho bạc Nhà nước Bàu Bàng</t>
  </si>
  <si>
    <t>74883003</t>
  </si>
  <si>
    <t>Quỹ Đầu tư Phát triển Bình Dương</t>
  </si>
  <si>
    <t>74902001</t>
  </si>
  <si>
    <t>Quỹ tín dụng nhân dân Phước Hoà</t>
  </si>
  <si>
    <t>74902002</t>
  </si>
  <si>
    <t>Quỹ tín dụng nhân dân Bình An</t>
  </si>
  <si>
    <t>74902003</t>
  </si>
  <si>
    <t>Quỹ tín dụng nhân dân Phú Hoà</t>
  </si>
  <si>
    <t>74902004</t>
  </si>
  <si>
    <t>Quỹ tín dụng nhân dân Phú Thọ</t>
  </si>
  <si>
    <t>74902005</t>
  </si>
  <si>
    <t>Quỹ tín dụng nhân dân Chánh Nghĩa</t>
  </si>
  <si>
    <t>74902006</t>
  </si>
  <si>
    <t>Quỹ tín dụng nhân dân Hiệp Thành</t>
  </si>
  <si>
    <t>74902007</t>
  </si>
  <si>
    <t>Quỹ tín dụng nhân dân Dĩ An</t>
  </si>
  <si>
    <t>74902008</t>
  </si>
  <si>
    <t>Quỹ tín dụng nhân dân An Bình</t>
  </si>
  <si>
    <t>74902009</t>
  </si>
  <si>
    <t>74902010</t>
  </si>
  <si>
    <t>Quỹ tín dụng nhân dân Thanh Tuyền</t>
  </si>
  <si>
    <t>74902011</t>
  </si>
  <si>
    <t>Quỹ tín dụng nhân dân Lái Thiêu</t>
  </si>
  <si>
    <t>75201001</t>
  </si>
  <si>
    <t>Ngân hàng Thương mại Cổ phần Công thương Việt Nam - Chi nhánh Đồng Nai</t>
  </si>
  <si>
    <t>75201002</t>
  </si>
  <si>
    <t>Ngân hàng Thương mại Cổ phần Công thương Việt Nam - Chi nhánh Khu Công nghiệp Biên Hoà</t>
  </si>
  <si>
    <t>75201003</t>
  </si>
  <si>
    <t>Ngân hàng TMCP Công thương Việt Nam - Chi nhánh Long Thành</t>
  </si>
  <si>
    <t>75201004</t>
  </si>
  <si>
    <t>Ngân hàng Thương mại Cổ phần Công thương Việt Nam - Chi nhánh Nhơn Trạch</t>
  </si>
  <si>
    <t>75202001</t>
  </si>
  <si>
    <t>Ngân hàng Thương mại Cổ phần Đầu tư và Phát triển Việt Nam - Chi nhánh Đồng Nai</t>
  </si>
  <si>
    <t>75202002</t>
  </si>
  <si>
    <t>Ngân hàng Thương mại Cổ phần Đầu tư và Phát triển Việt Nam - Chi nhánh Đông Đồng Nai</t>
  </si>
  <si>
    <t>75202003</t>
  </si>
  <si>
    <t>Ngân hàng Thương mại Cổ phần Đầu tư và Phát triển Việt Nam- Chi nhánh Nam Đồng Nai</t>
  </si>
  <si>
    <t>75202004</t>
  </si>
  <si>
    <t>Ngân hàng Thương mại Cổ phần Đầu tư và Phát triển Việt Nam - Chi nhánh Biên Hòa</t>
  </si>
  <si>
    <t>75203001</t>
  </si>
  <si>
    <t>Ngân hàng Thương mại Cổ phần Ngoại thương Việt Nam - Chi nhánh Đồng Nai</t>
  </si>
  <si>
    <t>75203002</t>
  </si>
  <si>
    <t>Ngân hàng Thương mại Cổ phần Ngoại thương Việt Nam - Chi nhánh Biên Hoà</t>
  </si>
  <si>
    <t>75203003</t>
  </si>
  <si>
    <t>Ngân hàng Thương mại Cổ phần Ngoại thương Việt Nam - Chi nhánh Nhơn Trạch</t>
  </si>
  <si>
    <t>75203004</t>
  </si>
  <si>
    <t>Ngân hàng Thương mại Cổ phần Ngoại thương Việt Nam - Chi nhánh Đông Đồng Nai</t>
  </si>
  <si>
    <t>75204001</t>
  </si>
  <si>
    <t>Ngân hàng Nông nghiệp và Phát triển Nông thôn Việt Nam - Chi nhánh Tỉnh Đồng Nai</t>
  </si>
  <si>
    <t>75204002</t>
  </si>
  <si>
    <t>Ngân hàng Nông nghiệp và Phát triển nông thôn Việt Nam - Chi nhánh Bắc Đồng Nai</t>
  </si>
  <si>
    <t>75204003</t>
  </si>
  <si>
    <t>Ngân hàng Nông nghiệp và Phát triển nông thôn Việt Nam - Chi nhánh Nam Đồng Nai</t>
  </si>
  <si>
    <t>75204004</t>
  </si>
  <si>
    <t>Ngân hàng Nông nghiệp và Phát triển Nông thôn Việt Nam - Chi nhánh Huyện Xuân Lộc</t>
  </si>
  <si>
    <t>75204005</t>
  </si>
  <si>
    <t>Ngân hàng Nông nghiệp và Phát triển Nông thôn Việt Nam - Chi nhánh Tân Hiệp</t>
  </si>
  <si>
    <t>75204006</t>
  </si>
  <si>
    <t>Ngân hàng Nông nghiệp và Phát triển nông thôn Việt Nam - Chi nhánh huyện Cẩm Mỹ Nam Đồng Nai</t>
  </si>
  <si>
    <t>75204007</t>
  </si>
  <si>
    <t>Ngân hàng Nông nghiệp và Phát triển nông thôn Việt Nam - Chi nhánh huyện Nhơn Trạch Nam Đồng Nai</t>
  </si>
  <si>
    <t>75204008</t>
  </si>
  <si>
    <t>Ngân hàng Nông nghiệp và Phát triển Nông thôn Việt Nam - Chi nhánh Thị xã Long Khánh</t>
  </si>
  <si>
    <t>75204009</t>
  </si>
  <si>
    <t>Ngân hàng Nông nghiệp và Phát triển nông thôn Việt Nam - Chi nhánh huyện Trảng Bom Bắc Đồng Nai</t>
  </si>
  <si>
    <t>75204010</t>
  </si>
  <si>
    <t>Ngân hàng Nông nghiệp và Phát triển Nông thôn Việt Nam - Chi nhánh Khu công nghiệp Tam Phước</t>
  </si>
  <si>
    <t>75204011</t>
  </si>
  <si>
    <t>Ngân hàng Nông nghiệp và Phát triển Nông thôn Việt Nam - Chi nhánh Huyện Tân Phú</t>
  </si>
  <si>
    <t>75204012</t>
  </si>
  <si>
    <t>Ngân hàng Nông nghiệp và Phát triển nông thôn Việt Nam - Chi nhánh huyện Vĩnh Cửu Bắc Đồng Nai</t>
  </si>
  <si>
    <t>75204013</t>
  </si>
  <si>
    <t>Ngân hàng Nông nghiệp và Phát triển Nông thôn Việt Nam - Chi nhánh Huyện Thống Nhất</t>
  </si>
  <si>
    <t>75204014</t>
  </si>
  <si>
    <t>Ngân hàng Nông nghiệp và Phát triển Nông thôn Việt Nam - Chi nhánh Huyện Định Quán</t>
  </si>
  <si>
    <t>75204015</t>
  </si>
  <si>
    <t>Ngân hàng Nông nghiệp và Phát triển nông thôn Việt Nam- Chi nhánh Thành phố Biên Hòa Bắc Đồng Nai</t>
  </si>
  <si>
    <t>75205001</t>
  </si>
  <si>
    <t>Ngân hàng TMCP Phát triển nhà đồng bằng Sông Cửu Long - Chi nhánh Đồng Nai</t>
  </si>
  <si>
    <t>75207001</t>
  </si>
  <si>
    <t>Ngân hàng Chính sách Xã hội - Chi nhánh Tỉnh Đồng Nai</t>
  </si>
  <si>
    <t>75208001</t>
  </si>
  <si>
    <t>Ngân hàng Phát triển Việt Nam - Chi nhánh Đồng Nai</t>
  </si>
  <si>
    <t>75302001</t>
  </si>
  <si>
    <t>Ngân hàng Thương mại Cổ phần Hàng hải Việt nam - Chi nhánh Đồng Nai</t>
  </si>
  <si>
    <t>75302002</t>
  </si>
  <si>
    <t>Ngân hàng Thương mại Cổ phần Hàng Hải Việt Nam - Chi nhánh Cù Lao Phố</t>
  </si>
  <si>
    <t>75303001</t>
  </si>
  <si>
    <t>Ngân hàng Thương mại Cổ phần Sài Gòn Thương Tín - Chi nhánh Đồng Nai</t>
  </si>
  <si>
    <t>75303002</t>
  </si>
  <si>
    <t>Ngân hàng Thương mại Cổ phần Sài Gòn Thương Tín - Chi nhánh Long Khánh</t>
  </si>
  <si>
    <t>75304001</t>
  </si>
  <si>
    <t>Ngân hàng Thương mại Cổ phần Đông Á - Chi nhánh Đồng Nai</t>
  </si>
  <si>
    <t>75304002</t>
  </si>
  <si>
    <t>Ngân hàng Thương mại Cổ phần Đông Á - Chi nhánh Đồng Nai - Quỹ tiết kiệm Đồng Khởi</t>
  </si>
  <si>
    <t>75304003</t>
  </si>
  <si>
    <t>Ngân hàng Thương mại Cổ phần Đông Á Chi nhánh Đồng Nai - Phòng Giao dịch Đồng Khởi</t>
  </si>
  <si>
    <t>75305001</t>
  </si>
  <si>
    <t>Ngân hàng Thương mại Cổ phần Xuất nhập khẩu Việt Nam - Chi nhánh Đồng Nai</t>
  </si>
  <si>
    <t>75306001</t>
  </si>
  <si>
    <t>Ngân hàng Thương mại Cổ phần Nam Á - Chi nhánh Đồng Nai</t>
  </si>
  <si>
    <t>75306002</t>
  </si>
  <si>
    <t>Ngân hàng Thương mại cổ phần Nam Á – Chi nhánh Đồng Nai – Phòng giao dịch Trảng Bom</t>
  </si>
  <si>
    <t>75306003</t>
  </si>
  <si>
    <t>Ngân hàng Thương mại cổ phần Nam Á – Chi nhánh Đồng Nai – Phòng giao dịch Long Thành</t>
  </si>
  <si>
    <t>75306004</t>
  </si>
  <si>
    <t>Ngân hàng Thương mại cổ phần Nam Á – Chi nhánh Đồng Nai – Phòng giao dịch Long Khánh</t>
  </si>
  <si>
    <t>75307001</t>
  </si>
  <si>
    <t>Ngân hàng Thương mại Cổ phần Á Châu - Chi nhánh Đồng Nai</t>
  </si>
  <si>
    <t>75308001</t>
  </si>
  <si>
    <t>Ngân hàng Thương mại Cổ phần Sài Gòn Công thương - Chi nhánh Đồng Nai</t>
  </si>
  <si>
    <t>75309001</t>
  </si>
  <si>
    <t>Ngân hàng Thương mại Cổ phần Việt Nam Thịnh Vượng - Chi nhánh Đồng Nai</t>
  </si>
  <si>
    <t>75310001</t>
  </si>
  <si>
    <t>Ngân hàng Thương mại Cổ phần Kỹ thương Việt Nam - Chi nhánh Đồng Nai</t>
  </si>
  <si>
    <t>75310T01</t>
  </si>
  <si>
    <t>Ngân hàng Techcombank Chi nhánh Long Bình Tân</t>
  </si>
  <si>
    <t>75311001</t>
  </si>
  <si>
    <t>Ngân hàng Thương mại Cổ phần Quân đội - Chi nhánh Đồng Nai</t>
  </si>
  <si>
    <t>75311002</t>
  </si>
  <si>
    <t>Ngân hàng Thương mại Cổ phần Quân đội Chi nhánh Đồng Nai - Phòng Giao dịch Long Thành</t>
  </si>
  <si>
    <t>75311003</t>
  </si>
  <si>
    <t>Ngân hàng TMCP Quân Đội - Chi nhánh Long Khánh</t>
  </si>
  <si>
    <t>75311004</t>
  </si>
  <si>
    <t>Ngân hàng Thương mại Cổ phần Quân Đội - Chi Nhánh Long Thành</t>
  </si>
  <si>
    <t>75313001</t>
  </si>
  <si>
    <t>Ngân hàng TMCP Bắc Á - Chi nhánh Đồng Nai</t>
  </si>
  <si>
    <t>75314001</t>
  </si>
  <si>
    <t>Ngân hàng TMCP Quốc tế Việt Nam - Chi nhánh Đồng Nai</t>
  </si>
  <si>
    <t>75314T01</t>
  </si>
  <si>
    <t>VIB Trảng Bom</t>
  </si>
  <si>
    <t>75317001</t>
  </si>
  <si>
    <t>Ngân hàng Thương mại Cổ phần Đông Nam Á - Chi nhánh Đồng Nai</t>
  </si>
  <si>
    <t>75319001</t>
  </si>
  <si>
    <t>Ngân hàng TM TNHH MTV Đại Dương - Chi nhánh Đồng Nai</t>
  </si>
  <si>
    <t>75321001</t>
  </si>
  <si>
    <t>Ngân hàng Thương mại Cổ phần Phát triển Thành phố Hồ Chí Minh - Chi nhánh Đồng Nai</t>
  </si>
  <si>
    <t>75321002</t>
  </si>
  <si>
    <t>Ngân hàng Thương mại Cổ phần Phát triển Thành phố Hồ Chí Minh - Chi nhánh Sở Giao dịch Đồng Nai</t>
  </si>
  <si>
    <t>75321003</t>
  </si>
  <si>
    <t>Ngân hàng Thương mại Cổ phần Phát triển Thành phố Hồ Chí Minh - Chi nhánh Tam Hiệp</t>
  </si>
  <si>
    <t>75321004</t>
  </si>
  <si>
    <t>Ngân hàng Thương mại Cổ phần Phát triển Thành phố Hồ Chí Minh Chi nhánh Đồng Nai - Phòng giao dịch Quang Vinh</t>
  </si>
  <si>
    <t>75321005</t>
  </si>
  <si>
    <t>Ngân hàng Thương mại Cổ phần Phát triển Thành phố Hồ Chí Minh - Chi nhánh Trảng Bom</t>
  </si>
  <si>
    <t>75321006</t>
  </si>
  <si>
    <t>Ngân hàng Thương mại Cổ phần Phát triển Thành phố Hồ Chí Minh - Chi nhánh Hố Nai</t>
  </si>
  <si>
    <t>75321007</t>
  </si>
  <si>
    <t>Ngân hàng Thương mại Cổ phần Phát triển Thành phố Hồ Chí Minh - Chi nhánh Xuân Hòa</t>
  </si>
  <si>
    <t>75321T01</t>
  </si>
  <si>
    <t>Ngân Hàng HDBank - Chi nhánh Nhơn Trạch</t>
  </si>
  <si>
    <t>75323001</t>
  </si>
  <si>
    <t>Ngân hàng Thương mại Cổ phần An Bình - Chi nhánh Đồng Nai</t>
  </si>
  <si>
    <t>75327001</t>
  </si>
  <si>
    <t>Ngân hàng Thương mại Cổ phần Bản Việt - Chi nhánh Đồng Nai</t>
  </si>
  <si>
    <t>75328001</t>
  </si>
  <si>
    <t>Ngân hàng TMCP Phương Nam - Chi nhánh Đồng Nai</t>
  </si>
  <si>
    <t>75333001</t>
  </si>
  <si>
    <t>Ngân hàng Thương mại Cổ phần Phương Đông - Chi nhánh Đồng Nai</t>
  </si>
  <si>
    <t>75334001</t>
  </si>
  <si>
    <t>Ngân hàng Thương mại Cổ phần Sài Gòn - Chi nhánh Đồng Nai</t>
  </si>
  <si>
    <t>75338001</t>
  </si>
  <si>
    <t>Ngân hàng TMCP Đại Á</t>
  </si>
  <si>
    <t>75338002</t>
  </si>
  <si>
    <t>Ngân hàng TMCP Đại Á - Chi nhánh Trảng Bom</t>
  </si>
  <si>
    <t>75338003</t>
  </si>
  <si>
    <t>Ngân hàng TMCP Đại Á - Chi nhánh Tam Hiệp</t>
  </si>
  <si>
    <t>75338004</t>
  </si>
  <si>
    <t>Ngân hàng TMCP Đại Á - Chi nhánh Hố Nai</t>
  </si>
  <si>
    <t>75338005</t>
  </si>
  <si>
    <t>Ngân hàng TMCP Đại Á - Chi nhánh Long Khánh</t>
  </si>
  <si>
    <t>75338006</t>
  </si>
  <si>
    <t>Ngân hàng TMCP Đại Á - Chi nhánh Quang Vinh</t>
  </si>
  <si>
    <t>75338007</t>
  </si>
  <si>
    <t>Ngân hàng TMCP Đại Á - Sở Giao dịch</t>
  </si>
  <si>
    <t>75339001</t>
  </si>
  <si>
    <t>Ngân hàng Thương mại Trách nhiệm hữu hạn Một thành viên Xây dựng Việt Nam - Chi nhánh Đồng Nai</t>
  </si>
  <si>
    <t>75341001</t>
  </si>
  <si>
    <t>Ngân hàng Thương mại Cổ phần Xăng dầu Petrolimex - Chi nhánh Đồng Nai</t>
  </si>
  <si>
    <t>75343001</t>
  </si>
  <si>
    <t>Ngân hàng TMCP Phát triển Mê Kông - Chi nhánh Đồng Nai</t>
  </si>
  <si>
    <t>75346001</t>
  </si>
  <si>
    <t>Ngân hàng TMCP Phương Tây - Chi nhánh Đồng Nai</t>
  </si>
  <si>
    <t>75348001</t>
  </si>
  <si>
    <t>Ngân hàng Thương mại Cổ phần Sài Gòn Hà Nội - Chi nhánh Đồng Nai</t>
  </si>
  <si>
    <t>75352001</t>
  </si>
  <si>
    <t>Ngân hàng Thương mại Cổ phần Quốc Dân - Chi nhánh Đồng Nai</t>
  </si>
  <si>
    <t>75353001</t>
  </si>
  <si>
    <t>Ngân hàng Thương mại Cổ phần Kiên Long - Chi nhánh Đồng Nai</t>
  </si>
  <si>
    <t>75355001</t>
  </si>
  <si>
    <t>Ngân hàng Thương mại Cổ phần VIệt Á - Chi nhánh Đồng Nai</t>
  </si>
  <si>
    <t>75356001</t>
  </si>
  <si>
    <t>Ngân hàng Thương mại Cổ phần Việt Nam Thương Tín - Chi Nhánh Đồng Nai</t>
  </si>
  <si>
    <t>75357001</t>
  </si>
  <si>
    <t>Ngân hàng Thương mại Cổ phần Bưu điện Liên Việt - Chi nhánh Đồng Nai</t>
  </si>
  <si>
    <t>75358001</t>
  </si>
  <si>
    <t>Ngân hàng Thương mại Cổ phần Tiên Phong - Chi nhánh Đồng Nai</t>
  </si>
  <si>
    <t>75359001</t>
  </si>
  <si>
    <t>Ngân hàng TMCP Bảo Việt - Chi nhánh Đồng Nai</t>
  </si>
  <si>
    <t>75360001</t>
  </si>
  <si>
    <t>Ngân hàng Thương mại Cổ phần Đại chúng Việt Nam - Chi nhánh Đồng Nai</t>
  </si>
  <si>
    <t>75501001</t>
  </si>
  <si>
    <t>Ngân hàng Trách nhiệm hữu hạn Một thành viên Public Việt Nam - Chi nhánh Đồng Nai</t>
  </si>
  <si>
    <t>75502001</t>
  </si>
  <si>
    <t>Ngân hàng Trách nhiệm hữu hạn Indovina - Chi nhánh Đồng Nai</t>
  </si>
  <si>
    <t>75503001</t>
  </si>
  <si>
    <t>NHLD SHINHANVINA BANK - CN Đồng Nai</t>
  </si>
  <si>
    <t>75504001</t>
  </si>
  <si>
    <t>NHLD Việt Thái CN Đồng Nai</t>
  </si>
  <si>
    <t>75606001</t>
  </si>
  <si>
    <t>Ngân hàng The Shanghai Commercial &amp; Savings Bank Limited - Chi nhánh Đồng Nai</t>
  </si>
  <si>
    <t>75616001</t>
  </si>
  <si>
    <t>Ngân hàng Trách nhiệm hữu hạn Một thành viên Shinhan Việt Nam - Chi nhánh Biên Hòa</t>
  </si>
  <si>
    <t>75616002</t>
  </si>
  <si>
    <t>Ngân hàng Trách nhiệm hữu hạn Một thành viên Shinhan Việt Nam - Chi nhánh Đồng Nai</t>
  </si>
  <si>
    <t>75617001</t>
  </si>
  <si>
    <t>Ngân hàng TNHH một thành viên HSBC (Việt Nam) - Chi nhánh Đồng Nai</t>
  </si>
  <si>
    <t>75658001</t>
  </si>
  <si>
    <t>Ngân hàng Thương mại Trách nhiệm hữu hạn E.SUN - Chi nhánh Đồng Nai</t>
  </si>
  <si>
    <t>75663001</t>
  </si>
  <si>
    <t>Ngân hàng Trách nhiệm hữu hạn Một thành viên Woori Việt Nam - Chi nhánh Đồng Nai</t>
  </si>
  <si>
    <t>75663002</t>
  </si>
  <si>
    <t>Ngân hàng TNHH Một thành viên Woori Việt Nam - Chi nhánh Biên Hòa</t>
  </si>
  <si>
    <t>75701001</t>
  </si>
  <si>
    <t>Kho bạc Nhà nước Tỉnh Đồng Nai</t>
  </si>
  <si>
    <t>75701002</t>
  </si>
  <si>
    <t>Kho bạc Nhà nước Thành phố Biên Hoà</t>
  </si>
  <si>
    <t>75701003</t>
  </si>
  <si>
    <t>Kho bạc Nhà nước Long Khánh</t>
  </si>
  <si>
    <t>75701004</t>
  </si>
  <si>
    <t>Kho bạc Nhà nước Định Quán</t>
  </si>
  <si>
    <t>75701005</t>
  </si>
  <si>
    <t>Kho bạc Nhà nước Thống Nhất</t>
  </si>
  <si>
    <t>75701006</t>
  </si>
  <si>
    <t>Kho bạc Nhà nước Nhơn Trạch</t>
  </si>
  <si>
    <t>75701007</t>
  </si>
  <si>
    <t>Kho bạc Nhà nước Xuân Lộc</t>
  </si>
  <si>
    <t>75701008</t>
  </si>
  <si>
    <t>Kho bạc Nhà nước Long Thành</t>
  </si>
  <si>
    <t>75701009</t>
  </si>
  <si>
    <t>Kho bạc Nhà nước Tân Phú</t>
  </si>
  <si>
    <t>75701010</t>
  </si>
  <si>
    <t>Kho bạc Nhà nước Trảng Bom</t>
  </si>
  <si>
    <t>75701011</t>
  </si>
  <si>
    <t>Kho bạc Nhà nước Vĩnh Cửu</t>
  </si>
  <si>
    <t>75701012</t>
  </si>
  <si>
    <t>Kho bạc Nhà nước Cẩm Mỹ</t>
  </si>
  <si>
    <t>75883001</t>
  </si>
  <si>
    <t>Quỹ Đầu tư Phát triển Đồng Nai</t>
  </si>
  <si>
    <t>75901001</t>
  </si>
  <si>
    <t>Ngân hàng Hợp tác xã Việt Nam - Chi nhánh Đồng Nai</t>
  </si>
  <si>
    <t>75902001</t>
  </si>
  <si>
    <t>Quỹ tín dụng nhân dân Đại Nghĩa</t>
  </si>
  <si>
    <t>75902002</t>
  </si>
  <si>
    <t>Quỹ tín dụng nhân dân Trung Dũng</t>
  </si>
  <si>
    <t>75902003</t>
  </si>
  <si>
    <t>Quỹ tín dụng nhân dân Hòa Bình</t>
  </si>
  <si>
    <t>75902004</t>
  </si>
  <si>
    <t>75902005</t>
  </si>
  <si>
    <t>Quỹ tín dụng nhân dân Cây Gáo</t>
  </si>
  <si>
    <t>75902006</t>
  </si>
  <si>
    <t>75902007</t>
  </si>
  <si>
    <t>75902008</t>
  </si>
  <si>
    <t>Quỹ tín dụng nhân dân Lộc Hòa</t>
  </si>
  <si>
    <t>75902009</t>
  </si>
  <si>
    <t>75902010</t>
  </si>
  <si>
    <t>Quỹ tín dụng nhân dân Xuân Định</t>
  </si>
  <si>
    <t>75902011</t>
  </si>
  <si>
    <t>75902012</t>
  </si>
  <si>
    <t>Quỹ tín dụng nhân dân Gia Kiệm</t>
  </si>
  <si>
    <t>75902013</t>
  </si>
  <si>
    <t>Quỹ tín dụng nhân dân Thanh Bình</t>
  </si>
  <si>
    <t>75902014</t>
  </si>
  <si>
    <t>Quỹ tín dụng nhân dân Tín Nghĩa</t>
  </si>
  <si>
    <t>75902015</t>
  </si>
  <si>
    <t>Quỹ tín dụng nhân dân Bến gỗ</t>
  </si>
  <si>
    <t>75902016</t>
  </si>
  <si>
    <t>75902017</t>
  </si>
  <si>
    <t>Quỹ tín dụng nhân dân Đại Lợi</t>
  </si>
  <si>
    <t>75902018</t>
  </si>
  <si>
    <t>Quỹ tín dụng nhân dân 125</t>
  </si>
  <si>
    <t>75902019</t>
  </si>
  <si>
    <t>Quỹ tín dụng nhân dân Tân Bửu</t>
  </si>
  <si>
    <t>75902020</t>
  </si>
  <si>
    <t>75902021</t>
  </si>
  <si>
    <t>Quỹ tín dụng nhân dân Hố Nai</t>
  </si>
  <si>
    <t>75902022</t>
  </si>
  <si>
    <t>Quỹ tín dụng nhân dân cơ sở Tân Hiệp</t>
  </si>
  <si>
    <t>75902023</t>
  </si>
  <si>
    <t>Quỹ tín dụng nhân dân Long Bình - Long Thành</t>
  </si>
  <si>
    <t>75902024</t>
  </si>
  <si>
    <t>Quỹ tín dụng nhân dân Xuân Khánh</t>
  </si>
  <si>
    <t>75902025</t>
  </si>
  <si>
    <t>Quỹ tín dụng nhân dân Long Thành</t>
  </si>
  <si>
    <t>75902026</t>
  </si>
  <si>
    <t>Quỹ tín dụng nhân dân Nhơn Trạch</t>
  </si>
  <si>
    <t>75902027</t>
  </si>
  <si>
    <t>QUỸ TÍN DỤNG NHÂN DÂN CƠ SỞ THỐNG NHẤT</t>
  </si>
  <si>
    <t>75902028</t>
  </si>
  <si>
    <t>Quỹ tín dụng nhân dân Phú Vinh</t>
  </si>
  <si>
    <t>75902029</t>
  </si>
  <si>
    <t>Quỹ tín dụng nhân dân Bình phú</t>
  </si>
  <si>
    <t>75902030</t>
  </si>
  <si>
    <t>Quỹ tín dụng nhân dân Phước Thái</t>
  </si>
  <si>
    <t>75902031</t>
  </si>
  <si>
    <t>Quỹ tín dụng nhân dân Quảng Tiến</t>
  </si>
  <si>
    <t>75902032</t>
  </si>
  <si>
    <t>75902033</t>
  </si>
  <si>
    <t>Quỹ tín dụng nhân dân Thiên Thành</t>
  </si>
  <si>
    <t>75902034</t>
  </si>
  <si>
    <t>Quỹ tín dụng nhân dân Thị trấn Trảng Bom</t>
  </si>
  <si>
    <t>75902035</t>
  </si>
  <si>
    <t>Quỹ tín dụng nhân dân Dầu Giây</t>
  </si>
  <si>
    <t>75902036</t>
  </si>
  <si>
    <t>75902037</t>
  </si>
  <si>
    <t>Quỹ tín dụng nhân dân An Lộc</t>
  </si>
  <si>
    <t>75902038</t>
  </si>
  <si>
    <t>77201001</t>
  </si>
  <si>
    <t>Ngân hàng Thương mại Cổ phần Công thương Việt Nam - Chi nhánh Bà Rịa Vũng Tàu</t>
  </si>
  <si>
    <t>77201002</t>
  </si>
  <si>
    <t>NH TMCP Công thương Việt Nam - Chi nhánh Bà Rịa</t>
  </si>
  <si>
    <t>77202001</t>
  </si>
  <si>
    <t>Ngân hàng Thương mại Cổ phần Đầu tư và Phát triển Việt Nam - Chi nhánh Bà Rịa - Vũng Tàu</t>
  </si>
  <si>
    <t>77202002</t>
  </si>
  <si>
    <t>Ngân hàng Thương mại Cổ phần Đầu tư và Phát triển Việt Nam - Chi nhánh Bà Rịa</t>
  </si>
  <si>
    <t>77202003</t>
  </si>
  <si>
    <t>Ngân hàng Thương mại Cổ phần Đầu tư và Phát triển Việt Nam - Chi nhánh Phú Mỹ</t>
  </si>
  <si>
    <t>77202004</t>
  </si>
  <si>
    <t>Ngân hàng TMCP Đầu tư và Phát triển Việt Nam - Chi nhánh Vũng Tàu - Côn Đảo</t>
  </si>
  <si>
    <t>77203001</t>
  </si>
  <si>
    <t>Ngân hàng Thương mại Cổ phần Ngoại thương Việt Nam - Chi nhánh Vũng Tàu</t>
  </si>
  <si>
    <t>77203002</t>
  </si>
  <si>
    <t>Ngân hàng Thương mại Cổ phần Ngoại thương Việt Nam - Chi nhánh Bà Rịa</t>
  </si>
  <si>
    <t>77204001</t>
  </si>
  <si>
    <t>Agribank - Chi nhánh Tỉnh Bà Rịa - Vũng Tàu</t>
  </si>
  <si>
    <t>77204002</t>
  </si>
  <si>
    <t>Ngân hàng Nông nghiệp và Phát triển Nông thôn Việt Nam - Chi nhánh Vũng Tàu</t>
  </si>
  <si>
    <t>77204003</t>
  </si>
  <si>
    <t>Ngân hàng Nông nghiệp và Phát triển Nông thôn Việt Nam - Chi nhánh Huyện Xuyên Mộc</t>
  </si>
  <si>
    <t>77204004</t>
  </si>
  <si>
    <t>Ngân hàng Nông nghiệp và Phát triển nông thôn Việt Nam - Chi nhánh Thị xã Phú Mỹ Bà Rịa Vũng Tàu</t>
  </si>
  <si>
    <t>77204005</t>
  </si>
  <si>
    <t>Ngân hàng Nông nghiệp và Phát triển Nông thôn Việt Nam - Chi nhánh Khu Công Nghiệp Tân Thành</t>
  </si>
  <si>
    <t>77204006</t>
  </si>
  <si>
    <t>Ngân hàng Nông nghiệp và Phát triển Nông thôn Việt Nam - Chi nhánh Huyện Long Điền</t>
  </si>
  <si>
    <t>77204007</t>
  </si>
  <si>
    <t>Ngân hàng Nông nghiệp và Phát triển Nông thôn Việt Nam - Chi nhánh Huyện Châu Đức</t>
  </si>
  <si>
    <t>77204008</t>
  </si>
  <si>
    <t>Ngân hàng Nông nghiệp và Phát triển Nông thôn Việt Nam - Chi nhánh Huyện Đất Đỏ</t>
  </si>
  <si>
    <t>77204009</t>
  </si>
  <si>
    <t>Ngân hàng Nông nghiệp và Phát triển Nông thôn Việt Nam - Chi nhánh Huyện Côn Đảo</t>
  </si>
  <si>
    <t>77205001</t>
  </si>
  <si>
    <t>Ngân hàng TMCP Phát triển nhà đồng bằng sông Cửu Long - Chi nhánh Vũng Tàu</t>
  </si>
  <si>
    <t>77207001</t>
  </si>
  <si>
    <t>Ngân hàng Chính sách Xã hội - Chi nhánh Bà Rịa Vũng Tàu</t>
  </si>
  <si>
    <t>77208001</t>
  </si>
  <si>
    <t>Ngân hàng Phát triển Việt Nam - Chi nhánh Bà Rịa Vũng Tàu</t>
  </si>
  <si>
    <t>77302001</t>
  </si>
  <si>
    <t>Ngân hàng Thương mại Cổ phần Hàng Hải Việt Nam - Chi nhánh Vũng Tàu</t>
  </si>
  <si>
    <t>77303001</t>
  </si>
  <si>
    <t>Ngân hàng Thương mại Cổ phần Sài Gòn Thương Tín - Chi nhánh Bà Rịa Vũng Tàu</t>
  </si>
  <si>
    <t>77303002</t>
  </si>
  <si>
    <t>Ngân hàng TMCP Sài Gòn Thương Tín - Chi nhánh Bà Rịa</t>
  </si>
  <si>
    <t>77304001</t>
  </si>
  <si>
    <t>Ngân hàng Thương mại Cổ phần Đông Á - Chi nhánh Vũng Tàu</t>
  </si>
  <si>
    <t>77305001</t>
  </si>
  <si>
    <t>Ngân hàng Thương mại Cổ phần Xuất nhập khẩu Việt Nam - Chi nhánh Bà Rịa - Vũng Tàu</t>
  </si>
  <si>
    <t>77306001</t>
  </si>
  <si>
    <t>Ngân hàng Thương mại Cổ phần Nam Á - Chi nhánh Vũng Tàu</t>
  </si>
  <si>
    <t>77306002</t>
  </si>
  <si>
    <t>Ngân hàng Thương mại cổ phần Nam Á - Chi nhánh Vũng Tàu - Phòng giao dịch Châu Đức</t>
  </si>
  <si>
    <t>77306003</t>
  </si>
  <si>
    <t>Ngân hàng Thương mại cổ phần Nam Á – Chi nhánh Vũng Tàu – Phòng giao dịch Tân Thành</t>
  </si>
  <si>
    <t>77306004</t>
  </si>
  <si>
    <t>Ngân hàng Thương mại cổ phần Nam Á – Chi nhánh Vũng Tàu – Phòng giao dịch Bà Rịa</t>
  </si>
  <si>
    <t>77307001</t>
  </si>
  <si>
    <t>Ngân hàng Thương mại Cổ phần Á Châu - Chi nhánh Vũng Tàu</t>
  </si>
  <si>
    <t>77309001</t>
  </si>
  <si>
    <t>Ngân hàng Thương mại Cổ phần Việt Nam Thịnh Vượng - Chi nhánh Vũng Tàu</t>
  </si>
  <si>
    <t>77310001</t>
  </si>
  <si>
    <t>Ngân hàng Thương mại Cổ phần Kỹ thương Việt Nam - Chi nhánh Vũng Tàu</t>
  </si>
  <si>
    <t>77310T01</t>
  </si>
  <si>
    <t>Ngân hàng Techcombank Chi nhánh Sao Mai</t>
  </si>
  <si>
    <t>77311001</t>
  </si>
  <si>
    <t>Ngân hàng Thương mại Cổ phần Quân đội - Chi nhánh Vũng Tàu</t>
  </si>
  <si>
    <t>77311002</t>
  </si>
  <si>
    <t>Ngân hàng Thương mại Cổ phần Quân đội - Chi nhánh Bà Rịa</t>
  </si>
  <si>
    <t>77313001</t>
  </si>
  <si>
    <t>Ngân hàng thương mại cổ phần Bắc Á - Chi nhánh Vũng Tàu</t>
  </si>
  <si>
    <t>77314001</t>
  </si>
  <si>
    <t>Ngân hàng Thương mại Cổ phần Quốc tế Việt Nam - Chi nhánh Vũng Tàu</t>
  </si>
  <si>
    <t>77315001</t>
  </si>
  <si>
    <t>Ngân hàng Thương mại Cổ phần Vũng Tàu</t>
  </si>
  <si>
    <t>77317001</t>
  </si>
  <si>
    <t>Ngân hàng Thương mại Cổ phần Đông Nam Á - Chi nhánh Vũng Tàu</t>
  </si>
  <si>
    <t>77319001</t>
  </si>
  <si>
    <t>Ngân hàng TM TNHH MTV Đại Dương - Chi nhánh Vũng Tàu</t>
  </si>
  <si>
    <t>77320001</t>
  </si>
  <si>
    <t>Ngân hàng Thương mại Trách nhiệm hữu hạn Một thành viên Dầu khí Toàn Cầu - Chi nhánh Vũng Tàu</t>
  </si>
  <si>
    <t>77321001</t>
  </si>
  <si>
    <t>Ngân hàng Thương mại Cổ phần Phát triển Thành phố Hồ Chí Minh - Chi nhánh Vũng Tàu</t>
  </si>
  <si>
    <t>77321002</t>
  </si>
  <si>
    <t>Ngân hàng Thương mại Cổ phần Phát triển Thành phố Hồ Chí Minh Chi nhánh Vũng Tàu - Phòng Giao dịch Lê Hồng Phong</t>
  </si>
  <si>
    <t>77321T01</t>
  </si>
  <si>
    <t>Ngân hàng HDBank - Chi nhánh Bà Rịa</t>
  </si>
  <si>
    <t>77323001</t>
  </si>
  <si>
    <t>Ngân hàng Thương mại Cổ phần An Bình - Chi nhánh Bà Rịa Vũng Tàu</t>
  </si>
  <si>
    <t>77327001</t>
  </si>
  <si>
    <t>Ngân hàng Thương mại Cổ phần Bản Việt - Chi nhánh Vũng Tàu</t>
  </si>
  <si>
    <t>77328001</t>
  </si>
  <si>
    <t>Ngân hàng TMCP Phương Nam - Chi nhánh Bà Rịa - Vũng Tàu</t>
  </si>
  <si>
    <t>77329001</t>
  </si>
  <si>
    <t>Ngân hàng TMCP Đệ Nhất - Chi nhánh Vũng Tàu</t>
  </si>
  <si>
    <t>77333001</t>
  </si>
  <si>
    <t>Ngân hàng Thương mại Cổ phần Phương Đông - Chi nhánh Bà Rịa Vũng Tàu</t>
  </si>
  <si>
    <t>77334001</t>
  </si>
  <si>
    <t>Ngân hàng Thương mại Cổ phần Sài Gòn - Chi nhánh Vũng Tàu</t>
  </si>
  <si>
    <t>77334002</t>
  </si>
  <si>
    <t>Ngân hàng Thương mại Cổ phần Sài Gòn - Chi nhánh Bà Rịa Vũng Tàu</t>
  </si>
  <si>
    <t>77338001</t>
  </si>
  <si>
    <t>Ngân hàng TMCP Đại Á - Chi nhánh Bà Rịa Vũng Tàu</t>
  </si>
  <si>
    <t>77339001</t>
  </si>
  <si>
    <t>Ngân hàng Thương mại Trách nhiệm hữu hạn Một thành viên Xây dựng Việt Nam - Chi nhánh Vũng Tàu</t>
  </si>
  <si>
    <t>77341001</t>
  </si>
  <si>
    <t>Ngân hàng Thương mại Cổ phần Xăng dầu Petrolimex Chi nhánh Sài Gòn - Phòng Giao dịch Vũng Tàu</t>
  </si>
  <si>
    <t>77346001</t>
  </si>
  <si>
    <t>Ngân hàng TMCP Phương Tây - Chi nhánh Vũng Tàu</t>
  </si>
  <si>
    <t>77348001</t>
  </si>
  <si>
    <t>Ngân hàng Thương mại Cổ phần Sài Gòn Hà Nội - Chi nhánh Vũng Tàu</t>
  </si>
  <si>
    <t>77352001</t>
  </si>
  <si>
    <t>Ngân hàng Thương mại Cổ phần Quốc Dân - Chi nhánh Bà Rịa Vũng Tàu</t>
  </si>
  <si>
    <t>77353001</t>
  </si>
  <si>
    <t>Ngân hàng Thương mại Cổ phần Kiên Long - Chi nhánh Vũng Tàu</t>
  </si>
  <si>
    <t>77356001</t>
  </si>
  <si>
    <t>Ngân hàng Thương mại Cổ phần Việt Nam Thương tín - Chi nhánh Bà Rịa Vũng Tàu</t>
  </si>
  <si>
    <t>77357001</t>
  </si>
  <si>
    <t>Ngân hàng Thương mại Cổ phần Bưu điện Liên Việt - Chi nhánh Vũng Tàu</t>
  </si>
  <si>
    <t>77358001</t>
  </si>
  <si>
    <t>Ngân hàng TMCP Tiên Phong - Chi nhánh Vũng Tàu</t>
  </si>
  <si>
    <t>77360001</t>
  </si>
  <si>
    <t>Ngân hàng Thương mại Cổ phần Đại chúng Việt Nam - Chi nhánh Bà Rịa Vũng Tàu</t>
  </si>
  <si>
    <t>77360002</t>
  </si>
  <si>
    <t>Ngân hàng Thương mại Cổ phần Đại chúng Việt Nam - Chi nhánh Vũng Tàu</t>
  </si>
  <si>
    <t>77505001</t>
  </si>
  <si>
    <t>Ngân hàng Liên doanh Việt Nga - Chi nhánh Vũng Tàu</t>
  </si>
  <si>
    <t>77616001</t>
  </si>
  <si>
    <t>Ngân hàng TNHH một thành viên Shinhan Việt Nam - Chi nhánh Phú Mỹ</t>
  </si>
  <si>
    <t>77701001</t>
  </si>
  <si>
    <t>Kho bạc Nhà nước Tỉnh Bà Rịa - Vũng Tàu</t>
  </si>
  <si>
    <t>77701002</t>
  </si>
  <si>
    <t>Kho bạc Nhà nước Xuyên Mộc</t>
  </si>
  <si>
    <t>77701003</t>
  </si>
  <si>
    <t>Kho bạc Nhà nước Bà Rịa</t>
  </si>
  <si>
    <t>77701004</t>
  </si>
  <si>
    <t>Kho bạc Nhà nước Phú Mỹ</t>
  </si>
  <si>
    <t>77701005</t>
  </si>
  <si>
    <t>Kho bạc Nhà nước Châu Đức</t>
  </si>
  <si>
    <t>77701006</t>
  </si>
  <si>
    <t>Kho bạc Nhà nước Vũng Tàu</t>
  </si>
  <si>
    <t>77701007</t>
  </si>
  <si>
    <t>Kho bạc Nhà nước Côn Đảo</t>
  </si>
  <si>
    <t>77701008</t>
  </si>
  <si>
    <t>Kho bạc Nhà nước Đất Đỏ</t>
  </si>
  <si>
    <t>77701009</t>
  </si>
  <si>
    <t>Kho bạc Nhà nước Long Điền</t>
  </si>
  <si>
    <t>77902001</t>
  </si>
  <si>
    <t>77902002</t>
  </si>
  <si>
    <t>Quỹ tín dụng nhân dân Xã Bình Châu</t>
  </si>
  <si>
    <t>77902003</t>
  </si>
  <si>
    <t>Quỹ tín dụng nhân dân Xã Phước Hải</t>
  </si>
  <si>
    <t>77902004</t>
  </si>
  <si>
    <t>Quỹ tín dụng nhân dân Liên Phường - TP VT</t>
  </si>
  <si>
    <t>77902005</t>
  </si>
  <si>
    <t>Quỹ tín dụng nhân dân Phước Bửu huyện XM</t>
  </si>
  <si>
    <t>77902006</t>
  </si>
  <si>
    <t>Quỹ tín dụng nhân dân Châu Đức</t>
  </si>
  <si>
    <t>77902007</t>
  </si>
  <si>
    <t>Quỹ tín dụng nhân dân Long Điền</t>
  </si>
  <si>
    <t>79201001</t>
  </si>
  <si>
    <t>Ngân hàng Thương mại Cổ phần Công thương Việt Nam - Chi nhánh thành phố Hồ Chí Minh</t>
  </si>
  <si>
    <t>79201002</t>
  </si>
  <si>
    <t>Ngân hàng Thương mại Cổ phần Công thương Việt Nam - Chi nhánh 1 thành phố Hồ Chí Minh</t>
  </si>
  <si>
    <t>79201003</t>
  </si>
  <si>
    <t>Ngân hàng Thương mại Cổ phần Công thương Việt Nam - Chi nhánh 2 thành phố Hồ Chí Minh</t>
  </si>
  <si>
    <t>79201004</t>
  </si>
  <si>
    <t>Ngân hàng Thương mại Cổ phần Công thương Việt Nam - Chi nhánh 3 thành phố Hồ Chí Minh</t>
  </si>
  <si>
    <t>79201005</t>
  </si>
  <si>
    <t>Ngân hàng Thương mại Cổ phần Công thương Việt Nam - Chi nhánh 4 thành phố Hồ Chí Minh</t>
  </si>
  <si>
    <t>79201006</t>
  </si>
  <si>
    <t>Ngân hàng Thương mại Cổ phần Công thương Việt Nam - Chi nhánh 5 thành phố Hồ Chí Minh</t>
  </si>
  <si>
    <t>79201007</t>
  </si>
  <si>
    <t>Ngân hàng Thương mại Cổ phần Công thương Việt Nam - Chi nhánh 6 thành phố Hồ Chí Minh</t>
  </si>
  <si>
    <t>79201008</t>
  </si>
  <si>
    <t>Ngân hàng Thương mại Cổ phần Công thương Việt Nam - Chi nhánh 7 thành phố Hồ Chí Minh</t>
  </si>
  <si>
    <t>79201009</t>
  </si>
  <si>
    <t>Ngân hàng Thương mại Cổ phần Công thương Việt Nam - Chi nhánh 8 thành phố Hồ Chí Minh</t>
  </si>
  <si>
    <t>79201010</t>
  </si>
  <si>
    <t>Ngân hàng Thương mại Cổ phần Công thương Việt Nam - Chi nhánh 9 thành phố Hồ Chí Minh</t>
  </si>
  <si>
    <t>79201011</t>
  </si>
  <si>
    <t>Ngân hàng Thương mại Cổ phần Công thương Việt Nam - Chi nhánh 10 thành phố Hồ Chí Minh</t>
  </si>
  <si>
    <t>79201012</t>
  </si>
  <si>
    <t>Ngân hàng Thương mại Cổ phần Công thương Việt Nam - Chi nhánh Tây Sài Gòn</t>
  </si>
  <si>
    <t>79201013</t>
  </si>
  <si>
    <t>Ngân hàng Thương mại Cổ phần Công thương Việt Nam - Chi nhánh Thủ Đức</t>
  </si>
  <si>
    <t>79201014</t>
  </si>
  <si>
    <t>Ngân hàng Thương mại Cổ phần Công thương Việt Nam - Chi nhánh 11 thành phố Hồ Chí Minh</t>
  </si>
  <si>
    <t>79201015</t>
  </si>
  <si>
    <t>Ngân hàng Thương mại Cổ phần Công thương Việt Nam - Chi nhánh Đông Sài Gòn</t>
  </si>
  <si>
    <t>79201016</t>
  </si>
  <si>
    <t>Ngân hàng Thương mại Cổ phần Công thương Việt Nam - Chi nhánh 12 thành phố Hồ Chí Minh</t>
  </si>
  <si>
    <t>79201017</t>
  </si>
  <si>
    <t>Ngân hàng Thương mại Cổ phần Công thương Việt Nam - Chi nhánh Tân Bình</t>
  </si>
  <si>
    <t>79201018</t>
  </si>
  <si>
    <t>Ngân hàng Thương mại Cổ phần Công thương Việt Nam - Chi nhánh Sài Gòn</t>
  </si>
  <si>
    <t>79201019</t>
  </si>
  <si>
    <t>Ngân hàng TMCP Công thương Việt Nam - Chi nhánh Bắc Sài Gòn</t>
  </si>
  <si>
    <t>79201020</t>
  </si>
  <si>
    <t>Ngân hàng Thương mại Cổ phần Công thương Việt Nam - Chi nhánh Nam Sài Gòn</t>
  </si>
  <si>
    <t>79201021</t>
  </si>
  <si>
    <t>Ngân hàng Thương mại Cổ phần Công thương Việt Nam - Chi nhánh Thủ Thiêm</t>
  </si>
  <si>
    <t>79201022</t>
  </si>
  <si>
    <t>Ngân hàng Thương mại Cổ phần Công thương Việt Nam - Trung tâm Quản lý tiền mặt thành phố Hồ Chí Minh</t>
  </si>
  <si>
    <t>79201023</t>
  </si>
  <si>
    <t>Ngân hàng TMCP Công Thương Việt Nam - Chi nhánh Gia Định</t>
  </si>
  <si>
    <t>79201024</t>
  </si>
  <si>
    <t>Ngân hàng Thương mại cổ phần Công Thương Việt Nam – Chi nhánh Chợ Lớn</t>
  </si>
  <si>
    <t>79202001</t>
  </si>
  <si>
    <t>Ngân hàng Thương mại Cổ phần Đầu tư và Phát triển Việt Nam - Sở Giao dịch 2</t>
  </si>
  <si>
    <t>79202002</t>
  </si>
  <si>
    <t>Ngân hàng Thương mại Cổ phần Đầu tư và Phát triển Việt Nam - Chi nhánh TP Hồ Chí Minh</t>
  </si>
  <si>
    <t>79202003</t>
  </si>
  <si>
    <t>Ngân hàng Thương mại Cổ phần Đầu tư và Phát triển Việt Nam - Chi nhánh Sài Gòn</t>
  </si>
  <si>
    <t>79202004</t>
  </si>
  <si>
    <t>Ngân hàng Thương mại Cổ phần Đầu tư và Phát triển Việt Nam - chi nhánh Tây Sài Gòn</t>
  </si>
  <si>
    <t>79202005</t>
  </si>
  <si>
    <t>Ngân hàng Thương mại Cổ phần Đầu tư và Phát triển Việt Nam - Chi nhánh Bắc Sài Gòn</t>
  </si>
  <si>
    <t>79202006</t>
  </si>
  <si>
    <t>Ngân hàng Thương mại Cổ phần Đầu tư và Phát triển Việt Nam - Chi nhánh Đông Sài Gòn</t>
  </si>
  <si>
    <t>79202007</t>
  </si>
  <si>
    <t>Ngân hàng Thương mại Cổ phần Đầu tư và Phát triển Việt Nam - Chi nhánh Gia Định</t>
  </si>
  <si>
    <t>79202008</t>
  </si>
  <si>
    <t>Ngân hàng Thương mại Cổ phần Đầu tư và Phát triển Việt Nam - Chi nhánh Nam Kỳ Khởi Nghĩa</t>
  </si>
  <si>
    <t>79202009</t>
  </si>
  <si>
    <t>Ngân hàng Thương mại Cổ phần Đầu tư và Phát triển Việt Nam - Chi nhánh Nam Sài Gòn</t>
  </si>
  <si>
    <t>79202010</t>
  </si>
  <si>
    <t>Ngân hàng Thương mại Cổ phần Đầu tư và Phát triển Việt Nam - Chi nhánh Phú Nhuận</t>
  </si>
  <si>
    <t>79202011</t>
  </si>
  <si>
    <t>Ngân hàng Thương mại Cổ phần Đầu tư và Phát triển Việt Nam- Chi nhánh Chợ Lớn</t>
  </si>
  <si>
    <t>79202012</t>
  </si>
  <si>
    <t>Ngân hàng Thương mại Cổ phần Đầu tư và Phát triển Việt Nam - Chi nhánh Bến Thành</t>
  </si>
  <si>
    <t>79202013</t>
  </si>
  <si>
    <t>Ngân hàng Thương mại Cổ phần Đầu tư và Phát triển Việt Nam - Chi nhánh Bến Nghé</t>
  </si>
  <si>
    <t>79202014</t>
  </si>
  <si>
    <t>Ngân hàng Thương mại Cổ phần Đầu tư và Phát triển Việt Nam - Chi nhánh Ba Tháng Hai</t>
  </si>
  <si>
    <t>79202015</t>
  </si>
  <si>
    <t>Ngân hàng Thương mại Cổ phần Đầu tư và Phát triển Việt Nam - Chi nhánh Tân Bình</t>
  </si>
  <si>
    <t>79202016</t>
  </si>
  <si>
    <t>Ngân hàng Thương mại Cổ phần Đầu tư và Phát triển Việt Nam - Chi nhánh Củ Chi</t>
  </si>
  <si>
    <t>79202017</t>
  </si>
  <si>
    <t>Ngân hàng Thương mại Cổ phần Đầu tư và Phát triển Việt Nam - Chi nhánh Bình Chánh</t>
  </si>
  <si>
    <t>79202018</t>
  </si>
  <si>
    <t>Ngân hàng Thương mại Cổ phần Đầu tư và Phát triển Việt Nam - Chi nhánh Phú Mỹ Hưng</t>
  </si>
  <si>
    <t>79202019</t>
  </si>
  <si>
    <t>Ngân hàng Thương mại Cổ phần Đầu tư và Phát triển Việt Nam - Chi nhánh Hóc Môn</t>
  </si>
  <si>
    <t>79202020</t>
  </si>
  <si>
    <t>Ngân hàng Thương mại Cổ phần Đầu tư và Phát triển Việt Nam - Chi nhánh Hàm Nghi</t>
  </si>
  <si>
    <t>79202021</t>
  </si>
  <si>
    <t>Ngân hàng Thương mại Cổ phần Đầu tư và Phát triển Việt Nam - Chi nhánh Bà Chiểu</t>
  </si>
  <si>
    <t>79202022</t>
  </si>
  <si>
    <t>Ngân hàng Thương mại Cổ phần Đầu tư và Phát triển Việt Nam - Chi nhánh Kỳ Hòa</t>
  </si>
  <si>
    <t>79202023</t>
  </si>
  <si>
    <t>Ngân hàng Thương mại Cổ phần Đầu tư và Phát triển Việt Nam - Chi nhánh Trường Sơn</t>
  </si>
  <si>
    <t>79202024</t>
  </si>
  <si>
    <t>Ngân hàng Thương mại Cổ phần Đầu tư và Phát triển Việt Nam - Chi nhánh Nhà Bè</t>
  </si>
  <si>
    <t>79202025</t>
  </si>
  <si>
    <t>Ngân hàng Thương mại Cổ phần Đầu tư và Phát triển Việt Nam - Chi nhánh Ba Mươi Tháng Tư</t>
  </si>
  <si>
    <t>79202026</t>
  </si>
  <si>
    <t>Ngân hàng Thương mại Cổ phần Đầu tư và Phát triển Việt Nam - Chi nhánh Thống Nhất</t>
  </si>
  <si>
    <t>79202027</t>
  </si>
  <si>
    <t>Ngân hàng Thương mại Cổ phần Đầu tư và Phát triển Việt Nam - Chi nhánh Bình Hưng</t>
  </si>
  <si>
    <t>79202028</t>
  </si>
  <si>
    <t>Ngân hàng Thương mại Cổ phần Đầu tư và Phát triển Việt Nam - Chi nhánh Thủ Thiêm</t>
  </si>
  <si>
    <t>79202029</t>
  </si>
  <si>
    <t>Ngân hàng Thương mại Cổ phần Đầu tư và Phát triển Việt Nam - Chi nhánh Thủ Đức</t>
  </si>
  <si>
    <t>79202030</t>
  </si>
  <si>
    <t>Ngân hàng Thương mại Cổ phần Đầu tư và Phát triển Việt Nam - Chi nhánh Bình Điền Sài Gòn</t>
  </si>
  <si>
    <t>79202031</t>
  </si>
  <si>
    <t>Ngân hàng Thương mại Cổ phần Đầu tư và Phát triển Việt Nam - Chi nhánh Châu Thành Sài Gòn</t>
  </si>
  <si>
    <t>79202032</t>
  </si>
  <si>
    <t>Ngân hàng Thương mại Cổ phần Đầu tư và Phát triển Việt Nam - Chi nhánh Bình Tân</t>
  </si>
  <si>
    <t>79202033</t>
  </si>
  <si>
    <t>Ngân hàng Thương mại Cổ Phần Đầu tư và Phát triển Việt Nam – Chi nhánh Quận 7 Sài Gòn</t>
  </si>
  <si>
    <t>79202034</t>
  </si>
  <si>
    <t>Ngân hàng Thương mại Cổ phần Đầu tư và Phát triển Việt Nam - Chi nhánh Bình Tây Sài Gòn</t>
  </si>
  <si>
    <t>79202035</t>
  </si>
  <si>
    <t>Ngân hàng Thương mại Cổ phần Đầu tư và Phát triển Việt Nam - Chi nhánh Bình Thạnh</t>
  </si>
  <si>
    <t>79202036</t>
  </si>
  <si>
    <t>Ngân hàng Thương mại Cổ phần đầu tư và Phát triển Việt Nam - Chi nhánh Quận 9 Sài Gòn</t>
  </si>
  <si>
    <t>79202501</t>
  </si>
  <si>
    <t>Ngân hàng Thương mại Cổ phần Đầu tư và Phát triển Việt Nam - Công ty Cho thuê Tài chính Trách nhiệm hữu hạn Một thành viên</t>
  </si>
  <si>
    <t>79203001</t>
  </si>
  <si>
    <t>Ngân hàng Thương mại Cổ phần Ngoại thương Việt Nam - Chi nhánh Tp. Hồ Chí Minh</t>
  </si>
  <si>
    <t>79203002</t>
  </si>
  <si>
    <t>Ngân hàng Thương mại Cổ phần Ngoại thương Việt Nam - Chi nhánh Bình Tây</t>
  </si>
  <si>
    <t>79203003</t>
  </si>
  <si>
    <t>Vietcombank - Chi nhánh Hùng Vương</t>
  </si>
  <si>
    <t>79203004</t>
  </si>
  <si>
    <t>Vietcombank chi nhánh Đông Sài Gòn</t>
  </si>
  <si>
    <t>79203005</t>
  </si>
  <si>
    <t>Ngân hàng Thương mại Cổ phần Ngoại thương Việt Nam - Chi nhánh Thủ Đức</t>
  </si>
  <si>
    <t>79203006</t>
  </si>
  <si>
    <t>Ngân hàng Thương mại Cổ phần Ngoại thương Việt Nam - Chi nhánh Bắc Sài Gòn</t>
  </si>
  <si>
    <t>79203007</t>
  </si>
  <si>
    <t>Ngân hàng Thương mại cổ phần Ngoại thương Việt Nam - Chi nhánh Sài Thành</t>
  </si>
  <si>
    <t>79203008</t>
  </si>
  <si>
    <t>Ngân hàng Thương mại cổ phần Ngoại thương Việt Nam - Chi nhánh Sài Gòn</t>
  </si>
  <si>
    <t>79203009</t>
  </si>
  <si>
    <t>Ngân hàng Thương mại Cổ phần Ngoại thương Việt Nam - Chi nhánh Tân Định</t>
  </si>
  <si>
    <t>79203010</t>
  </si>
  <si>
    <t>Ngân hàng Thương mại Cổ phần Ngoại thương Việt Nam - Chi nhánh Tân Bình</t>
  </si>
  <si>
    <t>79203011</t>
  </si>
  <si>
    <t>Ngân hàng Thương mại Cổ phần Ngoại thương Việt Nam - Chi nhánh Nam Sài Gòn</t>
  </si>
  <si>
    <t>79203012</t>
  </si>
  <si>
    <t>Ngân hàng Thương mại Cổ phần Ngoại Thương Việt Nam - Chi nhánh Kỳ Đồng</t>
  </si>
  <si>
    <t>79203013</t>
  </si>
  <si>
    <t>Vietcombank Gia Định</t>
  </si>
  <si>
    <t>79203014</t>
  </si>
  <si>
    <t>Ngân hàng Thương mại Cổ phần Ngoại thương Việt Nam - Chi nhánh Tân Sơn Nhất</t>
  </si>
  <si>
    <t>79203015</t>
  </si>
  <si>
    <t>Vietcombank Tây Sài Gòn</t>
  </si>
  <si>
    <t>79203016</t>
  </si>
  <si>
    <t>Ngân hàng Thương mại cổ phần Ngoại thương Việt Nam - Chi nhánh Thủ Thiêm</t>
  </si>
  <si>
    <t>79203017</t>
  </si>
  <si>
    <t>Ngân hàng Thương mại Cổ phần Ngoại thương Việt Nam - Chi nhánh Phú Nhuận</t>
  </si>
  <si>
    <t>79203018</t>
  </si>
  <si>
    <t>Ngân hàng Thương mại Cổ phần Ngoại thương Việt Nam - Văn phòng đại diện khu vực phía Nam</t>
  </si>
  <si>
    <t>79203019</t>
  </si>
  <si>
    <t>Ngân hàng Thương mại Cổ phần Ngoại thương Việt Nam - Chi nhánh Tân Sài Gòn</t>
  </si>
  <si>
    <t>79203020</t>
  </si>
  <si>
    <t>Ngân hàng Thương mại Cổ phần Ngoại thương Việt Nam - Trung tâm xử lý tiền mặt tại thành phố Hồ Chí Minh</t>
  </si>
  <si>
    <t>79203500</t>
  </si>
  <si>
    <t>Ngân hàng Thương mại Cổ phần Ngoại thương Việt Nam - Công ty Cho thuê Tài chính chi nhánh thành phố Hồ Chí Minh</t>
  </si>
  <si>
    <t>79204001</t>
  </si>
  <si>
    <t>Ngân hàng Nông nghiệp và Phát triển Nông thôn Việt Nam - Chi nhánh Thành phố Hồ Chí Minh</t>
  </si>
  <si>
    <t>79204002</t>
  </si>
  <si>
    <t>Ngân hàng Nông nghiệp và Phát triển Nông thôn Việt Nam - Chi nhánh Tây Sài Gòn</t>
  </si>
  <si>
    <t>79204003</t>
  </si>
  <si>
    <t>Ngân hàng Nông nghiệp và Phát triển Nông thôn Việt Nam - Chi nhánh Quận 11</t>
  </si>
  <si>
    <t>79204004</t>
  </si>
  <si>
    <t>Ngân hàng Nông nghiệp và Phát triển Nông thôn Việt Nam - Chi nhánh Tân Phú</t>
  </si>
  <si>
    <t>79204005</t>
  </si>
  <si>
    <t>Ngân hàng Nông nghiệp và Phát triển Nông thôn Việt Nam - Chi nhánh Quận 4</t>
  </si>
  <si>
    <t>79204006</t>
  </si>
  <si>
    <t>Ngân hàng Nông nghiệp và Phát triển Nông thôn Việt Nam - Chi nhánh Quận Phú Nhuận</t>
  </si>
  <si>
    <t>79204007</t>
  </si>
  <si>
    <t>Ngân hàng Nông nghiệp và Phát triển Nông thôn Việt Nam - Chi nhánh 8</t>
  </si>
  <si>
    <t>79204008</t>
  </si>
  <si>
    <t>Ngân hàng Nông nghiệp và Phát triển Nông thôn Việt Nam - Chi nhánh 6</t>
  </si>
  <si>
    <t>79204009</t>
  </si>
  <si>
    <t>Ngân hàng Nông nghiệp và Phát triển Nông thôn Việt Nam - Chi nhánh 3</t>
  </si>
  <si>
    <t>79204010</t>
  </si>
  <si>
    <t>Ngân hàng Nông nghiệp và Phát triển Nông thôn Việt Nam - Chi nhánh Bình Tân</t>
  </si>
  <si>
    <t>79204011</t>
  </si>
  <si>
    <t>Ngân hàng Nông nghiệp và Phát triển Nông thôn Việt Nam - Chi nhánh Nhà Bè</t>
  </si>
  <si>
    <t>79204012</t>
  </si>
  <si>
    <t>Ngân hàng Nông nghiệp và Phát triển Nông thôn Việt Nam - Chi nhánh 9 Thành phố Hồ Chí Minh</t>
  </si>
  <si>
    <t>79204013</t>
  </si>
  <si>
    <t>Ngân hàng Nông nghiệp và Phát triển Nông thôn Việt Nam - Chi nhánh Hoóc Môn</t>
  </si>
  <si>
    <t>79204014</t>
  </si>
  <si>
    <t>Ngân hàng Nông nghiệp và Phát triển Nông thôn Việt Nam - Chi nhánh Đông Sài Gòn</t>
  </si>
  <si>
    <t>79204015</t>
  </si>
  <si>
    <t>Agribank Chi nhánh Trung tâm Sài Gòn</t>
  </si>
  <si>
    <t>79204016</t>
  </si>
  <si>
    <t>Ngân hàng Nông nghiệp và Phát triển Nông thôn Việt Nam - Chi nhánh Chợ Lớn</t>
  </si>
  <si>
    <t>79204017</t>
  </si>
  <si>
    <t>Ngân hàng Nông nghiệp và Phát triển Nông thôn Việt Nam - Văn phòng Đại diện Khu vực Miền Nam</t>
  </si>
  <si>
    <t>79204018</t>
  </si>
  <si>
    <t>Ngân hàng Nông nghiệp và Phát triển Nông thôn Việt Nam - Chi nhánh 10</t>
  </si>
  <si>
    <t>79204019</t>
  </si>
  <si>
    <t>Ngân hàng Nông nghiệp và Phát triển Nông thôn Việt Nam - Chi nhánh Quận Bình Thạnh</t>
  </si>
  <si>
    <t>79204020</t>
  </si>
  <si>
    <t>Ngân hàng Nông nghiệp và Phát triển Nông thôn Việt Nam - Chi nhánh Quận Tân Bình</t>
  </si>
  <si>
    <t>79204021</t>
  </si>
  <si>
    <t>Ngân hàng Nông nghiệp và Phát triển Nông thôn Việt Nam - Chi nhánh Gia Định</t>
  </si>
  <si>
    <t>79204022</t>
  </si>
  <si>
    <t>Ngân hàng Nông nghiệp và Phát triển nông thôn Việt Nam - Chi nhánh Nam Thành phố Hồ Chí Minh</t>
  </si>
  <si>
    <t>79204023</t>
  </si>
  <si>
    <t>Ngân hàng Nông nghiệp và Phát triển Nông thôn Việt Nam - Chi nhánh Sài Gòn</t>
  </si>
  <si>
    <t>79204024</t>
  </si>
  <si>
    <t>Ngân hàng Nông nghiệp và Phát triển Nông thôn Việt Nam - Chi nhánh Thủ Đức</t>
  </si>
  <si>
    <t>79204026</t>
  </si>
  <si>
    <t>Ngân hàng Nông nghiệp và Phát triển Nông thôn Việt Nam - Chi nhánh Nam Sài Gòn</t>
  </si>
  <si>
    <t>79204027</t>
  </si>
  <si>
    <t>Ngân hàng Nông nghiệp và Phát triển Nông thôn Việt Nam - Chi nhánh Cần Giờ</t>
  </si>
  <si>
    <t>79204028</t>
  </si>
  <si>
    <t>Ngân hàng Nông nghiệp và Phát triển Nông thôn Việt Nam - Chi nhánh Củ chi</t>
  </si>
  <si>
    <t>79204029</t>
  </si>
  <si>
    <t>Ngân hàng Nông nghiệp và Phát triển Nông thôn Việt Nam Chi nhánh Đắc Lắc - Phòng Giao dich TTQT Thành phố Hồ Chí Minh</t>
  </si>
  <si>
    <t>79204030</t>
  </si>
  <si>
    <t>NHNNo&amp;PTNT Mạc Thị Bưởi - CN KCN Tân Bình</t>
  </si>
  <si>
    <t>79204031</t>
  </si>
  <si>
    <t>Ngân hàng Nông nghiệp và Phát triển Nông thôn Việt Nam - Chi nhánh Phú Mỹ Hưng</t>
  </si>
  <si>
    <t>79204032</t>
  </si>
  <si>
    <t>Ngân hàng Nông nghiệp và Phát triển nông thôn Việt Nam - Chi nhánh 5</t>
  </si>
  <si>
    <t>79204033</t>
  </si>
  <si>
    <t>Ngân hàng Nông nghiệp và Phát triển Nông thôn Việt Nam - Chi nhánh Bình Triệu</t>
  </si>
  <si>
    <t>79204034</t>
  </si>
  <si>
    <t>Ngân hàng Nông nghiệp và Phát triển nông thôn Việt Nam - Chi nhánh Bắc Thành phố Hồ Chí Minh</t>
  </si>
  <si>
    <t>79204035</t>
  </si>
  <si>
    <t>Ngân hàng Nông nghiệp và Phát triển Nông thôn Việt Nam - Chi nhánh Quận I</t>
  </si>
  <si>
    <t>79204036</t>
  </si>
  <si>
    <t>Ngân hàng Nông nghiệp và Phát triển Nông thôn Việt Nam - Chi nhánh Phan Đình Phùng</t>
  </si>
  <si>
    <t>79204037</t>
  </si>
  <si>
    <t>Ngân hàng Nông nghiệp và Phát triển Nông thôn Việt Nam - Chi nhánh Miền Đông</t>
  </si>
  <si>
    <t>79204038</t>
  </si>
  <si>
    <t>Ngân hàng Nông nghiệp và Phát triển Nông thôn Việt Nam - Chi nhánh Phước Kiển</t>
  </si>
  <si>
    <t>79204039</t>
  </si>
  <si>
    <t>Ngân hàng Nông nghiệp và Phát triển Nông thôn Việt Nam - Chi nhánh Nam Hoa</t>
  </si>
  <si>
    <t>79204040</t>
  </si>
  <si>
    <t>Ngân hàng Nông nghiệp và Phát triển Nông thôn Việt Nam - Chi nhánh Thành Đô</t>
  </si>
  <si>
    <t>79204041</t>
  </si>
  <si>
    <t>Ngân hàng Nông nghiệp và Phát triển nông thôn Việt Nam - Chi nhánh 12</t>
  </si>
  <si>
    <t>79204042</t>
  </si>
  <si>
    <t>Ngân hàng Nông nghiệp và Phát triển Nông thôn Việt Nam - Chi nhánh An Phú</t>
  </si>
  <si>
    <t>79204043</t>
  </si>
  <si>
    <t>Ngân hàng Nông nghiệp và Phát triển Nông thôn Việt Nam - Chi nhánh 7</t>
  </si>
  <si>
    <t>79204044</t>
  </si>
  <si>
    <t>Ngân hàng Nông nghiệp và Phát triển Nông thôn Việt Nam - Chi nhánh Xuyên Á</t>
  </si>
  <si>
    <t>79204045</t>
  </si>
  <si>
    <t>Ngân hàng Nông nghiệp và Phát triển Nông thôn Việt Nam - Chi nhánh Khu công nghiệp Tân Tạo</t>
  </si>
  <si>
    <t>79204046</t>
  </si>
  <si>
    <t>Ngân hàng Nông nghiệp và Phát triển Nông thôn Việt Nam - Chi nhánh Bắc Sài Gòn</t>
  </si>
  <si>
    <t>79204047</t>
  </si>
  <si>
    <t>79204048</t>
  </si>
  <si>
    <t>Ngân hàng Nông nghiệp và Phát triển Nông thôn Việt Nam - Chi nhánh Trường Sơn</t>
  </si>
  <si>
    <t>79204049</t>
  </si>
  <si>
    <t>Ngân hàng Nông nghiệp và Phát triển Nông thôn Việt Nam - Chi nhánh Mỹ Thành</t>
  </si>
  <si>
    <t>79204050</t>
  </si>
  <si>
    <t>Ngân hàng Nông nghiệp và Phát triển Nông thôn Việt Nam - Chi nhánh Hiệp Phước</t>
  </si>
  <si>
    <t>79204051</t>
  </si>
  <si>
    <t>Ngân hàng Nông nghiệp và Phát triển Nông thôn Việt Nam - Chi nhánh Bến Thành</t>
  </si>
  <si>
    <t>79204052</t>
  </si>
  <si>
    <t>Ngân hàng Nông nghiệp và Phát triển Nông thôn Việt Nam - Chi nhánh Bình Phú</t>
  </si>
  <si>
    <t>79204500</t>
  </si>
  <si>
    <t>Ngân hàng Nông nghiệp và Phát triển Nông thôn Việt Nam - Công ty Cho thuê Tài chính II</t>
  </si>
  <si>
    <t>79204501</t>
  </si>
  <si>
    <t>Ngân hàng Nông nghiệp và Phát triển Nông thôn Việt Nam - Công ty Cho thuê Tài chính II Chi nhánh Nam Sài Gòn</t>
  </si>
  <si>
    <t>79204502</t>
  </si>
  <si>
    <t>Ngân hàng Nông nghiệp và Phát triển Nông thôn Việt Nam - Công ty Cho thuê Tài chính II Chi nhánh Tây</t>
  </si>
  <si>
    <t>79205001</t>
  </si>
  <si>
    <t>Ngân hàng TMCP Phát triển nhà đồng bằng sông Cửu Long - Sở Giao dịch</t>
  </si>
  <si>
    <t>79205002</t>
  </si>
  <si>
    <t>Ngân hàng TMCP Phát triển nhà đồng bằng sông Cửu Long</t>
  </si>
  <si>
    <t>79205003</t>
  </si>
  <si>
    <t>Ngân hàng TMCP Phát triển nhà đồng bằng sông Cửu Long - Chi nhánh Sài Gòn</t>
  </si>
  <si>
    <t>79205004</t>
  </si>
  <si>
    <t>Ngân hàng TMCP Phát triển nhà đồng bằng sông Cửu Long - Chi nhánh Chợ Lớn</t>
  </si>
  <si>
    <t>79205005</t>
  </si>
  <si>
    <t>Ngân hàng TMCP Phát triển nhà đồng bằng sông Cửu Long - Chi nhánh Gia Định</t>
  </si>
  <si>
    <t>79207001</t>
  </si>
  <si>
    <t>Ngân hàng Chính sách Xã hội - Chi nhánh Thành phố Hồ Chí Minh</t>
  </si>
  <si>
    <t>79208001</t>
  </si>
  <si>
    <t>Chi nhánh Ngân hàng phát triển TP Hồ Chí Minh</t>
  </si>
  <si>
    <t>79208002</t>
  </si>
  <si>
    <t>Ngân hàng Phát triển Việt Nam - Sở Giao dịch II</t>
  </si>
  <si>
    <t>79208003</t>
  </si>
  <si>
    <t>Văn phòng đại diện NHPT tại thành phố Hồ Chí Minh</t>
  </si>
  <si>
    <t>79301001</t>
  </si>
  <si>
    <t>Ngân hàng TMCP Nhà Hà Nội - Chi nhánh TP HCM</t>
  </si>
  <si>
    <t>79302001</t>
  </si>
  <si>
    <t>Ngân hàng Thương mại Cổ phần Hàng Hải Việt Nam - Chi nhánh Hồ Chí Minh</t>
  </si>
  <si>
    <t>79302002</t>
  </si>
  <si>
    <t>Ngân hàng Thương mại Cổ phần Hàng Hải Việt Nam - Chi nhánh Tân Bình</t>
  </si>
  <si>
    <t>79302003</t>
  </si>
  <si>
    <t>Ngân hàng Thương mại Cổ phần Hàng Hải Việt Nam - Chi nhánh Đô Thành</t>
  </si>
  <si>
    <t>79302004</t>
  </si>
  <si>
    <t>Ngân hàng Thương mại Cổ phần Hàng Hải Việt Nam - Chi nhánh Sài Gòn</t>
  </si>
  <si>
    <t>79302005</t>
  </si>
  <si>
    <t>Ngân hàng Thương mại Cổ phần Hàng Hải Việt Nam - Chi nhánh Cộng Hòa</t>
  </si>
  <si>
    <t>79302006</t>
  </si>
  <si>
    <t>Ngân hàng Thương mại Cổ phần Hàng Hải Việt Nam - Chi nhánh Gia Định</t>
  </si>
  <si>
    <t>79302007</t>
  </si>
  <si>
    <t>Ngân hàng Thương mại Cổ phần Hàng Hải Việt Nam - Chi nhánh Tân Sơn Nhất</t>
  </si>
  <si>
    <t>79303001</t>
  </si>
  <si>
    <t>Ngân hàng Thương mại Cổ phần Sài Gòn Thương Tín</t>
  </si>
  <si>
    <t>79303002</t>
  </si>
  <si>
    <t>Ngân hàng Thương mại Cổ phần Sài Gòn Thương Tín - Chi nhánh Trung Tâm</t>
  </si>
  <si>
    <t>79303003</t>
  </si>
  <si>
    <t>Ngân hàng Thương mại Cổ phần Sài Gòn Thương Tín - Chi nhánh Chợ Lớn</t>
  </si>
  <si>
    <t>79303004</t>
  </si>
  <si>
    <t>Ngân hàng Thương mại Cổ phần Sài Gòn Thương Tín - Chi nhánh Củ Chi</t>
  </si>
  <si>
    <t>79303005</t>
  </si>
  <si>
    <t>Ngân hàng Thương mại Cổ phần Sài Gòn Thương Tín - Chi nhánh Quận 12</t>
  </si>
  <si>
    <t>79303006</t>
  </si>
  <si>
    <t>Ngân hàng TMCP Sài Gòn Thương Tín - Chi nhánh Quận 2</t>
  </si>
  <si>
    <t>79303007</t>
  </si>
  <si>
    <t>Ngân hàng TMCP Sài Gòn Thương Tín - Chi nhánh Bình Tân</t>
  </si>
  <si>
    <t>79303008</t>
  </si>
  <si>
    <t>Ngân hàng Thương mại Cổ phần Sài Gòn Thương Tín - Chi nhánh Tân Bình</t>
  </si>
  <si>
    <t>79303009</t>
  </si>
  <si>
    <t>Ngân hàng Thương mại Cổ phần Sài Gòn Thương Tín - Chi nhánh Thủ Đức</t>
  </si>
  <si>
    <t>79303010</t>
  </si>
  <si>
    <t>Ngân hàng Thương mại Cổ phần Sài Gòn Thương Tín - Chi nhánh Sài Gòn</t>
  </si>
  <si>
    <t>79303011</t>
  </si>
  <si>
    <t>Ngân hàng Thương mại Cổ phần Sài Gòn Thương Tín - Chi nhánh Gò Vấp</t>
  </si>
  <si>
    <t>79303012</t>
  </si>
  <si>
    <t>Ngân hàng Thương mại Cổ phần Sài Gòn Thương Tín - Chi nhánh Quận 4</t>
  </si>
  <si>
    <t>79303013</t>
  </si>
  <si>
    <t>Ngân hàng Thương mại Cổ phần Sài Gòn Thương Tín - Chi nhánh Quận 8</t>
  </si>
  <si>
    <t>79303014</t>
  </si>
  <si>
    <t>Ngân hàng Thương mại Cổ phần Sài Gòn Thương Tín - Chi nhánh Tân Phú</t>
  </si>
  <si>
    <t>79303015</t>
  </si>
  <si>
    <t>Ngân hàng Thương mại Cổ phần Sài Gòn Thương Tín - Chi nhánh Hoa Việt</t>
  </si>
  <si>
    <t>79303016</t>
  </si>
  <si>
    <t>Ngân hàng Thương mại Cổ phần Sài Gòn Thương Tín - Chi nhánh Bình Tây</t>
  </si>
  <si>
    <t>79303017</t>
  </si>
  <si>
    <t>Ngân hàng Thương mại Cổ phần Sài Gòn Thương Tín - Chi nhánh Bình Thạnh</t>
  </si>
  <si>
    <t>79303018</t>
  </si>
  <si>
    <t>Ngân hàng Thương mại Cổ phần Sài Gòn Thương Tín - Chi nhánh Điện Biên Phủ</t>
  </si>
  <si>
    <t>79303019</t>
  </si>
  <si>
    <t>Ngân hàng Thương mại Cổ phần Sài Gòn Thương Tín - Chi nhánh Bến Thành</t>
  </si>
  <si>
    <t>79303020</t>
  </si>
  <si>
    <t>Ngân hàng Thương mại Cổ phần Sài Gòn Thương Tín - Chi nhánh Quận 5</t>
  </si>
  <si>
    <t>79303021</t>
  </si>
  <si>
    <t>Ngân hàng thương mại cổ phần Sài Gòn Thương Tín - Chi nhánh Quận 9</t>
  </si>
  <si>
    <t>79303022</t>
  </si>
  <si>
    <t>Ngân hàng Thương mại Cổ phần Sài Gòn Thương Tín - Chi nhánh Quận 11</t>
  </si>
  <si>
    <t>79303023</t>
  </si>
  <si>
    <t>Ngân hàng Thương mại Cổ phần Sài Gòn Thương Tín - Chi nhánh Bình Chánh</t>
  </si>
  <si>
    <t>79303024</t>
  </si>
  <si>
    <t>Ngân hàng Thương mại Cổ phần Sài Gòn Thương Tín - Chi nhánh Nhà Bè</t>
  </si>
  <si>
    <t>79303025</t>
  </si>
  <si>
    <t>Ngân hàng Thương mại Cổ phần Sài Gòn Thương Tín - Chi Nhánh Phú Lâm</t>
  </si>
  <si>
    <t>79303026</t>
  </si>
  <si>
    <t>Ngân hàng Thương mại Cổ phần Sài Gòn Thương Tín - Chi nhánh Tân Định</t>
  </si>
  <si>
    <t>79303027</t>
  </si>
  <si>
    <t>Ngân hàng thương mại cổ phần Sài Gòn Thương Tín - Chi nhánh Phú Nhuận</t>
  </si>
  <si>
    <t>79303028</t>
  </si>
  <si>
    <t>Ngân hàng Thương mại Cổ phần Sài Gòn Thương Tín - Chi nhánh Nguyễn Văn Trỗi</t>
  </si>
  <si>
    <t>79303029</t>
  </si>
  <si>
    <t>Ngân hàng Thương mại cổ phần Sài Gòn Thương Tín - Chi nhánh Hóc Môn</t>
  </si>
  <si>
    <t>79303030</t>
  </si>
  <si>
    <t>Ngân hàng Thương mại Cổ phần Sài Gòn Thương Tín - Chi nhánh Phương Nam</t>
  </si>
  <si>
    <t>79303031</t>
  </si>
  <si>
    <t>Ngân hàng thương mại cổ phần Sài Gòn Thương Tín - Chi nhánh Quận 7</t>
  </si>
  <si>
    <t>79303500</t>
  </si>
  <si>
    <t>Ngân hàng Thương mại Cổ phần Sài Gòn Thương Tín - Công ty Cho thuê Tài chính</t>
  </si>
  <si>
    <t>79304001</t>
  </si>
  <si>
    <t>Ngân hàng Thương mại Cổ phần Đông Á</t>
  </si>
  <si>
    <t>79304002</t>
  </si>
  <si>
    <t>Ngân hàng Thương mại Cổ phần Đông Á - Chi nhánh Quận 1</t>
  </si>
  <si>
    <t>79304003</t>
  </si>
  <si>
    <t>Ngân hàng Thương mại Cổ phần Đông Á - Chi nhánh Quận 10</t>
  </si>
  <si>
    <t>79304004</t>
  </si>
  <si>
    <t>Ngân hàng Thương mại Cổ phần Đông Á - Chi nhánh Tân Bình</t>
  </si>
  <si>
    <t>79304005</t>
  </si>
  <si>
    <t>Ngân hàng Thương mại Cổ phần Đông Á - Chi nhánh Quận 10 - Phòng giao dịch Lê Đại Hành</t>
  </si>
  <si>
    <t>79304006</t>
  </si>
  <si>
    <t>Ngân hàng Thương mại Cổ phần Đông Á - Chi nhánh Đinh Tiên Hoàng</t>
  </si>
  <si>
    <t>79304007</t>
  </si>
  <si>
    <t>Ngân hàng Thương mại Cổ phần Đông Á - Chi nhánh Gò Vấp</t>
  </si>
  <si>
    <t>79304008</t>
  </si>
  <si>
    <t>Ngân hàng Thương mại Cổ phần Đông Á - Chi nhánh Quận 9</t>
  </si>
  <si>
    <t>79304009</t>
  </si>
  <si>
    <t>Ngân hàng Thương mại Cổ phần Đông Á - Chi nhánh Quận 5</t>
  </si>
  <si>
    <t>79304010</t>
  </si>
  <si>
    <t>Ngân hàng Thương mại Cổ phần Đông Á Chi nhánh Quận 5 - Phòng Giao dịch Bình Tây</t>
  </si>
  <si>
    <t>79304011</t>
  </si>
  <si>
    <t>Ngân hàng Thương mại Cổ phần Đông Á - Chi nhánh Phú Nhuận</t>
  </si>
  <si>
    <t>79304012</t>
  </si>
  <si>
    <t>Ngân hàng Thương mại Cổ phần Đông Á - Chi nhánh Quận 7</t>
  </si>
  <si>
    <t>79304013</t>
  </si>
  <si>
    <t>Ngân hàng Thương mại Cổ phần Đông Á - Chi nhánh Củ Chi</t>
  </si>
  <si>
    <t>79304014</t>
  </si>
  <si>
    <t>Ngân hàng TMCP Đông Á - Chi nhánh Thành phố Hồ Chí Minh</t>
  </si>
  <si>
    <t>79304015</t>
  </si>
  <si>
    <t>Ngân hàng Thương mại Cổ phần Đông Á - Chi nhánh Quận 3</t>
  </si>
  <si>
    <t>79304016</t>
  </si>
  <si>
    <t>Ngân hàng Thương mại Cổ phần Đông Á - Chi nhánh Tân Bình - Phòng giao dịch Trường Chinh</t>
  </si>
  <si>
    <t>79304017</t>
  </si>
  <si>
    <t>Ngân hàng Thương mại Cổ phần Đông Á - Chi nhánh Củ Chi - Phòng giao dịch Quận 12</t>
  </si>
  <si>
    <t>79304018</t>
  </si>
  <si>
    <t>Ngân hàng Thương mại Cổ phần Đông Á - Chi nhánh Thành phố Hồ Chí Minh - Phòng giao dịch Thanh Đa</t>
  </si>
  <si>
    <t>79304019</t>
  </si>
  <si>
    <t>Ngân hàng Thương mại Cổ phần Đông Á Sở Giao Dịch - Phòng Giao dịch Củ Chi</t>
  </si>
  <si>
    <t>79304020</t>
  </si>
  <si>
    <t>Ngân hàng Thương mại Cổ phần Đông Á - Chi nhánh Quận 5 - Phòng giao dịch Nguyễn Trãi</t>
  </si>
  <si>
    <t>79304021</t>
  </si>
  <si>
    <t>Ngân hàng Thương mại Cổ phần Đông Á - Chi nhánh Quận 1 - Phòng giao dịch Hàm Nghi</t>
  </si>
  <si>
    <t>79304022</t>
  </si>
  <si>
    <t>Ngân hàng Thương mại Cổ phần Đông Á - Chi nhánh Quận 1 - Phòng giao dịch Cầu Kho</t>
  </si>
  <si>
    <t>79304023</t>
  </si>
  <si>
    <t>Ngân hàng Thương mại Cổ phần Đông Á Chi nhánh Quận 1 - Phòng Giao dịch Phạm Ngũ Lão</t>
  </si>
  <si>
    <t>79304024</t>
  </si>
  <si>
    <t>Ngân hàng Thương mại Cổ phần Đông Á - Chi nhánh Đinh Tiên Hoàng - Phòng giao dịch Hai Bà Trưng</t>
  </si>
  <si>
    <t>79304025</t>
  </si>
  <si>
    <t>Ngân hàng Thương mại Cổ phần Đông Á Chi nhánh Tân Bình - Phòng Giao dịch Nguyễn Sơn</t>
  </si>
  <si>
    <t>79304026</t>
  </si>
  <si>
    <t>Ngân hàng Thương mại Cổ phần Đông Á - Chi nhánh Quận 3 - Phòng giao dịch Trương Định</t>
  </si>
  <si>
    <t>79304027</t>
  </si>
  <si>
    <t>Ngân hàng Thương mại Cổ phần Đông Á - Chi nhánh Đinh Tiên Hoàng - Phòng giao dịch Saigon Pearl</t>
  </si>
  <si>
    <t>79304028</t>
  </si>
  <si>
    <t>Ngân hàng Thương mại Cổ phần Đông Á Chi nhánh Thành phố Hồ Chí Minh - Phòng Giao dịch Nguyễn Thị Tú</t>
  </si>
  <si>
    <t>79304029</t>
  </si>
  <si>
    <t>Ngân hàng Thương mại Cổ Phần Đông Á - Chi nhánh Quận 3 - Phòng giao dịch Nguyễn Đình Chiểu</t>
  </si>
  <si>
    <t>79304030</t>
  </si>
  <si>
    <t>Ngân hàng Thương mại Cổ phần Đông Á - Chi nhánh Thành phố Hồ Chí Minh - Phòng giao dịch Phan Xích Long</t>
  </si>
  <si>
    <t>79304031</t>
  </si>
  <si>
    <t>Ngân hàng Thương mại Cổ phần Đông Á - Chi nhánh Quận 9 - Phòng giao dịch Trần Não</t>
  </si>
  <si>
    <t>79304032</t>
  </si>
  <si>
    <t>Ngân hàng Thương mại Cổ phần Đông Á - Chi nhánh Thành phố Hồ Chí Minh - Phòng giao dịch An Sương</t>
  </si>
  <si>
    <t>79304033</t>
  </si>
  <si>
    <t>Ngân hàng Thương mại Cổ phần Đông Á Chi nhánh Đinh Tiên Hoàng - Phòng Giao dịch Võ Văn Tần</t>
  </si>
  <si>
    <t>79304034</t>
  </si>
  <si>
    <t>Ngân hàng Thương mại Cổ phần Đông Á Chi nhánh Quận 5 - Phòng Giao dịch An Đông</t>
  </si>
  <si>
    <t>79304035</t>
  </si>
  <si>
    <t>Ngân hàng Thương mại Cổ phần Đông Á - Chi nhánh Quận 5 - Phòng giao dịch Bến Xe Miền Tây</t>
  </si>
  <si>
    <t>79304036</t>
  </si>
  <si>
    <t>Ngân hàng Thương mại Cổ phần Đông Á Chi nhánh Quận 5 - Phòng Giao dịch Bình Chánh</t>
  </si>
  <si>
    <t>79304037</t>
  </si>
  <si>
    <t>Ngân hàng Thương mại Cổ phần Đông Á - Chi nhánh Quận 5 - Phòng giao dịch PouYuen</t>
  </si>
  <si>
    <t>79304038</t>
  </si>
  <si>
    <t>Ngân hàng Thương mại Cổ phần Đông Á - Chi nhánh Quận 3 - Phòng giao dịch Quận 8</t>
  </si>
  <si>
    <t>79304039</t>
  </si>
  <si>
    <t>Ngân hàng Thương mại Cổ phần Đông Á Chi nhánh Quận 5 - Phòng Giao dịch Bình Tân</t>
  </si>
  <si>
    <t>79304040</t>
  </si>
  <si>
    <t>Ngân hàng Thương mại Cổ phần Đông Á - Chi nhánh Tân Bình - Phòng giao dịch Cách Mạng Tháng Tám</t>
  </si>
  <si>
    <t>79304041</t>
  </si>
  <si>
    <t>Ngân hàng Thương mại Cổ phần Đông Á Chi nhánh Tân Bình - Phòng Giao dịch Lý Thường Kiệt</t>
  </si>
  <si>
    <t>79304042</t>
  </si>
  <si>
    <t>Ngân hàng Thương mại Cổ phần Đông Á Chi nhánh Tân Bình - Phòng Giao dịch Tân Phú</t>
  </si>
  <si>
    <t>79304043</t>
  </si>
  <si>
    <t>Ngân hàng Thương mại Cổ phần Đông Á Chi nhánh Gò Vấp - Phòng Giao dịch Nguyễn Văn Nghi</t>
  </si>
  <si>
    <t>79304044</t>
  </si>
  <si>
    <t>Ngân hàng Thương mại Cổ phần Đông Á Chi nhánh Gò Vấp - Phòng Giao dịch Nguyễn Oanh</t>
  </si>
  <si>
    <t>79304045</t>
  </si>
  <si>
    <t>Ngân hàng Thương mại Cổ phần Đông Á Chi nhánh Quận 10 - Phòng Giao dịch 3 Tháng 2</t>
  </si>
  <si>
    <t>79304046</t>
  </si>
  <si>
    <t>Ngân hàng Thương mại Cổ phần Đông Á Chi nhánh Quận 10 - Phòng Giao dịch Tô Hiến Thành</t>
  </si>
  <si>
    <t>79304047</t>
  </si>
  <si>
    <t>Ngân hàng Thương mại Cổ phần Đông Á – Chi nhánh Củ Chi – Phòng giao dịch Xuân Thới Thượng</t>
  </si>
  <si>
    <t>79304048</t>
  </si>
  <si>
    <t>Ngân hàng Thương mại Cổ phần Đông Á Chi nhánh Tân Bình - Phòng Giao dịch Lê Trọng Tấn</t>
  </si>
  <si>
    <t>79304049</t>
  </si>
  <si>
    <t>Ngân hàng Thương mại Cổ phần Đông Á - Chi nhánh Quận 9 - Phòng giao dịch Nguyễn Duy Trinh</t>
  </si>
  <si>
    <t>79304050</t>
  </si>
  <si>
    <t>Ngân hàng Thương mại Cổ phần Đông Á - Chi nhánh Gò Vấp - Phòng giao dịch Quang Trung</t>
  </si>
  <si>
    <t>79304051</t>
  </si>
  <si>
    <t>Ngân hàng Thương mại Cổ phần Đông Á - Chi nhánh Quận 9 - Phòng giao dịch Thủ Đức</t>
  </si>
  <si>
    <t>79304052</t>
  </si>
  <si>
    <t>Ngân hàng Thương mại Cổ phần Đông Á - Phòng Giao dịch 24 giờ Số 11</t>
  </si>
  <si>
    <t>79304053</t>
  </si>
  <si>
    <t>Ngân hàng Thương mại Cổ phần Đông Á - Phòng Giao dịch Âu Cơ</t>
  </si>
  <si>
    <t>79304054</t>
  </si>
  <si>
    <t>Ngân hàng Thương mại Cổ phần Đông Á - Chi nhánh Củ Chi - Phòng giao dịch Bưu điện Hóc Môn</t>
  </si>
  <si>
    <t>79304055</t>
  </si>
  <si>
    <t>Ngân hàng Thương mại Cổ phần Đông Á - Chi nhánh Thành phố Hồ Chí Minh - Phòng giao dịch Bạch Đằng</t>
  </si>
  <si>
    <t>79304056</t>
  </si>
  <si>
    <t>Ngân hàng Thương mại Cổ phần Đông Á Chi nhánh Tân Bình - Phòng Giao dịch Bà Quẹo</t>
  </si>
  <si>
    <t>79304057</t>
  </si>
  <si>
    <t>Ngân hàng Thương mại Cổ phần Đông Á - Chi nhánh Quận 7 - Phòng giao dịch Nguyễn Thị Thập</t>
  </si>
  <si>
    <t>79304058</t>
  </si>
  <si>
    <t>Ngân hàng Thương mại Cổ phần Đông Á Sở Giao dịch - Phòng Giao dịch 24 giờ Số 12</t>
  </si>
  <si>
    <t>79304059</t>
  </si>
  <si>
    <t>Ngân hàng Thương mại Cổ phần Đông Á - Chi nhánh Củ Chi - Phòng giao dịch Nguyễn Ảnh Thủ</t>
  </si>
  <si>
    <t>79304060</t>
  </si>
  <si>
    <t>Ngân hàng Thương Mại Cổ Phần Đông Á - Chi nhánh Củ Chi - Phòng giao dịch Tân Thạnh Đông</t>
  </si>
  <si>
    <t>79304061</t>
  </si>
  <si>
    <t>Ngân hàng Thương mại Cổ phần Đông Á Sở Giao dịch - Phòng Giao dịch 24 giờ Số 14</t>
  </si>
  <si>
    <t>79304062</t>
  </si>
  <si>
    <t>Ngân hàng Thương mại Cổ phần Đông Á Chi nhánh Quận 7 - Quỹ tiết kiệm Bưu Điện Phú Xuân</t>
  </si>
  <si>
    <t>79304063</t>
  </si>
  <si>
    <t>Ngân hàng Thương mại Cổ phần Đông Á Sở Giao dịch Thành phố Hồ Chí Minh - Quỹ tiết kiệm 24 giờ Số 02</t>
  </si>
  <si>
    <t>79304064</t>
  </si>
  <si>
    <t>Ngân hàng Thương mại Cổ phần Đông Á Chi nhánh Gò Vấp - Quỹ tiết kiệm An Lộc</t>
  </si>
  <si>
    <t>79304065</t>
  </si>
  <si>
    <t>Ngân hàng Thương mại Cổ phần Đông Á Chi nhánh Quận 7 - Phòng Giao dịch Phú Mỹ Hưng</t>
  </si>
  <si>
    <t>79304066</t>
  </si>
  <si>
    <t>Ngân hàng Thương mại Cổ phần Đông Á Chi nhánh Quận 10 - Quỹ tiết kiệm Đại học Bách Khoa</t>
  </si>
  <si>
    <t>79304067</t>
  </si>
  <si>
    <t>Ngân hàng Đông Á - SGD - Quỹ tiết kiệm 24 giờ ( Số 08 )</t>
  </si>
  <si>
    <t>79304068</t>
  </si>
  <si>
    <t>Ngân hàng Thương mại Cổ phần Đông Á Sở Giao dịch - Quỹ tiết kiệm 24 giờ Số 17</t>
  </si>
  <si>
    <t>79304069</t>
  </si>
  <si>
    <t>Ngân hàng Đông Á - CN Quận 5 - Quỹ tiết kiệm Nguyễn Thị Tần</t>
  </si>
  <si>
    <t>79304070</t>
  </si>
  <si>
    <t>Ngân hàng Thương mại Cổ phần Đông Á Sở giao dịch Thành phố Hồ Chí Minh - Quỹ tiết kiệm 24 giờ Số 10</t>
  </si>
  <si>
    <t>79304071</t>
  </si>
  <si>
    <t>Ngân hàng Thương mại Cổ phần Đông Á Sở Giao dịch - Quỹ tiết kiệm 24 giờ Số 04</t>
  </si>
  <si>
    <t>79304072</t>
  </si>
  <si>
    <t>Ngân hàng Thương mại Cổ phần Đông Á Chi nhánh Quận 7 - Quỹ tiết kiệm Nguyễn Thị Thập</t>
  </si>
  <si>
    <t>79304073</t>
  </si>
  <si>
    <t>Ngân hàng Đông Á - CN Gò Vấp - Quỹ tiết kiệm Hạnh Thông Tây</t>
  </si>
  <si>
    <t>79305001</t>
  </si>
  <si>
    <t>Ngân hàng Thương mại Cổ phần Xuất nhập khẩu Việt Nam</t>
  </si>
  <si>
    <t>79305002</t>
  </si>
  <si>
    <t>Ngân hàng Thương mại Cổ phần Xuất nhập khẩu Việt Nam - Chi nhánh Sài Gòn</t>
  </si>
  <si>
    <t>79305003</t>
  </si>
  <si>
    <t>Ngân hàng Thương mại Cổ phần Xuất nhập khẩu Việt Nam - Chi nhánh Quận 11</t>
  </si>
  <si>
    <t>79305004</t>
  </si>
  <si>
    <t>Ngân hàng Thương mại Cổ phần Xuất nhập khẩu Việt Nam - Chi nhánh Quận 10</t>
  </si>
  <si>
    <t>79305005</t>
  </si>
  <si>
    <t>Ngân hàng Thương mại Cổ phần Xuất nhập khẩu Việt Nam - Chi nhánh Hoà Bình</t>
  </si>
  <si>
    <t>79305006</t>
  </si>
  <si>
    <t>Ngân hàng Thương mại Cổ phần Xuất nhập khẩu Việt Nam - Chi nhánh Tân Định</t>
  </si>
  <si>
    <t>79305007</t>
  </si>
  <si>
    <t>Ngân hàng Thương mại Cổ phần Xuất nhập khẩu Việt Nam - Chi nhánh Chợ Lớn</t>
  </si>
  <si>
    <t>79305008</t>
  </si>
  <si>
    <t>Ngân hàng Thương mại Cổ phần Xuất nhập khẩu Việt Nam - Chi nhánh Thành phố Hồ Chí Minh</t>
  </si>
  <si>
    <t>79305009</t>
  </si>
  <si>
    <t>Ngân hàng Thương mại Cổ phần Xuất nhập khẩu Việt Nam - Chi nhánh Quận 4</t>
  </si>
  <si>
    <t>79305010</t>
  </si>
  <si>
    <t>Ngân hàng Thương mại Cổ phần Xuất nhập khẩu Việt Nam - Chi nhánh Quận 7</t>
  </si>
  <si>
    <t>79305011</t>
  </si>
  <si>
    <t>Ngân hàng Thương mại Cổ phần Xuất nhập khẩu Việt Nam - Chi nhánh Thủ Đức</t>
  </si>
  <si>
    <t>79305012</t>
  </si>
  <si>
    <t>Ngân hàng Thương mại Cổ phần Xuất nhập khẩu Việt Nam - Chi nhánh Cộng Hoà</t>
  </si>
  <si>
    <t>79305013</t>
  </si>
  <si>
    <t>Ngân hàng Thương mại Cổ phần Xuất nhập khẩu Việt Nam - Chi nhánh Bình phú</t>
  </si>
  <si>
    <t>79305014</t>
  </si>
  <si>
    <t>Ngân hàng Thương mại Cổ phần Xuất nhập khẩu Việt Nam - Chi nhánh Phú Mỹ Hưng</t>
  </si>
  <si>
    <t>79305015</t>
  </si>
  <si>
    <t>Ngân hàng Thương mại Cổ phần Xuất nhập khẩu Việt Nam - Chi nhánh Bình Tân</t>
  </si>
  <si>
    <t>79305016</t>
  </si>
  <si>
    <t>Ngân hàng Thương mại Cổ phần Xuất nhập khẩu Việt Nam - Chi nhánh Tân Sơn Nhất</t>
  </si>
  <si>
    <t>79305017</t>
  </si>
  <si>
    <t>Ngân hàng Thương mại Cổ phần Xuất nhập khẩu Việt Nam - Chi nhánh Quận 3</t>
  </si>
  <si>
    <t>79306001</t>
  </si>
  <si>
    <t>Ngân hàng TMCP Nam Á</t>
  </si>
  <si>
    <t>79306002</t>
  </si>
  <si>
    <t>Ngân hàng Thương mại Cổ phần Nam Á Chi nhánh Quang Trung - Phòng Giao dịch Trường Chinh</t>
  </si>
  <si>
    <t>79306003</t>
  </si>
  <si>
    <t>Ngân hàng Thương mại Cổ phần Nam Á - Chi nhánh Trường Chinh</t>
  </si>
  <si>
    <t>79306004</t>
  </si>
  <si>
    <t>Ngân hàng Thương mại Cổ phần Nam Á - Chi nhánh An Đông</t>
  </si>
  <si>
    <t>79306005</t>
  </si>
  <si>
    <t>Ngân hàng Thương mại Cổ phần Nam Á - Chi nhánh Thị Nghè</t>
  </si>
  <si>
    <t>79306006</t>
  </si>
  <si>
    <t>Ngân hàng Thương mại Cổ phần Nam Á - Chi nhánh Ngã Bảy</t>
  </si>
  <si>
    <t>79306007</t>
  </si>
  <si>
    <t>Ngân hàng Thương mại Cổ phần Nam Á - Chi nhánh Quang Trung</t>
  </si>
  <si>
    <t>79306008</t>
  </si>
  <si>
    <t>NH Nam Á CN Bình Tây</t>
  </si>
  <si>
    <t>79306009</t>
  </si>
  <si>
    <t>Ngân hàng Thương mại Cổ phần Nam Á - Chi nhánh Tân Định</t>
  </si>
  <si>
    <t>79306010</t>
  </si>
  <si>
    <t>Ngân hàng Thương mại Cổ phần Nam Á Chi nhánh Tân Định - Phòng Giao dịch Bến Thành</t>
  </si>
  <si>
    <t>79306011</t>
  </si>
  <si>
    <t>Ngân hàng Thương mại Cổ phần Nam Á Chi nhánh Thị Nghè - Phòng Giao dịch Văn Thánh</t>
  </si>
  <si>
    <t>79306012</t>
  </si>
  <si>
    <t>Ngân hàng Thương mại Cổ phần Nam Á - Chi nhánh Hàm Nghi</t>
  </si>
  <si>
    <t>79307001</t>
  </si>
  <si>
    <t>Ngân hàng Thương mại Cổ phần Á Châu</t>
  </si>
  <si>
    <t>79307002</t>
  </si>
  <si>
    <t>Ngân hàng Thương mại Cổ phần Á Châu - Sở Giao dịch Thành phố Hồ Chí Minh</t>
  </si>
  <si>
    <t>79307003</t>
  </si>
  <si>
    <t>Ngân hàng Thương mại Cổ phần Á Châu - Chi nhánh Lê Ngô Cát</t>
  </si>
  <si>
    <t>79307004</t>
  </si>
  <si>
    <t>Ngân hàng Thương mại Cổ phần Á Châu - Chi nhánh Châu Văn Liêm</t>
  </si>
  <si>
    <t>79307005</t>
  </si>
  <si>
    <t>Ngân hàng Thương mại Cổ phần Á Châu - Chi nhánh Chợ Lớn</t>
  </si>
  <si>
    <t>79307006</t>
  </si>
  <si>
    <t>Ngân hàng Thương mại Cổ phần Á Châu - Chi nhánh Sài Gòn</t>
  </si>
  <si>
    <t>79307007</t>
  </si>
  <si>
    <t>Ngân hàng Thương mại Cổ phần Á Châu - Chi nhánh Phú Thọ</t>
  </si>
  <si>
    <t>79307008</t>
  </si>
  <si>
    <t>Ngân hàng Thương mại Cổ phần Á Châu - Chi nhánh Bảy Hiền</t>
  </si>
  <si>
    <t>79307009</t>
  </si>
  <si>
    <t>Ngân hàng Thương mại Cổ phần Á Châu - Chi nhánh Bình Thạnh</t>
  </si>
  <si>
    <t>79307010</t>
  </si>
  <si>
    <t>Ngân hàng Thương mại Cổ phần Á Châu - Chi nhánh Tùng Thiện Vương</t>
  </si>
  <si>
    <t>79307011</t>
  </si>
  <si>
    <t>Ngân hàng Thương mại Cổ phần Á Châu - Chi nhánh Tân Bình</t>
  </si>
  <si>
    <t>79307012</t>
  </si>
  <si>
    <t>Ngân hàng Thương mại Cổ phần Á Châu - Chi nhánh Bình Tây</t>
  </si>
  <si>
    <t>79307013</t>
  </si>
  <si>
    <t>Ngân hàng Thương mại Cổ phần Á Châu - Chi nhánh Thủ Đức</t>
  </si>
  <si>
    <t>79307014</t>
  </si>
  <si>
    <t>Ngân hàng Thương mại Cổ phần Á Châu - Chi nhánh Ông Ích Khiêm</t>
  </si>
  <si>
    <t>79307015</t>
  </si>
  <si>
    <t>Ngân hàng Thương mại Cổ phần Á Châu - Chi nhánh Tân Thuận</t>
  </si>
  <si>
    <t>79307016</t>
  </si>
  <si>
    <t>Ngân hàng Thương mại Cổ phần Á Châu - Chi nhánh An Sương</t>
  </si>
  <si>
    <t>79307017</t>
  </si>
  <si>
    <t>Ngân hàng Thương mại Cổ phần Á Châu - Chi nhánh Văn Lang</t>
  </si>
  <si>
    <t>79307018</t>
  </si>
  <si>
    <t>Ngân hàng Thương mại Cổ phần Á Châu - Chi nhánh Củ Chi</t>
  </si>
  <si>
    <t>79307019</t>
  </si>
  <si>
    <t>Ngân hàng Thương mại Cổ phần Á Châu - Chi nhánh Phan Đăng Lưu</t>
  </si>
  <si>
    <t>79307020</t>
  </si>
  <si>
    <t>Ngân hàng Thương mại Cổ phần Á Châu - Chi nhánh Luỹ Bán Bích</t>
  </si>
  <si>
    <t>79307021</t>
  </si>
  <si>
    <t>Ngân hàng Thương mại Cổ phần Á Châu - Chi nhánh Nguyễn Văn Trỗi</t>
  </si>
  <si>
    <t>79307022</t>
  </si>
  <si>
    <t>Ngân hàng Thương mại Cổ phần Á Châu - Chi nhánh Lạc Long Quân</t>
  </si>
  <si>
    <t>79307023</t>
  </si>
  <si>
    <t>Ngân hàng Thương mại Cổ phần Á Châu - Chi nhánh Cộng Hoà</t>
  </si>
  <si>
    <t>79307024</t>
  </si>
  <si>
    <t>Ngân hàng Thương mại Cổ phần Á Châu - Chi nhánh Phú Lâm</t>
  </si>
  <si>
    <t>79307025</t>
  </si>
  <si>
    <t>Ngân hàng Thương mại Cổ phần Á Châu - Chi nhánh Lê văn Sỹ</t>
  </si>
  <si>
    <t>79307026</t>
  </si>
  <si>
    <t>Ngân hàng Thương mại Cổ phần Á Châu - Chi nhánh Kỳ Hoà</t>
  </si>
  <si>
    <t>79307027</t>
  </si>
  <si>
    <t>Ngân hàng TMCP Á Châu – Chi nhánh Nam Sài Gòn</t>
  </si>
  <si>
    <t>79307028</t>
  </si>
  <si>
    <t>Ngân hàng Thương mại Cổ phần Á Châu - Chi nhánh Trần Khai Nguyên</t>
  </si>
  <si>
    <t>79307029</t>
  </si>
  <si>
    <t>Ngân hàng Thương mại Cổ phần Á Châu - Chi nhánh Trường Chinh</t>
  </si>
  <si>
    <t>79307030</t>
  </si>
  <si>
    <t>Ngân hàng Thương mại Cổ phần Á Châu - Chi nhánh Bến Thành</t>
  </si>
  <si>
    <t>79307031</t>
  </si>
  <si>
    <t>Ngân hàng Thương mại Cổ phần Á Châu - Chi nhánh Phan Đình Phùng</t>
  </si>
  <si>
    <t>79307500</t>
  </si>
  <si>
    <t>Ngân hàng Thương mại Cổ phần Á Châu - Công ty Cho thuê tài chính</t>
  </si>
  <si>
    <t>79308001</t>
  </si>
  <si>
    <t>Ngân hàng Thương mại Cổ phần Sài gòn Công thương</t>
  </si>
  <si>
    <t>79308002</t>
  </si>
  <si>
    <t>Ngân hàng Thương mại Cổ phần Sài Gòn Công thương - Chi nhánh Chợ Lớn</t>
  </si>
  <si>
    <t>79308003</t>
  </si>
  <si>
    <t>Ngân hàng Thương mại Cổ phần Sài Gòn Công thương - Chi nhánh Tân Định</t>
  </si>
  <si>
    <t>79308004</t>
  </si>
  <si>
    <t>Ngân hàng Thương mại Cổ phần Sài gòn Công thương - Chi nhánh Quận 7</t>
  </si>
  <si>
    <t>79308005</t>
  </si>
  <si>
    <t>Ngân hàng Thương mại Cổ phần Sài Gòn Công thương - Chi nhánh Bình Chánh</t>
  </si>
  <si>
    <t>79308006</t>
  </si>
  <si>
    <t>Ngân hàng Thương mại Cổ phần Sài Gòn Công thương - Chi nhánh Thái Bình</t>
  </si>
  <si>
    <t>79308007</t>
  </si>
  <si>
    <t>Ngân hàng Thương mại Cổ phần Sài Gòn Công thương - Chi nhánh Tân Phú</t>
  </si>
  <si>
    <t>79308008</t>
  </si>
  <si>
    <t>Ngân hàng Thương mại Cổ phần Sài Gòn Công thương - Chi nhánh Bình Hòa</t>
  </si>
  <si>
    <t>79308009</t>
  </si>
  <si>
    <t>Ngân hàng Thương mại Cổ phần Sài Gòn Công thương - Chi nhánh Bà Chiểu</t>
  </si>
  <si>
    <t>79308010</t>
  </si>
  <si>
    <t>Ngân hàng Thương mại Cổ phần Sài Gòn Công thương - Chi nhánh Tân Bình</t>
  </si>
  <si>
    <t>79308011</t>
  </si>
  <si>
    <t>Ngân hàng Thương mại Cổ phần Sài Gòn Công thương - Chi nhánh 3 Tháng 2</t>
  </si>
  <si>
    <t>79308012</t>
  </si>
  <si>
    <t>Ngân hàng Thương mại Cổ phần Sài Gòn Công thương - Chi nhánh Khánh Hội</t>
  </si>
  <si>
    <t>79309001</t>
  </si>
  <si>
    <t>Ngân hàng Thương mại Cổ phần Việt Nam Thịnh Vượng - Chi nhánh Thành phố Hồ Chí Minh</t>
  </si>
  <si>
    <t>79309002</t>
  </si>
  <si>
    <t>Ngân hàng Thương mại Cổ phần Việt Nam Thịnh Vượng Chi nhánh Sài Gòn - Phòng Giao dịch Chợ Lớn</t>
  </si>
  <si>
    <t>79309003</t>
  </si>
  <si>
    <t>Ngân hàng Thương mại Cổ phần Việt Nam Thịnh Vượng Chi nhánh Thành phố Hồ Chí Minh - Phòng Giao dịch Bà Chiểu</t>
  </si>
  <si>
    <t>79309004</t>
  </si>
  <si>
    <t>Ngân hàng Thương mại Cổ phần Việt Nam Thịnh Vượng Chi nhánh Thành phố Hồ Chí Minh - Phòng Giao dịch Tân Định</t>
  </si>
  <si>
    <t>79309005</t>
  </si>
  <si>
    <t>Ngân hàng Thương mại Cổ phần Việt Nam Thịnh Vượng Chi nhánh Sài Gòn - Phòng Giao dịch Tân Phú</t>
  </si>
  <si>
    <t>79309006</t>
  </si>
  <si>
    <t>Ngân hàng Thương mại Cổ phần Việt Nam Thịnh Vượng - Chi nhánh Sài Gòn</t>
  </si>
  <si>
    <t>79309007</t>
  </si>
  <si>
    <t>Ngân hàng Thương mại Cổ phần Việt Nam Thịnh Vượng - Chi nhánh Gò Vấp</t>
  </si>
  <si>
    <t>79309008</t>
  </si>
  <si>
    <t>Ngân hàng Thương mại Cổ phần Việt Nam Thịnh Vượng - Chi nhánh Quận 2</t>
  </si>
  <si>
    <t>79309009</t>
  </si>
  <si>
    <t>Ngân hàng Thương mại Cổ phần Việt Nam Thịnh Vượng - Chi nhánh Cộng Hòa</t>
  </si>
  <si>
    <t>79309010</t>
  </si>
  <si>
    <t>Ngân hàng Thương mại Cổ phần Việt Nam Thịnh Vượng - Chi nhánh Gia Định</t>
  </si>
  <si>
    <t>79309011</t>
  </si>
  <si>
    <t>Ngân hàng Thương mại Cổ phần Việt Nam Thịnh Vượng - Chi nhánh Bến Thành</t>
  </si>
  <si>
    <t>79309012</t>
  </si>
  <si>
    <t>Ngân hàng TMCP Việt Nam Thịnh Vượng- Chi nhánh Trung Sơn</t>
  </si>
  <si>
    <t>79309013</t>
  </si>
  <si>
    <t>Ngân hàng TMCP Việt Nam Thịnh Vượng- Chi nhánh Quận 11</t>
  </si>
  <si>
    <t>79309014</t>
  </si>
  <si>
    <t>Ngân hàng Thương mại Cổ phần Việt Nam Thịnh Vượng - Chi nhánh Hóc Môn</t>
  </si>
  <si>
    <t>79310001</t>
  </si>
  <si>
    <t>Ngân hàng Thương mại Cổ phần Kỹ thương Việt Nam - Chi nhánh Thành phố Hồ Chí Minh</t>
  </si>
  <si>
    <t>79310002</t>
  </si>
  <si>
    <t>Ngân hàng Thương mại Cổ phần Kỹ thương Việt Nam - Chi nhánh Gia Định</t>
  </si>
  <si>
    <t>79310003</t>
  </si>
  <si>
    <t>Ngân hàng Thương mại Cổ phần Kỹ thương Việt Nam - Chi nhánh Tân Bình</t>
  </si>
  <si>
    <t>79310004</t>
  </si>
  <si>
    <t>Ngân hàng Thương mại Cổ phần Kỹ thương Việt Nam - Chi nhánh Chợ Lớn</t>
  </si>
  <si>
    <t>79310005</t>
  </si>
  <si>
    <t>Ngân hàng Thương mại Cổ phần Kỹ thương Việt Nam - Chi nhánh Quận 3</t>
  </si>
  <si>
    <t>79310006</t>
  </si>
  <si>
    <t>Ngân hàng Thương mại Cổ phần Kỹ thương Việt Nam - Chi nhánh Quang Trung</t>
  </si>
  <si>
    <t>79310007</t>
  </si>
  <si>
    <t>Ngân hàng Thương mại Cổ phần Kỹ thương Việt Nam - Chi nhánh Phú Mỹ hưng</t>
  </si>
  <si>
    <t>79310008</t>
  </si>
  <si>
    <t>Techcombank Chi nhánh Quận 5</t>
  </si>
  <si>
    <t>79310009</t>
  </si>
  <si>
    <t>Techcombank Chi nhánh Phú Nhuận</t>
  </si>
  <si>
    <t>79310010</t>
  </si>
  <si>
    <t>Ngân hàng TMCP Kỹ thương Việt Nam - Chi nhánh Thủ Đức</t>
  </si>
  <si>
    <t>79310T01</t>
  </si>
  <si>
    <t>Ngân hàng Techcombank Chi nhánh Nguyễn Kiệm</t>
  </si>
  <si>
    <t>79310T02</t>
  </si>
  <si>
    <t>Ngân hàng Techcombank Chi nhánh Kỳ Hòa</t>
  </si>
  <si>
    <t>79310T03</t>
  </si>
  <si>
    <t>Ngân hàng Techcombank Chi nhánh Nguyễn Oanh</t>
  </si>
  <si>
    <t>79310T04</t>
  </si>
  <si>
    <t>Ngân hàng Techcombank Chi nhánh Bà Chiểu</t>
  </si>
  <si>
    <t>79310T05</t>
  </si>
  <si>
    <t>Ngân hàng Techcombank Chi nhánh Trần Não</t>
  </si>
  <si>
    <t>79310T06</t>
  </si>
  <si>
    <t>Ngân hàng Techcombank Chi nhánh Sài Gòn</t>
  </si>
  <si>
    <t>79310T07</t>
  </si>
  <si>
    <t>Ngân hàng Techcombank Chi nhánh Tân Hưng Thuận</t>
  </si>
  <si>
    <t>79310T08</t>
  </si>
  <si>
    <t>Ngân hàng Techcombank Chi nhánh Thắng Lợi</t>
  </si>
  <si>
    <t>79310T09</t>
  </si>
  <si>
    <t>Ngân hàng Techcombank Chi nhánh Quận 6</t>
  </si>
  <si>
    <t>79311001</t>
  </si>
  <si>
    <t>Ngân hàng Thương mại Cổ phần Quân đội - Chi nhánh Thành phố Hồ Chí Minh</t>
  </si>
  <si>
    <t>79311002</t>
  </si>
  <si>
    <t>Ngân hàng Thương mại Cổ phần Quân đội - Chi nhánh Bắc Sài Gòn</t>
  </si>
  <si>
    <t>79311003</t>
  </si>
  <si>
    <t>Ngân hàng Thương mại Cổ phần Quân đội - Chi nhánh An Phú</t>
  </si>
  <si>
    <t>79311004</t>
  </si>
  <si>
    <t>Ngân hàng TMCP Quân đội - Chi nhánh Đông Sài Gòn</t>
  </si>
  <si>
    <t>79311005</t>
  </si>
  <si>
    <t>Ngân hàng Thương mại Cổ phần Quân đội - Chi nhánh Sài Gòn</t>
  </si>
  <si>
    <t>79311006</t>
  </si>
  <si>
    <t>Ngân hàng Thương mại Cổ phần Quân đội - Chi nhánh Gia Định</t>
  </si>
  <si>
    <t>79311007</t>
  </si>
  <si>
    <t>Ngân hàng TMCP Quân đội - Chi nhánh Quận 5</t>
  </si>
  <si>
    <t>79311008</t>
  </si>
  <si>
    <t>Ngân hàng Thương mại Cổ phần Quân đội Chi nhánh Chợ Lớn - Phòng Giao dịch Nam Sài Gòn</t>
  </si>
  <si>
    <t>79311009</t>
  </si>
  <si>
    <t>Ngân hàng Thương mại Cổ phần Quân đội Chi nhánh An Phú - Phòng Giao dịch Đại Việt</t>
  </si>
  <si>
    <t>79311010</t>
  </si>
  <si>
    <t>Ngân hàng Thương mại Cổ phần Quân đội Chi nhánh An Phú - Phòng Giao dịch Cát Lái</t>
  </si>
  <si>
    <t>79311011</t>
  </si>
  <si>
    <t>Ngân hàng Thương mại Cổ phần Quân đội Chi nhánh An Phú - Phòng Giao dịch Thủ Đức</t>
  </si>
  <si>
    <t>79311012</t>
  </si>
  <si>
    <t>Ngân hàng Thương mại Cổ phần Quân đội Chi nhánh Thành phố Hồ Chí Minh - Phòng Giao dịch Hậu Giang</t>
  </si>
  <si>
    <t>79311013</t>
  </si>
  <si>
    <t>Ngân hàng Thương mại Cổ phần Quân đội Chi nhánh Bắc Sài Gòn - Phòng Giao dịch Quang Trung</t>
  </si>
  <si>
    <t>79311014</t>
  </si>
  <si>
    <t>Ngân hàng Thương mại Cổ phần Quân đội Chi nhánh Bắc Sài Gòn - Phòng Giao dịch Tô Hiến Thành</t>
  </si>
  <si>
    <t>79311015</t>
  </si>
  <si>
    <t>Ngân hàng Thương mại Cổ phần Quân đội Chi nhánh Hồ Chí Minh - Phòng Giao dịch Trường Chinh</t>
  </si>
  <si>
    <t>79311016</t>
  </si>
  <si>
    <t>Ngân hàng Thương mại Cổ phần Quân đội Chi nhánh Sài Gòn - Phòng Giao dịch Bến Thành</t>
  </si>
  <si>
    <t>79311017</t>
  </si>
  <si>
    <t>Ngân hàng Thương mại Cổ phần Quân đội Chi nhánh Hồ Chí Minh - Phòng Giao dịch Tân Cảng</t>
  </si>
  <si>
    <t>79311018</t>
  </si>
  <si>
    <t>Ngân hàng Thương mại Cổ phần Quân đội - Chi nhánh Nam Sài Gòn</t>
  </si>
  <si>
    <t>79311019</t>
  </si>
  <si>
    <t>Ngân hàng Thương mại Cổ phần Quân đội - Chi nhánh Sở Giao dịch 2</t>
  </si>
  <si>
    <t>79311020</t>
  </si>
  <si>
    <t>Ngân hàng Thương mại Cổ phần Quân đội - Chi nhánh Phú Nhuận</t>
  </si>
  <si>
    <t>79311021</t>
  </si>
  <si>
    <t>Ngân hàng TMCP Quân đội - Chi nhánh Bình Chánh</t>
  </si>
  <si>
    <t>79311022</t>
  </si>
  <si>
    <t>Ngân hàng Thương mại Cổ phần Quân đội - Chi nhánh Hóc Môn</t>
  </si>
  <si>
    <t>79311023</t>
  </si>
  <si>
    <t>Ngân hàng TMCP Quân Đội - Chi nhánh Tân Tạo</t>
  </si>
  <si>
    <t>79311024</t>
  </si>
  <si>
    <t>Ngân hàng TMCP Quân Đội - Chi nhánh Nhà Bè</t>
  </si>
  <si>
    <t>79311025</t>
  </si>
  <si>
    <t>Ngân hàng TMCP Quân đội - Chi nhánh Củ Chi</t>
  </si>
  <si>
    <t>79313001</t>
  </si>
  <si>
    <t>Ngân hàng Thương mại Cổ phần Bắc Á - Chi nhánh Thành phố Hồ Chí Minh</t>
  </si>
  <si>
    <t>79313002</t>
  </si>
  <si>
    <t>Ngân hàng Thương mại Cổ phần Bắc Á - Chi nhánh Phan Đăng Lưu</t>
  </si>
  <si>
    <t>79314001</t>
  </si>
  <si>
    <t>Ngân hàng Thương mại Cổ phần Quốc tế Việt Nam - Chi nhánh Thành phố Hồ Chí Minh</t>
  </si>
  <si>
    <t>79314002</t>
  </si>
  <si>
    <t>Ngân hàng Thương mại Cổ phần Quốc tế Việt Nam - Chi nhánh Sài Gòn</t>
  </si>
  <si>
    <t>79314003</t>
  </si>
  <si>
    <t>Ngân hàng Thương mại Cổ phần Quốc tế Việt Nam - Chi nhánh Quận 2</t>
  </si>
  <si>
    <t>79314004</t>
  </si>
  <si>
    <t>Ngân hàng Thương mại Cổ phần Quốc tế Việt Nam - Chi nhánh Tân Bình</t>
  </si>
  <si>
    <t>79314005</t>
  </si>
  <si>
    <t>Ngân hàng Thương mại Cổ phần Quốc tế Việt Nam - Chi nhánh Phú Nhuận</t>
  </si>
  <si>
    <t>79314006</t>
  </si>
  <si>
    <t>Ngân hàng Thương mại Cổ phần Quốc tế Việt Nam - Chi nhánh Bình Thạnh</t>
  </si>
  <si>
    <t>79314007</t>
  </si>
  <si>
    <t>Ngân hàng Thương mại Cổ phần Quốc tế Việt Nam - Chi nhánh Gò Vấp</t>
  </si>
  <si>
    <t>79314008</t>
  </si>
  <si>
    <t>Ngân hàng TMCPQuốc tế Việt Nam - Chi nhánh Quận 5</t>
  </si>
  <si>
    <t>79314009</t>
  </si>
  <si>
    <t>Ngân hàng Thương mại Cổ phần Quốc tế Việt Nam - Chi nhánh Quận 10</t>
  </si>
  <si>
    <t>79314010</t>
  </si>
  <si>
    <t>Ngân hàng Thương mại Cổ phần Quốc tế Việt Nam - Chi nhánh Quận 11</t>
  </si>
  <si>
    <t>79314011</t>
  </si>
  <si>
    <t>Ngân hàng Thương mại Cổ phần Quốc tế Việt Nam - Chi nhánh Thành Đô</t>
  </si>
  <si>
    <t>79314012</t>
  </si>
  <si>
    <t>Ngân hàng Thương mại cổ phần Quốc tế Việt Nam - Chi nhánh Tôn Đức Thắng</t>
  </si>
  <si>
    <t>79314013</t>
  </si>
  <si>
    <t>Ngân hàng Thương mại Cổ phần Quốc Tế Việt Nam</t>
  </si>
  <si>
    <t>79317001</t>
  </si>
  <si>
    <t>Ngân hàng Thương mại Cổ phần Đông Nam Á - Chi nhánh Chợ Lớn</t>
  </si>
  <si>
    <t>79317002</t>
  </si>
  <si>
    <t>Ngân hàng Thương mại Cổ phần Đông Nam Á - Chi nhánh Thành phố Hồ Chí Minh</t>
  </si>
  <si>
    <t>79317003</t>
  </si>
  <si>
    <t>Ngân hàng Thương mại Cổ phần Đông Nam Á - Chi nhánh Tân Bình</t>
  </si>
  <si>
    <t>79317004</t>
  </si>
  <si>
    <t>Ngân hàng Thương mại Cổ phần Đông Nam Á - Chi nhánh Tân Phú</t>
  </si>
  <si>
    <t>79317005</t>
  </si>
  <si>
    <t>Ngân hàng Thương mại Cổ phần Đông Nam Á - Chi nhánh Nhà Bè</t>
  </si>
  <si>
    <t>79317006</t>
  </si>
  <si>
    <t>Ngân hàng Thương mại Cổ phần Đông Nam Á - Chi nhánh Tân Thành</t>
  </si>
  <si>
    <t>79319001</t>
  </si>
  <si>
    <t>Ngân hàng TM TNHH MTV Đại Dương - Chi nhánh Sài Gòn</t>
  </si>
  <si>
    <t>79319002</t>
  </si>
  <si>
    <t>Ngân hàng TM TNHH MTV Đại Dương - Chi nhánh TP Hồ Chí Minh</t>
  </si>
  <si>
    <t>79320001</t>
  </si>
  <si>
    <t>Ngân hàng Thương mại Trách nhiệm hữu hạn Một thành viên Dầu khí Toàn Cầu - Chi nhánh Thành phố Hồ Chí Minh</t>
  </si>
  <si>
    <t>79320002</t>
  </si>
  <si>
    <t>Ngân hàng Thương mại Trách nhiệm hữu hạn Một thành viên Dầu khí Toàn Cầu - Chi nhánh Sài Gòn</t>
  </si>
  <si>
    <t>79321001</t>
  </si>
  <si>
    <t>Ngân hàng Thương mại Cổ phần Phát triển Thành phố Hồ Chí Minh</t>
  </si>
  <si>
    <t>79321002</t>
  </si>
  <si>
    <t>Ngân hàng Thương mại Cổ phần Phát triển Thành phố Hồ Chí Minh - Chi nhánh Phú Nhuận</t>
  </si>
  <si>
    <t>79321003</t>
  </si>
  <si>
    <t>Ngân hàng Thương mại Cổ phần Phát triển Thành phố Hồ Chí Minh - Chi nhánh Lãnh Binh Thăng</t>
  </si>
  <si>
    <t>79321004</t>
  </si>
  <si>
    <t>Ngân hàng Thương mại Cổ phần Phát triển Thành phố Hồ Chí Minh - Chi nhánh Nguyễn Trãi</t>
  </si>
  <si>
    <t>79321005</t>
  </si>
  <si>
    <t>Ngân hàng Thương mại Cổ phần Phát triển Thành phố Hồ Chí Minh - Chi nhánh Vạn Hạnh</t>
  </si>
  <si>
    <t>79321006</t>
  </si>
  <si>
    <t>Ngân hàng Thương mại Cổ phần Phát triển Thành phố Hồ Chí Minh - Chi nhánh Cộng Hoà</t>
  </si>
  <si>
    <t>79321007</t>
  </si>
  <si>
    <t>Ngân hàng Thương mại Cổ phần Phát triển Thành phố Hồ Chí Minh - Chi nhánh Hiệp Phú</t>
  </si>
  <si>
    <t>79321008</t>
  </si>
  <si>
    <t>Ngân hàng Thương mại Cổ phần Phát triển Thành phố Hồ Chí Minh - Chi nhánh Thành phố Hồ Chí Minh</t>
  </si>
  <si>
    <t>79321009</t>
  </si>
  <si>
    <t>Ngân hàng Thương mại Cổ phần Phát triển Thành phố Hồ Chí Minh - Chi nhánh Sài Gòn</t>
  </si>
  <si>
    <t>79321010</t>
  </si>
  <si>
    <t>Ngân hàng Thương mại Cổ phần Phát triển Thành phố Hồ Chí Minh - Chi nhánh Nguyễn Đình Chiểu</t>
  </si>
  <si>
    <t>79321011</t>
  </si>
  <si>
    <t>Ngân hàng Thương mại Cổ phần Phát triển Thành phố Hồ Chí Minh - Chi nhánh Gia Định</t>
  </si>
  <si>
    <t>79321012</t>
  </si>
  <si>
    <t>Ngân hàng Thương mại Cổ phần Phát triển Thành phố Hồ Chí Minh - Chi nhánh Hàng Xanh</t>
  </si>
  <si>
    <t>79321T01</t>
  </si>
  <si>
    <t>79323001</t>
  </si>
  <si>
    <t>Ngân hàng Thương Mại Cổ Phần An Bình</t>
  </si>
  <si>
    <t>79323002</t>
  </si>
  <si>
    <t>Ngân hàng Thương mại Cổ phần An Bình - Chi nhánh Sài Gòn</t>
  </si>
  <si>
    <t>79323003</t>
  </si>
  <si>
    <t>Ngân hàng Thương mại Cổ phần An Bình - Sở Giao dịch</t>
  </si>
  <si>
    <t>79324001</t>
  </si>
  <si>
    <t>Ngân hàng Thương mại Cổ phần Việt Hoa</t>
  </si>
  <si>
    <t>79326001</t>
  </si>
  <si>
    <t>NH TMCP Việt Nam Tín Nghĩa</t>
  </si>
  <si>
    <t>79326002</t>
  </si>
  <si>
    <t>NHTMCP Việt Nam Tín Nghĩa CN Phú Đông</t>
  </si>
  <si>
    <t>79326003</t>
  </si>
  <si>
    <t>NHTMCP Việt Nam Tín Nghĩa CN Thống Nhất</t>
  </si>
  <si>
    <t>79326004</t>
  </si>
  <si>
    <t>NHTMCP Việt Nam Tín Nghĩa CN Sài Gòn</t>
  </si>
  <si>
    <t>79326005</t>
  </si>
  <si>
    <t>NHTMCP Việt Nam Tín Nghĩa Chi nhánh Bình Tây</t>
  </si>
  <si>
    <t>79327001</t>
  </si>
  <si>
    <t>Ngân hàng Thương mại Cổ phần Bản Việt</t>
  </si>
  <si>
    <t>79327002</t>
  </si>
  <si>
    <t>Ngân hàng Thương mại Cổ phần Bản Việt - Chi nhánh Sài Gòn</t>
  </si>
  <si>
    <t>79327003</t>
  </si>
  <si>
    <t>Ngân hàng Thương mại Cổ phần Bản Việt - Chi nhánh Gia Định</t>
  </si>
  <si>
    <t>79327004</t>
  </si>
  <si>
    <t>Ngân hàng TMCP Bản Việt - Chi nhánh TP. Hồ Chí Minh</t>
  </si>
  <si>
    <t>79328001</t>
  </si>
  <si>
    <t>NH TMCP Phương Nam</t>
  </si>
  <si>
    <t>79328002</t>
  </si>
  <si>
    <t>Ngân hàng Thương mại Cổ phần Phương Nam - Sở Giao dịch</t>
  </si>
  <si>
    <t>79328003</t>
  </si>
  <si>
    <t>NH Phương Nam CN Lý Thường Kiệt</t>
  </si>
  <si>
    <t>79328004</t>
  </si>
  <si>
    <t>NH Phương Nam CN Minh Phụng</t>
  </si>
  <si>
    <t>79328005</t>
  </si>
  <si>
    <t>NH Phương Nam CN Quận 12</t>
  </si>
  <si>
    <t>79328006</t>
  </si>
  <si>
    <t>NH Phương Nam CN Đại Nam</t>
  </si>
  <si>
    <t>79328007</t>
  </si>
  <si>
    <t>NH Phương Nam CN Tân Định</t>
  </si>
  <si>
    <t>79328008</t>
  </si>
  <si>
    <t>NH Phương Nam CN Lý Thái Tổ</t>
  </si>
  <si>
    <t>79328009</t>
  </si>
  <si>
    <t>NH TMCP Phương Nam - Chi nhánh Gò Vấp</t>
  </si>
  <si>
    <t>79328010</t>
  </si>
  <si>
    <t>NH TMCP Phương Nam - Chi nhánh Nguyễn Văn Trỗi</t>
  </si>
  <si>
    <t>79328011</t>
  </si>
  <si>
    <t>NH TMCP Phương Nam - Chi nhánh Hồng Bàng</t>
  </si>
  <si>
    <t>79328012</t>
  </si>
  <si>
    <t>NH TMCP Phương Nam - Chi nhánh Sài Gòn</t>
  </si>
  <si>
    <t>79328013</t>
  </si>
  <si>
    <t>NH TMCP Phương Nam - Chi nhánh Nhà Bè</t>
  </si>
  <si>
    <t>79328014</t>
  </si>
  <si>
    <t>NH TMCP Phương Nam - Chi nhánh Hưng Phú</t>
  </si>
  <si>
    <t>79329001</t>
  </si>
  <si>
    <t>NHTMCP Đệ Nhất</t>
  </si>
  <si>
    <t>79329002</t>
  </si>
  <si>
    <t>Ngân hàng TMCP Đệ Nhất - Chi nhánh 11</t>
  </si>
  <si>
    <t>79329003</t>
  </si>
  <si>
    <t>Ngân hàng TMCP Đệ Nhất - Chi nhánh 6</t>
  </si>
  <si>
    <t>79329004</t>
  </si>
  <si>
    <t>Ngân hàng TMCP Đệ Nhất - Sở giao dịch</t>
  </si>
  <si>
    <t>79333001</t>
  </si>
  <si>
    <t>Ngân hàng Thương mại Cổ phần Phương Đông</t>
  </si>
  <si>
    <t>79333002</t>
  </si>
  <si>
    <t>Ngân hàng Thương mại Cổ phần Phương Đông - Chi nhánh Phú Nhuận</t>
  </si>
  <si>
    <t>79333003</t>
  </si>
  <si>
    <t>Ngân hàng Thương mại Cổ phần Phương Đông - Chi nhánh Gia Định</t>
  </si>
  <si>
    <t>79333004</t>
  </si>
  <si>
    <t>Ngân hàng Thương mại Cổ phần Phương Đông - Chi nhánh Chợ Lớn</t>
  </si>
  <si>
    <t>79333005</t>
  </si>
  <si>
    <t>Ngân hàng Thương mại Cổ phần Phương Đông - Chi nhánh Phú Lâm</t>
  </si>
  <si>
    <t>79333006</t>
  </si>
  <si>
    <t>Ngân hàng Thương mại Cổ phần Phương Đông - Chi nhánh Bến Thành</t>
  </si>
  <si>
    <t>79333007</t>
  </si>
  <si>
    <t>Ngân hàng Thương mại Cổ phần Phương Đông - Chi nhánh Thủ Đức</t>
  </si>
  <si>
    <t>79333008</t>
  </si>
  <si>
    <t>Ngân hàng Thương mại Cổ phần Phương Đông - Chi nhánh Tân Thuận</t>
  </si>
  <si>
    <t>79333009</t>
  </si>
  <si>
    <t>Ngân hàng Thương mại Cổ phần Phương Đông - Sở Giao dịch Thành phố Hồ Chí Minh</t>
  </si>
  <si>
    <t>79333010</t>
  </si>
  <si>
    <t>Ngân hàng Thương mại Cổ phần Phương Đông - Chi nhánh Quận 4</t>
  </si>
  <si>
    <t>79333011</t>
  </si>
  <si>
    <t>Ngân hàng Thương mại Cổ phần Phương Đông - Chi nhánh Tân Bình</t>
  </si>
  <si>
    <t>79334001</t>
  </si>
  <si>
    <t>Ngân hàng Thương mại Cổ phần Sài Gòn</t>
  </si>
  <si>
    <t>79334002</t>
  </si>
  <si>
    <t>Ngân hàng Thương mại Cổ phần Sài Gòn - Chi nhánh Cống Quỳnh</t>
  </si>
  <si>
    <t>79334003</t>
  </si>
  <si>
    <t>Ngân hàng Thương mại Cổ phần Sài Gòn - Chi nhánh Chợ Lớn</t>
  </si>
  <si>
    <t>79334004</t>
  </si>
  <si>
    <t>Ngân hàng Thương mại Cổ phần Sài Gòn - Chi nhánh Hóc Môn</t>
  </si>
  <si>
    <t>79334005</t>
  </si>
  <si>
    <t>Ngân hàng Thương mại Cổ phần Sài Gòn - Chi nhánh Gia Định</t>
  </si>
  <si>
    <t>79334006</t>
  </si>
  <si>
    <t>Ngân hàng Thương mại Cổ phần Sài Gòn - Chi nhánh Tân Bình</t>
  </si>
  <si>
    <t>79334007</t>
  </si>
  <si>
    <t>Ngân hàng Thương mại Cổ phần Sài Gòn - Chi nhánh Tân Định</t>
  </si>
  <si>
    <t>79334008</t>
  </si>
  <si>
    <t>Ngân hàng Thương mại Cổ phần Sài Gòn - Chi nhánh 20 - 10</t>
  </si>
  <si>
    <t>79334009</t>
  </si>
  <si>
    <t>NHTMCP Sài gòn - chi nhánh Quận 10</t>
  </si>
  <si>
    <t>79334010</t>
  </si>
  <si>
    <t>Ngân hàng Thương mại Cổ phần Sài Gòn - Chi nhánh Củ Chi</t>
  </si>
  <si>
    <t>79334011</t>
  </si>
  <si>
    <t>Ngân hàng Thương mại Cổ phần Sài Gòn - Chi nhánh Thống Nhất</t>
  </si>
  <si>
    <t>79334012</t>
  </si>
  <si>
    <t>Ngân hàng TMCP Sài Gòn - Chi nhánh Tân Phú</t>
  </si>
  <si>
    <t>79334013</t>
  </si>
  <si>
    <t>Ngân hàng TMCP Sài Gòn - Chi nhánh Đông Sài Gòn</t>
  </si>
  <si>
    <t>79334014</t>
  </si>
  <si>
    <t>Ngân hàng Thương mại Cổ phần Sài Gòn – Chi nhánh Sài Gòn</t>
  </si>
  <si>
    <t>79334015</t>
  </si>
  <si>
    <t>Ngân hàng Thương mại Cổ phần Sài Gòn - Chi nhánh Phú Đông</t>
  </si>
  <si>
    <t>79334016</t>
  </si>
  <si>
    <t>Ngân hàng Thương mại Cổ phần Sài Gòn - Chi nhánh Phạm Ngọc Thạch</t>
  </si>
  <si>
    <t>79334017</t>
  </si>
  <si>
    <t>Ngân hàng Thương mại Cổ phần Sài Gòn - Chi nhánh Bình Tây</t>
  </si>
  <si>
    <t>79334018</t>
  </si>
  <si>
    <t>Ngân hàng Thương mại Cổ phần Sài Gòn - Chi nhánh Bến Thành</t>
  </si>
  <si>
    <t>79338001</t>
  </si>
  <si>
    <t>NHTMCP đại á SGD I tp HCM</t>
  </si>
  <si>
    <t>79338002</t>
  </si>
  <si>
    <t>Ngân hàng TMCP Đại Á - Chi nhánh Hàng Xanh</t>
  </si>
  <si>
    <t>79339001</t>
  </si>
  <si>
    <t>Ngân hàng Thương mại Trách nhiệm hữu hạn Một thành viên Xây dựng Việt Nam - Chi nhánh Sài Gòn</t>
  </si>
  <si>
    <t>79339002</t>
  </si>
  <si>
    <t>Ngân hàng Thương mại Trách nhiệm hữu hạn Một thành viên Xây dựng Việt Nam - Chi nhánh Lam Giang</t>
  </si>
  <si>
    <t>79341001</t>
  </si>
  <si>
    <t>Ngân hàng Thương mại Cổ phần Xăng dầu Petrolimex - Chi nhánh Sài Gòn</t>
  </si>
  <si>
    <t>79343001</t>
  </si>
  <si>
    <t>Ngân hàng TMCP Phát triển Mê Kông - Chi nhánh TP Hồ Chí Minh</t>
  </si>
  <si>
    <t>79343002</t>
  </si>
  <si>
    <t>Ngân hàng TMCP Phát triển Mê Kông - Chi nhánh Sài Gòn</t>
  </si>
  <si>
    <t>79346001</t>
  </si>
  <si>
    <t>Ngân hàng TMCP Phương Tây - Chi nhánh TP Hồ Chí Minh</t>
  </si>
  <si>
    <t>79348001</t>
  </si>
  <si>
    <t>Ngân hàng Thương mại Cổ phần Sài Gòn Hà Nội - Chi nhánh Thành phố Hồ Chí Minh</t>
  </si>
  <si>
    <t>79348002</t>
  </si>
  <si>
    <t>Ngân hàng Thương mại Cổ phần Sài Gòn Hà Nội - Chi nhánh Phú Nhuận</t>
  </si>
  <si>
    <t>79348003</t>
  </si>
  <si>
    <t>Ngân hàng Thương mại Cổ phần Sài Gòn Hà Nội - Chi nhánh Sài Gòn</t>
  </si>
  <si>
    <t>79352001</t>
  </si>
  <si>
    <t>Ngân hàng Thương mại Cổ phần Quốc Dân - Chi nhánh Sài Gòn</t>
  </si>
  <si>
    <t>79353001</t>
  </si>
  <si>
    <t>Ngân hàng Thương mại Cổ phần Kiên Long - Chi nhánh Sài Gòn</t>
  </si>
  <si>
    <t>79353002</t>
  </si>
  <si>
    <t>Ngân hàng Thương mại Cổ phần Kiên Long - Chi nhánh Nhà Bè</t>
  </si>
  <si>
    <t>79353003</t>
  </si>
  <si>
    <t>Ngân hàng thương mại cổ phần Kiên Long - Chi nhánh Cần Giờ</t>
  </si>
  <si>
    <t>79355001</t>
  </si>
  <si>
    <t>NHTMCP Việt á</t>
  </si>
  <si>
    <t>79355002</t>
  </si>
  <si>
    <t>Ngân hàng Thương mại Cổ phần Việt Á - Chi nhánh Tân Bình</t>
  </si>
  <si>
    <t>79355003</t>
  </si>
  <si>
    <t>Ngân hàng Thương mại Cổ phần Việt Á - Chi nhánh Lạc Long Quân</t>
  </si>
  <si>
    <t>79355004</t>
  </si>
  <si>
    <t>Ngân hàng Thương mại Cổ phần Việt Á - Chi nhánh Chợ Lớn</t>
  </si>
  <si>
    <t>79355005</t>
  </si>
  <si>
    <t>Ngân hàng thương mại cổ phần Việt Á - Chi nhánh Sài Gòn</t>
  </si>
  <si>
    <t>79355006</t>
  </si>
  <si>
    <t>Ngân hàng Thương mại Cổ phần Việt Á - Chi nhánh Huyện Củ Chi</t>
  </si>
  <si>
    <t>79355007</t>
  </si>
  <si>
    <t>Ngân hàng Thương mại Cổ phần Việt Á - Chi nhánh Thành phố Hồ Chí Minh</t>
  </si>
  <si>
    <t>79356001</t>
  </si>
  <si>
    <t>Ngân hàng Thương mại Cổ phần Việt Nam Thương tín - Chi nhánh Thành phố Hồ Chí Minh</t>
  </si>
  <si>
    <t>79356002</t>
  </si>
  <si>
    <t>Ngân hàng TMCP Việt Nam Thương Tín - Chi nhánh Chợ Lớn</t>
  </si>
  <si>
    <t>79356003</t>
  </si>
  <si>
    <t>Ngân hàng TMCP Việt Nam Thương Tín - Chi nhánh Sài Gòn</t>
  </si>
  <si>
    <t>79356004</t>
  </si>
  <si>
    <t>Ngân hàng TMCP Việt Nam Thương Tín - Chi nhánh Bắc Sài Gòn</t>
  </si>
  <si>
    <t>79356005</t>
  </si>
  <si>
    <t>Ngân hàng TMCP Việt Nam Thương Tín - Chi nhánh Tây Sài Gòn</t>
  </si>
  <si>
    <t>79357001</t>
  </si>
  <si>
    <t>Ngân hàng Thương mại Cổ phần Bưu điện Liên Việt - Chi nhánh Thành phố Hồ Chí Minh</t>
  </si>
  <si>
    <t>79357002</t>
  </si>
  <si>
    <t>Ngân hàng Thương mại Cổ phần Bưu điện Liên Việt - Chi nhánh Tân Bình</t>
  </si>
  <si>
    <t>79357003</t>
  </si>
  <si>
    <t>Ngân hàng Thương mại Cổ phần Bưu điện Liên Việt - Chi nhánh Chợ Lớn</t>
  </si>
  <si>
    <t>79357004</t>
  </si>
  <si>
    <t>Ngân hàng Thương mại Cổ phần Bưu điện Liên Việt</t>
  </si>
  <si>
    <t>79357005</t>
  </si>
  <si>
    <t>Ngân hàng TMCP Bưu điện Liên Việt - Chi Nhánh Củ Chi</t>
  </si>
  <si>
    <t>79357006</t>
  </si>
  <si>
    <t>Ngân hàng Thương mại Cổ phần Bưu điện Liên Việt - Chi nhánh Nhà Bè</t>
  </si>
  <si>
    <t>79358001</t>
  </si>
  <si>
    <t>Ngân hàng Thương mại Cổ phần Tiên Phong - Chi nhánh Thành phố Hồ Chí Minh</t>
  </si>
  <si>
    <t>79358002</t>
  </si>
  <si>
    <t>Ngân hàng Thương mại Cổ phần Tiên Phong - Chi nhánh Sài Gòn</t>
  </si>
  <si>
    <t>79358003</t>
  </si>
  <si>
    <t>Ngân hàng Thương mại Cổ phần Tiên Phong - Chi nhánh Bến Thành</t>
  </si>
  <si>
    <t>79358004</t>
  </si>
  <si>
    <t>Ngân hàng Thương mại Cổ phần Tiên Phong - Chi nhánh Hùng Vương</t>
  </si>
  <si>
    <t>79358005</t>
  </si>
  <si>
    <t>Ngân hàng Thương mại Cổ phần Tiên Phong - Chi nhánh Cửu Long</t>
  </si>
  <si>
    <t>79358006</t>
  </si>
  <si>
    <t>Ngân hàng Thương mại Cổ phần Tiên Phong - Chi nhánh Hóc Môn</t>
  </si>
  <si>
    <t>79358007</t>
  </si>
  <si>
    <t>Ngân hàng TMCP Tiên Phong - Chi nhánh Bình Chánh</t>
  </si>
  <si>
    <t>79358008</t>
  </si>
  <si>
    <t>Ngân hàng TMCP Tiên Phong - Chi nhánh Thủ Đức</t>
  </si>
  <si>
    <t>79358009</t>
  </si>
  <si>
    <t>Ngân hàng Thương mại Cổ phần Tiên Phong - Chi nhánh Quận 1</t>
  </si>
  <si>
    <t>79358010</t>
  </si>
  <si>
    <t>Ngân hàng Thương Mại Cổ phần Tiên Phong - Chi nhánh Quận 2</t>
  </si>
  <si>
    <t>79359001</t>
  </si>
  <si>
    <t>Ngân hàng Thương mại Cổ phần Bảo Việt - Chi nhánh Thành phố Hồ Chí Minh</t>
  </si>
  <si>
    <t>79359002</t>
  </si>
  <si>
    <t>Ngân hàng Thương mại Cổ phần Bảo Việt - Chi nhánh Sài Gòn</t>
  </si>
  <si>
    <t>79359003</t>
  </si>
  <si>
    <t>Ngân hàng Thương mại Cổ phần Bảo Việt - Văn phòng đại diện Thành phố Hồ Chí Minh</t>
  </si>
  <si>
    <t>79359004</t>
  </si>
  <si>
    <t>Ngân hàng thương mại cổ phần Bảo Việt - Chi nhánh Nam Sài Gòn</t>
  </si>
  <si>
    <t>79360001</t>
  </si>
  <si>
    <t>Ngân hàng Thương mại Cổ phần Đại chúng Việt Nam - Chi nhánh Thành phố Hồ Chí Minh</t>
  </si>
  <si>
    <t>79360002</t>
  </si>
  <si>
    <t>Ngân hàng Thương mại Cổ phần Đại chúng Việt Nam - Chi nhánh Sài Gòn</t>
  </si>
  <si>
    <t>79360003</t>
  </si>
  <si>
    <t>Ngân hàng Thương mại Cổ phần Đại chúng Việt Nam - Chi nhánh Sài Gòn Gia Định</t>
  </si>
  <si>
    <t>79360004</t>
  </si>
  <si>
    <t>Ngân hàng Thương mại Cổ phần Đại chúng Việt Nam - Chi nhánh Bến Thành</t>
  </si>
  <si>
    <t>79360005</t>
  </si>
  <si>
    <t>Ngân hàng Thương mại Cổ phần Đại chúng Việt Nam - Chi nhánh Đồng Khởi</t>
  </si>
  <si>
    <t>79360006</t>
  </si>
  <si>
    <t>Ngân hàng Thương mại Cổ phần Đại chúng Việt Nam - Chi nhánh Thủ Thiêm</t>
  </si>
  <si>
    <t>79450001</t>
  </si>
  <si>
    <t>Bảo hiểm tiển gửi Việt Nam - Chi nhánh Thành phố Hồ Chí Minh</t>
  </si>
  <si>
    <t>79501001</t>
  </si>
  <si>
    <t>Ngân hàng Trách nhiệm hữu hạn Một thành viên Public Việt Nam - Chi nhánh Thành phố Hồ Chí Minh</t>
  </si>
  <si>
    <t>79501002</t>
  </si>
  <si>
    <t>Ngân hàng Trách nhiệm hữu hạn Một thành viên Public Việt Nam - Chi nhánh Chợ Lớn</t>
  </si>
  <si>
    <t>79501003</t>
  </si>
  <si>
    <t>Ngân hàng Trách nhiệm hữu hạn Một thành viên Public Việt Nam - Chi nhánh Phú Nhuận</t>
  </si>
  <si>
    <t>79501004</t>
  </si>
  <si>
    <t>Ngân hàng Trách nhiệm hữu hạn một thành viên Public Việt Nam - Chi nhánh Tân Bình</t>
  </si>
  <si>
    <t>79502001</t>
  </si>
  <si>
    <t>Ngân hàng Trách nhiệm hữu hạn Indovina</t>
  </si>
  <si>
    <t>79502002</t>
  </si>
  <si>
    <t>Ngân hàng Trách nhiệm hữu hạn Indovina - Chi nhánh Chợ Lớn</t>
  </si>
  <si>
    <t>79502003</t>
  </si>
  <si>
    <t>Ngân hàng Trách nhiệm hữu hạn Indovina - Chi nhánh Tân Bình</t>
  </si>
  <si>
    <t>79502004</t>
  </si>
  <si>
    <t>Ngân hàng Trách nhiệm hữu hạn Indovina - Chi nhánh Bến Thành</t>
  </si>
  <si>
    <t>79502005</t>
  </si>
  <si>
    <t>Ngân hàng Trách nhiệm hữu hạn Indovina - Chi nhánh Phú Mỹ Hưng</t>
  </si>
  <si>
    <t>79503001</t>
  </si>
  <si>
    <t>SHINHANVINA BANK</t>
  </si>
  <si>
    <t>79504001</t>
  </si>
  <si>
    <t>NHLD Việt Thái CN Tp.HCM</t>
  </si>
  <si>
    <t>79504002</t>
  </si>
  <si>
    <t>NHLD Việt Thái CN Sài Gòn</t>
  </si>
  <si>
    <t>79504003</t>
  </si>
  <si>
    <t>NHLD Việt Thái CN Chợ Lớn</t>
  </si>
  <si>
    <t>79504004</t>
  </si>
  <si>
    <t>Ngân hàng liên doanh Việt Thái - Chi nhánh Gia Định</t>
  </si>
  <si>
    <t>79505001</t>
  </si>
  <si>
    <t>Ngân hàng Liên doanh Việt Nga - Chi nhánh Thành phố Hồ Chí Minh</t>
  </si>
  <si>
    <t>79600001</t>
  </si>
  <si>
    <t>Ngân hàng The Siam Commercial Bank Public Company Limited - Chi nhánh Thành phố Hồ Chí Minh</t>
  </si>
  <si>
    <t>79601001</t>
  </si>
  <si>
    <t>Ngân hàng BPCE IOM - Chi nhánh Thành phố Hồ Chí Minh</t>
  </si>
  <si>
    <t>79602001</t>
  </si>
  <si>
    <t>Ngân hàng Trách nhiệm hữu hạn Một thành viên ANZ Việt Nam - Chi nhánh Thành phố Hồ Chí Minh</t>
  </si>
  <si>
    <t>79602002</t>
  </si>
  <si>
    <t>Ngân hàng Trách nhiệm hữu hạn Một thành viên ANZ Việt Nam - Trung tâm nghiệp vụ</t>
  </si>
  <si>
    <t>79602003</t>
  </si>
  <si>
    <t>Ngân hàng Trách nhiệm hữu hạn Một thành viên ANZ Việt Nam Chi nhánh Thành phố Hồ Chí Minh - Phòng Giao dịch Nam Sài Gòn</t>
  </si>
  <si>
    <t>79603001</t>
  </si>
  <si>
    <t>Ngân hàng Trách nhiệm hữu hạn Một thành viên Hong Leong Việt Nam</t>
  </si>
  <si>
    <t>79603002</t>
  </si>
  <si>
    <t>Ngân hàng Trách nhiệm hữu hạn Một thành viên Hong Leong Việt Nam - Sở Giao dịch</t>
  </si>
  <si>
    <t>79604001</t>
  </si>
  <si>
    <t>Ngân hàng Trách nhiệm hữu hạn Một thành viên Standard Chartered Việt Nam - Chi nhánh Thành phố Hồ Chí Minh</t>
  </si>
  <si>
    <t>79604002</t>
  </si>
  <si>
    <t>Ngân hàng trách nhiệm hữu hạn Một Thành Viên Standard Chartered (Việt Nam) – Chi nhánh Quận 7</t>
  </si>
  <si>
    <t>79605001</t>
  </si>
  <si>
    <t>Citi Bank tại HCM</t>
  </si>
  <si>
    <t>79605002</t>
  </si>
  <si>
    <t>Ngân hàng Citibank N.A - Chi nhánh Thành phố Hồ Chí Minh</t>
  </si>
  <si>
    <t>79607001</t>
  </si>
  <si>
    <t>CHINFON BANK tại HCM</t>
  </si>
  <si>
    <t>79611001</t>
  </si>
  <si>
    <t>Ngân hàng China Construction Bank Corporation - Chi nhánh Thành phố Hồ Chí Minh</t>
  </si>
  <si>
    <t>79612001</t>
  </si>
  <si>
    <t>Ngân hàng Bankok Bank - Chi nhánh Thành phố Hồ Chí Minh</t>
  </si>
  <si>
    <t>79614001</t>
  </si>
  <si>
    <t>Ngân hàng BNP Paribas - Chi nhánh Thành phố Hồ Chí Minh</t>
  </si>
  <si>
    <t>79615001</t>
  </si>
  <si>
    <t>Ngân hàng Bank of Communications Co Limited - Chi nhánh Thành phố Hồ Chí Minh</t>
  </si>
  <si>
    <t>79616001</t>
  </si>
  <si>
    <t>Ngân hàng Trách nhiệm hữu hạn Một thành viên Shinhan Việt Nam</t>
  </si>
  <si>
    <t>79616002</t>
  </si>
  <si>
    <t>Ngân hàng TNHH một thành viên Shinhan Việt Nam - Chi nhánh TP Hồ Chí Minh</t>
  </si>
  <si>
    <t>79616003</t>
  </si>
  <si>
    <t>Ngân hàng Trách nhiệm hữu hạn Một thành viên Shinhan Việt Nam - Chi nhánh An Đông</t>
  </si>
  <si>
    <t>79616004</t>
  </si>
  <si>
    <t>Ngân hàng Trách nhiệm hữu hạn Một thành viên Shinhan Việt Nam - Chi nhánh Gò Vấp</t>
  </si>
  <si>
    <t>79616005</t>
  </si>
  <si>
    <t>Ngân hàng TNHH Một thành viên Shinhan Việt Nam - Chi nhánh Đông Sài Gòn</t>
  </si>
  <si>
    <t>79616006</t>
  </si>
  <si>
    <t>Ngân hàng Trách nhiệm hữu hạn Một thành viên Shinhan Việt Nam-Chi nhánh Sài Gòn</t>
  </si>
  <si>
    <t>79616007</t>
  </si>
  <si>
    <t>Ngân hàng trách nhiệm hữu hạn một thành viên Shinhan Việt Nam - Chi nhánh An Đông - Phòng giao dịch quận 10</t>
  </si>
  <si>
    <t>79616008</t>
  </si>
  <si>
    <t>Ngân hàng trách nhiệm hữu hạn một thành viên Shinhan Việt Nam - Chi nhánh Thành phố Hồ Chí Minh - Phòng giao dịch Tân Bình</t>
  </si>
  <si>
    <t>79616009</t>
  </si>
  <si>
    <t>Ngân hàng trách nhiệm hữu hạn một thành viên Shinhan Việt Nam - Chi nhánh Phú Mỹ Hưng - Phòng giao dịch Nam Sài Gòn</t>
  </si>
  <si>
    <t>79616010</t>
  </si>
  <si>
    <t>Ngân hàng trách nhiệm hữu hạn một thành viên Shinhan Việt Nam - Chi nhánh Thành phố Hồ Chí Minh - Phòng giao dịch Central Park</t>
  </si>
  <si>
    <t>79616011</t>
  </si>
  <si>
    <t>Ngân hàng Trách nhiệm hữu hạn Một thành viên Shinhan Việt Nam - Chi nhánh Phú Mỹ Hưng</t>
  </si>
  <si>
    <t>79616012</t>
  </si>
  <si>
    <t>Ngân hàng trách nhiệm hữu hạn một thành viên Shinhan Việt Nam – Chi nhánh Bắc Sài Gòn</t>
  </si>
  <si>
    <t>79616013</t>
  </si>
  <si>
    <t>Ngân hàng Trách nhiệm hữu hạn Một thành viên Shinhan Việt Nam - Chi nhánh TP Hồ Chí Minh - Phòng giao dịch Quận 11</t>
  </si>
  <si>
    <t>79616014</t>
  </si>
  <si>
    <t>Ngân hàng Trách nhiệm hữu hạn Một thành viên Shinhan Việt Nam - Chi nhánh Thành phố Hồ Chí Minh- Phòng giao dịch Phú Nhuận</t>
  </si>
  <si>
    <t>79616015</t>
  </si>
  <si>
    <t>Ngân hàng trách nhiệm hữu hạn một thành viên Shinhan Việt Nam - Chi nhánh Phú Mỹ Hưng - Phòng giao dịch Quận 7</t>
  </si>
  <si>
    <t>79617001</t>
  </si>
  <si>
    <t>Ngân hàng TNHH một thành viên HSBC Việt Nam</t>
  </si>
  <si>
    <t>79617002</t>
  </si>
  <si>
    <t>Ngân hàng Trách nhiệm hữu hạn Một thành viên HSBC Việt Nam - Chi nhánh Lê Đại Hành</t>
  </si>
  <si>
    <t>79618001</t>
  </si>
  <si>
    <t>Ngân hàng United Overseas Bank</t>
  </si>
  <si>
    <t>79619001</t>
  </si>
  <si>
    <t>Ngân hàng Deutsche Bank</t>
  </si>
  <si>
    <t>79620001</t>
  </si>
  <si>
    <t>Bank Of China (Hong Kong) Limited - Ho Chi Minh City Branch</t>
  </si>
  <si>
    <t>79621001</t>
  </si>
  <si>
    <t>Ngân hàng Credit Agricole Corporate and Investment Bank - Chi nhánh Thành phố Hồ Chí Minh</t>
  </si>
  <si>
    <t>79622001</t>
  </si>
  <si>
    <t>Ngân hàng MUFG Bank, Ltd. - Chi nhánh Thành phố Hồ Chí Minh</t>
  </si>
  <si>
    <t>79623001</t>
  </si>
  <si>
    <t>Ngân hàng Mega International Commercial Bank Co Limited - Chi nhánh Thành phố Hồ Chí Minh</t>
  </si>
  <si>
    <t>79625001</t>
  </si>
  <si>
    <t>Ngân hàng Oversea Chinese Banking Coporation Limited - Chi nhánh Thành phố Hồ Chí Minh</t>
  </si>
  <si>
    <t>79627001</t>
  </si>
  <si>
    <t>Ngân hàng The Chase Manhattan Bank - Chi nhánh Thành phố Hồ Chí Minh</t>
  </si>
  <si>
    <t>79629001</t>
  </si>
  <si>
    <t>Ngân hàng Trách nhiệm hữu hạn CTBC - Chi nhánh Thành phố Hồ Chí Minh</t>
  </si>
  <si>
    <t>79630001</t>
  </si>
  <si>
    <t>Ngân hàng First Commercial Bank - Chi nhánh Thành phố Hồ Chí Minh</t>
  </si>
  <si>
    <t>79631001</t>
  </si>
  <si>
    <t>Ngân hàng Kookmin - Chi nhánh Thành phố Hồ Chí Minh</t>
  </si>
  <si>
    <t>79632001</t>
  </si>
  <si>
    <t>Ngân hàng SinoPac - Chi nhánh Thành phố Hồ Chí Minh</t>
  </si>
  <si>
    <t>79633001</t>
  </si>
  <si>
    <t>CN NHLD Lào Việt tại Tp HCM</t>
  </si>
  <si>
    <t>79635001</t>
  </si>
  <si>
    <t>Ngân hàng Malayan Banking Berhad - Chi nhánh Thành phố Hồ Chí Minh</t>
  </si>
  <si>
    <t>79636001</t>
  </si>
  <si>
    <t>Ngân hàng Sumitomo Mitsui Banking Corp - Chi nhánh Thành phố Hồ Chí Minh</t>
  </si>
  <si>
    <t>79637001</t>
  </si>
  <si>
    <t>Ngân hàng Woori - Chi nhánh Thành phố Hồ Chí Minh</t>
  </si>
  <si>
    <t>79639001</t>
  </si>
  <si>
    <t>Ngân hàng Mizuho Bank Limited - Chi nhánh Thành phố Hồ Chí Minh</t>
  </si>
  <si>
    <t>79640001</t>
  </si>
  <si>
    <t>Ngân hàng Hua Nan Commercial Bank Limited - Chi nhánh Thành phố Hồ Chí Minh</t>
  </si>
  <si>
    <t>79641001</t>
  </si>
  <si>
    <t>Ngân hàng Indus.B of Korea - Chi nhánh Thành phố Hồ Chí Minh</t>
  </si>
  <si>
    <t>79642001</t>
  </si>
  <si>
    <t>Ngân hàng thương mại Taipei Fubon - Chi nhánh Bình Thạnh</t>
  </si>
  <si>
    <t>79642002</t>
  </si>
  <si>
    <t>Ngân hàng Thương mại Taipei Fubon - Chi nhánh phụ TP Hồ Chí Minh</t>
  </si>
  <si>
    <t>79643001</t>
  </si>
  <si>
    <t>Ngân hàng Commonwealth Bank of Australia - Chi nhánh Thành phố Hồ Chí Minh</t>
  </si>
  <si>
    <t>79644001</t>
  </si>
  <si>
    <t>Ngân hàng Australia and New Zealand Banking Group Limited - Chi nhánh phụ TP Hồ Chí Minh</t>
  </si>
  <si>
    <t>79647001</t>
  </si>
  <si>
    <t>Ngân hàng Shinhan Bank - Chi nhánh Thành phố Hồ Chí Minh</t>
  </si>
  <si>
    <t>79648001</t>
  </si>
  <si>
    <t>Ngân hàng Đầu tư và Phát triển Campuchia - Chi nhánh Thành phố Hồ Chí Minh</t>
  </si>
  <si>
    <t>79650001</t>
  </si>
  <si>
    <t>Ngân hàng DBS Bank Limited - Chi nhánh Thành phố Hồ Chí Minh</t>
  </si>
  <si>
    <t>79651001</t>
  </si>
  <si>
    <t>Ngân hàng Thương mại Taipei Fubon - Chi nhánh Thành phố Hồ Chí Minh</t>
  </si>
  <si>
    <t>79654001</t>
  </si>
  <si>
    <t>79656001</t>
  </si>
  <si>
    <t>Ngân hàng KEB Hana - Chi nhánh Thành phố Hồ Chí Minh</t>
  </si>
  <si>
    <t>79659001</t>
  </si>
  <si>
    <t>Ngân hàng Bank of India - Chi nhánh Thành phố Hồ Chí Minh</t>
  </si>
  <si>
    <t>79660001</t>
  </si>
  <si>
    <t>Ngân hàng Busan - Chi nhánh Thành phố Hồ Chí Minh</t>
  </si>
  <si>
    <t>79661001</t>
  </si>
  <si>
    <t>Ngân hàng trách nhiệm hữu hạn Một thành viên CIMB Việt Nam - Chi nhánh Thành phố Hồ Chí Minh</t>
  </si>
  <si>
    <t>79663001</t>
  </si>
  <si>
    <t>Ngân hàng trách nhiệm hữu hạn một thành viên Woori Việt Nam - Chi nhánh thành phố Hồ Chí Minh</t>
  </si>
  <si>
    <t>79665001</t>
  </si>
  <si>
    <t>Ngân hàng TNHH Một thành viên United Overseas Việt Nam</t>
  </si>
  <si>
    <t>79701001</t>
  </si>
  <si>
    <t>Kho bạc Nhà nước Thành phố Hồ Chí Minh</t>
  </si>
  <si>
    <t>79701002</t>
  </si>
  <si>
    <t>Kho bạc Nhà nước Quận 6</t>
  </si>
  <si>
    <t>79701003</t>
  </si>
  <si>
    <t>Kho bạc Nhà nước Quận 10</t>
  </si>
  <si>
    <t>79701004</t>
  </si>
  <si>
    <t>Kho bạc Nhà nước Gò Vấp</t>
  </si>
  <si>
    <t>79701005</t>
  </si>
  <si>
    <t>Kho bạc Nhà nước Hóc Môn</t>
  </si>
  <si>
    <t>79701006</t>
  </si>
  <si>
    <t>Kho bạc Nhà nước Cần Giờ</t>
  </si>
  <si>
    <t>79701007</t>
  </si>
  <si>
    <t>Kho bạc Nhà nước Quận 7</t>
  </si>
  <si>
    <t>79701008</t>
  </si>
  <si>
    <t>Kho bạc Nhà nước Quận 12</t>
  </si>
  <si>
    <t>79701009</t>
  </si>
  <si>
    <t>79701010</t>
  </si>
  <si>
    <t>Kho bạc Nhà nước Quận 3</t>
  </si>
  <si>
    <t>79701011</t>
  </si>
  <si>
    <t>Kho bạc Nhà nước Quận 4</t>
  </si>
  <si>
    <t>79701012</t>
  </si>
  <si>
    <t>Kho bạc Nhà nước Phú Nhuận</t>
  </si>
  <si>
    <t>79701013</t>
  </si>
  <si>
    <t>Kho bạc Nhà nước Bình Thạnh</t>
  </si>
  <si>
    <t>79701014</t>
  </si>
  <si>
    <t>Kho bạc Nhà nước Quận 1</t>
  </si>
  <si>
    <t>79701015</t>
  </si>
  <si>
    <t>Kho bạc Nhà nước Quận 2</t>
  </si>
  <si>
    <t>79701016</t>
  </si>
  <si>
    <t>Kho bạc Nhà nước Bình Tân</t>
  </si>
  <si>
    <t>79701017</t>
  </si>
  <si>
    <t>Kho bạc Nhà nước Quận 11</t>
  </si>
  <si>
    <t>79701018</t>
  </si>
  <si>
    <t>Kho bạc Nhà nước Quận 5</t>
  </si>
  <si>
    <t>79701019</t>
  </si>
  <si>
    <t>Kho bạc Nhà nước Củ Chi</t>
  </si>
  <si>
    <t>79701020</t>
  </si>
  <si>
    <t>Kho bạc Nhà nước Quận 8</t>
  </si>
  <si>
    <t>79701021</t>
  </si>
  <si>
    <t>Kho bạc Nhà nước Thủ Đức</t>
  </si>
  <si>
    <t>79701022</t>
  </si>
  <si>
    <t>Kho bạc Nhà nước Bình Chánh</t>
  </si>
  <si>
    <t>79701023</t>
  </si>
  <si>
    <t>Kho bạc Nhà nước Quận 9</t>
  </si>
  <si>
    <t>79701024</t>
  </si>
  <si>
    <t>Kho bạc Nhà nước Tân Bình</t>
  </si>
  <si>
    <t>79701025</t>
  </si>
  <si>
    <t>Kho bạc Nhà nước Nhà Bè</t>
  </si>
  <si>
    <t>79881036</t>
  </si>
  <si>
    <t>Công ty Trách nhiệm hữu hạn Chứng khoán Ngân hàng ACB</t>
  </si>
  <si>
    <t>79881038</t>
  </si>
  <si>
    <t>Công ty Trách nhiệm hữu hạn Chứng khoán Ngân hàng Sacombank</t>
  </si>
  <si>
    <t>79883002</t>
  </si>
  <si>
    <t>Quỹ Đầu tư Phát triển Thành phố Hồ Chí Minh</t>
  </si>
  <si>
    <t>79901001</t>
  </si>
  <si>
    <t>Ngân hàng Hợp tác xã Việt Nam - Chi nhánh Thành phố Hồ Chí Minh</t>
  </si>
  <si>
    <t>79902001</t>
  </si>
  <si>
    <t>Quỹ tín dụng nhân dân An Bình Phú</t>
  </si>
  <si>
    <t>79902002</t>
  </si>
  <si>
    <t>79902003</t>
  </si>
  <si>
    <t>Quỹ tín dụng nhân dân Tân Thạnh Đông</t>
  </si>
  <si>
    <t>79902004</t>
  </si>
  <si>
    <t>Quỹ tín dụng nhân dân Tân Túc</t>
  </si>
  <si>
    <t>79902005</t>
  </si>
  <si>
    <t>Quỹ tín dụng nhân dân Chợ Lớn</t>
  </si>
  <si>
    <t>79902006</t>
  </si>
  <si>
    <t>Quỹ tín dụng nhân dân Thị Trấn Củ Chi</t>
  </si>
  <si>
    <t>79902007</t>
  </si>
  <si>
    <t>Quỹ tín dụng nhân dân Tân Tạo</t>
  </si>
  <si>
    <t>79902008</t>
  </si>
  <si>
    <t>Quỹ tín dụng nhân dân Hiệp Bình</t>
  </si>
  <si>
    <t>79902009</t>
  </si>
  <si>
    <t>Quỹ tín dụng nhân dân An Lạc</t>
  </si>
  <si>
    <t>79902010</t>
  </si>
  <si>
    <t>Quỹ tín dụng nhân dân Tân Quy Đông</t>
  </si>
  <si>
    <t>79902011</t>
  </si>
  <si>
    <t>Quỹ tín dụng nhân dân Bình Chánh</t>
  </si>
  <si>
    <t>79902012</t>
  </si>
  <si>
    <t>79902013</t>
  </si>
  <si>
    <t>Quỹ tín dụng nhân dân Chánh Hưng</t>
  </si>
  <si>
    <t>79902014</t>
  </si>
  <si>
    <t>Quỹ tín dụng nhân dân Nam Sài Gòn</t>
  </si>
  <si>
    <t>79902015</t>
  </si>
  <si>
    <t>Quỹ tín dụng nhân dân Thị trấn Nhà Bè</t>
  </si>
  <si>
    <t>79902016</t>
  </si>
  <si>
    <t>Quỹ tín dụng nhân dân Nông Công Thương</t>
  </si>
  <si>
    <t>79902017</t>
  </si>
  <si>
    <t>Quỹ tín dụng nhân dân Phạm Văn Hai</t>
  </si>
  <si>
    <t>79902018</t>
  </si>
  <si>
    <t>Quỹ tín dụng nhân dân Nhơn Đức</t>
  </si>
  <si>
    <t>79902019</t>
  </si>
  <si>
    <t>Quỹ tín dụng nhân dân Long Phú</t>
  </si>
  <si>
    <t>80201001</t>
  </si>
  <si>
    <t>Ngân hàng Thương mại Cổ phần Công thương Việt Nam - Chi nhánh Long An</t>
  </si>
  <si>
    <t>80201002</t>
  </si>
  <si>
    <t>Ngân hàng Thương mại Cổ phần Công thương Việt Nam - Chi nhánh Bến Lức</t>
  </si>
  <si>
    <t>80201003</t>
  </si>
  <si>
    <t>NH TMCP Công thương Việt Nam - Chi nhánh Châu Thành</t>
  </si>
  <si>
    <t>80202001</t>
  </si>
  <si>
    <t>Ngân hàng Thương mại Cổ phần Đầu tư và Phát triển Việt Nam - Chi nhánh Long An</t>
  </si>
  <si>
    <t>80202002</t>
  </si>
  <si>
    <t>Ngân hàng TMCP Đầu tư và Phát triển Việt Nam - Chi nhánh Tân An</t>
  </si>
  <si>
    <t>80202003</t>
  </si>
  <si>
    <t>Ngân hàng TMCP Đầu tư và Phát triển Việt Nam - Chi nhánh Mộc Hóa</t>
  </si>
  <si>
    <t>80203001</t>
  </si>
  <si>
    <t>Ngân hàng Thương mại Cổ phần Ngoại thương Việt Nam - Chi nhánh Long An</t>
  </si>
  <si>
    <t>80204001</t>
  </si>
  <si>
    <t>Ngân hàng Nông nghiệp và Phát triển Nông thôn Việt Nam - Chi nhánh Tỉnh Long An</t>
  </si>
  <si>
    <t>80204002</t>
  </si>
  <si>
    <t>Ngân hàng Nông nghiệp và Phát triển Nông thôn Việt Nam - Chi nhánh Thị Xã Tân An</t>
  </si>
  <si>
    <t>80204003</t>
  </si>
  <si>
    <t>Ngân hàng Nông nghiệp và Phát triển Nông thôn Việt Nam - Chi nhánh Huyện Đức Huệ</t>
  </si>
  <si>
    <t>80204004</t>
  </si>
  <si>
    <t>Agribank Chi nhánh Bắc Đức Hòa Long An</t>
  </si>
  <si>
    <t>80204005</t>
  </si>
  <si>
    <t>Ngân hàng Nông nghiệp và Phát triển Nông thôn Việt Nam - Chi nhánh huyện Thủ Thừa Đông Long An</t>
  </si>
  <si>
    <t>80204006</t>
  </si>
  <si>
    <t>80204007</t>
  </si>
  <si>
    <t>Ngân hàng Nông nghiệp và Phát triển Nông thôn Việt Nam - Chi nhánh huyện Cần Đước Đông Long An</t>
  </si>
  <si>
    <t>80204008</t>
  </si>
  <si>
    <t>Ngân hàng Nông nghiệp và Phát triển Nông thôn Việt Nam - Chi nhánh Huyện Đức Hoà</t>
  </si>
  <si>
    <t>80204009</t>
  </si>
  <si>
    <t>Ngân hàng Nông nghiệp và Phát triển Nông thôn Việt Nam - Chi nhánh Khu vực Gò Đen Đông Long An</t>
  </si>
  <si>
    <t>80204010</t>
  </si>
  <si>
    <t>Ngân hàng Nông nghiệp và Phát triển Nông thôn Việt Nam - Chi nhánh Khu vực Cầu Voi Đông Long An</t>
  </si>
  <si>
    <t>80204011</t>
  </si>
  <si>
    <t>Ngân hàng Nông nghiệp và Phát triển Nông thôn Việt Nam - Chi nhánh huyện Tân Trụ Đông Long An</t>
  </si>
  <si>
    <t>80204012</t>
  </si>
  <si>
    <t>Agribank Chi nhánh Đông Đức Hòa Long An</t>
  </si>
  <si>
    <t>80204013</t>
  </si>
  <si>
    <t>Agribank Chi nhánh Đông Long An</t>
  </si>
  <si>
    <t>80204014</t>
  </si>
  <si>
    <t>Ngân hàng Nông nghiệp và Phát triển Nông thôn Việt Nam - Chi nhánh huyện Cần Giuộc Đông Long An</t>
  </si>
  <si>
    <t>80204015</t>
  </si>
  <si>
    <t>Ngân hàng Nông nghiệp và Phát triển Nông thôn Việt Nam - Chi nhánh Huyện Tân Thạnh</t>
  </si>
  <si>
    <t>80204016</t>
  </si>
  <si>
    <t>Ngân hàng Nông nghiệp và Phát triển Nông thôn Việt Nam - Chi nhánh Huyện Thạnh Hóa</t>
  </si>
  <si>
    <t>80204017</t>
  </si>
  <si>
    <t>Ngân hàng Nông nghiệp và Phát triển Nông thôn Việt Nam - Chi nhánh Huyện Tân Hưng</t>
  </si>
  <si>
    <t>80204018</t>
  </si>
  <si>
    <t>Ngân hàng Nông nghiệp và Phát triển Nông thôn Việt Nam - Chi nhánh Huyện Vĩnh Hưng</t>
  </si>
  <si>
    <t>80204019</t>
  </si>
  <si>
    <t>Agribank Chi nhánh Bắc Tân An Long An</t>
  </si>
  <si>
    <t>80204020</t>
  </si>
  <si>
    <t>Ngân hàng Nông nghiệp và Phát triển Nông thôn Việt Nam - Chi nhánh Thị xã Kiến Tường Long An</t>
  </si>
  <si>
    <t>80204021</t>
  </si>
  <si>
    <t>Ngân hàng Nông nghiệp và Phát triển nông thôn Việt Nam - Chi nhánh huyện Mộc Hóa Long An</t>
  </si>
  <si>
    <t>80205001</t>
  </si>
  <si>
    <t>Ngân hàng TMCP Phát triển nhà đồng bằng sông Cửu Long - Chi nhánh Long An</t>
  </si>
  <si>
    <t>80205002</t>
  </si>
  <si>
    <t>Ngân hàng TMCP Phát triển Nhà đồng bằng sông Cửu Long - Chi nhánh Đồng Tháp Mười</t>
  </si>
  <si>
    <t>80207001</t>
  </si>
  <si>
    <t>Ngân hàng Chính sách Xã hội - Chi nhánh Tỉnh Long An</t>
  </si>
  <si>
    <t>80208001</t>
  </si>
  <si>
    <t>Phòng Giao dịch Long An - Sở Giao dịch II Ngân hàng Phát triển Việt Nam</t>
  </si>
  <si>
    <t>80301001</t>
  </si>
  <si>
    <t>Ngân hàng TMCP Nhà Hà Nội - Chi nhánh Long An</t>
  </si>
  <si>
    <t>80302001</t>
  </si>
  <si>
    <t>Ngân hàng Thương mại Cổ phần Hàng Hải Việt Nam - Chi nhánh Long An</t>
  </si>
  <si>
    <t>80302002</t>
  </si>
  <si>
    <t>Ngân hàng TMCP Hàng Hải Việt Nam- Chi nhánh Long An</t>
  </si>
  <si>
    <t>80303001</t>
  </si>
  <si>
    <t>Ngân hàng Thương mại Cổ phần Sài Gòn Thương Tín - Chi nhánh Long An</t>
  </si>
  <si>
    <t>80303002</t>
  </si>
  <si>
    <t>Ngân hàng Thương mại cổ phần Sài Gòn Thương Tín - Chi nhánh Tân Thạnh</t>
  </si>
  <si>
    <t>80304001</t>
  </si>
  <si>
    <t>Ngân hàng Thương mại Cổ phần Đông Á - Chi nhánh Long An</t>
  </si>
  <si>
    <t>80304002</t>
  </si>
  <si>
    <t>Ngân hàng Thương mại Cổ phần Đông Á Chi nhánh Long An - Phòng Giao dịch 24h Bến Lức</t>
  </si>
  <si>
    <t>80305001</t>
  </si>
  <si>
    <t>Ngân hàng Thương mại Cổ phần Xuất nhập khẩu Việt Nam - Chi nhánh Long An.</t>
  </si>
  <si>
    <t>80306001</t>
  </si>
  <si>
    <t>Ngân hàng Thương mại cổ phần Nam Á – Chi nhánh Long An</t>
  </si>
  <si>
    <t>80307001</t>
  </si>
  <si>
    <t>Ngân hàng Thương mại Cổ phần Á Châu - Chi nhánh Long An</t>
  </si>
  <si>
    <t>80309001</t>
  </si>
  <si>
    <t>Ngân hàng Thương mại Cổ phần Việt Nam Thịnh Vượng - Chi nhánh Long An</t>
  </si>
  <si>
    <t>80310001</t>
  </si>
  <si>
    <t>Ngân hàng Thương mại Cổ phần Kỹ thương Việt Nam - Chi nhánh Long An</t>
  </si>
  <si>
    <t>80311001</t>
  </si>
  <si>
    <t>Ngân hàng Thương mại Cổ phần Quân đội - Chi nhánh Long An</t>
  </si>
  <si>
    <t>80313001</t>
  </si>
  <si>
    <t>Ngân hàng Thương mại cổ phần Bắc Á - Chi nhánh Long An</t>
  </si>
  <si>
    <t>80321001</t>
  </si>
  <si>
    <t>Ngân hàng Thương mại Cổ phần Phát triển Thành phố Hồ Chí Minh - Chi nhánh Long An</t>
  </si>
  <si>
    <t>80323001</t>
  </si>
  <si>
    <t>Ngân hàng Thương mại Cổ phần An Bình - Chi nhánh Long An</t>
  </si>
  <si>
    <t>80327001</t>
  </si>
  <si>
    <t>Ngân hàng Thương mại Cổ phần Bản Việt - Chi nhánh Long An</t>
  </si>
  <si>
    <t>80328001</t>
  </si>
  <si>
    <t>Ngân hàng TMCP Phương Nam - Chi nhánh Long An</t>
  </si>
  <si>
    <t>80328002</t>
  </si>
  <si>
    <t>Ngân hàng TMCP Phương Nam chi nhánh Long An - Phòng giao dịch Bến Lức</t>
  </si>
  <si>
    <t>80329001</t>
  </si>
  <si>
    <t>NHTMCP Đệ Nhất - Chi nhánh Long An</t>
  </si>
  <si>
    <t>80333001</t>
  </si>
  <si>
    <t>Ngân hàng Thương mại Cổ phần Phương Đông - Chi nhánh Long An</t>
  </si>
  <si>
    <t>80334001</t>
  </si>
  <si>
    <t>Ngân hàng Thương mại Cổ phần Sài Gòn - Chi nhánh Long An</t>
  </si>
  <si>
    <t>80334002</t>
  </si>
  <si>
    <t>Ngân hàng TMCP Sài Gòn - Chi nhánh Cần Giuộc</t>
  </si>
  <si>
    <t>80339001</t>
  </si>
  <si>
    <t>Ngân hàng Thương mại Trách nhiệm hữu hạn Một thành viên Xây dựng Việt Nam</t>
  </si>
  <si>
    <t>80339002</t>
  </si>
  <si>
    <t>Ngân hàng Thương mại Trách nhiệm hữu hạn Một thành viên Xây dựng Việt Nam - Chi nhánh Long An</t>
  </si>
  <si>
    <t>80339003</t>
  </si>
  <si>
    <t>Ngân hàng Thương mại Trách nhiệm hữu hạn Một thành viên Xây dựng Việt Nam - Chi nhánh Rạch Kiến</t>
  </si>
  <si>
    <t>80339004</t>
  </si>
  <si>
    <t>Ngân hàng Thương mại Trách nhiệm hữu hạn Một thành viên Xây dựng Việt Nam - Chi nhánh Long Hiệp</t>
  </si>
  <si>
    <t>80341001</t>
  </si>
  <si>
    <t>Ngân hàng Thương mại Cổ phần Xăng dầu Petrolimex Chi nhánh Sài Gòn - Phòng Giao dịch Long An</t>
  </si>
  <si>
    <t>80343001</t>
  </si>
  <si>
    <t>Ngân hàng TMCP Phát triển Mê Kông - Chi nhánh Long An</t>
  </si>
  <si>
    <t>80348001</t>
  </si>
  <si>
    <t>Ngân hàng Thương mại Cổ phần Sài Gòn Hà Nội - Chi nhánh Long An</t>
  </si>
  <si>
    <t>80352001</t>
  </si>
  <si>
    <t>Ngân hàng Thương mại Cổ phần Quốc Dân - Chi nhánh Long An</t>
  </si>
  <si>
    <t>80353001</t>
  </si>
  <si>
    <t>Ngân hàng Thương mại Cổ phần Kiên Long - Chi nhánh Long An</t>
  </si>
  <si>
    <t>80356001</t>
  </si>
  <si>
    <t>Ngân hàng Thương mại Cổ phần Việt Nam Thương tín - Chi nhánh Long An</t>
  </si>
  <si>
    <t>80357001</t>
  </si>
  <si>
    <t>Ngân hàng Thương mại Cổ phần Bưu điện Liên Việt - Chi nhánh Long An</t>
  </si>
  <si>
    <t>80360001</t>
  </si>
  <si>
    <t>Ngân hàng Thương mại Cổ phần Đại chúng Việt Nam - Chi nhánh Long An</t>
  </si>
  <si>
    <t>80701001</t>
  </si>
  <si>
    <t>Kho bạc Nhà nước Tỉnh Long An</t>
  </si>
  <si>
    <t>80701002</t>
  </si>
  <si>
    <t>Kho bạc Nhà nước Thủ Thừa</t>
  </si>
  <si>
    <t>80701003</t>
  </si>
  <si>
    <t>Kho bạc Nhà nước Tân Trụ</t>
  </si>
  <si>
    <t>80701004</t>
  </si>
  <si>
    <t>Kho bạc Nhà nước Bến Lức</t>
  </si>
  <si>
    <t>80701005</t>
  </si>
  <si>
    <t>Kho bạc Nhà nước Đức Huệ</t>
  </si>
  <si>
    <t>80701006</t>
  </si>
  <si>
    <t>Kho bạc Nhà nước Cần Giuộc</t>
  </si>
  <si>
    <t>80701007</t>
  </si>
  <si>
    <t>Kho bạc Nhà nước Cần Đước</t>
  </si>
  <si>
    <t>80701008</t>
  </si>
  <si>
    <t>Kho bạc Nhà nước Thạnh Hóa</t>
  </si>
  <si>
    <t>80701009</t>
  </si>
  <si>
    <t>Kho bạc Nhà nước Tân Thạnh</t>
  </si>
  <si>
    <t>80701010</t>
  </si>
  <si>
    <t>Kho bạc Nhà nước Vĩnh Hưng</t>
  </si>
  <si>
    <t>80701011</t>
  </si>
  <si>
    <t>Kho bạc Nhà nước Mộc Hóa</t>
  </si>
  <si>
    <t>80701012</t>
  </si>
  <si>
    <t>Kho bạc Nhà nước Đức Hòa</t>
  </si>
  <si>
    <t>80701013</t>
  </si>
  <si>
    <t>Kho bạc Nhà nước Tân Hưng</t>
  </si>
  <si>
    <t>80701014</t>
  </si>
  <si>
    <t>80701015</t>
  </si>
  <si>
    <t>Phòng Giao dịch Kho bạc Nhà nước Long An</t>
  </si>
  <si>
    <t>80701016</t>
  </si>
  <si>
    <t>Kho bạc Nhà nước Kiến Tường</t>
  </si>
  <si>
    <t>80901001</t>
  </si>
  <si>
    <t>Ngân hàng Hợp tác xã Việt Nam - Chi nhánh Long An</t>
  </si>
  <si>
    <t>80902001</t>
  </si>
  <si>
    <t>Quỹ tín dụng nhân dân Tân Trụ</t>
  </si>
  <si>
    <t>80902002</t>
  </si>
  <si>
    <t>Quỹ tín dụng nhân dân Hậu Thạnh Đông</t>
  </si>
  <si>
    <t>80902003</t>
  </si>
  <si>
    <t>Quỹ Tín dụng Khánh Hậu</t>
  </si>
  <si>
    <t>80902004</t>
  </si>
  <si>
    <t>Quỹ tín dụng nhân dân Tân Thanh</t>
  </si>
  <si>
    <t>80902005</t>
  </si>
  <si>
    <t>Quỹ tín dụng nhân dân Cầu Voi</t>
  </si>
  <si>
    <t>80902006</t>
  </si>
  <si>
    <t>Quỹ tín dụng nhân dân Gò Đen</t>
  </si>
  <si>
    <t>80902007</t>
  </si>
  <si>
    <t>Quỹ tín dụng nhân dân Thuận Mỹ</t>
  </si>
  <si>
    <t>80902008</t>
  </si>
  <si>
    <t>Quỹ tín dụng nhân dân Trị Yên</t>
  </si>
  <si>
    <t>80902009</t>
  </si>
  <si>
    <t>Quỹ tín dụng nhân dân Lạc Tấn</t>
  </si>
  <si>
    <t>80902010</t>
  </si>
  <si>
    <t>Quỹ tín dụng nhân dân Rạch Núi</t>
  </si>
  <si>
    <t>80902011</t>
  </si>
  <si>
    <t>Quỹ tín dụng nhân dân Phước Tân Hưng</t>
  </si>
  <si>
    <t>80902012</t>
  </si>
  <si>
    <t>Quỹ tín dụng nhân dân Phước Lộc Thành</t>
  </si>
  <si>
    <t>80902013</t>
  </si>
  <si>
    <t>Quỹ tín dụng nhân dân Hiệp Hòa</t>
  </si>
  <si>
    <t>80902014</t>
  </si>
  <si>
    <t>Quỹ tín dụng nhân dân Thạnh Hóa</t>
  </si>
  <si>
    <t>80902015</t>
  </si>
  <si>
    <t>80902016</t>
  </si>
  <si>
    <t>Quỹ tín dụng nhân dân Thủ Thừa</t>
  </si>
  <si>
    <t>80902017</t>
  </si>
  <si>
    <t>Quỹ Tín dụng Tầm Vu</t>
  </si>
  <si>
    <t>80902018</t>
  </si>
  <si>
    <t>Quỹ tín dụng nhân dân Mộc Hóa</t>
  </si>
  <si>
    <t>80902019</t>
  </si>
  <si>
    <t>Quỹ tín dụng nhân dân Đức Lập</t>
  </si>
  <si>
    <t>80902020</t>
  </si>
  <si>
    <t>Quỹ tín dụng nhân dân Trường Thịnh</t>
  </si>
  <si>
    <t>80902021</t>
  </si>
  <si>
    <t>Quý tín dụng nhân dân cơ sở Tân An</t>
  </si>
  <si>
    <t>80902022</t>
  </si>
  <si>
    <t>Quỹ tín dụng nhân dân Đức Hoà</t>
  </si>
  <si>
    <t>82201001</t>
  </si>
  <si>
    <t>Ngân hàng Thương mại Cổ phần Công thương Việt Nam - Chi nhánh Tiền Giang</t>
  </si>
  <si>
    <t>82201002</t>
  </si>
  <si>
    <t>Ngân hàng Thương mại Cổ phần Công thương Việt Nam - Chi nhánh Tây Tiền Giang</t>
  </si>
  <si>
    <t>82202001</t>
  </si>
  <si>
    <t>Ngân hàng Thương mại Cổ phần Đầu tư và Phát triển Việt Nam - Chi nhánh Tiền Giang</t>
  </si>
  <si>
    <t>82202002</t>
  </si>
  <si>
    <t>Ngân hàng Thương mại Cổ phần Đầu tư và Phát triển Việt Nam - Chi nhánh Mỹ Tho</t>
  </si>
  <si>
    <t>82203001</t>
  </si>
  <si>
    <t>Ngân hàng Thương mại Cổ phần Ngoại thương Việt Nam - Chi nhánh Tiền Giang</t>
  </si>
  <si>
    <t>82204001</t>
  </si>
  <si>
    <t>Ngân hàng Nông nghiệp và Phát triển Nông thôn Việt Nam - Chi nhánh Tỉnh Tiền Giang</t>
  </si>
  <si>
    <t>82204002</t>
  </si>
  <si>
    <t>Ngân hàng Nông nghiệp và Phát triển Nông thôn Việt Nam - Chi nhánh Thị xã Cai Lậy Tỉnh Tiền Giang</t>
  </si>
  <si>
    <t>82204003</t>
  </si>
  <si>
    <t>Ngân hàng Nông nghiệp và Phát triển Nông thôn Việt Nam - Chi nhánh Tân Phú Đông</t>
  </si>
  <si>
    <t>82204004</t>
  </si>
  <si>
    <t>Ngân hàng Nông nghiệp và Phát triển Nông thôn Việt Nam - Chi nhánh Huyện Tân Phước</t>
  </si>
  <si>
    <t>82204005</t>
  </si>
  <si>
    <t>Ngân hàng Nông nghiệp và Phát triển Nông thôn Việt Nam - Chi nhánh Thành phố Mỹ Tho</t>
  </si>
  <si>
    <t>82204006</t>
  </si>
  <si>
    <t>Ngân hàng Nông nghiệp và Phát triển Nông thôn Việt Nam - Chi nhánh Huyện Gò Công Đông</t>
  </si>
  <si>
    <t>82204007</t>
  </si>
  <si>
    <t>Ngân hàng Nông nghiệp và Phát triển Nông thôn Việt Nam - Chi nhánh Huyện Gò Công Tây</t>
  </si>
  <si>
    <t>82204008</t>
  </si>
  <si>
    <t>Ngân hàng Nông nghiệp và Phát triển Nông thôn Việt Nam - Chi nhánh Huyện Chợ Gạo</t>
  </si>
  <si>
    <t>82204009</t>
  </si>
  <si>
    <t>82204010</t>
  </si>
  <si>
    <t>Ngân hàng Nông nghiệp và Phát triển Nông thôn Việt Nam - Chi nhánh Huyện Cái Bè</t>
  </si>
  <si>
    <t>82204011</t>
  </si>
  <si>
    <t>Ngân hàng Nông nghiệp và Phát triển Nông thôn Việt Nam - Chi nhánh Thị xã Gò Công</t>
  </si>
  <si>
    <t>82204012</t>
  </si>
  <si>
    <t>Ngân hàng Nông nghiệp và Phát triển Nông thôn Việt Nam - Chi nhánh Khu công nghiệp Mỹ Tho</t>
  </si>
  <si>
    <t>82205001</t>
  </si>
  <si>
    <t>Ngân hàng TMCP Phát triển nhà đồng bằng sông Cửu Long - Chi nhánh Tiền Giang</t>
  </si>
  <si>
    <t>82207001</t>
  </si>
  <si>
    <t>Ngân hàng Chính sách Xã hội - Chi nhánh Tỉnh Tiền Giang</t>
  </si>
  <si>
    <t>82208001</t>
  </si>
  <si>
    <t>Ngân hàng Phát triển Việt Nam Khu vực Sông Tiền - Phòng Giao dịch Tiền Giang</t>
  </si>
  <si>
    <t>82302001</t>
  </si>
  <si>
    <t>Ngân hàng Thương mại Cổ phần Hàng Hải Việt Nam - Chi nhánh Tiền Giang</t>
  </si>
  <si>
    <t>82303001</t>
  </si>
  <si>
    <t>Ngân hàng Thương mại Cổ phần Sài Gòn Thương Tín - Chi nhánh Tiền Giang</t>
  </si>
  <si>
    <t>82303002</t>
  </si>
  <si>
    <t>Ngân hàng TMCP Sài Gòn Thương Tín - Chi nhánh Gò Công Đông</t>
  </si>
  <si>
    <t>82304001</t>
  </si>
  <si>
    <t>Ngân hàng Thương mại Cổ phần Đông Á - Chi nhánh Tiền Giang</t>
  </si>
  <si>
    <t>82304002</t>
  </si>
  <si>
    <t>Ngân hàng Thương mại Cổ phần Đông Á - Chi nhánh Tiền Giang - Phòng Giao dịch Mỹ Tho</t>
  </si>
  <si>
    <t>82304003</t>
  </si>
  <si>
    <t>Ngân hàng Thương mại Cổ phần Đông Á - Chi nhánh Tiền Giang - Phòng Giao dịch Cai Lậy</t>
  </si>
  <si>
    <t>82304004</t>
  </si>
  <si>
    <t>Ngân hàng Thương mại Cổ phần Đông Á - Chi nhánh Tiền Giang - Phòng Giao dịch Gò Công</t>
  </si>
  <si>
    <t>82304005</t>
  </si>
  <si>
    <t>Ngân hàng Thương mại Cổ phần Đông Á - Chi nhánh Tiền Giang - Phòng Giao dịch An Hữu</t>
  </si>
  <si>
    <t>82305001</t>
  </si>
  <si>
    <t>Ngân hàng Thương mại Cổ phần Xuất nhập khẩu Việt Nam - Chi nhánh Mỹ Tho</t>
  </si>
  <si>
    <t>82306001</t>
  </si>
  <si>
    <t>Ngân hàng Thương mại cổ phần Nam Á – Chi nhánh Tiền Giang</t>
  </si>
  <si>
    <t>82307001</t>
  </si>
  <si>
    <t>Ngân hàng Thương mại Cổ phần Á Châu - Chi nhánh Tiền Giang</t>
  </si>
  <si>
    <t>82308001</t>
  </si>
  <si>
    <t>Ngân hàng Thương mại Cổ phần Sài Gòn Công thương - Chi nhánh Tiền Giang</t>
  </si>
  <si>
    <t>82309001</t>
  </si>
  <si>
    <t>Ngân hàng Thương mại Cổ phần Việt Nam Thịnh Vượng - Chi nhánh Tiền Giang</t>
  </si>
  <si>
    <t>82310001</t>
  </si>
  <si>
    <t>Ngân hàng Thương mại Cổ phần Kỹ thương Việt Nam - Chi nhánh Tiền Giang</t>
  </si>
  <si>
    <t>82311001</t>
  </si>
  <si>
    <t>Ngân hàng Thương mại Cổ phần Quân đội - Chi nhánh Tiền Giang</t>
  </si>
  <si>
    <t>82317001</t>
  </si>
  <si>
    <t>Ngân hàng Thương mại Cổ phần Đông Nam Á - Chi nhánh Tiền Giang</t>
  </si>
  <si>
    <t>82321001</t>
  </si>
  <si>
    <t>Ngân hàng thương mại cổ phần Phát triển thành phố Hồ Chí Minh - Chi nhánh Tiền Giang</t>
  </si>
  <si>
    <t>82323001</t>
  </si>
  <si>
    <t>Ngân hàng Thương mại Cổ phần An Bình - Chi nhánh Tiền Giang</t>
  </si>
  <si>
    <t>82327001</t>
  </si>
  <si>
    <t>Ngân hàng Thương mại Cổ phần Bản Việt - Chi nhánh Tiền Giang</t>
  </si>
  <si>
    <t>82328001</t>
  </si>
  <si>
    <t>NH TMCP Phương Nam -CN Tiền Giang</t>
  </si>
  <si>
    <t>82334001</t>
  </si>
  <si>
    <t>Ngân hàng Thương mại Cổ phần Sài Gòn - Chi nhánh Tiền Giang</t>
  </si>
  <si>
    <t>82339001</t>
  </si>
  <si>
    <t>Ngân hàng Thương mại Trách nhiệm hữu hạn Một thành viên Xây dựng Việt Nam - Chi nhánh Tiền Giang</t>
  </si>
  <si>
    <t>82346001</t>
  </si>
  <si>
    <t>Ngân hàng TMCP Phương Tây - Chi nhánh Tiền Giang</t>
  </si>
  <si>
    <t>82348001</t>
  </si>
  <si>
    <t>Ngân hàng Thương mại Cổ phần Sài Gòn Hà Nội - Chi nhánh Tiền Giang</t>
  </si>
  <si>
    <t>82352001</t>
  </si>
  <si>
    <t>Ngân hàng Thương mại Cổ phần Quốc Dân - Chi nhánh Tiền Giang</t>
  </si>
  <si>
    <t>82353001</t>
  </si>
  <si>
    <t>Ngân hàng Thương mại Cổ phần Kiên Long - Chi nhánh Tiền Giang</t>
  </si>
  <si>
    <t>82357001</t>
  </si>
  <si>
    <t>Ngân hàng Thương mại Cổ phần Bưu điện Liên Việt - Chi nhánh Tiền Giang</t>
  </si>
  <si>
    <t>82358001</t>
  </si>
  <si>
    <t>Ngân hàng Thương mại Cổ phần Tiên Phong - Chi nhánh Tiền Giang</t>
  </si>
  <si>
    <t>82360001</t>
  </si>
  <si>
    <t>Ngân hàng Thương mại Cổ phần Đại chúng Việt Nam - Chi nhánh Tiền Giang</t>
  </si>
  <si>
    <t>82701001</t>
  </si>
  <si>
    <t>Kho bạc Nhà nước Tỉnh Tiền Giang</t>
  </si>
  <si>
    <t>82701002</t>
  </si>
  <si>
    <t>Kho bạc Nhà nước Mỹ Tho</t>
  </si>
  <si>
    <t>82701003</t>
  </si>
  <si>
    <t>Kho bạc Nhà nước Gò Công Đông</t>
  </si>
  <si>
    <t>82701004</t>
  </si>
  <si>
    <t>Kho bạc Nhà nước Gò Công Tây</t>
  </si>
  <si>
    <t>82701005</t>
  </si>
  <si>
    <t>Kho bạc Nhà nước Chợ Gạo</t>
  </si>
  <si>
    <t>82701006</t>
  </si>
  <si>
    <t>Kho bạc Nhà nước Gò Công</t>
  </si>
  <si>
    <t>82701007</t>
  </si>
  <si>
    <t>82701008</t>
  </si>
  <si>
    <t>Kho bạc Nhà nước Cai Lậy</t>
  </si>
  <si>
    <t>82701009</t>
  </si>
  <si>
    <t>Kho bạc Nhà nước Cái Bè</t>
  </si>
  <si>
    <t>82701010</t>
  </si>
  <si>
    <t>Kho bạc Nhà nước Tân Phước</t>
  </si>
  <si>
    <t>82701011</t>
  </si>
  <si>
    <t>Kho bạc Nhà nước Tân Phú Đông</t>
  </si>
  <si>
    <t>82701012</t>
  </si>
  <si>
    <t>Kho bạc Nhà nước Thị xã Cai Lậy</t>
  </si>
  <si>
    <t>82883001</t>
  </si>
  <si>
    <t>Quỹ Đầu tư Phát triển Tiền Giang</t>
  </si>
  <si>
    <t>82902001</t>
  </si>
  <si>
    <t>Quỹ tín dụng nhân dân Chợ gạo</t>
  </si>
  <si>
    <t>82902002</t>
  </si>
  <si>
    <t>Quỹ tín dụng nhân dân Mỹ Long</t>
  </si>
  <si>
    <t>82902003</t>
  </si>
  <si>
    <t>Quỹ tín dụng nhân dân Đăng Hưng Phước</t>
  </si>
  <si>
    <t>82902004</t>
  </si>
  <si>
    <t>Quỹ tín dụng nhân dân Bình Phục Nhứt</t>
  </si>
  <si>
    <t>82902005</t>
  </si>
  <si>
    <t>Quỹ tín dụng nhân dân Thân Cửu Nghĩa</t>
  </si>
  <si>
    <t>82902006</t>
  </si>
  <si>
    <t>Quỹ tín dụng nhân dân An Hữu</t>
  </si>
  <si>
    <t>82902007</t>
  </si>
  <si>
    <t>Quỹ tín dụng nhân dân Tân Mỹ Chánh</t>
  </si>
  <si>
    <t>82902008</t>
  </si>
  <si>
    <t>Quỹ tín dụng nhân dân Vĩnh Bình</t>
  </si>
  <si>
    <t>82902009</t>
  </si>
  <si>
    <t>Quỹ tín dụng nhân dân Tân Hội Đông</t>
  </si>
  <si>
    <t>82902010</t>
  </si>
  <si>
    <t>Quỹ tín dụng nhân dân Tân Thành</t>
  </si>
  <si>
    <t>82902011</t>
  </si>
  <si>
    <t>Quỹ tín dụng nhân dân Long Hòa</t>
  </si>
  <si>
    <t>82902012</t>
  </si>
  <si>
    <t>Quỹ tín dụng nhân dân Tân Hiệp</t>
  </si>
  <si>
    <t>82902013</t>
  </si>
  <si>
    <t>Quỹ tín dụng nhân dân Nhị Mỹ</t>
  </si>
  <si>
    <t>82902014</t>
  </si>
  <si>
    <t>82902015</t>
  </si>
  <si>
    <t>Quỹ tín dụng nhân dân Thành phố Mỹ Tho</t>
  </si>
  <si>
    <t>82902016</t>
  </si>
  <si>
    <t>Quỹ tín dụng nhân dân Mùa Xuân</t>
  </si>
  <si>
    <t>83201001</t>
  </si>
  <si>
    <t>Ngân hàng Thương mại Cổ phần Công thương Việt Nam - Chi nhánh Bến Tre</t>
  </si>
  <si>
    <t>83202001</t>
  </si>
  <si>
    <t>Ngân hàng Thương mại Cổ phần Đầu tư và Phát triển Việt Nam - Chi nhánh Bến Tre</t>
  </si>
  <si>
    <t>83202002</t>
  </si>
  <si>
    <t>Ngân hàng Thương mại Cổ phần Đầu tư và Phát triển Việt Nam - Chi nhánh Đồng Khởi</t>
  </si>
  <si>
    <t>83203001</t>
  </si>
  <si>
    <t>Ngân hàng Thương mại Cổ phần Ngoại thương Việt Nam - Chi nhánh Bến Tre</t>
  </si>
  <si>
    <t>83204001</t>
  </si>
  <si>
    <t>Ngân hàng Nông nghiệp và Phát triển Nông thôn Việt Nam - Chi nhánh Tỉnh Bến Tre</t>
  </si>
  <si>
    <t>83204002</t>
  </si>
  <si>
    <t>Ngân hàng Nông nghiệp và Phát triển Nông thôn Việt Nam - Chi nhánh Thành phố Bến Tre</t>
  </si>
  <si>
    <t>83204003</t>
  </si>
  <si>
    <t>Ngân hàng Nông nghiệp và Phát triển Nông thôn Việt Nam - Chi nhánh Đồng Khởi</t>
  </si>
  <si>
    <t>83204004</t>
  </si>
  <si>
    <t>Ngân hàng Nông nghiệp và Phát triển Nông thôn Việt Nam - Chi nhánh Huyện Ba Tri</t>
  </si>
  <si>
    <t>83204005</t>
  </si>
  <si>
    <t>Ngân hàng Nông nghiệp và Phát triển Nông thôn Việt Nam - Chi nhánh Huyện Mỏ Cày Nam</t>
  </si>
  <si>
    <t>83204006</t>
  </si>
  <si>
    <t>Ngân hàng Nông nghiệp và Phát triển Nông thôn Việt Nam - Chi nhánh Huyện Bình Đại</t>
  </si>
  <si>
    <t>83204007</t>
  </si>
  <si>
    <t>83204008</t>
  </si>
  <si>
    <t>Ngân hàng Nông nghiệp và Phát triển Nông thôn Việt Nam - Chi nhánh Huyện Thạnh Phú</t>
  </si>
  <si>
    <t>83204009</t>
  </si>
  <si>
    <t>Ngân hàng Nông nghiệp và Phát triển Nông thôn Việt Nam - Chi nhánh Huyện Chợ Lách</t>
  </si>
  <si>
    <t>83204010</t>
  </si>
  <si>
    <t>Ngân hàng Nông nghiệp và Phát triển Nông thôn Việt Nam - Chi nhánh Huyện Giồng Trôm</t>
  </si>
  <si>
    <t>83204011</t>
  </si>
  <si>
    <t>NHNo&amp;PTNT VN - Chi nhánh Đồng Khởi</t>
  </si>
  <si>
    <t>83204012</t>
  </si>
  <si>
    <t>Ngân hàng Nông nghiệp và Phát triển Nông thôn Việt Nam - Chi nhánh Huyện Mỏ Cày Bắc Tỉnh Bến Tre</t>
  </si>
  <si>
    <t>83205001</t>
  </si>
  <si>
    <t>Ngân hàng TMCP Phát triển nhà đồng bằng sông Cửu Long - Chi nhánh Bến Tre</t>
  </si>
  <si>
    <t>83207001</t>
  </si>
  <si>
    <t>Ngân hàng Chính sách Xã hội - Chi nhánh Tỉnh Bến Tre</t>
  </si>
  <si>
    <t>83208001</t>
  </si>
  <si>
    <t>Ngân hàng Phát triển Việt Nam Khu vực Sông Tiền</t>
  </si>
  <si>
    <t>83302001</t>
  </si>
  <si>
    <t>Ngân hàng TMCP Hàng Hải Việt Nam- Chi nhánh Bến tre</t>
  </si>
  <si>
    <t>83303001</t>
  </si>
  <si>
    <t>Ngân hàng Thương mại Cổ phần Sài Gòn Thương Tín - Chi nhánh Bến Tre</t>
  </si>
  <si>
    <t>83303002</t>
  </si>
  <si>
    <t>Ngân hàng Thương mại Cổ phần Sài Gòn Thương Tín - Chi nhánh Thạnh Phú</t>
  </si>
  <si>
    <t>83304001</t>
  </si>
  <si>
    <t>Ngân hàng Thương mại Cổ phần Đông Á - Chi nhánh Bến Tre</t>
  </si>
  <si>
    <t>83304002</t>
  </si>
  <si>
    <t>Ngân hàng Thương mại Cổ phần Đông Á - Chi nhánh Bến Tre - Phòng Giao dịch Bình Đại</t>
  </si>
  <si>
    <t>83304003</t>
  </si>
  <si>
    <t>Ngân hàng Thương mại Cổ phần Đông Á Chi nhánh Bến Tre - Phòng Giao dịch Mỏ Cày</t>
  </si>
  <si>
    <t>83304004</t>
  </si>
  <si>
    <t>Ngân hàng Thương mại Cổ phần Đông Á Chi nhánh Bến Tre - Quỹ tiết kiệm Bưu Điện Bến Tre</t>
  </si>
  <si>
    <t>83304005</t>
  </si>
  <si>
    <t>Ngân hàng Thương mại Cổ phần Đông Á - Chi nhánh Bến Tre - Phòng Giao dịch Giồng Trôm</t>
  </si>
  <si>
    <t>83306001</t>
  </si>
  <si>
    <t>Ngân hàng Thương mại Cổ phần Nam Á - Chi nhánh Bến Tre</t>
  </si>
  <si>
    <t>83306002</t>
  </si>
  <si>
    <t>Ngân hàng Thương mại cổ phần Nam Á - Chi nhánh Bến Tre - Phòng giao dịch Bình Đại</t>
  </si>
  <si>
    <t>83306003</t>
  </si>
  <si>
    <t>Ngân hàng Thương mại cổ phần Nam Á - Chi nhánh Bến Tre - Phòng giao dịch Ba Tri</t>
  </si>
  <si>
    <t>83306004</t>
  </si>
  <si>
    <t>Ngân hàng Thương mại cổ phần Nam Á – Chi nhánh Bến Tre – Phòng giao dịch Thạnh Phú</t>
  </si>
  <si>
    <t>83307001</t>
  </si>
  <si>
    <t>Ngân hàng Thương mại Cổ phần Á Châu - Chi nhánh Bến Tre</t>
  </si>
  <si>
    <t>83309001</t>
  </si>
  <si>
    <t>Ngân hàng TMCP Việt Nam Thịnh Vượng - Chi nhánh Bến Tre</t>
  </si>
  <si>
    <t>83311001</t>
  </si>
  <si>
    <t>Ngân hàng TMCP Quân Đội - Chi nhánh Bến Tre</t>
  </si>
  <si>
    <t>83321001</t>
  </si>
  <si>
    <t>Ngân hàng Thương mại Cổ phần Phát triển Thành phố Hồ Chí Minh - Chi nhánh Bến Tre</t>
  </si>
  <si>
    <t>83328001</t>
  </si>
  <si>
    <t>Ngân hàng TMCP Phương Nam - Chi nhánh Bến Tre</t>
  </si>
  <si>
    <t>83334001</t>
  </si>
  <si>
    <t>Ngân hàng Thương mại Cổ phần Sài Gòn - Chi nhánh Bến Tre</t>
  </si>
  <si>
    <t>83339001</t>
  </si>
  <si>
    <t>Ngân hàng Thương mại Trách nhiệm hữu hạn Một thành viên Xây dựng Việt Nam - Chi nhánh Bến Tre</t>
  </si>
  <si>
    <t>83353001</t>
  </si>
  <si>
    <t>Ngân hàng Thương mại Cổ phần Kiên Long - Chi nhánh Bến Tre</t>
  </si>
  <si>
    <t>83357001</t>
  </si>
  <si>
    <t>Ngân hàng Thương mại Cổ phần Bưu điện Liên Việt - Chi nhánh Bến Tre</t>
  </si>
  <si>
    <t>83701001</t>
  </si>
  <si>
    <t>Kho bạc Nhà nước Tỉnh Bến Tre</t>
  </si>
  <si>
    <t>83701002</t>
  </si>
  <si>
    <t>Phòng Giao dịch Kho bạc Nhà nước Bến Tre</t>
  </si>
  <si>
    <t>83701003</t>
  </si>
  <si>
    <t>Kho bạc Nhà nước Thạnh Phú</t>
  </si>
  <si>
    <t>83701004</t>
  </si>
  <si>
    <t>Kho bạc Nhà nước Mỏ Cày Bắc</t>
  </si>
  <si>
    <t>83701005</t>
  </si>
  <si>
    <t>Kho bạc Nhà nước Mỏ Cày Nam</t>
  </si>
  <si>
    <t>83701006</t>
  </si>
  <si>
    <t>83701007</t>
  </si>
  <si>
    <t>Kho bạc Nhà nước Giồng Trôm</t>
  </si>
  <si>
    <t>83701008</t>
  </si>
  <si>
    <t>Kho bạc Nhà nước Bình Đại</t>
  </si>
  <si>
    <t>83701009</t>
  </si>
  <si>
    <t>Kho bạc Nhà nước Chợ Lách</t>
  </si>
  <si>
    <t>83701010</t>
  </si>
  <si>
    <t>Kho bạc Nhà nước Ba Tri</t>
  </si>
  <si>
    <t>83902001</t>
  </si>
  <si>
    <t>Quỹ tín dụng nhân dân Mỹ Thạnh An</t>
  </si>
  <si>
    <t>83902002</t>
  </si>
  <si>
    <t>Quỹ tín dụng nhân dân Định Thủy</t>
  </si>
  <si>
    <t>83902003</t>
  </si>
  <si>
    <t>83902004</t>
  </si>
  <si>
    <t>Quỹ tín dụng nhân dân Đại Thành</t>
  </si>
  <si>
    <t>83902005</t>
  </si>
  <si>
    <t>Quỹ tín dụng nhân dân Tân Thành Bình</t>
  </si>
  <si>
    <t>83902006</t>
  </si>
  <si>
    <t>83902007</t>
  </si>
  <si>
    <t>Quỹ tín dụng nhân dân Phú Long</t>
  </si>
  <si>
    <t>83902008</t>
  </si>
  <si>
    <t>Quỹ tín dụng nhân dân Mỹ Chánh</t>
  </si>
  <si>
    <t>83902009</t>
  </si>
  <si>
    <t>Quỹ tín dụng nhân dân Nhuận Phú Tân</t>
  </si>
  <si>
    <t>84201001</t>
  </si>
  <si>
    <t>Ngân hàng Thương mại Cổ phần Công thương Việt Nam - Chi nhánh Trà Vinh</t>
  </si>
  <si>
    <t>84202001</t>
  </si>
  <si>
    <t>Ngân hàng Thương mại Cổ phần Đầu tư và Phát triển Việt Nam - Chi nhánh Trà Vinh</t>
  </si>
  <si>
    <t>84202002</t>
  </si>
  <si>
    <t>Ngân hàng TMCP Đầu tư và Phát triển Việt Nam - Chi nhánh Duyên Hải</t>
  </si>
  <si>
    <t>84203001</t>
  </si>
  <si>
    <t>Ngân hàng Thương mại Cổ phần Ngoại thương Việt Nam - Chi nhánh Trà Vinh</t>
  </si>
  <si>
    <t>84204001</t>
  </si>
  <si>
    <t>Ngân hàng Nông nghiệp và Phát triển Nông thôn Việt Nam - Chi nhánh Tỉnh Trà Vinh</t>
  </si>
  <si>
    <t>84204002</t>
  </si>
  <si>
    <t>Ngân hàng Nông nghiệp và Phát triển Nông thôn Việt Nam - Chi nhánh Huyện Càng Long</t>
  </si>
  <si>
    <t>84204003</t>
  </si>
  <si>
    <t>Ngân hàng Nông nghiệp và Phát triển Nông thôn Việt Nam - Chi nhánh Huyện Cầu Kè</t>
  </si>
  <si>
    <t>84204004</t>
  </si>
  <si>
    <t>Ngân hàng Nông nghiệp và Phát triển Nông thôn Việt Nam - Chi nhánh Huyện Tiểu Cần</t>
  </si>
  <si>
    <t>84204005</t>
  </si>
  <si>
    <t>Ngân hàng Nông nghiệp và Phát triển Nông thôn Việt Nam - Chi nhánh Huyện Trà Cú</t>
  </si>
  <si>
    <t>84204006</t>
  </si>
  <si>
    <t>Ngân hàng Nông nghiệp và Phát triển Nông thôn Việt Nam - Chi nhánh Huyện Cầu Ngang</t>
  </si>
  <si>
    <t>84204007</t>
  </si>
  <si>
    <t>Ngân hàng Nông nghiệp và Phát triển Nông thôn Việt Nam - Chi nhánh Huyện Duyên Hải</t>
  </si>
  <si>
    <t>84204008</t>
  </si>
  <si>
    <t>Ngân hàng Nông nghiệp và Phát triển Nông thôn Việt Nam - Chi nhánh Số 1</t>
  </si>
  <si>
    <t>84204009</t>
  </si>
  <si>
    <t>Ngân hàng Nông nghiệp và Phát triển Nông thôn Việt Nam - Chi nhánh Số 2</t>
  </si>
  <si>
    <t>84204010</t>
  </si>
  <si>
    <t>Ngân hàng Nông nghiệp và Phát triển Nông thôn Việt Nam - Chi nhánh Thành phố Trà Vinh</t>
  </si>
  <si>
    <t>84204011</t>
  </si>
  <si>
    <t>84205001</t>
  </si>
  <si>
    <t>Ngân hàng TMCP Phát triển nhà đồng bằng sông Cưu Long - Chi nhánh Trà Vinh</t>
  </si>
  <si>
    <t>84207001</t>
  </si>
  <si>
    <t>Ngân hàng Chính sách Xã hội - Chi nhánh Tỉnh Trà Vinh</t>
  </si>
  <si>
    <t>84208001</t>
  </si>
  <si>
    <t>Ngân hàng Phát triển Việt Nam Khu vực Sông Tiền - Phòng Giao dịch Trà Vinh</t>
  </si>
  <si>
    <t>84302001</t>
  </si>
  <si>
    <t>Ngân hàng TMCP Hàng Hải Việt Nam- Chi nhánh Trà Vinh</t>
  </si>
  <si>
    <t>84303001</t>
  </si>
  <si>
    <t>Ngân hàng Thương mại Cổ phần Sài Gòn Thương Tín - Chi nhánh Trà Vinh</t>
  </si>
  <si>
    <t>84303002</t>
  </si>
  <si>
    <t>Ngân hàng Thương mại Cổ phần Sài Gòn Thương Tín - Chi nhánh Duyên Hải</t>
  </si>
  <si>
    <t>84304001</t>
  </si>
  <si>
    <t>Ngân hàng Thương mại Cổ phần Đông Á - Chi nhánh Trà Vinh</t>
  </si>
  <si>
    <t>84304002</t>
  </si>
  <si>
    <t>Ngân hàng Thương mại Cổ phần Đông Á - Chi nhánh Trà Vinh - Phòng Giao dịch Chợ Trà Vinh</t>
  </si>
  <si>
    <t>84304003</t>
  </si>
  <si>
    <t>Ngân hàng Thương mại Cổ phần Đông Á - Chi nhánh Trà Vinh - Phòng Giao dịch Càng Long</t>
  </si>
  <si>
    <t>84307001</t>
  </si>
  <si>
    <t>Ngân hàng Thương mại Cổ phần Á Châu - Chi nhánh Trà Vinh</t>
  </si>
  <si>
    <t>84311001</t>
  </si>
  <si>
    <t>Ngân hàng TMCP Quân đội - Chi nhánh Trà Vinh</t>
  </si>
  <si>
    <t>84328001</t>
  </si>
  <si>
    <t>Ngân hàng TMCP Phương Nam - Chi nhánh Trà Vinh</t>
  </si>
  <si>
    <t>84329001</t>
  </si>
  <si>
    <t>Ngân hàng TMCP Đệ Nhất - Chi nhánh Trà Vinh</t>
  </si>
  <si>
    <t>84334001</t>
  </si>
  <si>
    <t>Ngân hàng Thương mại Cổ phần Sài Gòn - Chi nhánh Trà Vinh</t>
  </si>
  <si>
    <t>84334002</t>
  </si>
  <si>
    <t>Ngân hàng Thương mại Cổ phần Sài Gòn - Chi nhánh Trà Vinh 1</t>
  </si>
  <si>
    <t>84339001</t>
  </si>
  <si>
    <t>Ngân hàng Thương mại Trách nhiệm hữu hạn Một thành viên Xây dựng Việt Nam - Chi nhánh Trà Vinh</t>
  </si>
  <si>
    <t>84353001</t>
  </si>
  <si>
    <t>Ngân hàng Thương mại Cổ phần Kiên Long - Chi nhánh Trà Vinh</t>
  </si>
  <si>
    <t>84357001</t>
  </si>
  <si>
    <t>Ngân hàng Thương mại Cổ phần Bưu điện Liên Việt - Chi nhánh Trà Vinh</t>
  </si>
  <si>
    <t>84701001</t>
  </si>
  <si>
    <t>Kho bạc Nhà nước Tỉnh Trà Vinh</t>
  </si>
  <si>
    <t>84701002</t>
  </si>
  <si>
    <t>Kho bạc Nhà nước Châu Thành Trà Vinh</t>
  </si>
  <si>
    <t>84701003</t>
  </si>
  <si>
    <t>Phòng Giao dịch Kho bạc Nhà nước Trà Vinh</t>
  </si>
  <si>
    <t>84701004</t>
  </si>
  <si>
    <t>Kho bạc Nhà nước Trà Cú</t>
  </si>
  <si>
    <t>84701005</t>
  </si>
  <si>
    <t>Kho bạc Nhà nước Cầu Ngang</t>
  </si>
  <si>
    <t>84701006</t>
  </si>
  <si>
    <t>Kho bạc Nhà nước Càng Long</t>
  </si>
  <si>
    <t>84701007</t>
  </si>
  <si>
    <t>Kho bạc Nhà nước Duyên Hải</t>
  </si>
  <si>
    <t>84701008</t>
  </si>
  <si>
    <t>Kho bạc Nhà nước Tiểu Cần</t>
  </si>
  <si>
    <t>84701009</t>
  </si>
  <si>
    <t>Kho bạc Nhà nước Cầu Kè</t>
  </si>
  <si>
    <t>84701010</t>
  </si>
  <si>
    <t>Kho bạc Nhà nước Thị xã Duyên Hải</t>
  </si>
  <si>
    <t>84901001</t>
  </si>
  <si>
    <t>Ngân hàng Hợp tác xã Việt Nam - Chi nhánh Trà Vinh</t>
  </si>
  <si>
    <t>84902001</t>
  </si>
  <si>
    <t>Quỹ tín dụng nhân dân Xã Long Đức</t>
  </si>
  <si>
    <t>84902002</t>
  </si>
  <si>
    <t>Quỹ tín dụng nhân dân Thị Trấn Cầu Kè</t>
  </si>
  <si>
    <t>84902003</t>
  </si>
  <si>
    <t>Quỹ tín dụng nhân dân Thị Trấn Càng Long</t>
  </si>
  <si>
    <t>84902004</t>
  </si>
  <si>
    <t>Quỹ tín dụng nhân dân Xã Nhị Trường</t>
  </si>
  <si>
    <t>84902005</t>
  </si>
  <si>
    <t>Quỹ tín dụng nhân dân Xã Vinh Kim</t>
  </si>
  <si>
    <t>84902006</t>
  </si>
  <si>
    <t>84902007</t>
  </si>
  <si>
    <t>Quỹ tín dụng nhân dân Phường 6</t>
  </si>
  <si>
    <t>84902008</t>
  </si>
  <si>
    <t>Quỹ tín dụng nhân dân Long Bình</t>
  </si>
  <si>
    <t>84902009</t>
  </si>
  <si>
    <t>Quỹ tín dụng nhân dân Xã Song Lộc</t>
  </si>
  <si>
    <t>84902010</t>
  </si>
  <si>
    <t>Quỹ tín dụng nhân dân Thị Trấn Cầu Quan</t>
  </si>
  <si>
    <t>84902011</t>
  </si>
  <si>
    <t>Quỹ tín dụng nhân dân Xã Phương Thạnh</t>
  </si>
  <si>
    <t>84902012</t>
  </si>
  <si>
    <t>Quỹ tín dụng nhân dân Phường 3</t>
  </si>
  <si>
    <t>84902013</t>
  </si>
  <si>
    <t>Quỹ tín dụng nhân dân Thị Trấn Cầu Ngang</t>
  </si>
  <si>
    <t>84902014</t>
  </si>
  <si>
    <t>Quỹ tín dụng nhân dân Thị Trấn Trà Cú</t>
  </si>
  <si>
    <t>84902015</t>
  </si>
  <si>
    <t>Quỹ tín dụng nhân dân Xã Đại An</t>
  </si>
  <si>
    <t>84902016</t>
  </si>
  <si>
    <t>Quỹ tín dụng nhân dân Long Hiệp</t>
  </si>
  <si>
    <t>86201001</t>
  </si>
  <si>
    <t>Ngân hàng Thương mại Cổ phần Công thương Việt Nam - Chi nhánh Vĩnh Long</t>
  </si>
  <si>
    <t>86202001</t>
  </si>
  <si>
    <t>Ngân hàng Thương mại Cổ phần Đầu tư và Phát triển Việt Nam - Chi nhánh Vĩnh Long</t>
  </si>
  <si>
    <t>86202002</t>
  </si>
  <si>
    <t>Ngân hàng TMCP Đầu tư và Phát triển Việt Nam - Chi nhánh Cửu Long</t>
  </si>
  <si>
    <t>86203001</t>
  </si>
  <si>
    <t>Ngân hàng Thương mại Cổ phần Ngoại thương Việt Nam - chi nhánh Vĩnh Long</t>
  </si>
  <si>
    <t>86204001</t>
  </si>
  <si>
    <t>Ngân hàng Nông nghiệp và Phát triển Nông thôn Việt Nam - Chi nhánh Tỉnh Vĩnh Long</t>
  </si>
  <si>
    <t>86204002</t>
  </si>
  <si>
    <t>Ngân hàng Nông nghiệp và Phát triển Nông thôn Việt Nam - Chi nhánh Huyện Bình Minh</t>
  </si>
  <si>
    <t>86204003</t>
  </si>
  <si>
    <t>Ngân hàng Nông nghiệp và Phát triển Nông thôn Việt Nam - Chi nhánh Huyện Tam Bình</t>
  </si>
  <si>
    <t>86204004</t>
  </si>
  <si>
    <t>Ngân hàng Nông nghiệp và Phát triển Nông thôn Việt Nam - Chi nhánh Huyện Long Hồ</t>
  </si>
  <si>
    <t>86204005</t>
  </si>
  <si>
    <t>Ngân hàng Nông nghiệp và Phát triển Nông thôn Việt Nam - Chi nhánh Huyện Vũng Liêm</t>
  </si>
  <si>
    <t>86204006</t>
  </si>
  <si>
    <t>Ngân hàng Nông nghiệp và Phát triển Nông thôn Việt Nam - Chi nhánh Huyện Mang Thít</t>
  </si>
  <si>
    <t>86204007</t>
  </si>
  <si>
    <t>86204008</t>
  </si>
  <si>
    <t>Ngân hàng Nông nghiệp và Phát triển Nông thôn Việt Nam - Chi nhánh Khu công nghiệp Hoà Phú</t>
  </si>
  <si>
    <t>86204009</t>
  </si>
  <si>
    <t>Ngân hàng Nông nghiệp và Phát triển Nông thôn Việt Nam - Chi nhánh Thành phố Vĩnh Long</t>
  </si>
  <si>
    <t>86204010</t>
  </si>
  <si>
    <t>Ngân hàng Nông nghiệp và Phát triển Nông thôn Việt Nam - Chi nhánh Huyện Trà Ôn</t>
  </si>
  <si>
    <t>86205001</t>
  </si>
  <si>
    <t>Ngân hàng TMCP Phát triển nhà đồng bằng sông Cửu Long - Chi nhánh Vĩnh Long</t>
  </si>
  <si>
    <t>86207001</t>
  </si>
  <si>
    <t>Ngân hàng Chính sách Xã hội - Chi nhánh Tỉnh Vĩnh Long</t>
  </si>
  <si>
    <t>86208001</t>
  </si>
  <si>
    <t>Ngân hàng Phát triển Việt Nam Khu vực Cần Thơ - Phòng Giao dịch Vĩnh Long</t>
  </si>
  <si>
    <t>86302001</t>
  </si>
  <si>
    <t>Ngân hàng TMCP Hàng Hải Việt Nam- Chi nhánh Vĩnh Long</t>
  </si>
  <si>
    <t>86303001</t>
  </si>
  <si>
    <t>Ngân hàng TMCP Sài Gòn Thương Tín - Chi nhánh Vĩnh Long</t>
  </si>
  <si>
    <t>86303002</t>
  </si>
  <si>
    <t>Ngân hàng TMCP Sài Gòn Thương Tín - Chi nhánh Bình Tân Vĩnh Long</t>
  </si>
  <si>
    <t>86304001</t>
  </si>
  <si>
    <t>Ngân hàng Thương mại Cổ phần Đông Á - Chi nhánh Vĩnh Long</t>
  </si>
  <si>
    <t>86304002</t>
  </si>
  <si>
    <t>Ngân hàng Thương mại Cổ phần Đông Á - Chi nhánh Vĩnh Long - Phòng Giao dịch Phạm Hùng</t>
  </si>
  <si>
    <t>86304003</t>
  </si>
  <si>
    <t>Ngân hàng Thương mại Cổ phần Đông Á - Chi nhánh Vĩnh Long - Phòng Giao dịch Bình Minh</t>
  </si>
  <si>
    <t>86307001</t>
  </si>
  <si>
    <t>Ngân hàng Thương mại Cổ phần Á Châu - Chi nhánh Vĩnh Long</t>
  </si>
  <si>
    <t>86309001</t>
  </si>
  <si>
    <t>Ngân hàng Thương mại Cổ phần Việt Nam Thịnh Vượng - Chi nhánh Vĩnh Long</t>
  </si>
  <si>
    <t>86310001</t>
  </si>
  <si>
    <t>Ngân hàng Thương mại Cổ phần Kỹ thương Việt Nam - Chi nhánh Vĩnh Long</t>
  </si>
  <si>
    <t>86311001</t>
  </si>
  <si>
    <t>Ngân hàng TMCP Quân đội - Chi nhánh Vĩnh Long</t>
  </si>
  <si>
    <t>86321001</t>
  </si>
  <si>
    <t>Ngân hàng Thương mại Cổ phần Phát triển Thành phố Hồ Chí Minh - Chi nhánh Vĩnh Long</t>
  </si>
  <si>
    <t>86323001</t>
  </si>
  <si>
    <t>Ngân hàng Thương mại Cổ phần An Bình - Chi nhánh Vĩnh Long</t>
  </si>
  <si>
    <t>86328001</t>
  </si>
  <si>
    <t>Ngân hàng TMCP Phương Nam - Chi nhánh Vĩnh Long</t>
  </si>
  <si>
    <t>86333001</t>
  </si>
  <si>
    <t>Ngân hàng Thương mại Cổ phần Phương Đông - Chi nhánh Vĩnh Long</t>
  </si>
  <si>
    <t>86334001</t>
  </si>
  <si>
    <t>Ngân hàng Thương mại Cổ phần Sài Gòn - Chi nhánh Vĩnh Long</t>
  </si>
  <si>
    <t>86339001</t>
  </si>
  <si>
    <t>Ngân hàng Thương mại Trách nhiệm hữu hạn Một thành viên Xây dựng Việt Nam - Chi nhánh Vĩnh Long</t>
  </si>
  <si>
    <t>86346001</t>
  </si>
  <si>
    <t>Ngân hàng TMCP Phương Tây - Chi nhánh Vĩnh Long</t>
  </si>
  <si>
    <t>86348001</t>
  </si>
  <si>
    <t>Ngân hàng TMCP Sài Gòn - Hà Nội - Chi nhánh Vĩnh Long</t>
  </si>
  <si>
    <t>86352001</t>
  </si>
  <si>
    <t>Ngân hàng Thương mại Cổ phần Quốc Dân - Chi nhánh Vĩnh Long</t>
  </si>
  <si>
    <t>86353001</t>
  </si>
  <si>
    <t>Ngân hàng Thương mại Cổ phần Kiên Long - Chi nhánh Vĩnh Long</t>
  </si>
  <si>
    <t>86357001</t>
  </si>
  <si>
    <t>Ngân hàng TMCP Bưu điện Liên Việt - Chi nhánh Vĩnh Long</t>
  </si>
  <si>
    <t>86360001</t>
  </si>
  <si>
    <t>Ngân hàng Thương mại Cổ phần Đại chúng Việt Nam - Chi nhánh Vĩnh Long</t>
  </si>
  <si>
    <t>86701001</t>
  </si>
  <si>
    <t>Kho bạc Nhà nước Tỉnh Vĩnh Long</t>
  </si>
  <si>
    <t>86701002</t>
  </si>
  <si>
    <t>Kho bạc Nhà nước Vũng Liêm</t>
  </si>
  <si>
    <t>86701003</t>
  </si>
  <si>
    <t>Kho bạc Nhà nước Tam Bình</t>
  </si>
  <si>
    <t>86701004</t>
  </si>
  <si>
    <t>86701005</t>
  </si>
  <si>
    <t>Kho bạc Nhà nước Mang Thít</t>
  </si>
  <si>
    <t>86701006</t>
  </si>
  <si>
    <t>Kho bạc Nhà nước Long Hồ</t>
  </si>
  <si>
    <t>86701007</t>
  </si>
  <si>
    <t>Kho bạc Nhà nước Bình Minh</t>
  </si>
  <si>
    <t>86701008</t>
  </si>
  <si>
    <t>Phòng Giao dịch Kho bạc Nhà nước Vĩnh Long</t>
  </si>
  <si>
    <t>86701009</t>
  </si>
  <si>
    <t>Kho bạc Nhà nước Trà Ôn</t>
  </si>
  <si>
    <t>86902001</t>
  </si>
  <si>
    <t>Quỹ tín dụng nhân dân Long Hồ Tỉnh Vĩnh Long</t>
  </si>
  <si>
    <t>86902002</t>
  </si>
  <si>
    <t>Quỹ tín dụng nhân dân Cái Vồn Tỉnh Vĩnh Long</t>
  </si>
  <si>
    <t>86902003</t>
  </si>
  <si>
    <t>Quỹ tín dụng nhân dân Bình Tân</t>
  </si>
  <si>
    <t>86902004</t>
  </si>
  <si>
    <t>Quỹ tín dụng nhân dân Tân Lược</t>
  </si>
  <si>
    <t>86902005</t>
  </si>
  <si>
    <t>Quỹ tín dụng nhân dân Vĩnh Long</t>
  </si>
  <si>
    <t>87201001</t>
  </si>
  <si>
    <t>Ngân hàng Thương mại Cổ phần Công thương Việt Nam - Chi nhánh Đồng Tháp</t>
  </si>
  <si>
    <t>87201002</t>
  </si>
  <si>
    <t>Ngân hàng Thương mại Cổ phần Công thương Việt Nam - Chi nhánh Sa đéc</t>
  </si>
  <si>
    <t>87202001</t>
  </si>
  <si>
    <t>Ngân hàng Thương mại Cổ phần Đầu tư và Phát triển Việt Nam - Chi nhánh Đồng Tháp</t>
  </si>
  <si>
    <t>87202002</t>
  </si>
  <si>
    <t>Ngân hàng Thương mại Cổ phần Đầu tư và Phát triển Việt Nam - Chi nhánh Sa Đéc</t>
  </si>
  <si>
    <t>87202003</t>
  </si>
  <si>
    <t>Ngân hàng TMCP Đầu tư và Phát triển Việt Nam - Chi nhánh Cao Lãnh</t>
  </si>
  <si>
    <t>87203001</t>
  </si>
  <si>
    <t>Ngân hàng Thương mại Cổ phần Ngoại thương Việt Nam - Chi nhánh Đồng Tháp</t>
  </si>
  <si>
    <t>87204001</t>
  </si>
  <si>
    <t>Ngân hàng Nông nghiệp và Phát triển Nông thôn Việt Nam - Chi nhánh Tỉnh Đồng Tháp</t>
  </si>
  <si>
    <t>87204002</t>
  </si>
  <si>
    <t>Ngân hàng Nông nghiệp và Phát triển Nông thôn Việt Nam - Chi nhánh Thị xã Hồng Ngự</t>
  </si>
  <si>
    <t>87204003</t>
  </si>
  <si>
    <t>Ngân hàng Nông nghiệp và Phát triển Nông thôn Việt Nam - Chi nhánh Huyện Tân Hồng</t>
  </si>
  <si>
    <t>87204004</t>
  </si>
  <si>
    <t>87204005</t>
  </si>
  <si>
    <t>Ngân hàng Nông nghiệp và Phát triển Nông thôn Việt Nam - Chi nhánh Thành phố Cao Lãnh</t>
  </si>
  <si>
    <t>87204006</t>
  </si>
  <si>
    <t>87204007</t>
  </si>
  <si>
    <t>Ngân hàng Nông nghiệp và Phát triển Nông thôn Việt Nam - Chi nhánh Huyện Lấp Vò</t>
  </si>
  <si>
    <t>87204008</t>
  </si>
  <si>
    <t>Ngân hàng Nông nghiệp và Phát triển Nông thôn Việt Nam - Chi nhánh Huyện Cao Lãnh</t>
  </si>
  <si>
    <t>87204009</t>
  </si>
  <si>
    <t>Ngân hàng Nông nghiệp và Phát triển Nông thôn Việt Nam - Chi nhánh Huyện Thanh Bình</t>
  </si>
  <si>
    <t>87204010</t>
  </si>
  <si>
    <t>Ngân hàng Nông nghiệp và Phát triển Nông thôn Việt Nam - Chi nhánh Huyện Lai Vung</t>
  </si>
  <si>
    <t>87204011</t>
  </si>
  <si>
    <t>Ngân hàng Nông nghiệp và Phát triển Nông thôn Việt Nam - Chi nhánh Huyện Tháp Mười</t>
  </si>
  <si>
    <t>87204012</t>
  </si>
  <si>
    <t>Ngân hàng Nông nghiệp và Phát triển Nông thôn Việt Nam - Chi nhánh Thành phố Sa Đéc Đồng Tháp</t>
  </si>
  <si>
    <t>87205001</t>
  </si>
  <si>
    <t>Ngân hàng TMCP Phát triển nhà đồng bằng sông Cửu Long - Chi nhánh Đồng Tháp</t>
  </si>
  <si>
    <t>87205002</t>
  </si>
  <si>
    <t>Ngân hàng TMCP Phát triển Nhà đồng bằng sông Cửu Long - Chi nhánh Sa Đéc</t>
  </si>
  <si>
    <t>87207001</t>
  </si>
  <si>
    <t>Ngân hàng Chính sách Xã hội - Chi nhánh Tỉnh Đồng Tháp</t>
  </si>
  <si>
    <t>87208001</t>
  </si>
  <si>
    <t>Ngân hàng Phát triển Việt Nam Khu vực Đồng Tháp Chi nhánh An Giang - Phòng Giao dịch Đồng Tháp</t>
  </si>
  <si>
    <t>87302001</t>
  </si>
  <si>
    <t>Ngân hàng TMCP Hàng Hải Việt Nam- Chi nhánh Đồng Tháp</t>
  </si>
  <si>
    <t>87303001</t>
  </si>
  <si>
    <t>Ngân hàng Thương mại Cổ phần Sài Gòn Thương Tín - Chi nhánh Đồng Tháp</t>
  </si>
  <si>
    <t>87303002</t>
  </si>
  <si>
    <t>Ngân hàng TMCP Sài Gòn Thương Tín - Chi nhánh Thanh Bình</t>
  </si>
  <si>
    <t>87304001</t>
  </si>
  <si>
    <t>Ngân hàng Thương mại Cổ phần Đông Á - Chi nhánh Đồng Tháp</t>
  </si>
  <si>
    <t>87306001</t>
  </si>
  <si>
    <t>Ngân hàng TMCP Nam Á – Chi nhánh Đồng Tháp</t>
  </si>
  <si>
    <t>87307001</t>
  </si>
  <si>
    <t>Ngân hàng Thương mại Cổ phần Á Châu - Chi nhánh Đồng Tháp</t>
  </si>
  <si>
    <t>87309001</t>
  </si>
  <si>
    <t>Ngân hàng Thương mại Cổ phần Việt Nam Thịnh Vượng - Chi nhánh Đồng Tháp</t>
  </si>
  <si>
    <t>87310001</t>
  </si>
  <si>
    <t>Ngân hàng Thương mại Cổ phần Kỹ thương Việt Nam - Chi nhánh Đồng Tháp</t>
  </si>
  <si>
    <t>87311001</t>
  </si>
  <si>
    <t>Ngân hàng Thương mại Cổ phần Quân đội - Chi nhánh Đồng Tháp</t>
  </si>
  <si>
    <t>87314001</t>
  </si>
  <si>
    <t>Ngân hàng Thương mại Cổ phần Quốc tế Việt Nam - Chi nhánh Đồng Tháp</t>
  </si>
  <si>
    <t>87321001</t>
  </si>
  <si>
    <t>Ngân hàng Thương mại Cổ phần Phát triển Thành phố Hồ Chí Minh - Chi nhánh Đồng Tháp</t>
  </si>
  <si>
    <t>87323001</t>
  </si>
  <si>
    <t>Ngân hàng Thương mại Cổ phần An Bình - Chi nhánh Đồng Tháp</t>
  </si>
  <si>
    <t>87327001</t>
  </si>
  <si>
    <t>Ngân hàng TMCP Bản Việt - Chi nhánh Đồng Tháp</t>
  </si>
  <si>
    <t>87328001</t>
  </si>
  <si>
    <t>NH TMCP Phương Nam CN Đồng Tháp</t>
  </si>
  <si>
    <t>87333001</t>
  </si>
  <si>
    <t>Ngân hàng Thương mại Cổ phần Phương Đông - Chi nhánh Đồng Tháp</t>
  </si>
  <si>
    <t>87334001</t>
  </si>
  <si>
    <t>Ngân hàng Thương mại Cổ phần Sài Gòn - Chi nhánh Đồng Tháp</t>
  </si>
  <si>
    <t>87339001</t>
  </si>
  <si>
    <t>Ngân hàng Thương mại Trách nhiệm hữu hạn Một thành viên Xây dựng Việt Nam - Chi nhánh Đồng Tháp</t>
  </si>
  <si>
    <t>87341001</t>
  </si>
  <si>
    <t>Ngân hàng Thương mại Cổ phần Xăng dầu Petrolimex - Chi nhánh Đồng Tháp</t>
  </si>
  <si>
    <t>87341002</t>
  </si>
  <si>
    <t>NGÂN HÀNG THƯƠNG MẠI CỔ PHẦN XĂNG DẦU PETROLIMEX - CHI NHÁNH ĐỒNG THÁP</t>
  </si>
  <si>
    <t>87343001</t>
  </si>
  <si>
    <t>Ngân hàng TMCP Phát triển Mê Kông - Chi nhánh Sa Đéc</t>
  </si>
  <si>
    <t>87348001</t>
  </si>
  <si>
    <t>Ngân hàng Thương mại Cổ phần Sài Gòn Hà Nội - Chi nhánh Đồng Tháp</t>
  </si>
  <si>
    <t>87352001</t>
  </si>
  <si>
    <t>Ngân hàng Thương mại Cổ phần Quốc Dân - Chi nhánh Đồng Tháp</t>
  </si>
  <si>
    <t>87353001</t>
  </si>
  <si>
    <t>Ngân hàng Thương mại Cổ phần Kiên Long - Chi nhánh Đồng Tháp</t>
  </si>
  <si>
    <t>87356001</t>
  </si>
  <si>
    <t>Ngân hàng TMCP Việt Nam Thương Tín - Chi nhánh Đồng Tháp</t>
  </si>
  <si>
    <t>87357001</t>
  </si>
  <si>
    <t>Ngân hàng Thương mại Cổ phần Bưu điện Liên Việt - Chi nhánh Đồng Tháp</t>
  </si>
  <si>
    <t>87360001</t>
  </si>
  <si>
    <t>Ngân hàng Thương mại Cổ phần Đại chúng Việt Nam - Chi nhánh Đồng Tháp</t>
  </si>
  <si>
    <t>87701001</t>
  </si>
  <si>
    <t>Kho bạc Nhà nước Đồng tháp</t>
  </si>
  <si>
    <t>87701002</t>
  </si>
  <si>
    <t>Kho bạc Nhà nước Thanh Bình</t>
  </si>
  <si>
    <t>87701003</t>
  </si>
  <si>
    <t>Kho bạc Nhà nước Lai Vung</t>
  </si>
  <si>
    <t>87701004</t>
  </si>
  <si>
    <t>87701005</t>
  </si>
  <si>
    <t>Kho bạc Nhà nước thành phố Hồng Ngự</t>
  </si>
  <si>
    <t>87701006</t>
  </si>
  <si>
    <t>Kho bạc Nhà nước Tháp Mười</t>
  </si>
  <si>
    <t>87701007</t>
  </si>
  <si>
    <t>Phòng Giao dịch Kho bạc Nhà nước Đồng Tháp</t>
  </si>
  <si>
    <t>87701008</t>
  </si>
  <si>
    <t>Kho bạc Nhà nước Sa Đéc</t>
  </si>
  <si>
    <t>87701009</t>
  </si>
  <si>
    <t>87701010</t>
  </si>
  <si>
    <t>Kho bạc Nhà nước Lấp Vò</t>
  </si>
  <si>
    <t>87701011</t>
  </si>
  <si>
    <t>Kho bạc Nhà nước Cao Lãnh</t>
  </si>
  <si>
    <t>87701012</t>
  </si>
  <si>
    <t>Kho bạc Nhà nước Thị xã Hồng Ngự</t>
  </si>
  <si>
    <t>87701013</t>
  </si>
  <si>
    <t>Kho bạc Nhà nước Tân Hồng</t>
  </si>
  <si>
    <t>87883001</t>
  </si>
  <si>
    <t>Quỹ Đầu tư Phát triển Đồng Tháp</t>
  </si>
  <si>
    <t>87902001</t>
  </si>
  <si>
    <t>Quỹ tín dụng nhân dân Tân Thuận Đông</t>
  </si>
  <si>
    <t>87902005</t>
  </si>
  <si>
    <t>Quỹ tín dụng nhân dân Tân Thạnh</t>
  </si>
  <si>
    <t>87902006</t>
  </si>
  <si>
    <t>Quỹ tín dụng nhân dân Phong Hoà</t>
  </si>
  <si>
    <t>87902007</t>
  </si>
  <si>
    <t>Quỹ tín dụng nhân dân Định An</t>
  </si>
  <si>
    <t>87902008</t>
  </si>
  <si>
    <t>Quỹ tín dụng nhân dân Lai Vung</t>
  </si>
  <si>
    <t>87902009</t>
  </si>
  <si>
    <t>Quỹ tín dụng nhân dân Hoà Thành</t>
  </si>
  <si>
    <t>87902010</t>
  </si>
  <si>
    <t>Quỹ tín dụng nhân dân Sa Rài</t>
  </si>
  <si>
    <t>87902011</t>
  </si>
  <si>
    <t>Quỹ tín dụng nhân dân Tân Long</t>
  </si>
  <si>
    <t>87902012</t>
  </si>
  <si>
    <t>Quỹ tín dụng nhân dân Hoà Long</t>
  </si>
  <si>
    <t>87902013</t>
  </si>
  <si>
    <t>Quỹ tín dụng nhân dân Phong Mỹ</t>
  </si>
  <si>
    <t>87902014</t>
  </si>
  <si>
    <t>Quỹ tín dụng nhân dân Hiệp Mỹ</t>
  </si>
  <si>
    <t>87902015</t>
  </si>
  <si>
    <t>Quỹ tín dụng nhân dân Tân Phú Đông</t>
  </si>
  <si>
    <t>87902017</t>
  </si>
  <si>
    <t>Quỹ tín dụng nhân dân Bình Thành</t>
  </si>
  <si>
    <t>87902018</t>
  </si>
  <si>
    <t>Quỹ tín dụng nhân dân An Long</t>
  </si>
  <si>
    <t>87902019</t>
  </si>
  <si>
    <t>Quỹ tín dụng nhân dân Long Hưng A</t>
  </si>
  <si>
    <t>87902020</t>
  </si>
  <si>
    <t>Quỹ tín dụng nhân dân Cao Lãnh</t>
  </si>
  <si>
    <t>87902021</t>
  </si>
  <si>
    <t>Quỹ tín dụng nhân dân Tân Qui Tây</t>
  </si>
  <si>
    <t>87902022</t>
  </si>
  <si>
    <t>89201001</t>
  </si>
  <si>
    <t>Ngân hàng Thương mại Cổ phần Công thương Việt Nam - Chi nhánh An Giang</t>
  </si>
  <si>
    <t>89201002</t>
  </si>
  <si>
    <t>Ngân hàng Thương mại Cổ phần Công thương Việt Nam - Chi nhánh Châu đốc</t>
  </si>
  <si>
    <t>89202001</t>
  </si>
  <si>
    <t>Ngân hàng Thương mại Cổ phần Đầu tư và Phát triển Việt Nam - Chi nhánh An Giang</t>
  </si>
  <si>
    <t>89202002</t>
  </si>
  <si>
    <t>Ngân hàng Thương mại Cổ phần Đầu tư và Phát triển Việt Nam - Chi nhánh Bắc An Giang</t>
  </si>
  <si>
    <t>89202003</t>
  </si>
  <si>
    <t>Ngân hàng TMCP Đầu tư và Phát triển Việt Nam - Chi nhánh Châu Đốc</t>
  </si>
  <si>
    <t>89202004</t>
  </si>
  <si>
    <t>Ngân hàng Thương mại Cổ phần Đầu tư và Phát triển Việt Nam - Chi nhánh Long Xuyên</t>
  </si>
  <si>
    <t>89203001</t>
  </si>
  <si>
    <t>Ngân hàng Thương mại Cổ phần Ngoại thương Việt Nam - Chi nhánh An Giang</t>
  </si>
  <si>
    <t>89203002</t>
  </si>
  <si>
    <t>Ngân hàng Thương mại Cổ phần Ngoại thương Việt Nam - Chi nhánh Châu Đốc</t>
  </si>
  <si>
    <t>89204001</t>
  </si>
  <si>
    <t>Ngân hàng Nông nghiệp và Phát triển Nông thôn Việt Nam - Chi nhánh Tỉnh An Giang</t>
  </si>
  <si>
    <t>89204002</t>
  </si>
  <si>
    <t>Ngân hàng Nông nghiệp và Phát triển Nông thôn Việt Nam - Chi nhánh Huyện Thoại Sơn</t>
  </si>
  <si>
    <t>89204003</t>
  </si>
  <si>
    <t>Ngân hàng Nông nghiệp và Phát triển Nông thôn Việt Nam - Chi nhánh Huyện An Phú</t>
  </si>
  <si>
    <t>89204004</t>
  </si>
  <si>
    <t>Ngân hàng Nông nghiệp và Phát triển Nông thôn Việt Nam - Chi nhánh Huyện Phú Tân</t>
  </si>
  <si>
    <t>89204005</t>
  </si>
  <si>
    <t>Ngân hàng Nông nghiệp và Phát triển Nông thôn Việt Nam - Chi nhánh Huyện Tri Tôn</t>
  </si>
  <si>
    <t>89204006</t>
  </si>
  <si>
    <t>Ngân hàng Nông nghiệp và Phát triển Nông thôn Việt Nam - Chi nhánh Thành phố Long Xuyên</t>
  </si>
  <si>
    <t>89204007</t>
  </si>
  <si>
    <t>89204008</t>
  </si>
  <si>
    <t>Ngân hàng Nông nghiệp và Phát triển Nông thôn Việt Nam - Chi nhánh Thị xã Tân Châu</t>
  </si>
  <si>
    <t>89204009</t>
  </si>
  <si>
    <t>Ngân hàng Nông nghiệp và Phát triển Nông thôn Việt Nam - Chi nhánh Huyện Tịnh Biên</t>
  </si>
  <si>
    <t>89204010</t>
  </si>
  <si>
    <t>Ngân hàng Nông nghiệp và Phát triển Nông thôn Việt Nam - Chi nhánh Huyện Châu Phú</t>
  </si>
  <si>
    <t>89204011</t>
  </si>
  <si>
    <t>89204012</t>
  </si>
  <si>
    <t>89204013</t>
  </si>
  <si>
    <t>Ngân hàng Nông nghiệp và Phát triển Nông thôn Việt Nam - Chi nhánh Thành phố Châu Đốc Tỉnh An Giang</t>
  </si>
  <si>
    <t>89204014</t>
  </si>
  <si>
    <t>Ngân hàng Nông nghiệp và Phát triển Nông thôn Việt Nam - Chi nhánh Chợ Vàm</t>
  </si>
  <si>
    <t>89204015</t>
  </si>
  <si>
    <t>Ngân hàng Nông nghiệp và Phát triển Nông thôn Việt Nam - Chi nhánh Mỹ Luông</t>
  </si>
  <si>
    <t>89205001</t>
  </si>
  <si>
    <t>Ngân hàng TMCP Phát triển nhà đồng bằng sông Cửu Long - Chi nhánh An Giang</t>
  </si>
  <si>
    <t>89205002</t>
  </si>
  <si>
    <t>Ngân hàng TMCP Phát triển Nhà đồng bằng sông Cửu Long - Chi nhánh Châu Đốc</t>
  </si>
  <si>
    <t>89207001</t>
  </si>
  <si>
    <t>Ngân hàng Chính sách Xã hội - Chi nhánh Tỉnh An Giang</t>
  </si>
  <si>
    <t>89208001</t>
  </si>
  <si>
    <t>Ngân hàng Phát triển Việt Nam Khu vực Đồng Tháp - Chi nhánh An Giang</t>
  </si>
  <si>
    <t>89302001</t>
  </si>
  <si>
    <t>Ngân hàng TMCP Hàng Hải Việt Nam- Chi nhánh An Giang</t>
  </si>
  <si>
    <t>89302002</t>
  </si>
  <si>
    <t>Ngân hàng Thương mại Cổ phần Hàng Hải Việt Nam - Chi nhánh Châu Đốc</t>
  </si>
  <si>
    <t>89303001</t>
  </si>
  <si>
    <t>Ngân hàng Thương mại Cổ phần Sài Gòn Thương Tín - Chi nhánh An Giang</t>
  </si>
  <si>
    <t>89303002</t>
  </si>
  <si>
    <t>Ngân hàng Thương mại Cổ phần Sài Gòn Thương Tín - Chi nhánh Thành phố Long Xuyên</t>
  </si>
  <si>
    <t>89304001</t>
  </si>
  <si>
    <t>Ngân hàng Thương mại Cổ phần Đông Á - Chi nhánh tỉnh An Giang</t>
  </si>
  <si>
    <t>89304002</t>
  </si>
  <si>
    <t>Ngân hàng Thương mại Cổ phần Đông Á - Chi nhánh An Giang - Phòng Giao dịch Châu Đốc</t>
  </si>
  <si>
    <t>89304003</t>
  </si>
  <si>
    <t>Ngân hàng Thương mại Cổ phần Đông Á - Chi nhánh An Giang - Phòng Giao dịch Long Xuyên</t>
  </si>
  <si>
    <t>89304004</t>
  </si>
  <si>
    <t>Ngân hàng Thương mại Cổ phần Đông Á - Chi nhánh An Giang - Phòng Giao dịch Mỹ Long</t>
  </si>
  <si>
    <t>89304005</t>
  </si>
  <si>
    <t>Ngân hàng Thương mại Cổ phần Đông Á - Chi nhánh An Giang - Phòng Giao dịch Bình Khánh</t>
  </si>
  <si>
    <t>89304006</t>
  </si>
  <si>
    <t>Ngân hàng Thương mại Cổ phần Đông Á - Chi nhánh An Giang - Phòng Giao dịch Chợ Mới</t>
  </si>
  <si>
    <t>89305001</t>
  </si>
  <si>
    <t>Ngân hàng Thương mại Cổ phần Xuất nhập khẩu Việt Nam - Chi nhánh An Giang</t>
  </si>
  <si>
    <t>89306001</t>
  </si>
  <si>
    <t>Ngân hàng Thương mại cổ phần Nam Á – Chi nhánh An Giang</t>
  </si>
  <si>
    <t>89307001</t>
  </si>
  <si>
    <t>Ngân hàng Thương mại Cổ phần Á Châu - Chi nhánh An Giang</t>
  </si>
  <si>
    <t>89308001</t>
  </si>
  <si>
    <t>Ngân hàng Thương mại Cổ phần Sài Gòn Công thương - Chi nhánh An Giang</t>
  </si>
  <si>
    <t>89309001</t>
  </si>
  <si>
    <t>Ngân hàng Thương mại Cổ phần Việt Nam Thịnh Vượng - Chi nhánh An Giang</t>
  </si>
  <si>
    <t>89310001</t>
  </si>
  <si>
    <t>Ngân hàng Thương mại Cổ phần Kỹ thương Việt Nam - Chi nhánh An Giang</t>
  </si>
  <si>
    <t>89311001</t>
  </si>
  <si>
    <t>Ngân hàng Thương mại Cổ phần Quân đội - Chi nhánh An Giang</t>
  </si>
  <si>
    <t>89314001</t>
  </si>
  <si>
    <t>Ngân hàng Thương mại Cổ phần Quốc tế Việt Nam - Chi nhánh An Giang</t>
  </si>
  <si>
    <t>89317001</t>
  </si>
  <si>
    <t>Ngân hàng Thương mại Cổ phần Đông Nam Á - Chi nhánh An Giang</t>
  </si>
  <si>
    <t>89321001</t>
  </si>
  <si>
    <t>Ngân hàng Thương mại Cổ phần Phát triển Thành phố Hồ Chí Minh - Chi nhánh An Giang</t>
  </si>
  <si>
    <t>89323001</t>
  </si>
  <si>
    <t>Ngân hàng Thương mại Cổ phần An Bình - Chi nhánh An Giang</t>
  </si>
  <si>
    <t>89327001</t>
  </si>
  <si>
    <t>Ngân hàng Thương mại Cổ phần Bản Việt - Chi nhánh An Giang</t>
  </si>
  <si>
    <t>89328001</t>
  </si>
  <si>
    <t>NH TMCP Phuong Nam CN An Giang</t>
  </si>
  <si>
    <t>89333001</t>
  </si>
  <si>
    <t>Ngân hàng Thương mại Cổ phần Phương Đông - Chi nhánh An Giang</t>
  </si>
  <si>
    <t>89334001</t>
  </si>
  <si>
    <t>Ngân hàng Thương mại Cổ phần Sài Gòn - Chi nhánh An Giang</t>
  </si>
  <si>
    <t>89339001</t>
  </si>
  <si>
    <t>Ngân hàng Thương mại Trách nhiệm hữu hạn Một thành viên Xây dựng Việt Nam - Chi nhánh An Giang</t>
  </si>
  <si>
    <t>89341001</t>
  </si>
  <si>
    <t>Ngân hàng Thương mại Cổ phần Xăng dầu Petrolimex - Chi nhánh An Giang</t>
  </si>
  <si>
    <t>89343001</t>
  </si>
  <si>
    <t>Ngân hàng TMCP Phát triển Mê Kông</t>
  </si>
  <si>
    <t>89343002</t>
  </si>
  <si>
    <t>Ngân hàng TMCP Phát tiển Mê Kông - Chi nhánh Long Xuyên</t>
  </si>
  <si>
    <t>89343003</t>
  </si>
  <si>
    <t>Ngân hàng TMCP Phát triển Mê Kông - Chi nhánh Châu Đốc</t>
  </si>
  <si>
    <t>89346001</t>
  </si>
  <si>
    <t>Ngân hàng TMCP Phương Tây - Chi nhánh An Giang</t>
  </si>
  <si>
    <t>89348001</t>
  </si>
  <si>
    <t>Ngân hàng Thương mại Cổ phần Sài Gòn Hà Nội - Chi nhánh An Giang</t>
  </si>
  <si>
    <t>89352001</t>
  </si>
  <si>
    <t>Ngân hàng Thương mại Cổ phần Quốc Dân - Chi nhánh An Giang</t>
  </si>
  <si>
    <t>89353001</t>
  </si>
  <si>
    <t>Ngân hàng Thương mại Cổ phần Kiên Long - Chi nhánh An Giang</t>
  </si>
  <si>
    <t>89355001</t>
  </si>
  <si>
    <t>Ngân hàng Thương mại Cổ phần Việt Á - Chi nhánh An Giang</t>
  </si>
  <si>
    <t>89356001</t>
  </si>
  <si>
    <t>Ngân hàng Thương mại Cổ phần Việt Nam Thương Tín - Chi Nhánh An Giang</t>
  </si>
  <si>
    <t>89357001</t>
  </si>
  <si>
    <t>Ngân hàng Thương mại Cổ phần Bưu điện Liên Việt - Chi nhánh An Giang</t>
  </si>
  <si>
    <t>89358001</t>
  </si>
  <si>
    <t>Ngân hàng Thương mại Cổ phần Tiên Phong - Chi nhánh An Giang</t>
  </si>
  <si>
    <t>89360001</t>
  </si>
  <si>
    <t>Ngân hàng Thương mại Cổ phần Đại chúng Việt Nam - Chi nhánh An Giang</t>
  </si>
  <si>
    <t>89701001</t>
  </si>
  <si>
    <t>Kho bạc Nhà nước Tỉnh An Giang</t>
  </si>
  <si>
    <t>89701002</t>
  </si>
  <si>
    <t>Kho bạc Nhà nước Phú Tân</t>
  </si>
  <si>
    <t>89701003</t>
  </si>
  <si>
    <t>Kho bạc Nhà nước Châu Phú</t>
  </si>
  <si>
    <t>89701004</t>
  </si>
  <si>
    <t>Kho bạc Nhà nước Thoại Sơn</t>
  </si>
  <si>
    <t>89701005</t>
  </si>
  <si>
    <t>Kho bạc Nhà nước An Phú</t>
  </si>
  <si>
    <t>89701006</t>
  </si>
  <si>
    <t>Kho bạc Nhà nước Châu Đốc</t>
  </si>
  <si>
    <t>89701007</t>
  </si>
  <si>
    <t>Kho bạc Nhà nước Tri Tôn</t>
  </si>
  <si>
    <t>89701008</t>
  </si>
  <si>
    <t>Phòng Giao dịch Kho bạc Nhà nước An Giang</t>
  </si>
  <si>
    <t>89701009</t>
  </si>
  <si>
    <t>Kho bạc Nhà nước Tịnh Biên</t>
  </si>
  <si>
    <t>89701010</t>
  </si>
  <si>
    <t>Kho bạc Nhà nước Châu Thành - An Giang</t>
  </si>
  <si>
    <t>89701011</t>
  </si>
  <si>
    <t>89701012</t>
  </si>
  <si>
    <t>89901001</t>
  </si>
  <si>
    <t>Ngân hàng Hợp tác xã Việt Nam - Chi nhánh An Giang</t>
  </si>
  <si>
    <t>89902001</t>
  </si>
  <si>
    <t>Quỹ tín dụng nhân dân Mỹ Phước</t>
  </si>
  <si>
    <t>89902002</t>
  </si>
  <si>
    <t>Quỹ tín dụng nhân dân Chợ Vàm</t>
  </si>
  <si>
    <t>89902003</t>
  </si>
  <si>
    <t>Quỹ tín dụng nhân dân Mỹ Hội Đông</t>
  </si>
  <si>
    <t>89902004</t>
  </si>
  <si>
    <t>Quỹ tín dụng nhân dân Tấn Mỹ</t>
  </si>
  <si>
    <t>89902005</t>
  </si>
  <si>
    <t>Quỹ tín dụng nhân dân Phú Mỹ</t>
  </si>
  <si>
    <t>89902006</t>
  </si>
  <si>
    <t>Quỹ tín dụng nhân dân Long Sơn</t>
  </si>
  <si>
    <t>89902007</t>
  </si>
  <si>
    <t>Quỹ tín dụng nhân dân Vĩnh Chánh</t>
  </si>
  <si>
    <t>89902008</t>
  </si>
  <si>
    <t>Quỹ tín dụng nhân dân Cần Đăng</t>
  </si>
  <si>
    <t>89902009</t>
  </si>
  <si>
    <t>Quỹ tín dụng nhân dân Nhà Bàng</t>
  </si>
  <si>
    <t>89902010</t>
  </si>
  <si>
    <t>Quỹ tín dụng nhân dân Tri Tôn</t>
  </si>
  <si>
    <t>89902011</t>
  </si>
  <si>
    <t>Quỹ tín dụng nhân dân An Phú</t>
  </si>
  <si>
    <t>89902012</t>
  </si>
  <si>
    <t>Quỹ tín dụng nhân dân Phú Hòa</t>
  </si>
  <si>
    <t>89902013</t>
  </si>
  <si>
    <t>Quỹ tín dụng nhân dân Vọng Đông</t>
  </si>
  <si>
    <t>89902014</t>
  </si>
  <si>
    <t>Quỹ tín dụng nhân dân Mỹ Bình</t>
  </si>
  <si>
    <t>89902015</t>
  </si>
  <si>
    <t>Quỹ tín dụng nhân dân Mỹ Thạnh</t>
  </si>
  <si>
    <t>89902016</t>
  </si>
  <si>
    <t>Quỹ tín dụng nhân dân Long Điền B</t>
  </si>
  <si>
    <t>89902017</t>
  </si>
  <si>
    <t>Quỹ tín dụng nhân dân Bình Đức</t>
  </si>
  <si>
    <t>89902018</t>
  </si>
  <si>
    <t>Quỹ tín dụng nhân dân Mỹ Đức</t>
  </si>
  <si>
    <t>89902019</t>
  </si>
  <si>
    <t>Quỹ tín dụng nhân dân Núi Sập</t>
  </si>
  <si>
    <t>89902021</t>
  </si>
  <si>
    <t>Quỹ tín dụng nhân dân Bình Mỹ</t>
  </si>
  <si>
    <t>89902022</t>
  </si>
  <si>
    <t>Quỹ tín dụng nhân dân Mỹ Luông</t>
  </si>
  <si>
    <t>89902023</t>
  </si>
  <si>
    <t>89902024</t>
  </si>
  <si>
    <t>Quỹ tín dụng nhân dân Mỹ Hòa</t>
  </si>
  <si>
    <t>89902025</t>
  </si>
  <si>
    <t>Quỹ tín dụng nhân dân Châu Đốc</t>
  </si>
  <si>
    <t>91201001</t>
  </si>
  <si>
    <t>Ngân hàng Thương mại Cổ phần Công thương Việt Nam - Chi nhánh Kiên Giang</t>
  </si>
  <si>
    <t>91201002</t>
  </si>
  <si>
    <t>Ngân hàng Thương mại cổ phần Công thương Việt Nam – Chi nhánh Phú Quốc</t>
  </si>
  <si>
    <t>91202001</t>
  </si>
  <si>
    <t>Ngân hàng Thương mại Cổ phần Đầu tư và Phát triển Việt Nam - Chi nhánh Kiên Giang</t>
  </si>
  <si>
    <t>91202002</t>
  </si>
  <si>
    <t>Ngân hàng Thương mại Cổ phần Đầu tư và Phát triển Việt Nam - Chi nhánh Phú Quốc</t>
  </si>
  <si>
    <t>91202003</t>
  </si>
  <si>
    <t>Ngân hàng TMCP Đầu tư và Phát triển Việt Nam - Chi nhánh Rạch Giá</t>
  </si>
  <si>
    <t>91202004</t>
  </si>
  <si>
    <t>Ngân hàng TMCP Đầu tư và Phát triển Việt Nam - Chi nhánh Dương Đông</t>
  </si>
  <si>
    <t>91203001</t>
  </si>
  <si>
    <t>Ngân hàng Thương mại Cổ phần Ngoại thương Việt Nam - Chi nhánh Kiên Giang</t>
  </si>
  <si>
    <t>91203002</t>
  </si>
  <si>
    <t>Ngân hàng TMCP Ngoại thương Việt Nam - Chi nhánh Phú Quốc</t>
  </si>
  <si>
    <t>91204001</t>
  </si>
  <si>
    <t>Ngân hàng Nông nghiệp và Phát triển Nông thôn Việt Nam - Chi nhánh Tỉnh Kiên Giang</t>
  </si>
  <si>
    <t>91204002</t>
  </si>
  <si>
    <t>Ngân hàng Nông nghiệp và Phát triển Nông thôn Việt Nam - Chi nhánh Phú Quốc</t>
  </si>
  <si>
    <t>91204003</t>
  </si>
  <si>
    <t>Ngân hàng Nông nghiệp và Phát triển Nông thôn Việt Nam - Chi nhánh Huyện Kiên Hải</t>
  </si>
  <si>
    <t>91204004</t>
  </si>
  <si>
    <t>Ngân hàng Nông nghiệp và Phát triển Nông thôn Việt Nam - Chi nhánh Bến Nhứt Kiên Giang II</t>
  </si>
  <si>
    <t>91204005</t>
  </si>
  <si>
    <t>Ngân hàng Nông nghiệp và Phát triển Nông thôn Việt Nam - Chi nhánh huyện Giồng Riềng Kiên Giang II</t>
  </si>
  <si>
    <t>91204006</t>
  </si>
  <si>
    <t>Ngân hàng Nông nghiệp và Phát triển Nông thôn Việt Nam - Chi nhánh Thị xã Hà Tiên</t>
  </si>
  <si>
    <t>91204007</t>
  </si>
  <si>
    <t>Ngân hàng Nông nghiệp và Phát triển Nông thôn Việt Nam - Chi nhánh Rạch Sỏi</t>
  </si>
  <si>
    <t>91204008</t>
  </si>
  <si>
    <t>Ngân hàng Nông nghiệp và Phát triển nông thôn Việt Nam - Chi nhánh Thành phố Rạch Giá Kiên Giang</t>
  </si>
  <si>
    <t>91204009</t>
  </si>
  <si>
    <t>Ngân hàng Nông nghiệp và Phát triển Nông thôn Việt Nam - Chi nhánh Huyện Kiên Lương</t>
  </si>
  <si>
    <t>91204010</t>
  </si>
  <si>
    <t>Ngân hàng Nông nghiệp và Phát triển Nông thôn Việt Nam - Chi nhánh huyện Gò Quao Kiên Giang II</t>
  </si>
  <si>
    <t>91204011</t>
  </si>
  <si>
    <t>Ngân hàng Nông nghiệp và Phát triển Nông thôn Việt Nam - Chi nhánh Huyện Hòn Đất</t>
  </si>
  <si>
    <t>91204012</t>
  </si>
  <si>
    <t>Ngân hàng Nông nghiệp và Phát triển Nông thôn Việt Nam - Chi nhánh huyện Vĩnh Thuận Kiên Giang II</t>
  </si>
  <si>
    <t>91204013</t>
  </si>
  <si>
    <t>Ngân hàng Nông nghiệp và Phát triển Nông thôn Việt Nam - Chi nhánh Kiên Giang II</t>
  </si>
  <si>
    <t>91204014</t>
  </si>
  <si>
    <t>Ngân hàng Nông nghiệp và Phát triển Nông thôn Việt Nam - Chi nhánh Ba Hòn</t>
  </si>
  <si>
    <t>91204015</t>
  </si>
  <si>
    <t>Ngân hàng Nông nghiệp và Phát triển Nông thôn Việt Nam - Chi nhánh Mỹ Lâm</t>
  </si>
  <si>
    <t>91204016</t>
  </si>
  <si>
    <t>Ngân hàng Nông nghiệp và Phát triển Nông thôn Việt Nam - Chi nhánh huyện An Biên Kiên Giang II</t>
  </si>
  <si>
    <t>91204017</t>
  </si>
  <si>
    <t>Ngân hàng Nông nghiệp và Phát triển Nông thôn Việt Nam - Chi nhánh huyện An Minh Kiên Giang II</t>
  </si>
  <si>
    <t>91204018</t>
  </si>
  <si>
    <t>Ngân hàng Nông nghiệp và Phát triển Nông thôn Việt Nam - Chi nhánh huyện Tân Hiệp Kiên Giang II</t>
  </si>
  <si>
    <t>91204019</t>
  </si>
  <si>
    <t>Ngân hàng Nông nghiệp và Phát triển Nông thôn Việt Nam - Chi nhánh huyện U Minh Thượng Kiên Giang II</t>
  </si>
  <si>
    <t>91205001</t>
  </si>
  <si>
    <t>Ngân hàng TMCP Phát triển nhà đồng bằng sông Cửu Long - Chi nhánh Kiên Giang</t>
  </si>
  <si>
    <t>91205002</t>
  </si>
  <si>
    <t>Ngân hàng TMCP Phát triển Nhà đồng bằng sông Cửu Long - Chi nhánh Phú Quốc</t>
  </si>
  <si>
    <t>91207001</t>
  </si>
  <si>
    <t>Ngân hàng Chính sách Xã hội - Chi nhánh Tỉnh Kiên Giang</t>
  </si>
  <si>
    <t>91208001</t>
  </si>
  <si>
    <t>Ngân hàng Phát triển Việt Nam - Chi nhánh Kiên Giang</t>
  </si>
  <si>
    <t>91302001</t>
  </si>
  <si>
    <t>Ngân hàng Thương mại Cổ phần Hàng Hải Việt Nam - Chi nhánh Kiên Giang</t>
  </si>
  <si>
    <t>91302002</t>
  </si>
  <si>
    <t>Ngân hàng TMCP Hàng Hải Việt Nam- Chi nhánh Kiên Giang</t>
  </si>
  <si>
    <t>91303001</t>
  </si>
  <si>
    <t>Ngân hàng TMCP Sài Gòn Thương Tín - Chi nhánh Kiên Giang</t>
  </si>
  <si>
    <t>91303002</t>
  </si>
  <si>
    <t>Ngân hàng Thương mại Cổ phần Sài Gòn Thương Tín - Chi nhánh Phú Quốc</t>
  </si>
  <si>
    <t>91303003</t>
  </si>
  <si>
    <t>Ngân hàng Thương mại cổ phần Sài Gòn Thương Tín - Chi nhánh Gò Quao</t>
  </si>
  <si>
    <t>91304001</t>
  </si>
  <si>
    <t>Ngân hàng Thương mại Cổ phần Đông Á - Chi nhánh Kiên Giang</t>
  </si>
  <si>
    <t>91304002</t>
  </si>
  <si>
    <t>Ngân hàng Thương mại Cổ phần Đông Á - Chi nhánh Kiên Giang - Phòng Giao dịch Kinh B</t>
  </si>
  <si>
    <t>91304003</t>
  </si>
  <si>
    <t>Ngân hàng Thương mại Cổ phần Đông Á - Chi nhánh Kiên Giang - Phòng Giao dịch Giồng Riềng</t>
  </si>
  <si>
    <t>91304004</t>
  </si>
  <si>
    <t>Ngân hàng Thương mại Cổ phần Đông Á - Chi nhánh Kiên Giang - Phòng Giao dịch Rạch Sỏi</t>
  </si>
  <si>
    <t>91304005</t>
  </si>
  <si>
    <t>Ngân hàng Thương mại Cổ phần Đông Á - Chi nhánh Kiên Giang - Phòng Giao dịch Phú Quốc</t>
  </si>
  <si>
    <t>91304006</t>
  </si>
  <si>
    <t>Ngân hàng Thương mại Cổ phần Đông Á - Chi nhánh Kiên Giang - Phòng Giao dịch Tân Hiệp</t>
  </si>
  <si>
    <t>91304007</t>
  </si>
  <si>
    <t>Ngân hàng Thương mại Cổ phần Đông Á - Chi nhánh Kiên Giang - Phòng Giao dịch Minh Lương</t>
  </si>
  <si>
    <t>91304008</t>
  </si>
  <si>
    <t>Ngân hàng Thương mại Cổ phần Đông Á - Chi nhánh Kiên Giang - Phòng Giao dịch Nguyễn Trung Trực</t>
  </si>
  <si>
    <t>91305001</t>
  </si>
  <si>
    <t>Ngân hàng Thương mại Cổ phần Xuất nhập khẩu Việt Nam - Chi nhánh Kiên Giang</t>
  </si>
  <si>
    <t>91306001</t>
  </si>
  <si>
    <t>Ngân hàng Thương mại Cổ phần Nam Á - Chi nhánh Kiên Giang</t>
  </si>
  <si>
    <t>91306002</t>
  </si>
  <si>
    <t>Ngân hàng Thương mại cổ phần Nam Á – Chi nhánh Kiên Giang – Phòng giao dịch Phú Quốc</t>
  </si>
  <si>
    <t>91306003</t>
  </si>
  <si>
    <t>Ngân hàng Thương mại cổ phần Nam Á – Chi nhánh Kiên Giang – Phòng giao dịch Tân Hiệp</t>
  </si>
  <si>
    <t>91306004</t>
  </si>
  <si>
    <t>Ngân hàng Thương mại cổ phần Nam Á – Chi nhánh Kiên Giang – Phòng giao dịch Hà Tiên</t>
  </si>
  <si>
    <t>91307001</t>
  </si>
  <si>
    <t>Ngân hàng Thương mại Cổ phần Á Châu - Chi nhánh Kiên Giang</t>
  </si>
  <si>
    <t>91309001</t>
  </si>
  <si>
    <t>Ngân hàng Thương mại Cổ phần Việt Nam Thịnh Vượng - Chi nhánh Kiên Giang</t>
  </si>
  <si>
    <t>91310001</t>
  </si>
  <si>
    <t>Ngân hàng Thương mại Cổ phần Kỹ thương Việt Nam - Chi nhánh Kiên Giang</t>
  </si>
  <si>
    <t>91310002</t>
  </si>
  <si>
    <t>Ngân hàng Thương mại Cổ phần Kỹ thương Việt Nam - Chi nhánh Phú Quốc</t>
  </si>
  <si>
    <t>91311001</t>
  </si>
  <si>
    <t>Ngân hàng Thương mại Cổ phần Quân đội - Chi nhánh Kiên Giang</t>
  </si>
  <si>
    <t>91311002</t>
  </si>
  <si>
    <t>Ngân hàng TMCP Quân đội - Chi nhánh Phú Quốc</t>
  </si>
  <si>
    <t>91313001</t>
  </si>
  <si>
    <t>Ngân hàng Thương mại Cổ phần Bắc Á - Chi nhánh Kiên Giang</t>
  </si>
  <si>
    <t>91314001</t>
  </si>
  <si>
    <t>Ngân hàng Thương mại Cổ phần Quốc tế Việt Nam - Chi nhánh Kiên Giang</t>
  </si>
  <si>
    <t>91317001</t>
  </si>
  <si>
    <t>Ngân hàng Thương mại Cổ phần Đông Nam Á - Chi nhánh Kiên Giang</t>
  </si>
  <si>
    <t>91321001</t>
  </si>
  <si>
    <t>Ngân hàng Thương mại Cổ phần Phát triển Thành phố Hồ Chí Minh - Chi nhánh Kiên Giang</t>
  </si>
  <si>
    <t>91323001</t>
  </si>
  <si>
    <t>Ngân hàng Thương mại Cổ phần An Bình - Chi nhánh Kiên Giang</t>
  </si>
  <si>
    <t>91327001</t>
  </si>
  <si>
    <t>Ngân hàng Thương mại Cổ phần Bản Việt - Chi nhánh Kiên Giang</t>
  </si>
  <si>
    <t>91328001</t>
  </si>
  <si>
    <t>Ngân hàng TMCP Phương Nam - Chi nhánh Kiên Giang</t>
  </si>
  <si>
    <t>91333001</t>
  </si>
  <si>
    <t>Ngân hàng Thương mại Cổ phần Phương Đông - Phòng Giao dịch</t>
  </si>
  <si>
    <t>91333002</t>
  </si>
  <si>
    <t>Ngân hàng Thương mại Cổ phần Phương Đông - Chi nhánh Kiên Giang</t>
  </si>
  <si>
    <t>91334001</t>
  </si>
  <si>
    <t>Ngân hàng Thương mại Cổ phần Sài Gòn - Chi nhánh Kiên Giang</t>
  </si>
  <si>
    <t>91339001</t>
  </si>
  <si>
    <t>Ngân hàng Thương mại Trách nhiệm hữu hạn Một thành viên Xây dựng Việt Nam - Chi nhánh Kiên Giang</t>
  </si>
  <si>
    <t>91343001</t>
  </si>
  <si>
    <t>Ngân hàng TMCP Phát triển Mê Kông - Chi nhánh Kiên Giang</t>
  </si>
  <si>
    <t>91348001</t>
  </si>
  <si>
    <t>Ngân hàng Thương mại Cổ phần Sài Gòn Hà Nội - Chi nhánh Kiên Giang</t>
  </si>
  <si>
    <t>91352001</t>
  </si>
  <si>
    <t>Ngân hàng Thương mại Cổ phần Quốc Dân - Chi nhánh Kiên Giang</t>
  </si>
  <si>
    <t>91353001</t>
  </si>
  <si>
    <t>Ngân hàng Thương mại Cổ phần Kiên Long</t>
  </si>
  <si>
    <t>91353002</t>
  </si>
  <si>
    <t>Ngân hàng Thương mại Cổ phần Kiên Long Chi nhánh Rạch Giá - Phòng Giao dịch Bến Nhứt</t>
  </si>
  <si>
    <t>91353003</t>
  </si>
  <si>
    <t>Ngân hàng Thương mại Cổ phần Kiên Long - Chi nhánh Rạch Giá</t>
  </si>
  <si>
    <t>91353004</t>
  </si>
  <si>
    <t>Ngân hàng Thương mại Cổ phần Kiên Long - Chi nhánh Phú Quốc</t>
  </si>
  <si>
    <t>91356001</t>
  </si>
  <si>
    <t>Ngân hàng TMCP Việt Nam Thương Tín - Chi nhánh Kiên Giang</t>
  </si>
  <si>
    <t>91357001</t>
  </si>
  <si>
    <t>Ngân hàng Thương mại Cổ phần Bưu điện Liên Việt - Chi nhánh Kiên Giang</t>
  </si>
  <si>
    <t>91358001</t>
  </si>
  <si>
    <t>Ngân hàng TMCP Tiên Phong - Chi nhánh Kiên Giang</t>
  </si>
  <si>
    <t>91359001</t>
  </si>
  <si>
    <t>Ngân hàng TMCP Bảo Việt - Chi nhánh Kiên Giang</t>
  </si>
  <si>
    <t>91360001</t>
  </si>
  <si>
    <t>Ngân hàng Thương mại Cổ phần Đại chúng Việt Nam - Chi nhánh Kiên Giang</t>
  </si>
  <si>
    <t>91701001</t>
  </si>
  <si>
    <t>Kho bạc Nhà nước Tỉnh Kiên Giang</t>
  </si>
  <si>
    <t>91701002</t>
  </si>
  <si>
    <t>Kho bạc Nhà nước An Minh</t>
  </si>
  <si>
    <t>91701003</t>
  </si>
  <si>
    <t>Kho bạc Nhà nước Giang Thành</t>
  </si>
  <si>
    <t>91701004</t>
  </si>
  <si>
    <t>Kho bạc Nhà nước Kiên Lương</t>
  </si>
  <si>
    <t>91701005</t>
  </si>
  <si>
    <t>Kho bạc Nhà nước Kiên Hải</t>
  </si>
  <si>
    <t>91701006</t>
  </si>
  <si>
    <t>Kho bạc Nhà nước Châu Thành - Kiên Giang</t>
  </si>
  <si>
    <t>91701007</t>
  </si>
  <si>
    <t>Kho bạc Nhà nước Phú Quốc</t>
  </si>
  <si>
    <t>91701008</t>
  </si>
  <si>
    <t>Kho bạc Nhà nước Giồng Riềng</t>
  </si>
  <si>
    <t>91701009</t>
  </si>
  <si>
    <t>Kho bạc Nhà nước U Minh Thượng</t>
  </si>
  <si>
    <t>91701010</t>
  </si>
  <si>
    <t>Kho bạc nhà nước Vĩnh Thuận</t>
  </si>
  <si>
    <t>91701011</t>
  </si>
  <si>
    <t>Kho bạc Nhà nước Gò Quao</t>
  </si>
  <si>
    <t>91701012</t>
  </si>
  <si>
    <t>Kho bạc Nhà nước Tân Hiệp</t>
  </si>
  <si>
    <t>91701013</t>
  </si>
  <si>
    <t>Kho bạc Nhà nước Thị xã Hà Tiên</t>
  </si>
  <si>
    <t>91701014</t>
  </si>
  <si>
    <t>Phòng Giao dịch Kho Bạc Nhà nước Kiên Giang</t>
  </si>
  <si>
    <t>91701015</t>
  </si>
  <si>
    <t>Kho bạc Nhà nước Hòn Đất</t>
  </si>
  <si>
    <t>91701016</t>
  </si>
  <si>
    <t>Kho bạc Nhà nước An Biên</t>
  </si>
  <si>
    <t>91901001</t>
  </si>
  <si>
    <t>Ngân hàng Hợp tác xã Việt Nam - Chi nhánh Kiên Giang</t>
  </si>
  <si>
    <t>91902001</t>
  </si>
  <si>
    <t>Quỹ tín dụng nhân dân TT Thứ 11</t>
  </si>
  <si>
    <t>91902002</t>
  </si>
  <si>
    <t>91902003</t>
  </si>
  <si>
    <t>Quỹ tín dụng nhân dân Hòa Thuận</t>
  </si>
  <si>
    <t>91902004</t>
  </si>
  <si>
    <t>Quỹ tín dụng nhân dân Thị trấn Tân Hiệp</t>
  </si>
  <si>
    <t>91902005</t>
  </si>
  <si>
    <t>Quỹ tín dụng nhân dân Mong Thọ A</t>
  </si>
  <si>
    <t>91902006</t>
  </si>
  <si>
    <t>Quỹ tín dụng nhân dân Đông Hòa - TH</t>
  </si>
  <si>
    <t>91902007</t>
  </si>
  <si>
    <t>Quỹ tín dụng nhân dân Hòa An</t>
  </si>
  <si>
    <t>91902009</t>
  </si>
  <si>
    <t>Quỹ tín dụng nhân dân Bàn Tân Định</t>
  </si>
  <si>
    <t>91902010</t>
  </si>
  <si>
    <t>91902011</t>
  </si>
  <si>
    <t>Quỹ tín dụng nhân dân Thạnh An</t>
  </si>
  <si>
    <t>91902013</t>
  </si>
  <si>
    <t>Quỹ tín dụng nhân dân Mong Thọ B</t>
  </si>
  <si>
    <t>91902014</t>
  </si>
  <si>
    <t>Quỹ tín dụng nhân dân Vĩnh Thanh Vân</t>
  </si>
  <si>
    <t>91902015</t>
  </si>
  <si>
    <t>Quỹ tín dụng nhân dân Mỹ Lâm</t>
  </si>
  <si>
    <t>91902017</t>
  </si>
  <si>
    <t>Quỹ tín dụng nhân dân Thị trấn Hòn Đất</t>
  </si>
  <si>
    <t>91902018</t>
  </si>
  <si>
    <t>Quỹ tín dụng nhân dân Thị trấn Vĩnh Thuận</t>
  </si>
  <si>
    <t>91902020</t>
  </si>
  <si>
    <t>Quỹ tín dụng nhân dân Đông Thái</t>
  </si>
  <si>
    <t>91902022</t>
  </si>
  <si>
    <t>91902023</t>
  </si>
  <si>
    <t>Quỹ tín dụng nhân dân Thạnh Lộc</t>
  </si>
  <si>
    <t>91902024</t>
  </si>
  <si>
    <t>Quỹ tín dụng nhân dân Thị trấn Thứ 3</t>
  </si>
  <si>
    <t>91902025</t>
  </si>
  <si>
    <t>Quỹ tín dụng nhân dân Xã Tân Hiệp A</t>
  </si>
  <si>
    <t>91902026</t>
  </si>
  <si>
    <t>Quỹ tín dụng nhân dân Vĩnh Thanh</t>
  </si>
  <si>
    <t>91902027</t>
  </si>
  <si>
    <t>QTDND Vĩnh Phong</t>
  </si>
  <si>
    <t>91902028</t>
  </si>
  <si>
    <t>Quỹ tín dụng nhân dân Vĩnh Hiệp</t>
  </si>
  <si>
    <t>92201001</t>
  </si>
  <si>
    <t>Ngân hàng Thương mại Cổ phần Công thương Việt Nam - Chi nhánh Cần Thơ</t>
  </si>
  <si>
    <t>92201002</t>
  </si>
  <si>
    <t>Ngân hàng Thương mại Cổ phần Công thương Việt Nam - Chi nhánh Tây Đô</t>
  </si>
  <si>
    <t>92202001</t>
  </si>
  <si>
    <t>Ngân hàng Thương mại Cổ phần Đầu tư và Phát triển Việt Nam - Chi nhánh Cần Thơ</t>
  </si>
  <si>
    <t>92202002</t>
  </si>
  <si>
    <t>Ngân hàng TMCP đầu tư và phát triển Việt Nam – Chi nhánh Đồng bằng sông Cửu Long</t>
  </si>
  <si>
    <t>92202003</t>
  </si>
  <si>
    <t>Ngân hàng Thương mại Cổ phần Đầu tư và Phát triển Việt Nam - Chi nhánh Tây Đô</t>
  </si>
  <si>
    <t>92202004</t>
  </si>
  <si>
    <t>Ngân hàng Thương mại Cổ phần Đầu tư và Phát triển Việt Nam - Chi nhánh Tây Đô - Phòng giao dịch Nguyễn An Ninh</t>
  </si>
  <si>
    <t>92203001</t>
  </si>
  <si>
    <t>Ngân hàng Thương mại Cổ phần Ngoại thương Việt Nam - Chi nhánh Cần Thơ</t>
  </si>
  <si>
    <t>92203002</t>
  </si>
  <si>
    <t>Ngân hàng Thương mại Cổ phần Ngoại thương Việt Nam - Chi nhánh Tây Cần Thơ</t>
  </si>
  <si>
    <t>92204001</t>
  </si>
  <si>
    <t>Ngân hàng Nông nghiệp và Phát triển Nông thôn Việt Nam - Chi nhánh Tỉnh Cần Thơ</t>
  </si>
  <si>
    <t>92204002</t>
  </si>
  <si>
    <t>Ngân hàng Nông nghiệp và Phát triển Nông thôn Việt Nam - Chi nhánh Quận Cái Răng</t>
  </si>
  <si>
    <t>92204003</t>
  </si>
  <si>
    <t>Ngân hàng Nông nghiệp và Phát triển Nông thôn Việt Nam - Chi nhánh Ô Môn</t>
  </si>
  <si>
    <t>92204004</t>
  </si>
  <si>
    <t>Ngân hàng Nông nghiệp và Phát triển Nông thôn Việt Nam - Chi nhánh Thốt Nốt</t>
  </si>
  <si>
    <t>92204005</t>
  </si>
  <si>
    <t>Agribank - Chi nhánh Huyện Vĩnh Thạnh Cần Thơ II</t>
  </si>
  <si>
    <t>92204006</t>
  </si>
  <si>
    <t>Ngân hàng Nông nghiệp và Phát triển nông thôn Việt Nam - Chi nhánh Huyện Phong Điền Cần Thơ II</t>
  </si>
  <si>
    <t>92204007</t>
  </si>
  <si>
    <t>Ngân hàng Nông nghiệp và Phát triển nông thôn Việt Nam - Chi nhánh Huyện Thới Lai Cần Thơ II</t>
  </si>
  <si>
    <t>92204008</t>
  </si>
  <si>
    <t>Ngân hàng Nông nghiệp và Phát triển Nông thôn Việt Nam - Chi nhánh Quận Bình Thủy</t>
  </si>
  <si>
    <t>92204009</t>
  </si>
  <si>
    <t>Agribank Chi nhánh Cần Thơ II</t>
  </si>
  <si>
    <t>92204010</t>
  </si>
  <si>
    <t>Chi nhánh NHNo&amp;PTNT Cái Răng</t>
  </si>
  <si>
    <t>92204011</t>
  </si>
  <si>
    <t>Ngân hàng Nông nghiệp và Phát triển nông thôn Việt Nam - Chi nhánh Huyện Cờ Đỏ Cần Thơ II</t>
  </si>
  <si>
    <t>92204012</t>
  </si>
  <si>
    <t>Ngân hàng Nông nghiệp và Phát triển Nông thôn Việt Nam - Văn phòng Đại diện Khu vực Tây Nam Bộ.</t>
  </si>
  <si>
    <t>92204500</t>
  </si>
  <si>
    <t>Ngân hàng Nông nghiệp và Phát triển Nông thôn Việt Nam - Công ty Cho thuê Tài chính II Chi nhánh Cần Thơ</t>
  </si>
  <si>
    <t>92205001</t>
  </si>
  <si>
    <t>Ngân hàng TMCP Phát triển nhà đồng bằng sông Cửu Long - Chi nhánh Cần Thơ</t>
  </si>
  <si>
    <t>92207001</t>
  </si>
  <si>
    <t>Ngân hàng Chính sách Xã hội - Chi nhánh Thành phố Cần Thơ</t>
  </si>
  <si>
    <t>92208001</t>
  </si>
  <si>
    <t>Ngân hàng Phát triển Việt Nam Khu vực Cần Thơ</t>
  </si>
  <si>
    <t>92208002</t>
  </si>
  <si>
    <t>Ban quản lý dự án đầu tư xây dựng trụ sở làm việc chi nhánh VDB khu vực Cần Thơ</t>
  </si>
  <si>
    <t>92302001</t>
  </si>
  <si>
    <t>Ngân hàng Thương mại Cổ phần Hàng Hải Việt Nam - Chi nhánh Cần Thơ</t>
  </si>
  <si>
    <t>92302002</t>
  </si>
  <si>
    <t>Ngân hàng Thương mại Cổ phần Hàng Hải Việt Nam - Chi nhánh Ninh Kiều</t>
  </si>
  <si>
    <t>92303001</t>
  </si>
  <si>
    <t>Ngân hàng TMCP Sài Gòn Thương Tín - Chi nhánh Cần Thơ</t>
  </si>
  <si>
    <t>92303002</t>
  </si>
  <si>
    <t>Ngân hàng thương mại cổ phần Sài Gòn Thương Tín - Chi nhánh Nam Cần Thơ</t>
  </si>
  <si>
    <t>92304001</t>
  </si>
  <si>
    <t>Ngân hàng Thương mại Cổ phần Đông Á - Chi nhánh Cần Thơ</t>
  </si>
  <si>
    <t>92304002</t>
  </si>
  <si>
    <t>Ngân hàng Thương mại Cổ phần Đông Á - Chi nhánh Cần Thơ - Phòng Giao dịch Ô Môn</t>
  </si>
  <si>
    <t>92304003</t>
  </si>
  <si>
    <t>Ngân hàng Thương mại Cổ phần Đông Á - Chi nhánh Cần Thơ - Phòng Giao dịch Xuân Khánh</t>
  </si>
  <si>
    <t>92304004</t>
  </si>
  <si>
    <t>Ngân hàng Thương mại Cổ phần Đông Á - Chi nhánh Cần Thơ - Phòng Giao dịch Ninh Kiều</t>
  </si>
  <si>
    <t>92304005</t>
  </si>
  <si>
    <t>Ngân hàng Thương mại Cổ phần Đông Á - Chi nhánh Cần Thơ - Phòng Giao dịch Trà Nóc</t>
  </si>
  <si>
    <t>92304006</t>
  </si>
  <si>
    <t>Ngân hàng Thương mại Cổ phần Đông Á - Chi nhánh Cần Thơ - Phòng Giao dịch Bình Thủy</t>
  </si>
  <si>
    <t>92304007</t>
  </si>
  <si>
    <t>Ngân hàng Thương mại Cổ phần Đông Á - Chi nhánh Cần Thơ - Phòng giao dịch Cái Răng</t>
  </si>
  <si>
    <t>92304008</t>
  </si>
  <si>
    <t>Ngân hàng Thương mại Cổ phần Đông Á - Chi nhánh Cần Thơ - Phòng Giao dịch Thốt Nốt</t>
  </si>
  <si>
    <t>92304009</t>
  </si>
  <si>
    <t>Ngân hàng Thương mại Cổ phần Đông Á - Chi nhánh Cần Thơ - Phòng Giao dịch An Hòa</t>
  </si>
  <si>
    <t>92304010</t>
  </si>
  <si>
    <t>Ngân hàng Thương mại Cổ phần Đông Á - Chi nhánh Cần Thơ - Phòng Giao dịch Cờ Đỏ</t>
  </si>
  <si>
    <t>92305001</t>
  </si>
  <si>
    <t>Ngân hàng Thương mại Cổ phần Xuất nhập khẩu Việt Nam - Chi nhánh Cần Thơ</t>
  </si>
  <si>
    <t>92305002</t>
  </si>
  <si>
    <t>Ngân hàng Thương mại Cổ phần Xuất nhập khẩu Việt Nam - Chi nhánh Tây Đô</t>
  </si>
  <si>
    <t>92306001</t>
  </si>
  <si>
    <t>Ngân hàng Thương mại Cổ phần Nam Á - Chi nhánh Cần Thơ</t>
  </si>
  <si>
    <t>92306002</t>
  </si>
  <si>
    <t>Ngân hàng Thương mại cổ phần Nam Á – Chi nhánh Cần Thơ – Phòng giao dịch Thốt Nốt</t>
  </si>
  <si>
    <t>92306003</t>
  </si>
  <si>
    <t>Ngân hàng Thương mại cổ phần Nam Á – Chi nhánh Cần Thơ – Phòng giao dịch Ninh Kiều</t>
  </si>
  <si>
    <t>92306004</t>
  </si>
  <si>
    <t>Ngân hàng Thương mại cổ phần Nam Á – Chi nhánh Cần Thơ – Phòng giao dịch Ô Môn</t>
  </si>
  <si>
    <t>92307001</t>
  </si>
  <si>
    <t>Ngân hàng Thương mại Cổ phần Á Châu - Chi nhánh Cần Thơ</t>
  </si>
  <si>
    <t>92308001</t>
  </si>
  <si>
    <t>Ngân hàng Thương mại Cổ phần Sài Gòn Công thương - Chi nhánh Cần Thơ</t>
  </si>
  <si>
    <t>92308002</t>
  </si>
  <si>
    <t>Ngân hàng Thương mại Cổ phần Sài Gòn Công thương - Chi nhánh Thốt Nốt</t>
  </si>
  <si>
    <t>92309001</t>
  </si>
  <si>
    <t>Ngân hàng Thương mại Cổ phần Việt Nam Thịnh Vượng - Chi nhánh Cần Thơ</t>
  </si>
  <si>
    <t>92310001</t>
  </si>
  <si>
    <t>Ngân hàng Thương mại Cổ phần Kỹ thương Việt Nam - Chi nhánh Cần Thơ</t>
  </si>
  <si>
    <t>92311001</t>
  </si>
  <si>
    <t>Ngân hàng Thương mại Cổ phần Quân đội - Chi nhánh Cần Thơ</t>
  </si>
  <si>
    <t>92311002</t>
  </si>
  <si>
    <t>Ngân hàng Thương mại Cổ phần Quân Đội - Chi nhánh Tây Đô</t>
  </si>
  <si>
    <t>92313001</t>
  </si>
  <si>
    <t>Ngân hàng TMCP Bắc Á - Chi nhánh Cần Thơ</t>
  </si>
  <si>
    <t>92314001</t>
  </si>
  <si>
    <t>Ngân hàng Thương mại Cổ phần Quốc tế Việt Nam - Chi nhánh Cần Thơ (cấp cho LNH)</t>
  </si>
  <si>
    <t>92317001</t>
  </si>
  <si>
    <t>Ngân hàng Thương mại Cổ phần Đông Nam Á - Chi nhánh Cần Thơ</t>
  </si>
  <si>
    <t>92319001</t>
  </si>
  <si>
    <t>Ngân hàng TM TNHH MTV Đại Dương - Chi nhánh Cần Thơ</t>
  </si>
  <si>
    <t>92321001</t>
  </si>
  <si>
    <t>Ngân hàng Thương mại Cổ phần Phát triển Thành phố Hồ Chí Minh - Chi nhánh Cần Thơ</t>
  </si>
  <si>
    <t>92323001</t>
  </si>
  <si>
    <t>Ngân hàng Thương mại Cổ phần An Bình - Chi nhánh Cần Thơ</t>
  </si>
  <si>
    <t>92326001</t>
  </si>
  <si>
    <t>Ngân hàng TMCP Việt Nam Tín Nghĩa - Chi nhánh Cần Thơ</t>
  </si>
  <si>
    <t>92327001</t>
  </si>
  <si>
    <t>Ngân hàng Thương mại Cổ phần Bản Việt - Chi nhánh Cần Thơ</t>
  </si>
  <si>
    <t>92328001</t>
  </si>
  <si>
    <t>NH TMCP Phương Nam-CN DBSCL</t>
  </si>
  <si>
    <t>92333001</t>
  </si>
  <si>
    <t>Ngân hàng Thương mại Cổ phần Phương Đông - Chi nhánh Cần Thơ</t>
  </si>
  <si>
    <t>92334001</t>
  </si>
  <si>
    <t>Ngân hàng Thương mại Cổ phần Sài Gòn - Chi nhánh Cần Thơ</t>
  </si>
  <si>
    <t>92334002</t>
  </si>
  <si>
    <t>Ngân hàng Thương mại Cổ phần Sài Gòn - Chi nhánh Ninh Kiều</t>
  </si>
  <si>
    <t>92339001</t>
  </si>
  <si>
    <t>Ngân hàng Thương mại Trách nhiệm hữu hạn Một thành viên Xây dựng Việt Nam - Chi nhánh Cần Thơ</t>
  </si>
  <si>
    <t>92341001</t>
  </si>
  <si>
    <t>Ngân hàng Thương mại Cổ phần Xăng dầu Petrolimex - Chi nhánh CầnThơ</t>
  </si>
  <si>
    <t>92343001</t>
  </si>
  <si>
    <t>Ngân hàng TMCP Phát triển Mê Kông - Chi nhánh Cần Thơ</t>
  </si>
  <si>
    <t>92346001</t>
  </si>
  <si>
    <t>Ngân hàng TMCP Phương Tây</t>
  </si>
  <si>
    <t>92346002</t>
  </si>
  <si>
    <t>Ngân hàng TMCP Phương Tây - Sở Giao dịch Cần Thơ</t>
  </si>
  <si>
    <t>92348001</t>
  </si>
  <si>
    <t>Ngân hàng Thương mại Cổ phần Sài Gòn Hà Nội - Chi nhánh Cần Thơ</t>
  </si>
  <si>
    <t>92352001</t>
  </si>
  <si>
    <t>Ngân hàng Thương mại Cổ phần Quốc Dân - Chi nhánh Cần Thơ</t>
  </si>
  <si>
    <t>92353001</t>
  </si>
  <si>
    <t>Ngân hàng Thương mại Cổ phần Kiên Long - Chi nhánh Cần Thơ</t>
  </si>
  <si>
    <t>92355001</t>
  </si>
  <si>
    <t>Ngân hàng Thương mại Cổ phần Việt Á - Chi nhánh Cần Thơ</t>
  </si>
  <si>
    <t>92356001</t>
  </si>
  <si>
    <t>Ngân hàng Thương mại Cổ phần Việt Nam Thương tín - Chi nhánh Cần Thơ</t>
  </si>
  <si>
    <t>92357001</t>
  </si>
  <si>
    <t>Ngân hàng Thương mại Cổ phần Bưu điện Liên Việt - Chi nhánh Cần Thơ</t>
  </si>
  <si>
    <t>92358001</t>
  </si>
  <si>
    <t>Ngân hàng Thương mại Cổ phần Tiên Phong - Chi nhánh Cần Thơ</t>
  </si>
  <si>
    <t>92359001</t>
  </si>
  <si>
    <t>Ngân hàng Thương mại Cổ phần Bảo Việt - Chi nhánh Cần Thơ</t>
  </si>
  <si>
    <t>92360001</t>
  </si>
  <si>
    <t>Ngân hàng Thương mại Cổ phần Đại chúng Việt Nam - Chi nhánh Cần Thơ</t>
  </si>
  <si>
    <t>92360002</t>
  </si>
  <si>
    <t>Ngân hàng Thương mại Cổ phần Đại chúng Việt Nam - Chi nhánh Tây Đô</t>
  </si>
  <si>
    <t>92450001</t>
  </si>
  <si>
    <t>Bảo hiểm tiển gửi Việt Nam - Chi nhánh Đồng bằng sông Cửu Long</t>
  </si>
  <si>
    <t>92502001</t>
  </si>
  <si>
    <t>Ngân hàng Trách nhiệm hữu hạn Indovina - Chi nhánh Cần Thơ</t>
  </si>
  <si>
    <t>92616001</t>
  </si>
  <si>
    <t>Ngân hàng TNHH Một Thành Viên Shinhan Việt Nam - Chi nhánh Cần Thơ</t>
  </si>
  <si>
    <t>92617001</t>
  </si>
  <si>
    <t>Ngân hàng Trách nhiệm hữu hạn Một thành viên HSBC Việt Nam - Chi nhánh Cần Thơ</t>
  </si>
  <si>
    <t>92701001</t>
  </si>
  <si>
    <t>Kho bạc Nhà nước Tỉnh Cần Thơ</t>
  </si>
  <si>
    <t>92701002</t>
  </si>
  <si>
    <t>Kho bạc Nhà nước Ninh Kiều</t>
  </si>
  <si>
    <t>92701003</t>
  </si>
  <si>
    <t>Kho bạc Nhà nước Thới Lai</t>
  </si>
  <si>
    <t>92701004</t>
  </si>
  <si>
    <t>Kho bạc Nhà nước Cái Răng</t>
  </si>
  <si>
    <t>92701005</t>
  </si>
  <si>
    <t>Kho bạc Nhà nước Bình Thủy</t>
  </si>
  <si>
    <t>92701006</t>
  </si>
  <si>
    <t>Kho bạc Nhà nước Thốt Nốt</t>
  </si>
  <si>
    <t>92701007</t>
  </si>
  <si>
    <t>92701008</t>
  </si>
  <si>
    <t>Kho bạc Nhà nước Ô Môn</t>
  </si>
  <si>
    <t>92701009</t>
  </si>
  <si>
    <t>92701010</t>
  </si>
  <si>
    <t>Kho bạc Nhà nước Cờ Đỏ</t>
  </si>
  <si>
    <t>92902001</t>
  </si>
  <si>
    <t>92902002</t>
  </si>
  <si>
    <t>Quỹ tín dụng nhân dân MeKong</t>
  </si>
  <si>
    <t>92902003</t>
  </si>
  <si>
    <t>92902004</t>
  </si>
  <si>
    <t>Quỹ tín dụng nhân dân Cần Thơ</t>
  </si>
  <si>
    <t>92902005</t>
  </si>
  <si>
    <t>92902006</t>
  </si>
  <si>
    <t>Quỹ tín dụng nhân dân Vĩnh Thạnh</t>
  </si>
  <si>
    <t>92902007</t>
  </si>
  <si>
    <t>Quỹ tín dụng nhân dân Nam Cần Thơ</t>
  </si>
  <si>
    <t>92902008</t>
  </si>
  <si>
    <t>Quỹ tín dụng nhân dân Nam Sông Hậu</t>
  </si>
  <si>
    <t>93</t>
  </si>
  <si>
    <t>93201001</t>
  </si>
  <si>
    <t>Ngân hàng Thương mại Cổ phần Công thương Việt Nam - Chi nhánh Hậu Giang</t>
  </si>
  <si>
    <t>93202001</t>
  </si>
  <si>
    <t>Ngân hàng Thương mại Cổ phần Đầu tư và Phát triển Việt Nam - Chi nhánh Hậu Giang</t>
  </si>
  <si>
    <t>93202002</t>
  </si>
  <si>
    <t>Ngân hàng TMCP Đầu tư và Phát triển Việt Nam Việt Nam - Chi nhánh Tây Nam</t>
  </si>
  <si>
    <t>93202003</t>
  </si>
  <si>
    <t>Ngân hàng TMCP Đầu tư và Phát triển Việt Nam - Chi nhánh Vị Thanh</t>
  </si>
  <si>
    <t>93203001</t>
  </si>
  <si>
    <t>Vietcombank Hậu Giang</t>
  </si>
  <si>
    <t>93204001</t>
  </si>
  <si>
    <t>Ngân hàng Nông nghiệp và Phát triển Nông thôn Việt Nam - Chi nhánh Hậu Giang</t>
  </si>
  <si>
    <t>93204002</t>
  </si>
  <si>
    <t>Ngân hàng Nông nghiệp và Phát triển Nông thôn Việt Nam - Chi nhánh Huyện Long Mỹ</t>
  </si>
  <si>
    <t>93204003</t>
  </si>
  <si>
    <t>Agribank chi nhánh thành phố Ngã Bảy Hậu Giang</t>
  </si>
  <si>
    <t>93204004</t>
  </si>
  <si>
    <t>Agribank Chi nhánh Thành phố Vị Thanh Hậu Giang</t>
  </si>
  <si>
    <t>93204005</t>
  </si>
  <si>
    <t>Ngân hàng Nông nghiệp và Phát triển Nông thôn Việt Nam - Chi nhánh Huyện Vị Thủy</t>
  </si>
  <si>
    <t>93204006</t>
  </si>
  <si>
    <t>Ngân hàng Nông nghiệp và Phát triển Nông thôn Việt Nam - Chi nhánh Huyện Châu Thành A</t>
  </si>
  <si>
    <t>93204007</t>
  </si>
  <si>
    <t>93204008</t>
  </si>
  <si>
    <t>Ngân hàng Nông nghiệp và Phát triển Nông thôn Việt Nam - Chi nhánh Huyện Phụng Hiệp</t>
  </si>
  <si>
    <t>93204009</t>
  </si>
  <si>
    <t>Ngân hàng Nông nghiệp và Phát triển Nông thôn Việt Nam - Chi nhánh Cái Tắc</t>
  </si>
  <si>
    <t>93205001</t>
  </si>
  <si>
    <t>Ngân hàng TMCP Phát triển nhà đồng bằng sông Cử Long - Chi nhánh Hậu Giang</t>
  </si>
  <si>
    <t>93207001</t>
  </si>
  <si>
    <t>Ngân hàng Chính sách Xã hội - Chi nhánh Tỉnh Hậu Giang</t>
  </si>
  <si>
    <t>93302001</t>
  </si>
  <si>
    <t>Ngân hàng TMCP Hàng Hải Việt Nam- Chi nhánh Hậu Giang</t>
  </si>
  <si>
    <t>93303001</t>
  </si>
  <si>
    <t>Ngân hàng Thương mại Cổ phần Sài Gòn Thương Tín - Chi nhánh Hậu Giang</t>
  </si>
  <si>
    <t>93303002</t>
  </si>
  <si>
    <t>Ngân hàng Thương mại Cổ phần Sài Gòn Thương Tín - Chi Nhánh Phụng Hiệp</t>
  </si>
  <si>
    <t>93304001</t>
  </si>
  <si>
    <t>Ngân hàng Thương mại Cổ phần Đông Á - Chi nhánh Hậu Giang</t>
  </si>
  <si>
    <t>93307001</t>
  </si>
  <si>
    <t>Ngân hàng Thương mại Cổ phần Á Châu - Chi nhánh Hậu Giang</t>
  </si>
  <si>
    <t>93328001</t>
  </si>
  <si>
    <t>Ngân hàng TMCP Phương Nam - Chi nhánh Hậu Giang</t>
  </si>
  <si>
    <t>93328002</t>
  </si>
  <si>
    <t>NH TMCP Phương Nam - PGD Long Mỹ</t>
  </si>
  <si>
    <t>93333001</t>
  </si>
  <si>
    <t>Ngân hàng TMCP Phương Đông - Chi nhánh Hậu Giang</t>
  </si>
  <si>
    <t>93339001</t>
  </si>
  <si>
    <t>Ngân hàng Thương mại Trách nhiệm hữu hạn Một thành viên Xây dựng Việt Nam - Chi nhánh Hậu Giang</t>
  </si>
  <si>
    <t>93352001</t>
  </si>
  <si>
    <t>Ngân hàng Thương mại Cổ phần Quốc Dân - Chi nhánh Hậu Giang</t>
  </si>
  <si>
    <t>93353001</t>
  </si>
  <si>
    <t>Ngân hàng Thương mại Cổ phần Kiên Long - Chi nhánh Hậu Giang</t>
  </si>
  <si>
    <t>93357001</t>
  </si>
  <si>
    <t>Ngân hàng TMCP Bưu điện Liên Việt</t>
  </si>
  <si>
    <t>93357002</t>
  </si>
  <si>
    <t>Ngân hàng TMCP Bưu điện Liên Việt - Chi nhánh Hậu Giang</t>
  </si>
  <si>
    <t>93360001</t>
  </si>
  <si>
    <t>Ngân hàng Thương mại Cổ phần Đại chúng Việt Nam - Chi nhánh Hậu Giang</t>
  </si>
  <si>
    <t>93701001</t>
  </si>
  <si>
    <t>Kho bạc Nhà nước Hậu Giang</t>
  </si>
  <si>
    <t>93701002</t>
  </si>
  <si>
    <t>Kho bạc Nhà nước Vị Thủy</t>
  </si>
  <si>
    <t>93701003</t>
  </si>
  <si>
    <t>93701004</t>
  </si>
  <si>
    <t>Kho bạc Nhà nước Long Mỹ</t>
  </si>
  <si>
    <t>93701005</t>
  </si>
  <si>
    <t>Kho bạc Nhà nước Châu Thành A</t>
  </si>
  <si>
    <t>93701006</t>
  </si>
  <si>
    <t>Kho bạc Nhà nước Phụng Hiệp</t>
  </si>
  <si>
    <t>93701007</t>
  </si>
  <si>
    <t>Kho bạc Nhà nước Ngã Bảy</t>
  </si>
  <si>
    <t>93701008</t>
  </si>
  <si>
    <t>Phòng Giao dịch Kho bạc Nhà nước Hậu Giang</t>
  </si>
  <si>
    <t>93701009</t>
  </si>
  <si>
    <t>Kho bạc Nhà nước Thị xã Long Mỹ</t>
  </si>
  <si>
    <t>93901001</t>
  </si>
  <si>
    <t>QTDND Hậu Giang</t>
  </si>
  <si>
    <t>93902001</t>
  </si>
  <si>
    <t>Quỹ tín dụng nhân dân Hậu Giang</t>
  </si>
  <si>
    <t>94</t>
  </si>
  <si>
    <t>94201001</t>
  </si>
  <si>
    <t>Ngân hàng Thương mại Cổ phần Công thương Việt Nam - Chi nhánh Sóc trăng</t>
  </si>
  <si>
    <t>94202001</t>
  </si>
  <si>
    <t>Ngân hàng Thương mại Cổ phần Đầu tư và Phát triển Việt Nam - Chi nhánh Sóc Trăng</t>
  </si>
  <si>
    <t>94202002</t>
  </si>
  <si>
    <t>Ngân hàng TMCP Đầu tư và Phát triển Việt Nam - Chi nhánh Sông Hậu</t>
  </si>
  <si>
    <t>94203001</t>
  </si>
  <si>
    <t>Ngân hàng Thương mại Cổ phần Ngoại thương Việt Nam - Chi nhánh Sóc Trăng</t>
  </si>
  <si>
    <t>94204001</t>
  </si>
  <si>
    <t>Ngân hàng Nông nghiệp và Phát triển Nông thôn Việt Nam - Chi nhánh Tỉnh Sóc Trăng</t>
  </si>
  <si>
    <t>94204002</t>
  </si>
  <si>
    <t>Ngân hàng Nông nghiệp và Phát triển Nông thôn Việt Nam - Chi nhánh Thành phố Sóc Trăng</t>
  </si>
  <si>
    <t>94204003</t>
  </si>
  <si>
    <t>Ngân hàng Nông nghiệp và Phát triển Nông thôn Việt Nam - Chi nhánh Ba Xuyên</t>
  </si>
  <si>
    <t>94204004</t>
  </si>
  <si>
    <t>Ngân hàng Nông nghiệp và Phát triển Nông thôn Việt Nam - Chi nhánh Huyện Thạnh Trị</t>
  </si>
  <si>
    <t>94204005</t>
  </si>
  <si>
    <t>Ngân hàng Nông nghiệp và Phát triển Nông thôn Việt Nam - Chi nhánh Huyện Kế Sách</t>
  </si>
  <si>
    <t>94204006</t>
  </si>
  <si>
    <t>Ngân hàng Nông nghiệp và Phát triển Nông thôn Việt Nam - Chi nhánh Huyện Mỹ Xuyên</t>
  </si>
  <si>
    <t>94204007</t>
  </si>
  <si>
    <t>Ngân hàng Nông nghiệp và Phát triển Nông thôn Việt Nam - Chi nhánh Huyện Mỹ Tú</t>
  </si>
  <si>
    <t>94204008</t>
  </si>
  <si>
    <t>Ngân hàng Nông nghiệp và Phát triển Nông thôn Việt Nam - Chi nhánh Huyện Ngã Năm</t>
  </si>
  <si>
    <t>94204009</t>
  </si>
  <si>
    <t>Ngân hàng Nông nghiệp và Phát triển Nông thôn Việt Nam - Chi nhánh Huyện Long Phú</t>
  </si>
  <si>
    <t>94204010</t>
  </si>
  <si>
    <t>Ngân hàng Nông nghiệp và Phát triển Nông thôn Việt Nam - Chi nhánh Huyện Vĩnh Châu</t>
  </si>
  <si>
    <t>94204011</t>
  </si>
  <si>
    <t>Ngân hàng Nông nghiệp và Phát triển Nông thôn Việt Nam - Chi nhánh Huyện Cù Lao Dung</t>
  </si>
  <si>
    <t>94204012</t>
  </si>
  <si>
    <t>Ngân hàng Nông nghiệp và Phát triển Nông thôn Việt Nam - Chi nhánh Thạnh Phú</t>
  </si>
  <si>
    <t>94204013</t>
  </si>
  <si>
    <t>Ngân hàng Nông nghiệp và Phát triển Nông thôn Việt Nam - Chi nhánh Trần Đề</t>
  </si>
  <si>
    <t>94204014</t>
  </si>
  <si>
    <t>94204015</t>
  </si>
  <si>
    <t>Ngân hàng Nông nghiệp và Phát triển Nông thôn Việt Nam - Chi nhánh Huyện Long Phú Sóc Trăng Phòng Giao dịch Đại Ngãi</t>
  </si>
  <si>
    <t>94205001</t>
  </si>
  <si>
    <t>Ngân hàng TMCP Phát triển nhà đồng bằng sông Cửu Long - Chi nhánh Sóc Trăng</t>
  </si>
  <si>
    <t>94207001</t>
  </si>
  <si>
    <t>Ngân hàng Chính sách Xã hội - Chi nhánh Tỉnh Sóc Trăng</t>
  </si>
  <si>
    <t>94208001</t>
  </si>
  <si>
    <t>Ngân hàng Phát triển Việt Nam - Chi nhánh Sóc Trăng</t>
  </si>
  <si>
    <t>94303001</t>
  </si>
  <si>
    <t>Ngân hàng Thương mại Cổ phần Sài Gòn Thương Tín - Chi nhánh Sóc Trăng</t>
  </si>
  <si>
    <t>94303002</t>
  </si>
  <si>
    <t>Ngân hàng TMCP Sài Gòn Thương Tín - Chi nhánh Long Phú</t>
  </si>
  <si>
    <t>94304001</t>
  </si>
  <si>
    <t>Ngân hàng Thương mại Cổ phần Đông Á - Chi nhánh Sóc Trăng</t>
  </si>
  <si>
    <t>94307001</t>
  </si>
  <si>
    <t>Ngân hàng Thương mại Cổ phần Á Châu - Chi nhánh Sóc Trăng</t>
  </si>
  <si>
    <t>94308001</t>
  </si>
  <si>
    <t>Ngân hàng Thương mại Cổ phần Sài Gòn Công thương - Chi nhánh Sóc Trăng</t>
  </si>
  <si>
    <t>94310001</t>
  </si>
  <si>
    <t>Ngân hàng Thương mại Cổ phần Kỹ thương Việt Nam - Chi nhánh Sóc Trăng</t>
  </si>
  <si>
    <t>94311001</t>
  </si>
  <si>
    <t>Ngân hàng TMCP Quân Đội - Chi nhánh Sóc Trăng</t>
  </si>
  <si>
    <t>94321001</t>
  </si>
  <si>
    <t>Ngân hàng Thương mại Cổ phần Phát triển Thành phố Hồ Chí Minh - Chi nhánh Sóc Trăng</t>
  </si>
  <si>
    <t>94323001</t>
  </si>
  <si>
    <t>Ngân hàng Thương mại Cổ phần An Bình - Chi nhánh Sóc Trăng</t>
  </si>
  <si>
    <t>94327001</t>
  </si>
  <si>
    <t>Ngân hàng thương mại cổ phần Bản Việt - Chi nhánh Sóc Trăng</t>
  </si>
  <si>
    <t>94328001</t>
  </si>
  <si>
    <t>Ngân hàng TMCP Phương Nam - Chi nhánh Sóc Trăng</t>
  </si>
  <si>
    <t>94333001</t>
  </si>
  <si>
    <t>Ngân hàng Thương mại Cổ phần Phương Đông - Chi nhánh Sóc Trăng</t>
  </si>
  <si>
    <t>94348001</t>
  </si>
  <si>
    <t>Ngân hàng Thương mại Cổ phần Sài Gòn Hà Nội - Chi nhánh Sóc Trăng</t>
  </si>
  <si>
    <t>94353001</t>
  </si>
  <si>
    <t>Ngân hàng Thương mại Cổ phần Kiên Long - Chi nhánh Sóc Trăng</t>
  </si>
  <si>
    <t>94356001</t>
  </si>
  <si>
    <t>Ngân hàng Thương mại Cổ phần Việt Nam Thương tín</t>
  </si>
  <si>
    <t>94356002</t>
  </si>
  <si>
    <t>Ngân hàng Thương mại Cổ phần Việt Nam Thương tín - Chi nhánh Sóc Trăng</t>
  </si>
  <si>
    <t>94357001</t>
  </si>
  <si>
    <t>Ngân hàng Thương mại Cổ phần Bưu điện Liên Việt - Chi nhánh Sóc Trăng</t>
  </si>
  <si>
    <t>94701001</t>
  </si>
  <si>
    <t>Kho bạc Nhà nước Sóc Trăng</t>
  </si>
  <si>
    <t>94701002</t>
  </si>
  <si>
    <t>Kho bạc Nhà nước Châu Thành - Sóc Trăng</t>
  </si>
  <si>
    <t>94701003</t>
  </si>
  <si>
    <t>Kho bạc Nhà nước Ngã Năm</t>
  </si>
  <si>
    <t>94701004</t>
  </si>
  <si>
    <t>Phòng Giao dịch Kho bạc Nhà nước Sóc Trăng</t>
  </si>
  <si>
    <t>94701005</t>
  </si>
  <si>
    <t>Kho bạc Nhà nước Kế Sách</t>
  </si>
  <si>
    <t>94701006</t>
  </si>
  <si>
    <t>Kho bạc Nhà nước Mỹ Tú</t>
  </si>
  <si>
    <t>94701007</t>
  </si>
  <si>
    <t>Kho bạc Nhà nước Mỹ Xuyên</t>
  </si>
  <si>
    <t>94701008</t>
  </si>
  <si>
    <t>Kho bạc Nhà nước Cù Lao Dung</t>
  </si>
  <si>
    <t>94701009</t>
  </si>
  <si>
    <t>Kho bạc Nhà nước Long Phú</t>
  </si>
  <si>
    <t>94701010</t>
  </si>
  <si>
    <t>Kho bạc Nhà nước Thạnh Trị</t>
  </si>
  <si>
    <t>94701011</t>
  </si>
  <si>
    <t>Kho bạc Nhà nước Vĩnh Châu</t>
  </si>
  <si>
    <t>94701012</t>
  </si>
  <si>
    <t>Kho bạc Nhà nước Trần Đề</t>
  </si>
  <si>
    <t>94901001</t>
  </si>
  <si>
    <t>Ngân hàng Hợp tác xã Việt Nam - Chi nhánh Sóc Trăng</t>
  </si>
  <si>
    <t>94902001</t>
  </si>
  <si>
    <t>94902002</t>
  </si>
  <si>
    <t>Quỹ tín dụng nhân dân Huỳnh Hữu Nghĩa</t>
  </si>
  <si>
    <t>94902003</t>
  </si>
  <si>
    <t>Quỹ tín dụng nhân dân Thạnh Phú</t>
  </si>
  <si>
    <t>94902004</t>
  </si>
  <si>
    <t>Quỹ tín dụng nhân dân Châu Hưng</t>
  </si>
  <si>
    <t>94902005</t>
  </si>
  <si>
    <t>Quỹ tín dụng nhân dân Lịch Hội Thượng</t>
  </si>
  <si>
    <t>94902006</t>
  </si>
  <si>
    <t>Quỹ tín dụng nhân dân Sóc Trăng</t>
  </si>
  <si>
    <t>94902007</t>
  </si>
  <si>
    <t>Quỹ tín dụng nhân dân Vĩnh Châu</t>
  </si>
  <si>
    <t>94902008</t>
  </si>
  <si>
    <t>Quỹ tín dụng nhân dân Kế Sách</t>
  </si>
  <si>
    <t>94902009</t>
  </si>
  <si>
    <t>Quỹ tín dụng nhân dân Mỹ Xuyên</t>
  </si>
  <si>
    <t>94902010</t>
  </si>
  <si>
    <t>Quỹ tín dụng nhân dân Thạnh Quới</t>
  </si>
  <si>
    <t>94902011</t>
  </si>
  <si>
    <t>Quỹ tín dụng nhân dân Trường Khánh</t>
  </si>
  <si>
    <t>94902012</t>
  </si>
  <si>
    <t>Quỹ tín dụng nhân dân Phú Tân</t>
  </si>
  <si>
    <t>95</t>
  </si>
  <si>
    <t>95201001</t>
  </si>
  <si>
    <t>Ngân hàng Thương mại Cổ phần Công thương Việt Nam - Chi nhánh Bạc Liêu</t>
  </si>
  <si>
    <t>95202001</t>
  </si>
  <si>
    <t>Ngân hàng Thương mại Cổ phần Đầu tư và Phát triển Việt Nam - Chi nhánh Bạc Liêu</t>
  </si>
  <si>
    <t>95202002</t>
  </si>
  <si>
    <t>Ngân hàng TMCP Đầu tư và Phát triển Việt Nam - Chi nhánh Minh Hải</t>
  </si>
  <si>
    <t>95203001</t>
  </si>
  <si>
    <t>Ngân hàng Thương mại Cổ phần Ngoại thương Việt Nam - Chi nhánh Bạc Liêu</t>
  </si>
  <si>
    <t>95204001</t>
  </si>
  <si>
    <t>Ngân hàng Nông nghiệp và Phát triển Nông thôn Việt Nam - Chi nhánh Tỉnh Bạc Liêu</t>
  </si>
  <si>
    <t>95204002</t>
  </si>
  <si>
    <t>Ngân hàng Nông nghiệp và Phát triển Nông thôn Việt Nam - Chi nhánh Thành phố Bạc Liêu</t>
  </si>
  <si>
    <t>95204003</t>
  </si>
  <si>
    <t>95204004</t>
  </si>
  <si>
    <t>Ngân hàng Nông nghiệp và Phát triển Nông thôn Việt Nam - Chi nhánh Huyện Hồng Dân</t>
  </si>
  <si>
    <t>95204005</t>
  </si>
  <si>
    <t>Ngân hàng Nông nghiệp và Phát triển Nông thôn Việt Nam - Chi nhánh Huyện Hoà Bình</t>
  </si>
  <si>
    <t>95204006</t>
  </si>
  <si>
    <t>Ngân hàng Nông nghiệp và Phát triển Nông thôn Việt Nam - Chi nhánh Thị xã Giá Rai Tỉnh Bạc Liêu</t>
  </si>
  <si>
    <t>95204007</t>
  </si>
  <si>
    <t>Ngân hàng Nông nghiệp và Phát triển Nông thôn Việt Nam - Chi nhánh Vĩnh Lợi</t>
  </si>
  <si>
    <t>95204008</t>
  </si>
  <si>
    <t>Ngân hàng Nông nghiệp và Phát triển Nông thôn Việt Nam - Chi nhánh Huyện Đông Hải</t>
  </si>
  <si>
    <t>95205001</t>
  </si>
  <si>
    <t>Ngân hàng TMCP Phát triển nhà đồng bằng sông Cửu Long - Chi nhánh Bạc Liêu</t>
  </si>
  <si>
    <t>95207001</t>
  </si>
  <si>
    <t>Ngân hàng Chính sách Xã hội - Chi nhánh Tỉnh Bạc Liêu</t>
  </si>
  <si>
    <t>95208001</t>
  </si>
  <si>
    <t>Ngân hàng Phát triển Việt Nam Khu vực Minh Hải - Phòng Giao dịch Bạc Liêu</t>
  </si>
  <si>
    <t>95302001</t>
  </si>
  <si>
    <t>Ngân hàng TMCP Hàng Hải Việt Nam- Chi nhánh Bạc Liêu</t>
  </si>
  <si>
    <t>95303001</t>
  </si>
  <si>
    <t>Ngân hàng Thương mại Cổ phần Sài Gòn Thương Tín - Chi nhánh Bạc Liêu</t>
  </si>
  <si>
    <t>95304001</t>
  </si>
  <si>
    <t>Ngân hàng Thương mại Cổ phần Đông Á - Chi nhánh Bạc Liêu</t>
  </si>
  <si>
    <t>95304002</t>
  </si>
  <si>
    <t>Ngân hàng Thương mại Cổ phần Đông Á - Chi nhánh Bạc Liêu - Phòng Giao dịch Lý Tự Trọng</t>
  </si>
  <si>
    <t>95304003</t>
  </si>
  <si>
    <t>Ngân hàng Thương mại Cổ phần Đông Á - Chi nhánh Bạc Liêu - Phòng Giao dịch Phước Long</t>
  </si>
  <si>
    <t>95304004</t>
  </si>
  <si>
    <t>Ngân hàng Thương mại Cổ phần Đông Á - Chi nhánh Bạc Liêu - Phòng Giao dịch Giá Rai</t>
  </si>
  <si>
    <t>95304005</t>
  </si>
  <si>
    <t>Ngân hàng Thương mại Cổ phần Đông Á - Chi nhánh Bạc Liêu - Phòng Giao dịch Hộ Phòng</t>
  </si>
  <si>
    <t>95304006</t>
  </si>
  <si>
    <t>Ngân hàng Thương mại Cổ phần Đông Á - Chi nhánh Bạc Liêu - Phòng Giao dịch Hồng Dân</t>
  </si>
  <si>
    <t>95305001</t>
  </si>
  <si>
    <t>Ngân hàng Thương mại Cổ phần Xuất nhập khẩu Việt Nam - Chi nhánh Bạc Liêu</t>
  </si>
  <si>
    <t>95306001</t>
  </si>
  <si>
    <t>Ngân hàng TMCP Nam Á – Chi nhánh Bạc Liêu</t>
  </si>
  <si>
    <t>95307001</t>
  </si>
  <si>
    <t>Ngân hàng Thương mại Cổ phần Á Châu - Chi nhánh Bạc Liêu</t>
  </si>
  <si>
    <t>95308001</t>
  </si>
  <si>
    <t>Ngân hàng Thương mại Cổ phần Sài Gòn Công thương - Chi nhánh Bạc Liêu</t>
  </si>
  <si>
    <t>95321001</t>
  </si>
  <si>
    <t>Ngân hàng TMCP Phát triển Thành phố Hồ Chí Minh - Chi nhánh Bạc Liêu</t>
  </si>
  <si>
    <t>95323001</t>
  </si>
  <si>
    <t>Ngân hàng Thương mại Cổ phần An Bình - Chi nhánh Bạc Liêu</t>
  </si>
  <si>
    <t>95333001</t>
  </si>
  <si>
    <t>Ngân hàng Thương mại Cổ phần Phương Đông - Chi nhánh Bạc Liêu</t>
  </si>
  <si>
    <t>95352001</t>
  </si>
  <si>
    <t>Ngân hàng Thương mại Cổ phần Quốc Dân - Chi nhánh Bạc Liêu</t>
  </si>
  <si>
    <t>95353001</t>
  </si>
  <si>
    <t>Ngân hàng Thương mại Cổ phần Kiên Long - Chi nhánh Bạc Liêu</t>
  </si>
  <si>
    <t>95355001</t>
  </si>
  <si>
    <t>Ngân hàng Thương mại Cổ phần Việt Á - Chi nhánh Bạc Liêu</t>
  </si>
  <si>
    <t>95357001</t>
  </si>
  <si>
    <t>Ngân hàng Thương mại Cổ phần Bưu điện Liên Việt - Chi nhánh Bạc Liêu</t>
  </si>
  <si>
    <t>95701001</t>
  </si>
  <si>
    <t>Kho bạc Nhà nước Tỉnh Bạc Liêu</t>
  </si>
  <si>
    <t>95701002</t>
  </si>
  <si>
    <t>Kho bạc Nhà nước Giá Rai</t>
  </si>
  <si>
    <t>95701003</t>
  </si>
  <si>
    <t>Kho bạc Nhà nước Đông Hải</t>
  </si>
  <si>
    <t>95701004</t>
  </si>
  <si>
    <t>Phòng Giao dịch Kho bạc Nhà nước Bạc Liêu</t>
  </si>
  <si>
    <t>95701005</t>
  </si>
  <si>
    <t>95701006</t>
  </si>
  <si>
    <t>Kho bạc Nhà nước Hoà Bình</t>
  </si>
  <si>
    <t>95701007</t>
  </si>
  <si>
    <t>Kho bạc Nhà nước Hồng Dân</t>
  </si>
  <si>
    <t>95701008</t>
  </si>
  <si>
    <t>Kho bạc Nhà nước Vĩnh Lợi</t>
  </si>
  <si>
    <t>95902001</t>
  </si>
  <si>
    <t>Quỹ tín dụng nhân dân Long Thạnh</t>
  </si>
  <si>
    <t>95902002</t>
  </si>
  <si>
    <t>Quỹ tín dụng nhân dân Vĩnh Mỹ</t>
  </si>
  <si>
    <t>95902003</t>
  </si>
  <si>
    <t>Quỹ tín dụng nhân dân Hộ Phòng</t>
  </si>
  <si>
    <t>95902004</t>
  </si>
  <si>
    <t>Quỹ tín dụng nhân dân Vĩnh Hưng</t>
  </si>
  <si>
    <t>95902005</t>
  </si>
  <si>
    <t>95902006</t>
  </si>
  <si>
    <t>Quỹ tín dụng nhân dân Phước Long</t>
  </si>
  <si>
    <t>95902007</t>
  </si>
  <si>
    <t>Quỹ tín dụng nhân dân Đông Phú</t>
  </si>
  <si>
    <t>96</t>
  </si>
  <si>
    <t>96201001</t>
  </si>
  <si>
    <t>Ngân hàng Thương mại Cổ phần Công thương Việt Nam - Chi nhánh Cà Mau</t>
  </si>
  <si>
    <t>96202001</t>
  </si>
  <si>
    <t>Ngân hàng Thương mại Cổ phần Đầu tư và Phát triển Việt Nam - Chi nhánh Cà Mau</t>
  </si>
  <si>
    <t>96202002</t>
  </si>
  <si>
    <t>Ngân hàng Thương mại Cổ phần Đầu tư và Phát triển Việt Nam - Chi nhánh Đất Mũi</t>
  </si>
  <si>
    <t>96203001</t>
  </si>
  <si>
    <t>Ngân hàng Thương mại Cổ phần Ngoại thương Việt Nam - Chi nhánh Cà Mau</t>
  </si>
  <si>
    <t>96204001</t>
  </si>
  <si>
    <t>Ngân hàng Nông nghiệp và Phát triển Nông thôn Việt Nam - Chi nhánh Tỉnh Cà Mau</t>
  </si>
  <si>
    <t>96204002</t>
  </si>
  <si>
    <t>Ngân hàng Nông nghiệp và Phát triển Nông thôn Việt Nam - Chi nhánh Huyện Cái Nước</t>
  </si>
  <si>
    <t>96204003</t>
  </si>
  <si>
    <t>Ngân hàng Nông nghiệp và Phát triển Nông thôn Việt Nam - Chi nhánh Huyện Thới Bình</t>
  </si>
  <si>
    <t>96204004</t>
  </si>
  <si>
    <t>Ngân hàng Nông nghiệp và Phát triển Nông thôn Việt Nam - Chi nhánh Huyện Đầm Dơi</t>
  </si>
  <si>
    <t>96204005</t>
  </si>
  <si>
    <t>Ngân hàng Nông nghiệp và Phát triển Nông thôn Việt Nam - Chi nhánh Thành phố Cà Mau</t>
  </si>
  <si>
    <t>96204006</t>
  </si>
  <si>
    <t>Ngân hàng Nông nghiệp và Phát triển Nông thôn Việt Nam - Chi nhánh Huyện Ngọc Hiển</t>
  </si>
  <si>
    <t>96204007</t>
  </si>
  <si>
    <t>Ngân hàng Nông nghiệp và Phát triển Nông thôn Việt Nam - Chi nhánh Huyện Trần Văn Thời</t>
  </si>
  <si>
    <t>96204008</t>
  </si>
  <si>
    <t>Ngân hàng Nông nghiệp và Phát triển Nông thôn Việt Nam - Chi nhánh Huyện Năm Căn</t>
  </si>
  <si>
    <t>96204009</t>
  </si>
  <si>
    <t>96204010</t>
  </si>
  <si>
    <t>Ngân hàng Nông nghiệp và Phát triển Nông thôn Việt Nam - Chi nhánh Huyện U Minh</t>
  </si>
  <si>
    <t>96205001</t>
  </si>
  <si>
    <t>Ngân hàng TMCP Phát triển nhà đồng bằng sông Cửu Long - Chi nhánh Cà Mau</t>
  </si>
  <si>
    <t>96207001</t>
  </si>
  <si>
    <t>Ngân hàng Chính sách Xã hội - Chi nhánh Tỉnh Cà Mau</t>
  </si>
  <si>
    <t>96208001</t>
  </si>
  <si>
    <t>Ngân hàng Phát triển Việt Nam Khu vực Minh Hải</t>
  </si>
  <si>
    <t>96302001</t>
  </si>
  <si>
    <t>Ngân hàng Thương mại Cổ phần Hàng Hải Việt Nam - Chi nhánh Cà Mau</t>
  </si>
  <si>
    <t>96303001</t>
  </si>
  <si>
    <t>Ngân hàng Thương mại Cổ phần Sài Gòn Thương Tín - Chi nhánh Cà Mau</t>
  </si>
  <si>
    <t>96303002</t>
  </si>
  <si>
    <t>Ngân hàng TMCP Sài Gòn Thương Tín - Chi nhánh Thới Bình</t>
  </si>
  <si>
    <t>96304001</t>
  </si>
  <si>
    <t>Ngân hàng Thương mại Cổ phần Đông Á - Chi nhánh Cà Mau</t>
  </si>
  <si>
    <t>96307001</t>
  </si>
  <si>
    <t>Ngân hàng Thương mại Cổ phần Á Châu - Chi nhánh Cà Mau</t>
  </si>
  <si>
    <t>96308001</t>
  </si>
  <si>
    <t>Ngân hàng Thương mại Cổ phần Sài Gòn Công thương - Chi nhánh Cà Mau</t>
  </si>
  <si>
    <t>96309001</t>
  </si>
  <si>
    <t>Ngân hàng TMCP Việt Nam Thịnh Vượng- Chi nhánh Cà Mau</t>
  </si>
  <si>
    <t>96310001</t>
  </si>
  <si>
    <t>Ngân hàng Thương mại Cổ phần Kỹ thương Việt Nam - Chi nhánh Cà Mau</t>
  </si>
  <si>
    <t>96311001</t>
  </si>
  <si>
    <t>Ngân hàng Thương mại Cổ phần Quân đội - Chi nhánh Cà Mau</t>
  </si>
  <si>
    <t>96314001</t>
  </si>
  <si>
    <t>Ngân hàng Thương mại Cổ phần Quốc tế Việt Nam - Chi nhánh Cà Mau</t>
  </si>
  <si>
    <t>96317001</t>
  </si>
  <si>
    <t>Ngân hàng Thương mại Cổ phần Đông Nam Á - Chi nhánh Cà Mau</t>
  </si>
  <si>
    <t>96319001</t>
  </si>
  <si>
    <t>Ngân hàng TM TNHH MTV Đại Dương - Chi nhánh Cà Mau</t>
  </si>
  <si>
    <t>96321001</t>
  </si>
  <si>
    <t>Ngân hàng Thương mại Cổ phần Phát triển Thành phố Hồ Chí Minh - Chi nhánh Cà Mau</t>
  </si>
  <si>
    <t>96327001</t>
  </si>
  <si>
    <t>Ngân hàng Thương mại Cổ phần Bản Việt - Chi nhánh Cà Mau</t>
  </si>
  <si>
    <t>96328001</t>
  </si>
  <si>
    <t>Ngân hàng TMCP Phương Nam - Chi nhánh Cà Mau</t>
  </si>
  <si>
    <t>96333001</t>
  </si>
  <si>
    <t>Ngân hàng Thương mại Cổ phần Phương Đông - Chi nhánh Cà Mau</t>
  </si>
  <si>
    <t>96334001</t>
  </si>
  <si>
    <t>Ngân hàng Thương mại Cổ phần Sài Gòn - Chi nhánh Cà Mau</t>
  </si>
  <si>
    <t>96339001</t>
  </si>
  <si>
    <t>Ngân hàng Thương mại Trách nhiệm hữu hạn Một thành viên Xây dựng Việt Nam - Chi nhánh Cà Mau</t>
  </si>
  <si>
    <t>96343001</t>
  </si>
  <si>
    <t>Ngân hàng TMCP Phát triển Mê Kông - Chi nhánh Cà Mau</t>
  </si>
  <si>
    <t>96348001</t>
  </si>
  <si>
    <t>Ngân hàng Thương mại Cổ phần Sài Gòn Hà Nội - Chi nhánh Cà Mau</t>
  </si>
  <si>
    <t>96352001</t>
  </si>
  <si>
    <t>Ngân hàng Thương mại Cổ phần Quốc Dân - Chi nhánh Cà Mau</t>
  </si>
  <si>
    <t>96353001</t>
  </si>
  <si>
    <t>Ngân hàng Thương mại Cổ phần Kiên Long - Chi nhánh Cà Mau</t>
  </si>
  <si>
    <t>96357001</t>
  </si>
  <si>
    <t>Ngân hàng Thương mại Cổ phần Bưu điện Liên Việt - Chi nhánh Cà Mau</t>
  </si>
  <si>
    <t>96360001</t>
  </si>
  <si>
    <t>Ngân hàng Thương mại Cổ phần Đại chúng Việt Nam - Chi nhánh Cà Mau</t>
  </si>
  <si>
    <t>96701001</t>
  </si>
  <si>
    <t>Kho bạc Nhà nước Tỉnh Cà Mau</t>
  </si>
  <si>
    <t>96701002</t>
  </si>
  <si>
    <t>Kho bạc Nhà nước U Minh</t>
  </si>
  <si>
    <t>96701003</t>
  </si>
  <si>
    <t>Kho bạc Nhà nước Thới Bình</t>
  </si>
  <si>
    <t>96701004</t>
  </si>
  <si>
    <t>Kho bạc Nhà nước Đầm Dơi</t>
  </si>
  <si>
    <t>96701005</t>
  </si>
  <si>
    <t>Kho bạc Nhà nước Ngọc Hiền</t>
  </si>
  <si>
    <t>96701006</t>
  </si>
  <si>
    <t>Kho bạc Nhà nước Cái Nước</t>
  </si>
  <si>
    <t>96701007</t>
  </si>
  <si>
    <t>Kho bạc Nhà nước Trần Văn Thời</t>
  </si>
  <si>
    <t>96701008</t>
  </si>
  <si>
    <t>96701009</t>
  </si>
  <si>
    <t>Kho bạc Nhà nước Năm Căn</t>
  </si>
  <si>
    <t>96701010</t>
  </si>
  <si>
    <t>Phòng Giao dịch Kho bạc Nhà nước Cà Mau</t>
  </si>
  <si>
    <t>96902001</t>
  </si>
  <si>
    <t>96902002</t>
  </si>
  <si>
    <t>Quỹ tín dụng nhân dân Thới Bình</t>
  </si>
  <si>
    <t>99</t>
  </si>
  <si>
    <t>99201001</t>
  </si>
  <si>
    <t>Ngân hàng Thương mại Cổ phần Công thương Việt Nam chi nhánh CHLB Đức - Phòng Giao dịch Berlin</t>
  </si>
  <si>
    <t>99201002</t>
  </si>
  <si>
    <t>Ngân hàng Thương mại Cổ phần Công thương Việt Nam - Chi nhánh Lào</t>
  </si>
  <si>
    <t>99201003</t>
  </si>
  <si>
    <t>Ngân hàng Thương mại Cổ phần Công thương Việt Nam - Chi nhánh CHLB Đức</t>
  </si>
  <si>
    <t>99201004</t>
  </si>
  <si>
    <t>Ngân hàng Thương mại Cổ phần Công thương Việt Nam - Văn phòng Đại diện tại Myanmar</t>
  </si>
  <si>
    <t>99202001</t>
  </si>
  <si>
    <t>Ngân hàng Liên doanh Lào - Việt</t>
  </si>
  <si>
    <t>99202002</t>
  </si>
  <si>
    <t>Ngân hàng Thương mại Cổ phần Đầu tư và Phát triển Việt Nam - Chi nhánh Yangon</t>
  </si>
  <si>
    <t>99202003</t>
  </si>
  <si>
    <t>Ngân hàng Thương mại Cổ phần Đầu tư và Phát triển Campuchia</t>
  </si>
  <si>
    <t>99203001</t>
  </si>
  <si>
    <t>Ngân hàng Thương mại Cổ phần Ngoại thương Việt Nam - Công ty Trách nhiệm hữu hạn Tài chính Việt Nam tại HongKong</t>
  </si>
  <si>
    <t>99204001</t>
  </si>
  <si>
    <t>Ngân hàng Nông nghiệp và phát triển Nông thôn Việt Nam - Chi nhánh Campuchia</t>
  </si>
  <si>
    <t>99303001</t>
  </si>
  <si>
    <t>Ngân hàng Trách nhiệm hữu hạn Một thành viên Sài Gòn Thương Tín Campuchia</t>
  </si>
  <si>
    <t>99303002</t>
  </si>
  <si>
    <t>Ngân hàng Thương mại Cổ phần Sài Gòn Thương Tín Mahaxon - Chi nhánh Lào</t>
  </si>
  <si>
    <t>99311001</t>
  </si>
  <si>
    <t>Ngân hàng Thương mại Cổ phần Quân đội - Chi nhánh Vientiane</t>
  </si>
  <si>
    <t>99311002</t>
  </si>
  <si>
    <t>Ngân hàng Thương mại Cổ phần Quân đội - Chi nhánh Campuchia</t>
  </si>
  <si>
    <t>99348001</t>
  </si>
  <si>
    <t>Ngân hàng Thương mại Cổ phần Sài Gòn Hà Nội - Chi nhánh Lào</t>
  </si>
  <si>
    <t>99348002</t>
  </si>
  <si>
    <t>Ngân hàng Thương mại Cổ phần Sài Gòn Hà Nội - Chi nhánh Campuchia</t>
  </si>
  <si>
    <t>DANH SÁCH THÂN NHÂN LAO ĐỘNG</t>
  </si>
  <si>
    <t>Các cột màu cam là thông tin bắt buộc nhập</t>
  </si>
  <si>
    <t>STT nhân sự</t>
  </si>
  <si>
    <t>Mã quan hệ</t>
  </si>
  <si>
    <t>Gíới tính</t>
  </si>
  <si>
    <t>Mã số thuế</t>
  </si>
  <si>
    <t>Quốc gia</t>
  </si>
  <si>
    <t>Mã dân tộc</t>
  </si>
  <si>
    <t>Đối tượng giảm trừ</t>
  </si>
  <si>
    <t>Ngày bắt đầu giảm trừ</t>
  </si>
  <si>
    <t>Ngày kết thúc giảm trừ</t>
  </si>
  <si>
    <t>Mô tả</t>
  </si>
  <si>
    <t>Relationship</t>
  </si>
  <si>
    <t>RelationshipId</t>
  </si>
  <si>
    <t>TaxCode</t>
  </si>
  <si>
    <t>IsSpecialObject</t>
  </si>
  <si>
    <t>ApplicationStartDate</t>
  </si>
  <si>
    <t>ApplicationEndDate</t>
  </si>
  <si>
    <t>Description</t>
  </si>
  <si>
    <t>Nguyễn Chủ Hộ</t>
  </si>
  <si>
    <t>26/12/1974</t>
  </si>
  <si>
    <t>122309887</t>
  </si>
  <si>
    <t>True</t>
  </si>
  <si>
    <t>05/02/2024</t>
  </si>
  <si>
    <t>Ghi chú</t>
  </si>
  <si>
    <t>EM</t>
  </si>
  <si>
    <t>CMND2353464</t>
  </si>
  <si>
    <t>CCS</t>
  </si>
  <si>
    <t>MSBH786756</t>
  </si>
  <si>
    <t>MST876556</t>
  </si>
  <si>
    <t>05/02/2023</t>
  </si>
  <si>
    <t>ghi chú</t>
  </si>
  <si>
    <t>tessssss 2</t>
  </si>
  <si>
    <t>False</t>
  </si>
  <si>
    <t>test sua 6</t>
  </si>
  <si>
    <t>27/08/2021</t>
  </si>
  <si>
    <t>23213213</t>
  </si>
  <si>
    <t>05/08/2021</t>
  </si>
  <si>
    <t>HN</t>
  </si>
  <si>
    <t>23123123</t>
  </si>
  <si>
    <t>Lê</t>
  </si>
  <si>
    <t>11/06/2001</t>
  </si>
  <si>
    <t>122365889</t>
  </si>
  <si>
    <t>15/11/2022</t>
  </si>
  <si>
    <t>78945641</t>
  </si>
  <si>
    <t>giảm trừ</t>
  </si>
  <si>
    <t>Bàng Mạnh Nghiệp</t>
  </si>
  <si>
    <t>01/01/1962</t>
  </si>
  <si>
    <t>Trần Thị Sáng</t>
  </si>
  <si>
    <t>01/01/1968</t>
  </si>
  <si>
    <t>sadfád</t>
  </si>
  <si>
    <t>22/12/2022</t>
  </si>
  <si>
    <t>Nguyen Dinh Ba</t>
  </si>
  <si>
    <t>Nguyen Dinh Bang</t>
  </si>
  <si>
    <t>321</t>
  </si>
  <si>
    <t>Lê Quỳnh Nga</t>
  </si>
  <si>
    <t>11/06/1905</t>
  </si>
  <si>
    <t>02/02/1994</t>
  </si>
  <si>
    <t>Nguyễn Văn Em</t>
  </si>
  <si>
    <t>03/01/2023</t>
  </si>
  <si>
    <t>12324253</t>
  </si>
  <si>
    <t>03/02/2023</t>
  </si>
  <si>
    <t>ca</t>
  </si>
  <si>
    <t>1123344443</t>
  </si>
  <si>
    <t>132342343</t>
  </si>
  <si>
    <t>28/11/1998</t>
  </si>
  <si>
    <t>Trần Thị Thịnh</t>
  </si>
  <si>
    <t>04/06/1977</t>
  </si>
  <si>
    <t>9874127841485</t>
  </si>
  <si>
    <t>CA bắc giang</t>
  </si>
  <si>
    <t>3698521471</t>
  </si>
  <si>
    <t>MST8787</t>
  </si>
  <si>
    <t>03/12/2023</t>
  </si>
  <si>
    <t>không</t>
  </si>
  <si>
    <t>111111111</t>
  </si>
  <si>
    <t>12/12/2021</t>
  </si>
  <si>
    <t>CA Hà Nội</t>
  </si>
  <si>
    <t>123456789</t>
  </si>
  <si>
    <t>mẹ</t>
  </si>
  <si>
    <t>23435456</t>
  </si>
  <si>
    <t>1234545667</t>
  </si>
  <si>
    <t>124353456</t>
  </si>
  <si>
    <t>28/11/2025</t>
  </si>
  <si>
    <t>ghi chu</t>
  </si>
  <si>
    <t>28/11/1977</t>
  </si>
  <si>
    <t>858585</t>
  </si>
  <si>
    <t>6565656565</t>
  </si>
  <si>
    <t>28/11/2000</t>
  </si>
  <si>
    <t>01/01/1998</t>
  </si>
  <si>
    <t>122356987</t>
  </si>
  <si>
    <t>2451520504</t>
  </si>
  <si>
    <t>232333232</t>
  </si>
  <si>
    <t>18/12/2022</t>
  </si>
  <si>
    <t>Phạm Hưởng</t>
  </si>
  <si>
    <t>01/02/1974</t>
  </si>
  <si>
    <t>122308447</t>
  </si>
  <si>
    <t>CA Bắc giang</t>
  </si>
  <si>
    <t>2222222222</t>
  </si>
  <si>
    <t>01/01/2021</t>
  </si>
  <si>
    <t>01/01/2026</t>
  </si>
  <si>
    <t>Không</t>
  </si>
  <si>
    <t>01/02/1989</t>
  </si>
  <si>
    <t>4525435435</t>
  </si>
  <si>
    <t>Danh sách phòng ban</t>
  </si>
  <si>
    <t>Mã phòng ban</t>
  </si>
  <si>
    <t>PB</t>
  </si>
  <si>
    <t>PB001</t>
  </si>
  <si>
    <t>Phong nhan su</t>
  </si>
  <si>
    <t>PB007</t>
  </si>
  <si>
    <t>phòng kế toán</t>
  </si>
  <si>
    <t>PB008</t>
  </si>
  <si>
    <t>PB009</t>
  </si>
  <si>
    <t>PB010</t>
  </si>
  <si>
    <t>PB012</t>
  </si>
  <si>
    <t>Tuyển dụng</t>
  </si>
  <si>
    <t>PB015</t>
  </si>
  <si>
    <t>12356789</t>
  </si>
  <si>
    <t>PB016</t>
  </si>
  <si>
    <t>PB017</t>
  </si>
  <si>
    <t>PB018</t>
  </si>
  <si>
    <t>PB042</t>
  </si>
  <si>
    <t>PB054</t>
  </si>
  <si>
    <t>PB055</t>
  </si>
  <si>
    <t>PB056</t>
  </si>
  <si>
    <t>PB057</t>
  </si>
  <si>
    <t>Phòng ban 30</t>
  </si>
  <si>
    <t>PB058</t>
  </si>
  <si>
    <t>PB059</t>
  </si>
  <si>
    <t>PB060</t>
  </si>
  <si>
    <t>PB061</t>
  </si>
  <si>
    <t>Mặc định</t>
  </si>
  <si>
    <t>PB063</t>
  </si>
  <si>
    <t>PB064</t>
  </si>
  <si>
    <t>test update icare</t>
  </si>
  <si>
    <t>Bien test them don vi</t>
  </si>
  <si>
    <t>PB066</t>
  </si>
  <si>
    <t>va</t>
  </si>
  <si>
    <t>PB067</t>
  </si>
  <si>
    <t>MaHuyen</t>
  </si>
  <si>
    <t>MaXa</t>
  </si>
  <si>
    <t>TenXa</t>
  </si>
  <si>
    <t>Lọc trùng</t>
  </si>
  <si>
    <t>001</t>
  </si>
  <si>
    <t>00004</t>
  </si>
  <si>
    <t>00006</t>
  </si>
  <si>
    <t>00007</t>
  </si>
  <si>
    <t>Phường Cống Vị</t>
  </si>
  <si>
    <t>Phường Liễu Giai</t>
  </si>
  <si>
    <t>00010</t>
  </si>
  <si>
    <t>Phường Nguyễn Trung Trực</t>
  </si>
  <si>
    <t>00013</t>
  </si>
  <si>
    <t>Phường Quán Thánh</t>
  </si>
  <si>
    <t>00016</t>
  </si>
  <si>
    <t>Phường Ngọc Hà</t>
  </si>
  <si>
    <t>00019</t>
  </si>
  <si>
    <t>Phường Điện Biên</t>
  </si>
  <si>
    <t>00022</t>
  </si>
  <si>
    <t>Phường Đội Cấn</t>
  </si>
  <si>
    <t>00025</t>
  </si>
  <si>
    <t>Phường Ngọc Khánh</t>
  </si>
  <si>
    <t>00028</t>
  </si>
  <si>
    <t>Phường Kim Mã</t>
  </si>
  <si>
    <t>00031</t>
  </si>
  <si>
    <t>Phường Giảng Võ</t>
  </si>
  <si>
    <t>00034</t>
  </si>
  <si>
    <t>Phường Thành Công</t>
  </si>
  <si>
    <t>002</t>
  </si>
  <si>
    <t>00037</t>
  </si>
  <si>
    <t>00040</t>
  </si>
  <si>
    <t>00043</t>
  </si>
  <si>
    <t>Phường Hàng Mã</t>
  </si>
  <si>
    <t>00046</t>
  </si>
  <si>
    <t>Phường Hàng Buồm</t>
  </si>
  <si>
    <t>00049</t>
  </si>
  <si>
    <t>Phường Hàng Đào</t>
  </si>
  <si>
    <t>00052</t>
  </si>
  <si>
    <t>Phường Hàng Bồ</t>
  </si>
  <si>
    <t>00055</t>
  </si>
  <si>
    <t>Phường Cửa Đông</t>
  </si>
  <si>
    <t>00058</t>
  </si>
  <si>
    <t>Phường Lý Thái Tổ</t>
  </si>
  <si>
    <t>00061</t>
  </si>
  <si>
    <t>Phường Hàng Bạc</t>
  </si>
  <si>
    <t>00064</t>
  </si>
  <si>
    <t>Phường Hàng Gai</t>
  </si>
  <si>
    <t>00067</t>
  </si>
  <si>
    <t>Phường Chương Dương</t>
  </si>
  <si>
    <t>00070</t>
  </si>
  <si>
    <t>Phường Hàng Trống</t>
  </si>
  <si>
    <t>00073</t>
  </si>
  <si>
    <t>Phường Cửa Nam</t>
  </si>
  <si>
    <t>00076</t>
  </si>
  <si>
    <t>Phường Hàng Bông</t>
  </si>
  <si>
    <t>00079</t>
  </si>
  <si>
    <t>Phường Tràng Tiền</t>
  </si>
  <si>
    <t>00082</t>
  </si>
  <si>
    <t>Phường Trần Hưng Đạo</t>
  </si>
  <si>
    <t>00085</t>
  </si>
  <si>
    <t>Phường Phan Chu Trinh</t>
  </si>
  <si>
    <t>00088</t>
  </si>
  <si>
    <t>Phường Hàng Bài</t>
  </si>
  <si>
    <t>003</t>
  </si>
  <si>
    <t>00091</t>
  </si>
  <si>
    <t>Phường Phú Thượng</t>
  </si>
  <si>
    <t>00094</t>
  </si>
  <si>
    <t>Phường Nhật Tân</t>
  </si>
  <si>
    <t>00097</t>
  </si>
  <si>
    <t>Phường Tứ Liên</t>
  </si>
  <si>
    <t>00100</t>
  </si>
  <si>
    <t>Phường Quảng An</t>
  </si>
  <si>
    <t>00103</t>
  </si>
  <si>
    <t>Phường Xuân La</t>
  </si>
  <si>
    <t>00106</t>
  </si>
  <si>
    <t>Phường Yên Phụ</t>
  </si>
  <si>
    <t>00109</t>
  </si>
  <si>
    <t>Phường Bưởi</t>
  </si>
  <si>
    <t>00112</t>
  </si>
  <si>
    <t>Phường Thụy Khuê</t>
  </si>
  <si>
    <t>004</t>
  </si>
  <si>
    <t>00115</t>
  </si>
  <si>
    <t>Phường Thượng Thanh</t>
  </si>
  <si>
    <t>00118</t>
  </si>
  <si>
    <t>Phường Ngọc Thụy</t>
  </si>
  <si>
    <t>00121</t>
  </si>
  <si>
    <t>Phường Giang Biên</t>
  </si>
  <si>
    <t>00124</t>
  </si>
  <si>
    <t>Phường Đức Giang</t>
  </si>
  <si>
    <t>00127</t>
  </si>
  <si>
    <t>Phường Việt Hưng</t>
  </si>
  <si>
    <t>00130</t>
  </si>
  <si>
    <t>Phường Gia Thụy</t>
  </si>
  <si>
    <t>00133</t>
  </si>
  <si>
    <t>Phường Ngọc Lâm</t>
  </si>
  <si>
    <t>00136</t>
  </si>
  <si>
    <t>Phường Phúc Lợi</t>
  </si>
  <si>
    <t>00139</t>
  </si>
  <si>
    <t>Phường Bồ Đề</t>
  </si>
  <si>
    <t>00142</t>
  </si>
  <si>
    <t>Phường Sài Đồng</t>
  </si>
  <si>
    <t>00145</t>
  </si>
  <si>
    <t>Phường Long Biên</t>
  </si>
  <si>
    <t>00148</t>
  </si>
  <si>
    <t>Phường Thạch Bàn</t>
  </si>
  <si>
    <t>00151</t>
  </si>
  <si>
    <t>Phường Phúc Đồng</t>
  </si>
  <si>
    <t>00154</t>
  </si>
  <si>
    <t>Phường Cự Khối</t>
  </si>
  <si>
    <t>005</t>
  </si>
  <si>
    <t>00157</t>
  </si>
  <si>
    <t>Phường Nghĩa Đô</t>
  </si>
  <si>
    <t>00160</t>
  </si>
  <si>
    <t>Phường Nghĩa Tân</t>
  </si>
  <si>
    <t>00163</t>
  </si>
  <si>
    <t>Phường Mai Dịch</t>
  </si>
  <si>
    <t>00166</t>
  </si>
  <si>
    <t>Phường Dịch Vọng</t>
  </si>
  <si>
    <t>00167</t>
  </si>
  <si>
    <t>Phường Dịch Vọng Hậu</t>
  </si>
  <si>
    <t>00169</t>
  </si>
  <si>
    <t>Phường Quan Hoa</t>
  </si>
  <si>
    <t>00172</t>
  </si>
  <si>
    <t>Phường Yên Hoà</t>
  </si>
  <si>
    <t>00175</t>
  </si>
  <si>
    <t>Phường Trung Hoà</t>
  </si>
  <si>
    <t>006</t>
  </si>
  <si>
    <t>00178</t>
  </si>
  <si>
    <t>Phường Cát Linh</t>
  </si>
  <si>
    <t>00181</t>
  </si>
  <si>
    <t>Phường Văn Miếu</t>
  </si>
  <si>
    <t>00184</t>
  </si>
  <si>
    <t>Phường Quốc Tử Giám</t>
  </si>
  <si>
    <t>00187</t>
  </si>
  <si>
    <t>Phường Láng Thượng</t>
  </si>
  <si>
    <t>00190</t>
  </si>
  <si>
    <t>Phường Ô Chợ Dừa</t>
  </si>
  <si>
    <t>00193</t>
  </si>
  <si>
    <t>Phường Văn Chương</t>
  </si>
  <si>
    <t>00196</t>
  </si>
  <si>
    <t>Phường Hàng Bột</t>
  </si>
  <si>
    <t>00199</t>
  </si>
  <si>
    <t>Phường Láng Hạ</t>
  </si>
  <si>
    <t>00202</t>
  </si>
  <si>
    <t>Phường Khâm Thiên</t>
  </si>
  <si>
    <t>00205</t>
  </si>
  <si>
    <t>Phường Thổ Quan</t>
  </si>
  <si>
    <t>00208</t>
  </si>
  <si>
    <t>Phường Nam Đồng</t>
  </si>
  <si>
    <t>00211</t>
  </si>
  <si>
    <t>Phường Trung Phụng</t>
  </si>
  <si>
    <t>00214</t>
  </si>
  <si>
    <t>00217</t>
  </si>
  <si>
    <t>Phường Trung Liệt</t>
  </si>
  <si>
    <t>00220</t>
  </si>
  <si>
    <t>Phường Phương Liên</t>
  </si>
  <si>
    <t>00223</t>
  </si>
  <si>
    <t>Phường Thịnh Quang</t>
  </si>
  <si>
    <t>00226</t>
  </si>
  <si>
    <t>Phường Trung Tự</t>
  </si>
  <si>
    <t>00229</t>
  </si>
  <si>
    <t>Phường Kim Liên</t>
  </si>
  <si>
    <t>00232</t>
  </si>
  <si>
    <t>Phường Phương Mai</t>
  </si>
  <si>
    <t>00235</t>
  </si>
  <si>
    <t>Phường Ngã Tư Sở</t>
  </si>
  <si>
    <t>00238</t>
  </si>
  <si>
    <t>Phường Khương Thượng</t>
  </si>
  <si>
    <t>007</t>
  </si>
  <si>
    <t>00241</t>
  </si>
  <si>
    <t>Phường Nguyễn Du</t>
  </si>
  <si>
    <t>00244</t>
  </si>
  <si>
    <t>Phường Bạch Đằng</t>
  </si>
  <si>
    <t>00247</t>
  </si>
  <si>
    <t>Phường Phạm Đình Hổ</t>
  </si>
  <si>
    <t>00256</t>
  </si>
  <si>
    <t>Phường Lê Đại Hành</t>
  </si>
  <si>
    <t>00259</t>
  </si>
  <si>
    <t>Phường Đồng Nhân</t>
  </si>
  <si>
    <t>00262</t>
  </si>
  <si>
    <t>Phường Phố Huế</t>
  </si>
  <si>
    <t>00265</t>
  </si>
  <si>
    <t>Phường Đống Mác</t>
  </si>
  <si>
    <t>00268</t>
  </si>
  <si>
    <t>Phường Thanh Lương</t>
  </si>
  <si>
    <t>00271</t>
  </si>
  <si>
    <t>Phường Thanh Nhàn</t>
  </si>
  <si>
    <t>00274</t>
  </si>
  <si>
    <t>Phường Cầu Dền</t>
  </si>
  <si>
    <t>00277</t>
  </si>
  <si>
    <t>Phường Bách Khoa</t>
  </si>
  <si>
    <t>00280</t>
  </si>
  <si>
    <t>Phường Đồng Tâm</t>
  </si>
  <si>
    <t>00283</t>
  </si>
  <si>
    <t>Phường Vĩnh Tuy</t>
  </si>
  <si>
    <t>00286</t>
  </si>
  <si>
    <t>Phường Bạch Mai</t>
  </si>
  <si>
    <t>00289</t>
  </si>
  <si>
    <t>Phường Quỳnh Mai</t>
  </si>
  <si>
    <t>00292</t>
  </si>
  <si>
    <t>Phường Quỳnh Lôi</t>
  </si>
  <si>
    <t>00295</t>
  </si>
  <si>
    <t>Phường Minh Khai</t>
  </si>
  <si>
    <t>00298</t>
  </si>
  <si>
    <t>Phường Trương Định</t>
  </si>
  <si>
    <t>008</t>
  </si>
  <si>
    <t>00301</t>
  </si>
  <si>
    <t>Phường Thanh Trì</t>
  </si>
  <si>
    <t>00304</t>
  </si>
  <si>
    <t>Phường Vĩnh Hưng</t>
  </si>
  <si>
    <t>00307</t>
  </si>
  <si>
    <t>Phường Định Công</t>
  </si>
  <si>
    <t>00310</t>
  </si>
  <si>
    <t>Phường Mai Động</t>
  </si>
  <si>
    <t>00313</t>
  </si>
  <si>
    <t>Phường Tương Mai</t>
  </si>
  <si>
    <t>00316</t>
  </si>
  <si>
    <t>Phường Đại Kim</t>
  </si>
  <si>
    <t>00319</t>
  </si>
  <si>
    <t>Phường Tân Mai</t>
  </si>
  <si>
    <t>00322</t>
  </si>
  <si>
    <t>Phường Hoàng Văn Thụ</t>
  </si>
  <si>
    <t>00325</t>
  </si>
  <si>
    <t>Phường Giáp Bát</t>
  </si>
  <si>
    <t>00328</t>
  </si>
  <si>
    <t>Phường Lĩnh Nam</t>
  </si>
  <si>
    <t>00331</t>
  </si>
  <si>
    <t>Phường Thịnh Liệt</t>
  </si>
  <si>
    <t>00334</t>
  </si>
  <si>
    <t>Phường Trần Phú</t>
  </si>
  <si>
    <t>00337</t>
  </si>
  <si>
    <t>Phường Hoàng Liệt</t>
  </si>
  <si>
    <t>00340</t>
  </si>
  <si>
    <t>Phường Yên Sở</t>
  </si>
  <si>
    <t>009</t>
  </si>
  <si>
    <t>00343</t>
  </si>
  <si>
    <t>Phường Nhân Chính</t>
  </si>
  <si>
    <t>00346</t>
  </si>
  <si>
    <t>Phường Thượng Đình</t>
  </si>
  <si>
    <t>00349</t>
  </si>
  <si>
    <t>Phường Khương Trung</t>
  </si>
  <si>
    <t>00352</t>
  </si>
  <si>
    <t>Phường Khương Mai</t>
  </si>
  <si>
    <t>00355</t>
  </si>
  <si>
    <t>Phường Thanh Xuân Trung</t>
  </si>
  <si>
    <t>00358</t>
  </si>
  <si>
    <t>Phường Phương Liệt</t>
  </si>
  <si>
    <t>00361</t>
  </si>
  <si>
    <t>Phường Hạ Đình</t>
  </si>
  <si>
    <t>00364</t>
  </si>
  <si>
    <t>Phường Khương Đình</t>
  </si>
  <si>
    <t>00367</t>
  </si>
  <si>
    <t>Phường Thanh Xuân Bắc</t>
  </si>
  <si>
    <t>00370</t>
  </si>
  <si>
    <t>Phường Thanh Xuân Nam</t>
  </si>
  <si>
    <t>00373</t>
  </si>
  <si>
    <t>Phường Kim Giang</t>
  </si>
  <si>
    <t>016</t>
  </si>
  <si>
    <t>00376</t>
  </si>
  <si>
    <t>Thị trấn Sóc Sơn</t>
  </si>
  <si>
    <t>00379</t>
  </si>
  <si>
    <t>Xã Bắc Sơn</t>
  </si>
  <si>
    <t>00382</t>
  </si>
  <si>
    <t>Xã Minh Trí</t>
  </si>
  <si>
    <t>00385</t>
  </si>
  <si>
    <t>Xã Hồng Kỳ</t>
  </si>
  <si>
    <t>00388</t>
  </si>
  <si>
    <t>Xã Nam Sơn</t>
  </si>
  <si>
    <t>00391</t>
  </si>
  <si>
    <t>Xã Trung Giã</t>
  </si>
  <si>
    <t>00394</t>
  </si>
  <si>
    <t>Xã Tân Hưng</t>
  </si>
  <si>
    <t>00397</t>
  </si>
  <si>
    <t>Xã Minh Phú</t>
  </si>
  <si>
    <t>00400</t>
  </si>
  <si>
    <t>Xã Phù Linh</t>
  </si>
  <si>
    <t>00403</t>
  </si>
  <si>
    <t>Xã Bắc Phú</t>
  </si>
  <si>
    <t>00406</t>
  </si>
  <si>
    <t>Xã Tân Minh</t>
  </si>
  <si>
    <t>00409</t>
  </si>
  <si>
    <t>Xã Quang Tiến</t>
  </si>
  <si>
    <t>00412</t>
  </si>
  <si>
    <t>Xã Hiền Ninh</t>
  </si>
  <si>
    <t>00415</t>
  </si>
  <si>
    <t>Xã Tân Dân</t>
  </si>
  <si>
    <t>00418</t>
  </si>
  <si>
    <t>Xã Tiên Dược</t>
  </si>
  <si>
    <t>00421</t>
  </si>
  <si>
    <t>Xã Việt Long</t>
  </si>
  <si>
    <t>00424</t>
  </si>
  <si>
    <t>Xã Xuân Giang</t>
  </si>
  <si>
    <t>00427</t>
  </si>
  <si>
    <t>Xã Mai Đình</t>
  </si>
  <si>
    <t>00430</t>
  </si>
  <si>
    <t>Xã Đức Hoà</t>
  </si>
  <si>
    <t>00433</t>
  </si>
  <si>
    <t>Xã Thanh Xuân</t>
  </si>
  <si>
    <t>00436</t>
  </si>
  <si>
    <t>00439</t>
  </si>
  <si>
    <t>Xã Kim Lũ</t>
  </si>
  <si>
    <t>00442</t>
  </si>
  <si>
    <t>Xã Phú Cường</t>
  </si>
  <si>
    <t>00445</t>
  </si>
  <si>
    <t>Xã Phú Minh</t>
  </si>
  <si>
    <t>00448</t>
  </si>
  <si>
    <t>Xã Phù Lỗ</t>
  </si>
  <si>
    <t>00451</t>
  </si>
  <si>
    <t>Xã Xuân Thu</t>
  </si>
  <si>
    <t>017</t>
  </si>
  <si>
    <t>00454</t>
  </si>
  <si>
    <t>Thị trấn Đông Anh</t>
  </si>
  <si>
    <t>00457</t>
  </si>
  <si>
    <t>Xã Xuân Nộn</t>
  </si>
  <si>
    <t>00460</t>
  </si>
  <si>
    <t>Xã Thuỵ Lâm</t>
  </si>
  <si>
    <t>00463</t>
  </si>
  <si>
    <t>Xã Bắc Hồng</t>
  </si>
  <si>
    <t>00466</t>
  </si>
  <si>
    <t>Xã Nguyên Khê</t>
  </si>
  <si>
    <t>00469</t>
  </si>
  <si>
    <t>Xã Nam Hồng</t>
  </si>
  <si>
    <t>00472</t>
  </si>
  <si>
    <t>Xã Tiên Dương</t>
  </si>
  <si>
    <t>00475</t>
  </si>
  <si>
    <t>Xã Vân Hà</t>
  </si>
  <si>
    <t>00478</t>
  </si>
  <si>
    <t>Xã Uy Nỗ</t>
  </si>
  <si>
    <t>00481</t>
  </si>
  <si>
    <t>Xã Vân Nội</t>
  </si>
  <si>
    <t>00484</t>
  </si>
  <si>
    <t>Xã Liên Hà</t>
  </si>
  <si>
    <t>00487</t>
  </si>
  <si>
    <t>Xã Việt Hùng</t>
  </si>
  <si>
    <t>00490</t>
  </si>
  <si>
    <t>Xã Kim Nỗ</t>
  </si>
  <si>
    <t>00493</t>
  </si>
  <si>
    <t>00496</t>
  </si>
  <si>
    <t>Xã Dục Tú</t>
  </si>
  <si>
    <t>00499</t>
  </si>
  <si>
    <t>Xã Đại Mạch</t>
  </si>
  <si>
    <t>00502</t>
  </si>
  <si>
    <t>Xã Vĩnh Ngọc</t>
  </si>
  <si>
    <t>00505</t>
  </si>
  <si>
    <t>Xã Cổ Loa</t>
  </si>
  <si>
    <t>00508</t>
  </si>
  <si>
    <t>Xã Hải Bối</t>
  </si>
  <si>
    <t>00511</t>
  </si>
  <si>
    <t>Xã Xuân Canh</t>
  </si>
  <si>
    <t>00514</t>
  </si>
  <si>
    <t>Xã Võng La</t>
  </si>
  <si>
    <t>00517</t>
  </si>
  <si>
    <t>Xã Tầm Xá</t>
  </si>
  <si>
    <t>00520</t>
  </si>
  <si>
    <t>Xã Mai Lâm</t>
  </si>
  <si>
    <t>00523</t>
  </si>
  <si>
    <t>Xã Đông Hội</t>
  </si>
  <si>
    <t>018</t>
  </si>
  <si>
    <t>00526</t>
  </si>
  <si>
    <t>Thị trấn Yên Viên</t>
  </si>
  <si>
    <t>00529</t>
  </si>
  <si>
    <t>Xã Yên Thường</t>
  </si>
  <si>
    <t>00532</t>
  </si>
  <si>
    <t>Xã Yên Viên</t>
  </si>
  <si>
    <t>00535</t>
  </si>
  <si>
    <t>Xã Ninh Hiệp</t>
  </si>
  <si>
    <t>00538</t>
  </si>
  <si>
    <t>Xã Đình Xuyên</t>
  </si>
  <si>
    <t>00541</t>
  </si>
  <si>
    <t>Xã Dương Hà</t>
  </si>
  <si>
    <t>00544</t>
  </si>
  <si>
    <t>Xã Phù Đổng</t>
  </si>
  <si>
    <t>00547</t>
  </si>
  <si>
    <t>Xã Trung Mầu</t>
  </si>
  <si>
    <t>00550</t>
  </si>
  <si>
    <t>Xã Lệ Chi</t>
  </si>
  <si>
    <t>00553</t>
  </si>
  <si>
    <t>Xã Cổ Bi</t>
  </si>
  <si>
    <t>00556</t>
  </si>
  <si>
    <t>Xã Đặng Xá</t>
  </si>
  <si>
    <t>00559</t>
  </si>
  <si>
    <t>Xã Phú Thị</t>
  </si>
  <si>
    <t>00562</t>
  </si>
  <si>
    <t>Xã Kim Sơn</t>
  </si>
  <si>
    <t>00565</t>
  </si>
  <si>
    <t>Thị trấn Trâu Quỳ</t>
  </si>
  <si>
    <t>00568</t>
  </si>
  <si>
    <t>Xã Dương Quang</t>
  </si>
  <si>
    <t>00571</t>
  </si>
  <si>
    <t>Xã Dương Xá</t>
  </si>
  <si>
    <t>00574</t>
  </si>
  <si>
    <t>Xã Đông Dư</t>
  </si>
  <si>
    <t>00577</t>
  </si>
  <si>
    <t>Xã Đa Tốn</t>
  </si>
  <si>
    <t>00580</t>
  </si>
  <si>
    <t>Xã Kiêu Kỵ</t>
  </si>
  <si>
    <t>00583</t>
  </si>
  <si>
    <t>Xã Bát Tràng</t>
  </si>
  <si>
    <t>00586</t>
  </si>
  <si>
    <t>Xã Kim Lan</t>
  </si>
  <si>
    <t>00589</t>
  </si>
  <si>
    <t>Xã Văn Đức</t>
  </si>
  <si>
    <t>019</t>
  </si>
  <si>
    <t>00592</t>
  </si>
  <si>
    <t>Phường Cầu Diễn</t>
  </si>
  <si>
    <t>00622</t>
  </si>
  <si>
    <t>Phường Xuân Phương</t>
  </si>
  <si>
    <t>00623</t>
  </si>
  <si>
    <t>Phường Phương Canh</t>
  </si>
  <si>
    <t>00625</t>
  </si>
  <si>
    <t>Phường Mỹ Đình 1</t>
  </si>
  <si>
    <t>00626</t>
  </si>
  <si>
    <t>Phường Mỹ Đình 2</t>
  </si>
  <si>
    <t>00628</t>
  </si>
  <si>
    <t>Phường Tây Mỗ</t>
  </si>
  <si>
    <t>00631</t>
  </si>
  <si>
    <t>Phường Mễ Trì</t>
  </si>
  <si>
    <t>00632</t>
  </si>
  <si>
    <t>Phường Phú Đô</t>
  </si>
  <si>
    <t>00634</t>
  </si>
  <si>
    <t>Phường Đại Mỗ</t>
  </si>
  <si>
    <t>00637</t>
  </si>
  <si>
    <t>020</t>
  </si>
  <si>
    <t>00640</t>
  </si>
  <si>
    <t>Thị trấn Văn Điển</t>
  </si>
  <si>
    <t>00643</t>
  </si>
  <si>
    <t>Xã Tân Triều</t>
  </si>
  <si>
    <t>00646</t>
  </si>
  <si>
    <t>Xã Thanh Liệt</t>
  </si>
  <si>
    <t>00649</t>
  </si>
  <si>
    <t>Xã Tả Thanh Oai</t>
  </si>
  <si>
    <t>00652</t>
  </si>
  <si>
    <t>Xã Hữu Hoà</t>
  </si>
  <si>
    <t>00655</t>
  </si>
  <si>
    <t>Xã Tam Hiệp</t>
  </si>
  <si>
    <t>00658</t>
  </si>
  <si>
    <t>Xã Tứ Hiệp</t>
  </si>
  <si>
    <t>00661</t>
  </si>
  <si>
    <t>Xã Yên Mỹ</t>
  </si>
  <si>
    <t>00664</t>
  </si>
  <si>
    <t>Xã Vĩnh Quỳnh</t>
  </si>
  <si>
    <t>00667</t>
  </si>
  <si>
    <t>Xã Ngũ Hiệp</t>
  </si>
  <si>
    <t>00670</t>
  </si>
  <si>
    <t>Xã Duyên Hà</t>
  </si>
  <si>
    <t>00673</t>
  </si>
  <si>
    <t>Xã Ngọc Hồi</t>
  </si>
  <si>
    <t>00676</t>
  </si>
  <si>
    <t>Xã Vạn Phúc</t>
  </si>
  <si>
    <t>00679</t>
  </si>
  <si>
    <t>Xã Đại áng</t>
  </si>
  <si>
    <t>00682</t>
  </si>
  <si>
    <t>Xã Liên Ninh</t>
  </si>
  <si>
    <t>00685</t>
  </si>
  <si>
    <t>Xã Đông Mỹ</t>
  </si>
  <si>
    <t>021</t>
  </si>
  <si>
    <t>00595</t>
  </si>
  <si>
    <t>Phường Thượng Cát</t>
  </si>
  <si>
    <t>00598</t>
  </si>
  <si>
    <t>Phường Liên Mạc</t>
  </si>
  <si>
    <t>00601</t>
  </si>
  <si>
    <t>Phường Đông Ngạc</t>
  </si>
  <si>
    <t>00602</t>
  </si>
  <si>
    <t>Phường Đức Thắng</t>
  </si>
  <si>
    <t>00604</t>
  </si>
  <si>
    <t>Phường Thụy Phương</t>
  </si>
  <si>
    <t>00607</t>
  </si>
  <si>
    <t>Phường Tây Tựu</t>
  </si>
  <si>
    <t>00610</t>
  </si>
  <si>
    <t>Phường Xuân Đỉnh</t>
  </si>
  <si>
    <t>00611</t>
  </si>
  <si>
    <t>Phường Xuân Tảo</t>
  </si>
  <si>
    <t>00613</t>
  </si>
  <si>
    <t>00616</t>
  </si>
  <si>
    <t>Phường Cổ Nhuế 1</t>
  </si>
  <si>
    <t>00617</t>
  </si>
  <si>
    <t>Phường Cổ Nhuế 2</t>
  </si>
  <si>
    <t>00619</t>
  </si>
  <si>
    <t>Phường Phú Diễn</t>
  </si>
  <si>
    <t>00620</t>
  </si>
  <si>
    <t>Phường Phúc Diễn</t>
  </si>
  <si>
    <t>024</t>
  </si>
  <si>
    <t>00688</t>
  </si>
  <si>
    <t>00691</t>
  </si>
  <si>
    <t>00692</t>
  </si>
  <si>
    <t>00694</t>
  </si>
  <si>
    <t>Phường Nguyễn Trãi</t>
  </si>
  <si>
    <t>00697</t>
  </si>
  <si>
    <t>00700</t>
  </si>
  <si>
    <t>Xã Ngọc Đường</t>
  </si>
  <si>
    <t>00946</t>
  </si>
  <si>
    <t>Xã Phương Độ</t>
  </si>
  <si>
    <t>00949</t>
  </si>
  <si>
    <t>Xã Phương Thiện</t>
  </si>
  <si>
    <t>026</t>
  </si>
  <si>
    <t>00712</t>
  </si>
  <si>
    <t>Thị trấn Phó Bảng</t>
  </si>
  <si>
    <t>00715</t>
  </si>
  <si>
    <t>00718</t>
  </si>
  <si>
    <t>Xã Má Lé</t>
  </si>
  <si>
    <t>00721</t>
  </si>
  <si>
    <t>Thị trấn Đồng Văn</t>
  </si>
  <si>
    <t>00724</t>
  </si>
  <si>
    <t>Xã Lũng Táo</t>
  </si>
  <si>
    <t>00727</t>
  </si>
  <si>
    <t>Xã Phố Là</t>
  </si>
  <si>
    <t>00730</t>
  </si>
  <si>
    <t>Xã Thài Phìn Tủng</t>
  </si>
  <si>
    <t>00733</t>
  </si>
  <si>
    <t>Xã Sủng Là</t>
  </si>
  <si>
    <t>00736</t>
  </si>
  <si>
    <t>Xã Sà Phìn</t>
  </si>
  <si>
    <t>00739</t>
  </si>
  <si>
    <t>Xã Tả Phìn</t>
  </si>
  <si>
    <t>00742</t>
  </si>
  <si>
    <t>Xã Tả Lủng</t>
  </si>
  <si>
    <t>00745</t>
  </si>
  <si>
    <t>Xã Phố Cáo</t>
  </si>
  <si>
    <t>00748</t>
  </si>
  <si>
    <t>Xã Sính Lủng</t>
  </si>
  <si>
    <t>00751</t>
  </si>
  <si>
    <t>Xã Sảng Tủng</t>
  </si>
  <si>
    <t>00754</t>
  </si>
  <si>
    <t>Xã Lũng Thầu</t>
  </si>
  <si>
    <t>00757</t>
  </si>
  <si>
    <t>Xã Hố Quáng Phìn</t>
  </si>
  <si>
    <t>00760</t>
  </si>
  <si>
    <t>Xã Vần Chải</t>
  </si>
  <si>
    <t>00763</t>
  </si>
  <si>
    <t>Xã Lũng Phìn</t>
  </si>
  <si>
    <t>00766</t>
  </si>
  <si>
    <t>Xã Sủng Trái</t>
  </si>
  <si>
    <t>027</t>
  </si>
  <si>
    <t>00769</t>
  </si>
  <si>
    <t>Thị trấn Mèo Vạc</t>
  </si>
  <si>
    <t>00772</t>
  </si>
  <si>
    <t>Xã Thượng Phùng</t>
  </si>
  <si>
    <t>00775</t>
  </si>
  <si>
    <t>Xã Pải Lủng</t>
  </si>
  <si>
    <t>00778</t>
  </si>
  <si>
    <t>Xã Xín Cái</t>
  </si>
  <si>
    <t>00781</t>
  </si>
  <si>
    <t>Xã Pả Vi</t>
  </si>
  <si>
    <t>00784</t>
  </si>
  <si>
    <t>Xã Giàng Chu Phìn</t>
  </si>
  <si>
    <t>00787</t>
  </si>
  <si>
    <t>Xã Sủng Trà</t>
  </si>
  <si>
    <t>00790</t>
  </si>
  <si>
    <t>Xã Sủng Máng</t>
  </si>
  <si>
    <t>00793</t>
  </si>
  <si>
    <t>Xã Sơn Vĩ</t>
  </si>
  <si>
    <t>00796</t>
  </si>
  <si>
    <t>00799</t>
  </si>
  <si>
    <t>Xã Cán Chu Phìn</t>
  </si>
  <si>
    <t>00802</t>
  </si>
  <si>
    <t>Xã Lũng Pù</t>
  </si>
  <si>
    <t>00805</t>
  </si>
  <si>
    <t>Xã Lũng Chinh</t>
  </si>
  <si>
    <t>00808</t>
  </si>
  <si>
    <t>Xã Tát Ngà</t>
  </si>
  <si>
    <t>00811</t>
  </si>
  <si>
    <t>Xã Nậm Ban</t>
  </si>
  <si>
    <t>00814</t>
  </si>
  <si>
    <t>Xã Khâu Vai</t>
  </si>
  <si>
    <t>00815</t>
  </si>
  <si>
    <t>Xã Niêm Tòng</t>
  </si>
  <si>
    <t>00817</t>
  </si>
  <si>
    <t>Xã Niêm Sơn</t>
  </si>
  <si>
    <t>028</t>
  </si>
  <si>
    <t>00820</t>
  </si>
  <si>
    <t>Thị trấn Yên Minh</t>
  </si>
  <si>
    <t>00823</t>
  </si>
  <si>
    <t>Xã Thắng Mố</t>
  </si>
  <si>
    <t>00826</t>
  </si>
  <si>
    <t>Xã Phú Lũng</t>
  </si>
  <si>
    <t>00829</t>
  </si>
  <si>
    <t>Xã Sủng Tráng</t>
  </si>
  <si>
    <t>00832</t>
  </si>
  <si>
    <t>Xã Bạch Đích</t>
  </si>
  <si>
    <t>00835</t>
  </si>
  <si>
    <t>Xã Na Khê</t>
  </si>
  <si>
    <t>00838</t>
  </si>
  <si>
    <t>Xã Sủng Thài</t>
  </si>
  <si>
    <t>00841</t>
  </si>
  <si>
    <t>Xã Hữu Vinh</t>
  </si>
  <si>
    <t>00844</t>
  </si>
  <si>
    <t>Xã Lao Và Chải</t>
  </si>
  <si>
    <t>00847</t>
  </si>
  <si>
    <t>Xã Mậu Duệ</t>
  </si>
  <si>
    <t>00850</t>
  </si>
  <si>
    <t>Xã Đông Minh</t>
  </si>
  <si>
    <t>00853</t>
  </si>
  <si>
    <t>Xã Mậu Long</t>
  </si>
  <si>
    <t>00856</t>
  </si>
  <si>
    <t>Xã Ngam La</t>
  </si>
  <si>
    <t>00859</t>
  </si>
  <si>
    <t>Xã Ngọc Long</t>
  </si>
  <si>
    <t>00862</t>
  </si>
  <si>
    <t>Xã Đường Thượng</t>
  </si>
  <si>
    <t>00865</t>
  </si>
  <si>
    <t>Xã Lũng Hồ</t>
  </si>
  <si>
    <t>00868</t>
  </si>
  <si>
    <t>Xã Du Tiến</t>
  </si>
  <si>
    <t>00871</t>
  </si>
  <si>
    <t>Xã Du Già</t>
  </si>
  <si>
    <t>029</t>
  </si>
  <si>
    <t>00874</t>
  </si>
  <si>
    <t>Thị trấn Tam Sơn</t>
  </si>
  <si>
    <t>00877</t>
  </si>
  <si>
    <t>Xã Bát Đại Sơn</t>
  </si>
  <si>
    <t>00880</t>
  </si>
  <si>
    <t>Xã Nghĩa Thuận</t>
  </si>
  <si>
    <t>00883</t>
  </si>
  <si>
    <t>Xã Cán Tỷ</t>
  </si>
  <si>
    <t>00886</t>
  </si>
  <si>
    <t>Xã Cao Mã Pờ</t>
  </si>
  <si>
    <t>00889</t>
  </si>
  <si>
    <t>Xã Thanh Vân</t>
  </si>
  <si>
    <t>00892</t>
  </si>
  <si>
    <t>Xã Tùng Vài</t>
  </si>
  <si>
    <t>00895</t>
  </si>
  <si>
    <t>Xã Đông Hà</t>
  </si>
  <si>
    <t>00898</t>
  </si>
  <si>
    <t>Xã Quản Bạ</t>
  </si>
  <si>
    <t>00901</t>
  </si>
  <si>
    <t>Xã Lùng Tám</t>
  </si>
  <si>
    <t>00904</t>
  </si>
  <si>
    <t>Xã Quyết Tiến</t>
  </si>
  <si>
    <t>00907</t>
  </si>
  <si>
    <t>Xã Tả Ván</t>
  </si>
  <si>
    <t>00910</t>
  </si>
  <si>
    <t>Xã Thái An</t>
  </si>
  <si>
    <t>030</t>
  </si>
  <si>
    <t>00703</t>
  </si>
  <si>
    <t>Xã Kim Thạch</t>
  </si>
  <si>
    <t>00706</t>
  </si>
  <si>
    <t>Xã Phú Linh</t>
  </si>
  <si>
    <t>00709</t>
  </si>
  <si>
    <t>Xã Kim Linh</t>
  </si>
  <si>
    <t>00913</t>
  </si>
  <si>
    <t>Thị trấn Vị Xuyên</t>
  </si>
  <si>
    <t>00916</t>
  </si>
  <si>
    <t>Thị trấn Nông Trường Việt Lâm</t>
  </si>
  <si>
    <t>00919</t>
  </si>
  <si>
    <t>Xã Minh Tân</t>
  </si>
  <si>
    <t>00922</t>
  </si>
  <si>
    <t>Xã Thuận Hoà</t>
  </si>
  <si>
    <t>00925</t>
  </si>
  <si>
    <t>Xã Tùng Bá</t>
  </si>
  <si>
    <t>00928</t>
  </si>
  <si>
    <t>Xã Thanh Thủy</t>
  </si>
  <si>
    <t>00931</t>
  </si>
  <si>
    <t>Xã Thanh Đức</t>
  </si>
  <si>
    <t>00934</t>
  </si>
  <si>
    <t>Xã Phong Quang</t>
  </si>
  <si>
    <t>00937</t>
  </si>
  <si>
    <t>Xã Xín Chải</t>
  </si>
  <si>
    <t>00940</t>
  </si>
  <si>
    <t>Xã Phương Tiến</t>
  </si>
  <si>
    <t>00943</t>
  </si>
  <si>
    <t>Xã Lao Chải</t>
  </si>
  <si>
    <t>00952</t>
  </si>
  <si>
    <t>Xã Cao Bồ</t>
  </si>
  <si>
    <t>00955</t>
  </si>
  <si>
    <t>Xã Đạo Đức</t>
  </si>
  <si>
    <t>00958</t>
  </si>
  <si>
    <t>Xã Thượng Sơn</t>
  </si>
  <si>
    <t>00961</t>
  </si>
  <si>
    <t>Xã Linh Hồ</t>
  </si>
  <si>
    <t>00964</t>
  </si>
  <si>
    <t>Xã Quảng Ngần</t>
  </si>
  <si>
    <t>00967</t>
  </si>
  <si>
    <t>Xã Việt Lâm</t>
  </si>
  <si>
    <t>00970</t>
  </si>
  <si>
    <t>Xã Ngọc Linh</t>
  </si>
  <si>
    <t>00973</t>
  </si>
  <si>
    <t>Xã Ngọc Minh</t>
  </si>
  <si>
    <t>00976</t>
  </si>
  <si>
    <t>Xã Bạch Ngọc</t>
  </si>
  <si>
    <t>00979</t>
  </si>
  <si>
    <t>Xã Trung Thành</t>
  </si>
  <si>
    <t>031</t>
  </si>
  <si>
    <t>00982</t>
  </si>
  <si>
    <t>Xã Minh Sơn</t>
  </si>
  <si>
    <t>00985</t>
  </si>
  <si>
    <t>Xã Giáp Trung</t>
  </si>
  <si>
    <t>00988</t>
  </si>
  <si>
    <t>Xã Yên Định</t>
  </si>
  <si>
    <t>00991</t>
  </si>
  <si>
    <t>Thị trấn Yên Phú</t>
  </si>
  <si>
    <t>00994</t>
  </si>
  <si>
    <t>Xã Minh Ngọc</t>
  </si>
  <si>
    <t>00997</t>
  </si>
  <si>
    <t>Xã Yên Phong</t>
  </si>
  <si>
    <t>01000</t>
  </si>
  <si>
    <t>Xã Lạc Nông</t>
  </si>
  <si>
    <t>01003</t>
  </si>
  <si>
    <t>Xã Phú Nam</t>
  </si>
  <si>
    <t>01006</t>
  </si>
  <si>
    <t>Xã Yên Cường</t>
  </si>
  <si>
    <t>01009</t>
  </si>
  <si>
    <t>Xã Thượng Tân</t>
  </si>
  <si>
    <t>01012</t>
  </si>
  <si>
    <t>Xã Đường Âm</t>
  </si>
  <si>
    <t>01015</t>
  </si>
  <si>
    <t>Xã Đường Hồng</t>
  </si>
  <si>
    <t>01018</t>
  </si>
  <si>
    <t>Xã Phiêng Luông</t>
  </si>
  <si>
    <t>032</t>
  </si>
  <si>
    <t>01021</t>
  </si>
  <si>
    <t>Thị trấn Vinh Quang</t>
  </si>
  <si>
    <t>01024</t>
  </si>
  <si>
    <t>Xã Bản Máy</t>
  </si>
  <si>
    <t>01027</t>
  </si>
  <si>
    <t>Xã Thàng Tín</t>
  </si>
  <si>
    <t>01030</t>
  </si>
  <si>
    <t>Xã Thèn Chu Phìn</t>
  </si>
  <si>
    <t>01033</t>
  </si>
  <si>
    <t>Xã Pố Lồ</t>
  </si>
  <si>
    <t>01036</t>
  </si>
  <si>
    <t>Xã Bản Phùng</t>
  </si>
  <si>
    <t>01039</t>
  </si>
  <si>
    <t>Xã Túng Sán</t>
  </si>
  <si>
    <t>01042</t>
  </si>
  <si>
    <t>Xã Chiến Phố</t>
  </si>
  <si>
    <t>01045</t>
  </si>
  <si>
    <t>Xã Đản Ván</t>
  </si>
  <si>
    <t>01048</t>
  </si>
  <si>
    <t>Xã Tụ Nhân</t>
  </si>
  <si>
    <t>01051</t>
  </si>
  <si>
    <t>Xã Tân Tiến</t>
  </si>
  <si>
    <t>01054</t>
  </si>
  <si>
    <t>Xã Nàng Đôn</t>
  </si>
  <si>
    <t>01057</t>
  </si>
  <si>
    <t>Xã Pờ Ly Ngài</t>
  </si>
  <si>
    <t>01060</t>
  </si>
  <si>
    <t>Xã Sán Xả Hồ</t>
  </si>
  <si>
    <t>01063</t>
  </si>
  <si>
    <t>Xã Bản Luốc</t>
  </si>
  <si>
    <t>01066</t>
  </si>
  <si>
    <t>Xã Ngàm Đăng Vài</t>
  </si>
  <si>
    <t>01069</t>
  </si>
  <si>
    <t>Xã Bản Nhùng</t>
  </si>
  <si>
    <t>01072</t>
  </si>
  <si>
    <t>Xã Tả Sử Choóng</t>
  </si>
  <si>
    <t>01075</t>
  </si>
  <si>
    <t>Xã Nậm Dịch</t>
  </si>
  <si>
    <t>01081</t>
  </si>
  <si>
    <t>Xã Hồ Thầu</t>
  </si>
  <si>
    <t>01084</t>
  </si>
  <si>
    <t>01087</t>
  </si>
  <si>
    <t>Xã Nậm Tỵ</t>
  </si>
  <si>
    <t>01090</t>
  </si>
  <si>
    <t>Xã Thông Nguyên</t>
  </si>
  <si>
    <t>01093</t>
  </si>
  <si>
    <t>Xã Nậm Khòa</t>
  </si>
  <si>
    <t>033</t>
  </si>
  <si>
    <t>01096</t>
  </si>
  <si>
    <t>Thị trấn Cốc Pài</t>
  </si>
  <si>
    <t>01099</t>
  </si>
  <si>
    <t>Xã Nàn Xỉn</t>
  </si>
  <si>
    <t>01102</t>
  </si>
  <si>
    <t>Xã Bản Díu</t>
  </si>
  <si>
    <t>01105</t>
  </si>
  <si>
    <t>Xã Chí Cà</t>
  </si>
  <si>
    <t>01108</t>
  </si>
  <si>
    <t>Xã Xín Mần</t>
  </si>
  <si>
    <t>01114</t>
  </si>
  <si>
    <t>Xã Thèn Phàng</t>
  </si>
  <si>
    <t>01117</t>
  </si>
  <si>
    <t>Xã Trung Thịnh</t>
  </si>
  <si>
    <t>01120</t>
  </si>
  <si>
    <t>Xã Pà Vầy Sủ</t>
  </si>
  <si>
    <t>01123</t>
  </si>
  <si>
    <t>Xã Cốc Rế</t>
  </si>
  <si>
    <t>01126</t>
  </si>
  <si>
    <t>Xã Thu Tà</t>
  </si>
  <si>
    <t>01129</t>
  </si>
  <si>
    <t>Xã Nàn Ma</t>
  </si>
  <si>
    <t>01132</t>
  </si>
  <si>
    <t>Xã Tả Nhìu</t>
  </si>
  <si>
    <t>01135</t>
  </si>
  <si>
    <t>Xã Bản Ngò</t>
  </si>
  <si>
    <t>01138</t>
  </si>
  <si>
    <t>Xã Chế Là</t>
  </si>
  <si>
    <t>01141</t>
  </si>
  <si>
    <t>Xã Nấm Dẩn</t>
  </si>
  <si>
    <t>01144</t>
  </si>
  <si>
    <t>Xã Quảng Nguyên</t>
  </si>
  <si>
    <t>01147</t>
  </si>
  <si>
    <t>Xã Nà Chì</t>
  </si>
  <si>
    <t>01150</t>
  </si>
  <si>
    <t>Xã Khuôn Lùng</t>
  </si>
  <si>
    <t>034</t>
  </si>
  <si>
    <t>01153</t>
  </si>
  <si>
    <t>Thị trấn Việt Quang</t>
  </si>
  <si>
    <t>01156</t>
  </si>
  <si>
    <t>Thị trấn Vĩnh Tuy</t>
  </si>
  <si>
    <t>01159</t>
  </si>
  <si>
    <t>Xã Tân Lập</t>
  </si>
  <si>
    <t>01162</t>
  </si>
  <si>
    <t>Xã Tân Thành</t>
  </si>
  <si>
    <t>01165</t>
  </si>
  <si>
    <t>Xã Đồng Tiến</t>
  </si>
  <si>
    <t>01168</t>
  </si>
  <si>
    <t>Xã Đồng Tâm</t>
  </si>
  <si>
    <t>01171</t>
  </si>
  <si>
    <t>Xã Tân Quang</t>
  </si>
  <si>
    <t>01174</t>
  </si>
  <si>
    <t>Xã Thượng Bình</t>
  </si>
  <si>
    <t>01177</t>
  </si>
  <si>
    <t>Xã Hữu Sản</t>
  </si>
  <si>
    <t>01180</t>
  </si>
  <si>
    <t>Xã Kim Ngọc</t>
  </si>
  <si>
    <t>01183</t>
  </si>
  <si>
    <t>Xã Việt Vinh</t>
  </si>
  <si>
    <t>01186</t>
  </si>
  <si>
    <t>Xã Bằng Hành</t>
  </si>
  <si>
    <t>01189</t>
  </si>
  <si>
    <t>Xã Quang Minh</t>
  </si>
  <si>
    <t>01192</t>
  </si>
  <si>
    <t>Xã Liên Hiệp</t>
  </si>
  <si>
    <t>01195</t>
  </si>
  <si>
    <t>Xã Vô Điếm</t>
  </si>
  <si>
    <t>01198</t>
  </si>
  <si>
    <t>Xã Việt Hồng</t>
  </si>
  <si>
    <t>01201</t>
  </si>
  <si>
    <t>Xã Hùng An</t>
  </si>
  <si>
    <t>01204</t>
  </si>
  <si>
    <t>Xã Đức Xuân</t>
  </si>
  <si>
    <t>01207</t>
  </si>
  <si>
    <t>Xã Tiên Kiều</t>
  </si>
  <si>
    <t>01210</t>
  </si>
  <si>
    <t>Xã Vĩnh Hảo</t>
  </si>
  <si>
    <t>01213</t>
  </si>
  <si>
    <t>Xã Vĩnh Phúc</t>
  </si>
  <si>
    <t>01216</t>
  </si>
  <si>
    <t>Xã Đồng Yên</t>
  </si>
  <si>
    <t>01219</t>
  </si>
  <si>
    <t>Xã Đông Thành</t>
  </si>
  <si>
    <t>035</t>
  </si>
  <si>
    <t>01222</t>
  </si>
  <si>
    <t>Xã Xuân Minh</t>
  </si>
  <si>
    <t>01225</t>
  </si>
  <si>
    <t>Xã Tiên Nguyên</t>
  </si>
  <si>
    <t>01228</t>
  </si>
  <si>
    <t>Xã Tân Nam</t>
  </si>
  <si>
    <t>01231</t>
  </si>
  <si>
    <t>Xã Bản Rịa</t>
  </si>
  <si>
    <t>01234</t>
  </si>
  <si>
    <t>Xã Yên Thành</t>
  </si>
  <si>
    <t>01237</t>
  </si>
  <si>
    <t>Thị trấn Yên Bình</t>
  </si>
  <si>
    <t>01240</t>
  </si>
  <si>
    <t>Xã Tân Trịnh</t>
  </si>
  <si>
    <t>01243</t>
  </si>
  <si>
    <t>Xã Tân Bắc</t>
  </si>
  <si>
    <t>01246</t>
  </si>
  <si>
    <t>Xã Bằng Lang</t>
  </si>
  <si>
    <t>01249</t>
  </si>
  <si>
    <t>Xã Yên Hà</t>
  </si>
  <si>
    <t>01252</t>
  </si>
  <si>
    <t>Xã Hương Sơn</t>
  </si>
  <si>
    <t>01255</t>
  </si>
  <si>
    <t>01258</t>
  </si>
  <si>
    <t>Xã Nà Khương</t>
  </si>
  <si>
    <t>01261</t>
  </si>
  <si>
    <t>Xã Tiên Yên</t>
  </si>
  <si>
    <t>01264</t>
  </si>
  <si>
    <t>Xã Vĩ Thượng</t>
  </si>
  <si>
    <t>040</t>
  </si>
  <si>
    <t>01267</t>
  </si>
  <si>
    <t>Phường Sông Hiến</t>
  </si>
  <si>
    <t>01270</t>
  </si>
  <si>
    <t>Phường Sông Bằng</t>
  </si>
  <si>
    <t>01273</t>
  </si>
  <si>
    <t>Phường Hợp Giang</t>
  </si>
  <si>
    <t>01276</t>
  </si>
  <si>
    <t>Phường Tân Giang</t>
  </si>
  <si>
    <t>01279</t>
  </si>
  <si>
    <t>Phường Ngọc Xuân</t>
  </si>
  <si>
    <t>01282</t>
  </si>
  <si>
    <t>Phường Đề Thám</t>
  </si>
  <si>
    <t>01285</t>
  </si>
  <si>
    <t>Phường Hoà Chung</t>
  </si>
  <si>
    <t>01288</t>
  </si>
  <si>
    <t>Phường Duyệt Trung</t>
  </si>
  <si>
    <t>01693</t>
  </si>
  <si>
    <t>Xã Vĩnh Quang</t>
  </si>
  <si>
    <t>01705</t>
  </si>
  <si>
    <t>Xã Hưng Đạo</t>
  </si>
  <si>
    <t>01720</t>
  </si>
  <si>
    <t>Xã Chu Trinh</t>
  </si>
  <si>
    <t>042</t>
  </si>
  <si>
    <t>01290</t>
  </si>
  <si>
    <t>01291</t>
  </si>
  <si>
    <t>Xã Đức Hạnh</t>
  </si>
  <si>
    <t>01294</t>
  </si>
  <si>
    <t>Xã Lý Bôn</t>
  </si>
  <si>
    <t>01296</t>
  </si>
  <si>
    <t>Xã Nam Cao</t>
  </si>
  <si>
    <t>01297</t>
  </si>
  <si>
    <t>Xã Nam Quang</t>
  </si>
  <si>
    <t>01300</t>
  </si>
  <si>
    <t>01303</t>
  </si>
  <si>
    <t>Xã Quảng Lâm</t>
  </si>
  <si>
    <t>01304</t>
  </si>
  <si>
    <t>Xã Thạch Lâm</t>
  </si>
  <si>
    <t>01309</t>
  </si>
  <si>
    <t>Xã Vĩnh Phong</t>
  </si>
  <si>
    <t>01312</t>
  </si>
  <si>
    <t>Xã Mông Ân</t>
  </si>
  <si>
    <t>01315</t>
  </si>
  <si>
    <t>Xã Thái Học</t>
  </si>
  <si>
    <t>01316</t>
  </si>
  <si>
    <t>Xã Thái Sơn</t>
  </si>
  <si>
    <t>01318</t>
  </si>
  <si>
    <t>Xã Yên Thổ</t>
  </si>
  <si>
    <t>043</t>
  </si>
  <si>
    <t>01321</t>
  </si>
  <si>
    <t>Thị trấn Bảo Lạc</t>
  </si>
  <si>
    <t>01324</t>
  </si>
  <si>
    <t>01327</t>
  </si>
  <si>
    <t>Xã Thượng Hà</t>
  </si>
  <si>
    <t>01330</t>
  </si>
  <si>
    <t>Xã Cô Ba</t>
  </si>
  <si>
    <t>01333</t>
  </si>
  <si>
    <t>Xã Bảo Toàn</t>
  </si>
  <si>
    <t>01336</t>
  </si>
  <si>
    <t>Xã Khánh Xuân</t>
  </si>
  <si>
    <t>01339</t>
  </si>
  <si>
    <t>Xã Xuân Trường</t>
  </si>
  <si>
    <t>01342</t>
  </si>
  <si>
    <t>Xã Hồng Trị</t>
  </si>
  <si>
    <t>01343</t>
  </si>
  <si>
    <t>Xã Kim Cúc</t>
  </si>
  <si>
    <t>01345</t>
  </si>
  <si>
    <t>Xã Phan Thanh</t>
  </si>
  <si>
    <t>01348</t>
  </si>
  <si>
    <t>Xã Hồng An</t>
  </si>
  <si>
    <t>01351</t>
  </si>
  <si>
    <t>01352</t>
  </si>
  <si>
    <t>Xã Hưng Thịnh</t>
  </si>
  <si>
    <t>01354</t>
  </si>
  <si>
    <t>Xã Huy Giáp</t>
  </si>
  <si>
    <t>01357</t>
  </si>
  <si>
    <t>Xã Đình Phùng</t>
  </si>
  <si>
    <t>01359</t>
  </si>
  <si>
    <t>Xã Sơn Lập</t>
  </si>
  <si>
    <t>01360</t>
  </si>
  <si>
    <t>Xã Sơn Lộ</t>
  </si>
  <si>
    <t>045</t>
  </si>
  <si>
    <t>01363</t>
  </si>
  <si>
    <t>Thị trấn Thông Nông</t>
  </si>
  <si>
    <t>01366</t>
  </si>
  <si>
    <t>Xã Cần Yên</t>
  </si>
  <si>
    <t>01367</t>
  </si>
  <si>
    <t>Xã Cần Nông</t>
  </si>
  <si>
    <t>01372</t>
  </si>
  <si>
    <t>Xã Lương Thông</t>
  </si>
  <si>
    <t>01375</t>
  </si>
  <si>
    <t>Xã Đa Thông</t>
  </si>
  <si>
    <t>01378</t>
  </si>
  <si>
    <t>Xã Ngọc Động</t>
  </si>
  <si>
    <t>01381</t>
  </si>
  <si>
    <t>Xã Yên Sơn</t>
  </si>
  <si>
    <t>01384</t>
  </si>
  <si>
    <t>Xã Lương Can</t>
  </si>
  <si>
    <t>01387</t>
  </si>
  <si>
    <t>Xã Thanh Long</t>
  </si>
  <si>
    <t>01392</t>
  </si>
  <si>
    <t>Thị trấn Xuân Hòa</t>
  </si>
  <si>
    <t>01393</t>
  </si>
  <si>
    <t>Xã Lũng Nặm</t>
  </si>
  <si>
    <t>01399</t>
  </si>
  <si>
    <t>Xã Trường Hà</t>
  </si>
  <si>
    <t>01402</t>
  </si>
  <si>
    <t>Xã Cải Viên</t>
  </si>
  <si>
    <t>01405</t>
  </si>
  <si>
    <t>01411</t>
  </si>
  <si>
    <t>Xã Nội Thôn</t>
  </si>
  <si>
    <t>01414</t>
  </si>
  <si>
    <t>Xã Tổng Cọt</t>
  </si>
  <si>
    <t>01417</t>
  </si>
  <si>
    <t>Xã Sóc Hà</t>
  </si>
  <si>
    <t>01420</t>
  </si>
  <si>
    <t>Xã Thượng Thôn</t>
  </si>
  <si>
    <t>01429</t>
  </si>
  <si>
    <t>Xã Hồng Sỹ</t>
  </si>
  <si>
    <t>01432</t>
  </si>
  <si>
    <t>Xã Quý Quân</t>
  </si>
  <si>
    <t>01435</t>
  </si>
  <si>
    <t>Xã Mã Ba</t>
  </si>
  <si>
    <t>01438</t>
  </si>
  <si>
    <t>Xã Ngọc Đào</t>
  </si>
  <si>
    <t>047</t>
  </si>
  <si>
    <t>01447</t>
  </si>
  <si>
    <t>Thị trấn Trà Lĩnh</t>
  </si>
  <si>
    <t>01453</t>
  </si>
  <si>
    <t>Xã Tri Phương</t>
  </si>
  <si>
    <t>01456</t>
  </si>
  <si>
    <t>Xã Quang Hán</t>
  </si>
  <si>
    <t>01462</t>
  </si>
  <si>
    <t>Xã Xuân Nội</t>
  </si>
  <si>
    <t>01465</t>
  </si>
  <si>
    <t>Xã Quang Trung</t>
  </si>
  <si>
    <t>01468</t>
  </si>
  <si>
    <t>Xã Quang Vinh</t>
  </si>
  <si>
    <t>01471</t>
  </si>
  <si>
    <t>Xã Cao Chương</t>
  </si>
  <si>
    <t>01477</t>
  </si>
  <si>
    <t>Thị trấn Trùng Khánh</t>
  </si>
  <si>
    <t>01480</t>
  </si>
  <si>
    <t>Xã Ngọc Khê</t>
  </si>
  <si>
    <t>01481</t>
  </si>
  <si>
    <t>Xã Ngọc Côn</t>
  </si>
  <si>
    <t>01483</t>
  </si>
  <si>
    <t>Xã Phong Nậm</t>
  </si>
  <si>
    <t>01489</t>
  </si>
  <si>
    <t>Xã Đình Phong</t>
  </si>
  <si>
    <t>01495</t>
  </si>
  <si>
    <t>Xã Đàm Thuỷ</t>
  </si>
  <si>
    <t>01498</t>
  </si>
  <si>
    <t>Xã Khâm Thành</t>
  </si>
  <si>
    <t>01501</t>
  </si>
  <si>
    <t>Xã Chí Viễn</t>
  </si>
  <si>
    <t>01504</t>
  </si>
  <si>
    <t>Xã Lăng Hiếu</t>
  </si>
  <si>
    <t>01507</t>
  </si>
  <si>
    <t>Xã Phong Châu</t>
  </si>
  <si>
    <t>01516</t>
  </si>
  <si>
    <t>Xã Trung Phúc</t>
  </si>
  <si>
    <t>01519</t>
  </si>
  <si>
    <t>Xã Cao Thăng</t>
  </si>
  <si>
    <t>01522</t>
  </si>
  <si>
    <t>Xã Đức Hồng</t>
  </si>
  <si>
    <t>01525</t>
  </si>
  <si>
    <t>Xã Đoài Dương</t>
  </si>
  <si>
    <t>048</t>
  </si>
  <si>
    <t>01534</t>
  </si>
  <si>
    <t>Xã Minh Long</t>
  </si>
  <si>
    <t>01537</t>
  </si>
  <si>
    <t>Xã Lý Quốc</t>
  </si>
  <si>
    <t>01540</t>
  </si>
  <si>
    <t>Xã Thắng Lợi</t>
  </si>
  <si>
    <t>01543</t>
  </si>
  <si>
    <t>Xã Đồng Loan</t>
  </si>
  <si>
    <t>01546</t>
  </si>
  <si>
    <t>Xã Đức Quang</t>
  </si>
  <si>
    <t>01549</t>
  </si>
  <si>
    <t>Xã Kim Loan</t>
  </si>
  <si>
    <t>01552</t>
  </si>
  <si>
    <t>Xã Quang Long</t>
  </si>
  <si>
    <t>01555</t>
  </si>
  <si>
    <t>Xã An Lạc</t>
  </si>
  <si>
    <t>01558</t>
  </si>
  <si>
    <t>Thị trấn Thanh Nhật</t>
  </si>
  <si>
    <t>01561</t>
  </si>
  <si>
    <t>Xã Vinh Quý</t>
  </si>
  <si>
    <t>01564</t>
  </si>
  <si>
    <t>Xã Thống Nhất</t>
  </si>
  <si>
    <t>01567</t>
  </si>
  <si>
    <t>Xã Cô Ngân</t>
  </si>
  <si>
    <t>01573</t>
  </si>
  <si>
    <t>Xã Thị Hoa</t>
  </si>
  <si>
    <t>049</t>
  </si>
  <si>
    <t>01474</t>
  </si>
  <si>
    <t>Xã Quốc Toản</t>
  </si>
  <si>
    <t>01576</t>
  </si>
  <si>
    <t>Thị trấn Quảng Uyên</t>
  </si>
  <si>
    <t>01579</t>
  </si>
  <si>
    <t>Xã Phi Hải</t>
  </si>
  <si>
    <t>01582</t>
  </si>
  <si>
    <t>Xã Quảng Hưng</t>
  </si>
  <si>
    <t>01594</t>
  </si>
  <si>
    <t>Xã Độc Lập</t>
  </si>
  <si>
    <t>01597</t>
  </si>
  <si>
    <t>Xã Cai Bộ</t>
  </si>
  <si>
    <t>01603</t>
  </si>
  <si>
    <t>Xã Phúc Sen</t>
  </si>
  <si>
    <t>01606</t>
  </si>
  <si>
    <t>Xã Chí Thảo</t>
  </si>
  <si>
    <t>01609</t>
  </si>
  <si>
    <t>Xã Tự Do</t>
  </si>
  <si>
    <t>01615</t>
  </si>
  <si>
    <t>Xã Hồng Quang</t>
  </si>
  <si>
    <t>01618</t>
  </si>
  <si>
    <t>01624</t>
  </si>
  <si>
    <t>Xã Hạnh Phúc</t>
  </si>
  <si>
    <t>01627</t>
  </si>
  <si>
    <t>Thị trấn Tà Lùng</t>
  </si>
  <si>
    <t>01630</t>
  </si>
  <si>
    <t>Xã Bế Văn Đàn</t>
  </si>
  <si>
    <t>01636</t>
  </si>
  <si>
    <t>Xã Cách Linh</t>
  </si>
  <si>
    <t>01639</t>
  </si>
  <si>
    <t>Xã Đại Sơn</t>
  </si>
  <si>
    <t>01645</t>
  </si>
  <si>
    <t>Xã Tiên Thành</t>
  </si>
  <si>
    <t>01648</t>
  </si>
  <si>
    <t>Thị trấn Hoà Thuận</t>
  </si>
  <si>
    <t>01651</t>
  </si>
  <si>
    <t>Xã Mỹ Hưng</t>
  </si>
  <si>
    <t>051</t>
  </si>
  <si>
    <t>01654</t>
  </si>
  <si>
    <t>Thị trấn Nước Hai</t>
  </si>
  <si>
    <t>01657</t>
  </si>
  <si>
    <t>Xã Dân Chủ</t>
  </si>
  <si>
    <t>01660</t>
  </si>
  <si>
    <t>Xã Nam Tuấn</t>
  </si>
  <si>
    <t>01666</t>
  </si>
  <si>
    <t>Xã Đại Tiến</t>
  </si>
  <si>
    <t>01669</t>
  </si>
  <si>
    <t>Xã Đức Long</t>
  </si>
  <si>
    <t>01672</t>
  </si>
  <si>
    <t>Xã Ngũ Lão</t>
  </si>
  <si>
    <t>01675</t>
  </si>
  <si>
    <t>Xã Trương Lương</t>
  </si>
  <si>
    <t>01687</t>
  </si>
  <si>
    <t>Xã Hồng Việt</t>
  </si>
  <si>
    <t>01696</t>
  </si>
  <si>
    <t>Xã Hoàng Tung</t>
  </si>
  <si>
    <t>01699</t>
  </si>
  <si>
    <t>Xã Nguyễn Huệ</t>
  </si>
  <si>
    <t>01702</t>
  </si>
  <si>
    <t>01708</t>
  </si>
  <si>
    <t>Xã Bạch Đằng</t>
  </si>
  <si>
    <t>01711</t>
  </si>
  <si>
    <t>Xã Bình Dương</t>
  </si>
  <si>
    <t>01714</t>
  </si>
  <si>
    <t>Xã Lê Chung</t>
  </si>
  <si>
    <t>01723</t>
  </si>
  <si>
    <t>Xã Hồng Nam</t>
  </si>
  <si>
    <t>052</t>
  </si>
  <si>
    <t>01726</t>
  </si>
  <si>
    <t>Thị trấn Nguyên Bình</t>
  </si>
  <si>
    <t>01729</t>
  </si>
  <si>
    <t>Thị trấn Tĩnh Túc</t>
  </si>
  <si>
    <t>01732</t>
  </si>
  <si>
    <t>Xã Yên Lạc</t>
  </si>
  <si>
    <t>01735</t>
  </si>
  <si>
    <t>Xã Triệu Nguyên</t>
  </si>
  <si>
    <t>01738</t>
  </si>
  <si>
    <t>Xã Ca Thành</t>
  </si>
  <si>
    <t>01744</t>
  </si>
  <si>
    <t>Xã Vũ Nông</t>
  </si>
  <si>
    <t>01747</t>
  </si>
  <si>
    <t>Xã Minh Tâm</t>
  </si>
  <si>
    <t>01750</t>
  </si>
  <si>
    <t>Xã Thể Dục</t>
  </si>
  <si>
    <t>01756</t>
  </si>
  <si>
    <t>Xã Mai Long</t>
  </si>
  <si>
    <t>01762</t>
  </si>
  <si>
    <t>Xã Vũ Minh</t>
  </si>
  <si>
    <t>01765</t>
  </si>
  <si>
    <t>Xã Hoa Thám</t>
  </si>
  <si>
    <t>01768</t>
  </si>
  <si>
    <t>01771</t>
  </si>
  <si>
    <t>Xã Quang Thành</t>
  </si>
  <si>
    <t>01774</t>
  </si>
  <si>
    <t>Xã Tam Kim</t>
  </si>
  <si>
    <t>01777</t>
  </si>
  <si>
    <t>Xã Thành Công</t>
  </si>
  <si>
    <t>01780</t>
  </si>
  <si>
    <t>Xã Thịnh Vượng</t>
  </si>
  <si>
    <t>01783</t>
  </si>
  <si>
    <t>053</t>
  </si>
  <si>
    <t>01786</t>
  </si>
  <si>
    <t>Thị trấn Đông Khê</t>
  </si>
  <si>
    <t>01789</t>
  </si>
  <si>
    <t>Xã Canh Tân</t>
  </si>
  <si>
    <t>01792</t>
  </si>
  <si>
    <t>Xã Kim Đồng</t>
  </si>
  <si>
    <t>01795</t>
  </si>
  <si>
    <t>01801</t>
  </si>
  <si>
    <t>Xã Đức Thông</t>
  </si>
  <si>
    <t>01804</t>
  </si>
  <si>
    <t>Xã Thái Cường</t>
  </si>
  <si>
    <t>01807</t>
  </si>
  <si>
    <t>Xã Vân Trình</t>
  </si>
  <si>
    <t>01810</t>
  </si>
  <si>
    <t>Xã Thụy Hùng</t>
  </si>
  <si>
    <t>01813</t>
  </si>
  <si>
    <t>Xã Quang Trọng</t>
  </si>
  <si>
    <t>01816</t>
  </si>
  <si>
    <t>Xã Trọng Con</t>
  </si>
  <si>
    <t>01819</t>
  </si>
  <si>
    <t>Xã Lê Lai</t>
  </si>
  <si>
    <t>01822</t>
  </si>
  <si>
    <t>01828</t>
  </si>
  <si>
    <t>Xã Lê Lợi</t>
  </si>
  <si>
    <t>01831</t>
  </si>
  <si>
    <t>058</t>
  </si>
  <si>
    <t>01834</t>
  </si>
  <si>
    <t>Phường Nguyễn Thị Minh Khai</t>
  </si>
  <si>
    <t>01837</t>
  </si>
  <si>
    <t>Phường Sông Cầu</t>
  </si>
  <si>
    <t>01840</t>
  </si>
  <si>
    <t>Phường Đức Xuân</t>
  </si>
  <si>
    <t>01843</t>
  </si>
  <si>
    <t>Phường Phùng Chí Kiên</t>
  </si>
  <si>
    <t>01846</t>
  </si>
  <si>
    <t>Phường Huyền Tụng</t>
  </si>
  <si>
    <t>01849</t>
  </si>
  <si>
    <t>01852</t>
  </si>
  <si>
    <t>Xã Nông Thượng</t>
  </si>
  <si>
    <t>01855</t>
  </si>
  <si>
    <t>Phường Xuất Hóa</t>
  </si>
  <si>
    <t>060</t>
  </si>
  <si>
    <t>01858</t>
  </si>
  <si>
    <t>Xã Bằng Thành</t>
  </si>
  <si>
    <t>01861</t>
  </si>
  <si>
    <t>Xã Nhạn Môn</t>
  </si>
  <si>
    <t>01864</t>
  </si>
  <si>
    <t>Xã Bộc Bố</t>
  </si>
  <si>
    <t>01867</t>
  </si>
  <si>
    <t>Xã Công Bằng</t>
  </si>
  <si>
    <t>01870</t>
  </si>
  <si>
    <t>Xã Giáo Hiệu</t>
  </si>
  <si>
    <t>01873</t>
  </si>
  <si>
    <t>Xã Xuân La</t>
  </si>
  <si>
    <t>01876</t>
  </si>
  <si>
    <t>Xã An Thắng</t>
  </si>
  <si>
    <t>01879</t>
  </si>
  <si>
    <t>Xã Cổ Linh</t>
  </si>
  <si>
    <t>01882</t>
  </si>
  <si>
    <t>Xã Nghiên Loan</t>
  </si>
  <si>
    <t>01885</t>
  </si>
  <si>
    <t>Xã Cao Tân</t>
  </si>
  <si>
    <t>061</t>
  </si>
  <si>
    <t>01888</t>
  </si>
  <si>
    <t>Thị trấn Chợ Rã</t>
  </si>
  <si>
    <t>01891</t>
  </si>
  <si>
    <t>Xã Bành Trạch</t>
  </si>
  <si>
    <t>01894</t>
  </si>
  <si>
    <t>Xã Phúc Lộc</t>
  </si>
  <si>
    <t>01897</t>
  </si>
  <si>
    <t>Xã Hà Hiệu</t>
  </si>
  <si>
    <t>01900</t>
  </si>
  <si>
    <t>Xã Cao Thượng</t>
  </si>
  <si>
    <t>01903</t>
  </si>
  <si>
    <t>Xã Thượng Giáo</t>
  </si>
  <si>
    <t>01906</t>
  </si>
  <si>
    <t>Xã Khang Ninh</t>
  </si>
  <si>
    <t>01909</t>
  </si>
  <si>
    <t>Xã Nam Mẫu</t>
  </si>
  <si>
    <t>01915</t>
  </si>
  <si>
    <t>Xã Địa Linh</t>
  </si>
  <si>
    <t>01918</t>
  </si>
  <si>
    <t>Xã Yến Dương</t>
  </si>
  <si>
    <t>01921</t>
  </si>
  <si>
    <t>Xã Chu Hương</t>
  </si>
  <si>
    <t>01924</t>
  </si>
  <si>
    <t>Xã Quảng Khê</t>
  </si>
  <si>
    <t>01927</t>
  </si>
  <si>
    <t>Xã Mỹ Phương</t>
  </si>
  <si>
    <t>01930</t>
  </si>
  <si>
    <t>Xã Hoàng Trĩ</t>
  </si>
  <si>
    <t>01933</t>
  </si>
  <si>
    <t>Xã Đồng Phúc</t>
  </si>
  <si>
    <t>062</t>
  </si>
  <si>
    <t>01936</t>
  </si>
  <si>
    <t>Thị trấn Nà Phặc</t>
  </si>
  <si>
    <t>01939</t>
  </si>
  <si>
    <t>Xã Thượng Ân</t>
  </si>
  <si>
    <t>01942</t>
  </si>
  <si>
    <t>Xã Bằng Vân</t>
  </si>
  <si>
    <t>01945</t>
  </si>
  <si>
    <t>Xã Cốc Đán</t>
  </si>
  <si>
    <t>01948</t>
  </si>
  <si>
    <t>Xã Trung Hoà</t>
  </si>
  <si>
    <t>01951</t>
  </si>
  <si>
    <t>Xã Đức Vân</t>
  </si>
  <si>
    <t>01954</t>
  </si>
  <si>
    <t>Xã Vân Tùng</t>
  </si>
  <si>
    <t>01957</t>
  </si>
  <si>
    <t>Xã Thượng Quan</t>
  </si>
  <si>
    <t>01960</t>
  </si>
  <si>
    <t>Xã Hiệp Lực</t>
  </si>
  <si>
    <t>01963</t>
  </si>
  <si>
    <t>Xã Thuần Mang</t>
  </si>
  <si>
    <t>063</t>
  </si>
  <si>
    <t>01969</t>
  </si>
  <si>
    <t>Thị trấn Phủ Thông</t>
  </si>
  <si>
    <t>01975</t>
  </si>
  <si>
    <t>Xã Vi Hương</t>
  </si>
  <si>
    <t>01978</t>
  </si>
  <si>
    <t>Xã Sỹ Bình</t>
  </si>
  <si>
    <t>01981</t>
  </si>
  <si>
    <t>Xã Vũ Muộn</t>
  </si>
  <si>
    <t>01984</t>
  </si>
  <si>
    <t>Xã Đôn Phong</t>
  </si>
  <si>
    <t>01990</t>
  </si>
  <si>
    <t>Xã Lục Bình</t>
  </si>
  <si>
    <t>01993</t>
  </si>
  <si>
    <t>Xã Tân Tú</t>
  </si>
  <si>
    <t>01999</t>
  </si>
  <si>
    <t>Xã Nguyên Phúc</t>
  </si>
  <si>
    <t>02002</t>
  </si>
  <si>
    <t>Xã Cao Sơn</t>
  </si>
  <si>
    <t>02005</t>
  </si>
  <si>
    <t>Xã Quân Hà</t>
  </si>
  <si>
    <t>02008</t>
  </si>
  <si>
    <t>Xã Cẩm Giàng</t>
  </si>
  <si>
    <t>02011</t>
  </si>
  <si>
    <t>Xã Mỹ Thanh</t>
  </si>
  <si>
    <t>02014</t>
  </si>
  <si>
    <t>Xã Dương Phong</t>
  </si>
  <si>
    <t>02017</t>
  </si>
  <si>
    <t>Xã Quang Thuận</t>
  </si>
  <si>
    <t>064</t>
  </si>
  <si>
    <t>02020</t>
  </si>
  <si>
    <t>Thị trấn Bằng Lũng</t>
  </si>
  <si>
    <t>02023</t>
  </si>
  <si>
    <t>Xã Xuân Lạc</t>
  </si>
  <si>
    <t>02026</t>
  </si>
  <si>
    <t>Xã Nam Cường</t>
  </si>
  <si>
    <t>02029</t>
  </si>
  <si>
    <t>Xã Đồng Lạc</t>
  </si>
  <si>
    <t>02032</t>
  </si>
  <si>
    <t>02035</t>
  </si>
  <si>
    <t>Xã Bản Thi</t>
  </si>
  <si>
    <t>02038</t>
  </si>
  <si>
    <t>Xã Quảng Bạch</t>
  </si>
  <si>
    <t>02041</t>
  </si>
  <si>
    <t>Xã Bằng Phúc</t>
  </si>
  <si>
    <t>02044</t>
  </si>
  <si>
    <t>Xã Yên Thịnh</t>
  </si>
  <si>
    <t>02047</t>
  </si>
  <si>
    <t>Xã Yên Thượng</t>
  </si>
  <si>
    <t>02050</t>
  </si>
  <si>
    <t>Xã Phương Viên</t>
  </si>
  <si>
    <t>02053</t>
  </si>
  <si>
    <t>Xã Ngọc Phái</t>
  </si>
  <si>
    <t>02059</t>
  </si>
  <si>
    <t>Xã Đồng Thắng</t>
  </si>
  <si>
    <t>02062</t>
  </si>
  <si>
    <t>Xã Lương Bằng</t>
  </si>
  <si>
    <t>02065</t>
  </si>
  <si>
    <t>Xã Bằng Lãng</t>
  </si>
  <si>
    <t>02068</t>
  </si>
  <si>
    <t>Xã Đại Sảo</t>
  </si>
  <si>
    <t>02071</t>
  </si>
  <si>
    <t>Xã Nghĩa Tá</t>
  </si>
  <si>
    <t>02077</t>
  </si>
  <si>
    <t>02080</t>
  </si>
  <si>
    <t>Xã Bình Trung</t>
  </si>
  <si>
    <t>02083</t>
  </si>
  <si>
    <t>065</t>
  </si>
  <si>
    <t>02086</t>
  </si>
  <si>
    <t>Thị trấn Đồng Tâm</t>
  </si>
  <si>
    <t>02089</t>
  </si>
  <si>
    <t>Xã Tân Sơn</t>
  </si>
  <si>
    <t>02092</t>
  </si>
  <si>
    <t>Xã Thanh Vận</t>
  </si>
  <si>
    <t>02095</t>
  </si>
  <si>
    <t>Xã Mai Lạp</t>
  </si>
  <si>
    <t>02098</t>
  </si>
  <si>
    <t>Xã Hoà Mục</t>
  </si>
  <si>
    <t>02101</t>
  </si>
  <si>
    <t>Xã Thanh Mai</t>
  </si>
  <si>
    <t>02104</t>
  </si>
  <si>
    <t>Xã Cao Kỳ</t>
  </si>
  <si>
    <t>02107</t>
  </si>
  <si>
    <t>Xã Nông Hạ</t>
  </si>
  <si>
    <t>02110</t>
  </si>
  <si>
    <t>Xã Yên Cư</t>
  </si>
  <si>
    <t>02113</t>
  </si>
  <si>
    <t>Xã Thanh Thịnh</t>
  </si>
  <si>
    <t>02116</t>
  </si>
  <si>
    <t>Xã Yên Hân</t>
  </si>
  <si>
    <t>02122</t>
  </si>
  <si>
    <t>Xã Như Cố</t>
  </si>
  <si>
    <t>02125</t>
  </si>
  <si>
    <t>Xã Bình Văn</t>
  </si>
  <si>
    <t>02131</t>
  </si>
  <si>
    <t>Xã Quảng Chu</t>
  </si>
  <si>
    <t>066</t>
  </si>
  <si>
    <t>02137</t>
  </si>
  <si>
    <t>Xã Văn Vũ</t>
  </si>
  <si>
    <t>02140</t>
  </si>
  <si>
    <t>Xã Văn Lang</t>
  </si>
  <si>
    <t>02143</t>
  </si>
  <si>
    <t>Xã Lương Thượng</t>
  </si>
  <si>
    <t>02146</t>
  </si>
  <si>
    <t>Xã Kim Hỷ</t>
  </si>
  <si>
    <t>02152</t>
  </si>
  <si>
    <t>Xã Cường Lợi</t>
  </si>
  <si>
    <t>02155</t>
  </si>
  <si>
    <t>Thị Trấn Yên Lạc</t>
  </si>
  <si>
    <t>02158</t>
  </si>
  <si>
    <t>Xã Kim Lư</t>
  </si>
  <si>
    <t>02161</t>
  </si>
  <si>
    <t>Xã Sơn Thành</t>
  </si>
  <si>
    <t>02170</t>
  </si>
  <si>
    <t>Xã Văn Minh</t>
  </si>
  <si>
    <t>02173</t>
  </si>
  <si>
    <t>Xã Côn Minh</t>
  </si>
  <si>
    <t>02176</t>
  </si>
  <si>
    <t>Xã Cư Lễ</t>
  </si>
  <si>
    <t>02179</t>
  </si>
  <si>
    <t>Xã Trần Phú</t>
  </si>
  <si>
    <t>02185</t>
  </si>
  <si>
    <t>Xã Quang Phong</t>
  </si>
  <si>
    <t>02188</t>
  </si>
  <si>
    <t>Xã Dương Sơn</t>
  </si>
  <si>
    <t>02191</t>
  </si>
  <si>
    <t>Xã Xuân Dương</t>
  </si>
  <si>
    <t>02194</t>
  </si>
  <si>
    <t>Xã Đổng Xá</t>
  </si>
  <si>
    <t>02197</t>
  </si>
  <si>
    <t>Xã Liêm Thuỷ</t>
  </si>
  <si>
    <t>070</t>
  </si>
  <si>
    <t>02200</t>
  </si>
  <si>
    <t>Phường Phan Thiết</t>
  </si>
  <si>
    <t>02203</t>
  </si>
  <si>
    <t>Phường Minh Xuân</t>
  </si>
  <si>
    <t>02206</t>
  </si>
  <si>
    <t>Phường Tân Quang</t>
  </si>
  <si>
    <t>02209</t>
  </si>
  <si>
    <t>Xã Tràng Đà</t>
  </si>
  <si>
    <t>02212</t>
  </si>
  <si>
    <t>Phường Nông Tiến</t>
  </si>
  <si>
    <t>02215</t>
  </si>
  <si>
    <t>Phường Ỷ La</t>
  </si>
  <si>
    <t>02216</t>
  </si>
  <si>
    <t>Phường Tân Hà</t>
  </si>
  <si>
    <t>02218</t>
  </si>
  <si>
    <t>Phường Hưng Thành</t>
  </si>
  <si>
    <t>02497</t>
  </si>
  <si>
    <t>Xã Kim Phú</t>
  </si>
  <si>
    <t>02503</t>
  </si>
  <si>
    <t>Xã An Khang</t>
  </si>
  <si>
    <t>02509</t>
  </si>
  <si>
    <t>Phường Mỹ Lâm</t>
  </si>
  <si>
    <t>02512</t>
  </si>
  <si>
    <t>Phường An Tường</t>
  </si>
  <si>
    <t>02515</t>
  </si>
  <si>
    <t>Xã Lưỡng Vượng</t>
  </si>
  <si>
    <t>02521</t>
  </si>
  <si>
    <t>Xã Thái Long</t>
  </si>
  <si>
    <t>02524</t>
  </si>
  <si>
    <t>071</t>
  </si>
  <si>
    <t>02233</t>
  </si>
  <si>
    <t>Xã Phúc Yên</t>
  </si>
  <si>
    <t>02242</t>
  </si>
  <si>
    <t>Xã Xuân Lập</t>
  </si>
  <si>
    <t>02251</t>
  </si>
  <si>
    <t>Xã Khuôn Hà</t>
  </si>
  <si>
    <t>02266</t>
  </si>
  <si>
    <t>Thị trấn Lăng Can</t>
  </si>
  <si>
    <t>02269</t>
  </si>
  <si>
    <t>Xã Thượng Lâm</t>
  </si>
  <si>
    <t>02290</t>
  </si>
  <si>
    <t>Xã Bình An</t>
  </si>
  <si>
    <t>02293</t>
  </si>
  <si>
    <t>02296</t>
  </si>
  <si>
    <t>Xã Thổ Bình</t>
  </si>
  <si>
    <t>02299</t>
  </si>
  <si>
    <t>Xã Phúc Sơn</t>
  </si>
  <si>
    <t>02302</t>
  </si>
  <si>
    <t>Xã Minh Quang</t>
  </si>
  <si>
    <t>072</t>
  </si>
  <si>
    <t>02221</t>
  </si>
  <si>
    <t>Thị trấn Na Hang</t>
  </si>
  <si>
    <t>02227</t>
  </si>
  <si>
    <t>Xã Sinh Long</t>
  </si>
  <si>
    <t>02230</t>
  </si>
  <si>
    <t>Xã Thượng Giáp</t>
  </si>
  <si>
    <t>02239</t>
  </si>
  <si>
    <t>Xã Thượng Nông</t>
  </si>
  <si>
    <t>02245</t>
  </si>
  <si>
    <t>Xã Côn Lôn</t>
  </si>
  <si>
    <t>02248</t>
  </si>
  <si>
    <t>Xã Yên Hoa</t>
  </si>
  <si>
    <t>02254</t>
  </si>
  <si>
    <t>Xã Hồng Thái</t>
  </si>
  <si>
    <t>02260</t>
  </si>
  <si>
    <t>Xã Đà Vị</t>
  </si>
  <si>
    <t>02263</t>
  </si>
  <si>
    <t>Xã Khâu Tinh</t>
  </si>
  <si>
    <t>02275</t>
  </si>
  <si>
    <t>Xã Sơn Phú</t>
  </si>
  <si>
    <t>02281</t>
  </si>
  <si>
    <t>Xã Năng Khả</t>
  </si>
  <si>
    <t>02284</t>
  </si>
  <si>
    <t>Xã Thanh Tương</t>
  </si>
  <si>
    <t>073</t>
  </si>
  <si>
    <t>02287</t>
  </si>
  <si>
    <t>Thị trấn Vĩnh Lộc</t>
  </si>
  <si>
    <t>02305</t>
  </si>
  <si>
    <t>Xã Trung Hà</t>
  </si>
  <si>
    <t>02308</t>
  </si>
  <si>
    <t>Xã Tân Mỹ</t>
  </si>
  <si>
    <t>02311</t>
  </si>
  <si>
    <t>Xã Hà Lang</t>
  </si>
  <si>
    <t>02314</t>
  </si>
  <si>
    <t>Xã Hùng Mỹ</t>
  </si>
  <si>
    <t>02317</t>
  </si>
  <si>
    <t>Xã Yên Lập</t>
  </si>
  <si>
    <t>02320</t>
  </si>
  <si>
    <t>Xã Tân An</t>
  </si>
  <si>
    <t>02323</t>
  </si>
  <si>
    <t>Xã Bình Phú</t>
  </si>
  <si>
    <t>02326</t>
  </si>
  <si>
    <t>Xã Xuân Quang</t>
  </si>
  <si>
    <t>02329</t>
  </si>
  <si>
    <t>Xã Ngọc Hội</t>
  </si>
  <si>
    <t>02332</t>
  </si>
  <si>
    <t>Xã Phú Bình</t>
  </si>
  <si>
    <t>02335</t>
  </si>
  <si>
    <t>Xã Hòa Phú</t>
  </si>
  <si>
    <t>02338</t>
  </si>
  <si>
    <t>Xã Phúc Thịnh</t>
  </si>
  <si>
    <t>02341</t>
  </si>
  <si>
    <t>Xã Kiên Đài</t>
  </si>
  <si>
    <t>02344</t>
  </si>
  <si>
    <t>Xã Tân Thịnh</t>
  </si>
  <si>
    <t>02347</t>
  </si>
  <si>
    <t>Xã Trung Hòa</t>
  </si>
  <si>
    <t>02350</t>
  </si>
  <si>
    <t>Xã Kim Bình</t>
  </si>
  <si>
    <t>02353</t>
  </si>
  <si>
    <t>Xã Hòa An</t>
  </si>
  <si>
    <t>02356</t>
  </si>
  <si>
    <t>Xã Vinh Quang</t>
  </si>
  <si>
    <t>02359</t>
  </si>
  <si>
    <t>Xã Tri Phú</t>
  </si>
  <si>
    <t>02362</t>
  </si>
  <si>
    <t>Xã Nhân Lý</t>
  </si>
  <si>
    <t>02365</t>
  </si>
  <si>
    <t>Xã Yên Nguyên</t>
  </si>
  <si>
    <t>02368</t>
  </si>
  <si>
    <t>Xã Linh Phú</t>
  </si>
  <si>
    <t>02371</t>
  </si>
  <si>
    <t>Xã Bình Nhân</t>
  </si>
  <si>
    <t>074</t>
  </si>
  <si>
    <t>02374</t>
  </si>
  <si>
    <t>Thị trấn Tân Yên</t>
  </si>
  <si>
    <t>02377</t>
  </si>
  <si>
    <t>Xã Yên Thuận</t>
  </si>
  <si>
    <t>02380</t>
  </si>
  <si>
    <t>Xã Bạch Xa</t>
  </si>
  <si>
    <t>02383</t>
  </si>
  <si>
    <t>Xã Minh Khương</t>
  </si>
  <si>
    <t>02386</t>
  </si>
  <si>
    <t>Xã Yên Lâm</t>
  </si>
  <si>
    <t>02389</t>
  </si>
  <si>
    <t>Xã Minh Dân</t>
  </si>
  <si>
    <t>02392</t>
  </si>
  <si>
    <t>Xã Phù Lưu</t>
  </si>
  <si>
    <t>02395</t>
  </si>
  <si>
    <t>Xã Minh Hương</t>
  </si>
  <si>
    <t>02398</t>
  </si>
  <si>
    <t>Xã Yên Phú</t>
  </si>
  <si>
    <t>02401</t>
  </si>
  <si>
    <t>02404</t>
  </si>
  <si>
    <t>Xã Bình Xa</t>
  </si>
  <si>
    <t>02407</t>
  </si>
  <si>
    <t>02410</t>
  </si>
  <si>
    <t>Xã Nhân Mục</t>
  </si>
  <si>
    <t>02413</t>
  </si>
  <si>
    <t>Xã Thành Long</t>
  </si>
  <si>
    <t>02416</t>
  </si>
  <si>
    <t>Xã Bằng Cốc</t>
  </si>
  <si>
    <t>02419</t>
  </si>
  <si>
    <t>Xã Thái Hòa</t>
  </si>
  <si>
    <t>02422</t>
  </si>
  <si>
    <t>Xã Đức Ninh</t>
  </si>
  <si>
    <t>02425</t>
  </si>
  <si>
    <t>Xã Hùng Đức</t>
  </si>
  <si>
    <t>075</t>
  </si>
  <si>
    <t>02431</t>
  </si>
  <si>
    <t>Xã Quí Quân</t>
  </si>
  <si>
    <t>02434</t>
  </si>
  <si>
    <t>Xã Lực Hành</t>
  </si>
  <si>
    <t>02437</t>
  </si>
  <si>
    <t>Xã Kiến Thiết</t>
  </si>
  <si>
    <t>02440</t>
  </si>
  <si>
    <t>Xã Trung Minh</t>
  </si>
  <si>
    <t>02443</t>
  </si>
  <si>
    <t>Xã Chiêu Yên</t>
  </si>
  <si>
    <t>02446</t>
  </si>
  <si>
    <t>Xã Trung Trực</t>
  </si>
  <si>
    <t>02449</t>
  </si>
  <si>
    <t>Xã Xuân Vân</t>
  </si>
  <si>
    <t>02452</t>
  </si>
  <si>
    <t>Xã Phúc Ninh</t>
  </si>
  <si>
    <t>02455</t>
  </si>
  <si>
    <t>Xã Hùng Lợi</t>
  </si>
  <si>
    <t>02458</t>
  </si>
  <si>
    <t>Xã Trung Sơn</t>
  </si>
  <si>
    <t>02461</t>
  </si>
  <si>
    <t>02464</t>
  </si>
  <si>
    <t>Xã Tứ Quận</t>
  </si>
  <si>
    <t>02467</t>
  </si>
  <si>
    <t>Xã Đạo Viện</t>
  </si>
  <si>
    <t>02470</t>
  </si>
  <si>
    <t>Xã Tân Long</t>
  </si>
  <si>
    <t>02473</t>
  </si>
  <si>
    <t>Thị trấn Yên Sơn</t>
  </si>
  <si>
    <t>02476</t>
  </si>
  <si>
    <t>Xã Kim Quan</t>
  </si>
  <si>
    <t>02479</t>
  </si>
  <si>
    <t>Xã Lang Quán</t>
  </si>
  <si>
    <t>02482</t>
  </si>
  <si>
    <t>Xã Phú Thịnh</t>
  </si>
  <si>
    <t>02485</t>
  </si>
  <si>
    <t>Xã Công Đa</t>
  </si>
  <si>
    <t>02488</t>
  </si>
  <si>
    <t>Xã Trung Môn</t>
  </si>
  <si>
    <t>02491</t>
  </si>
  <si>
    <t>Xã Chân Sơn</t>
  </si>
  <si>
    <t>02494</t>
  </si>
  <si>
    <t>Xã Thái Bình</t>
  </si>
  <si>
    <t>02500</t>
  </si>
  <si>
    <t>Xã Tiến Bộ</t>
  </si>
  <si>
    <t>02506</t>
  </si>
  <si>
    <t>Xã Mỹ Bằng</t>
  </si>
  <si>
    <t>02518</t>
  </si>
  <si>
    <t>Xã Hoàng Khai</t>
  </si>
  <si>
    <t>02527</t>
  </si>
  <si>
    <t>Xã Nhữ Hán</t>
  </si>
  <si>
    <t>02530</t>
  </si>
  <si>
    <t>Xã Nhữ Khê</t>
  </si>
  <si>
    <t>02533</t>
  </si>
  <si>
    <t>Xã Đội Bình</t>
  </si>
  <si>
    <t>076</t>
  </si>
  <si>
    <t>02536</t>
  </si>
  <si>
    <t>Thị trấn Sơn Dương</t>
  </si>
  <si>
    <t>02539</t>
  </si>
  <si>
    <t>Xã Trung Yên</t>
  </si>
  <si>
    <t>02542</t>
  </si>
  <si>
    <t>Xã Minh Thanh</t>
  </si>
  <si>
    <t>02545</t>
  </si>
  <si>
    <t>Xã Tân Trào</t>
  </si>
  <si>
    <t>02548</t>
  </si>
  <si>
    <t>Xã Vĩnh Lợi</t>
  </si>
  <si>
    <t>02551</t>
  </si>
  <si>
    <t>Xã Thượng Ấm</t>
  </si>
  <si>
    <t>02554</t>
  </si>
  <si>
    <t>Xã Bình Yên</t>
  </si>
  <si>
    <t>02557</t>
  </si>
  <si>
    <t>Xã Lương Thiện</t>
  </si>
  <si>
    <t>02560</t>
  </si>
  <si>
    <t>Xã Tú Thịnh</t>
  </si>
  <si>
    <t>02563</t>
  </si>
  <si>
    <t>Xã Cấp Tiến</t>
  </si>
  <si>
    <t>02566</t>
  </si>
  <si>
    <t>Xã Hợp Thành</t>
  </si>
  <si>
    <t>02569</t>
  </si>
  <si>
    <t>Xã Phúc Ứng</t>
  </si>
  <si>
    <t>02572</t>
  </si>
  <si>
    <t>Xã Đông Thọ</t>
  </si>
  <si>
    <t>02575</t>
  </si>
  <si>
    <t>Xã Kháng Nhật</t>
  </si>
  <si>
    <t>02578</t>
  </si>
  <si>
    <t>Xã Hợp Hòa</t>
  </si>
  <si>
    <t>02584</t>
  </si>
  <si>
    <t>Xã Quyết Thắng</t>
  </si>
  <si>
    <t>02587</t>
  </si>
  <si>
    <t>Xã Đồng Quý</t>
  </si>
  <si>
    <t>02590</t>
  </si>
  <si>
    <t>Xã Tân Thanh</t>
  </si>
  <si>
    <t>02593</t>
  </si>
  <si>
    <t>Xã Vân Sơn</t>
  </si>
  <si>
    <t>02596</t>
  </si>
  <si>
    <t>Xã Văn Phú</t>
  </si>
  <si>
    <t>02599</t>
  </si>
  <si>
    <t>Xã Chi Thiết</t>
  </si>
  <si>
    <t>02602</t>
  </si>
  <si>
    <t>Xã Đông Lợi</t>
  </si>
  <si>
    <t>02605</t>
  </si>
  <si>
    <t>Xã Thiện Kế</t>
  </si>
  <si>
    <t>02608</t>
  </si>
  <si>
    <t>Xã Hồng Lạc</t>
  </si>
  <si>
    <t>02611</t>
  </si>
  <si>
    <t>Xã Phú Lương</t>
  </si>
  <si>
    <t>02614</t>
  </si>
  <si>
    <t>Xã Ninh Lai</t>
  </si>
  <si>
    <t>02617</t>
  </si>
  <si>
    <t>Xã Đại Phú</t>
  </si>
  <si>
    <t>02620</t>
  </si>
  <si>
    <t>Xã Sơn Nam</t>
  </si>
  <si>
    <t>02623</t>
  </si>
  <si>
    <t>Xã Hào Phú</t>
  </si>
  <si>
    <t>02626</t>
  </si>
  <si>
    <t>Xã Tam Đa</t>
  </si>
  <si>
    <t>02632</t>
  </si>
  <si>
    <t>Xã Trường Sinh</t>
  </si>
  <si>
    <t>080</t>
  </si>
  <si>
    <t>02635</t>
  </si>
  <si>
    <t>Phường Duyên Hải</t>
  </si>
  <si>
    <t>02641</t>
  </si>
  <si>
    <t>Phường Lào Cai</t>
  </si>
  <si>
    <t>02644</t>
  </si>
  <si>
    <t>Phường Cốc Lếu</t>
  </si>
  <si>
    <t>02647</t>
  </si>
  <si>
    <t>Phường Kim Tân</t>
  </si>
  <si>
    <t>02650</t>
  </si>
  <si>
    <t>Phường Bắc Lệnh</t>
  </si>
  <si>
    <t>02653</t>
  </si>
  <si>
    <t>Phường Pom Hán</t>
  </si>
  <si>
    <t>02656</t>
  </si>
  <si>
    <t>Phường Xuân Tăng</t>
  </si>
  <si>
    <t>02658</t>
  </si>
  <si>
    <t>Phường Bình Minh</t>
  </si>
  <si>
    <t>02659</t>
  </si>
  <si>
    <t>02662</t>
  </si>
  <si>
    <t>Xã Đồng Tuyển</t>
  </si>
  <si>
    <t>02665</t>
  </si>
  <si>
    <t>Xã Vạn Hoà</t>
  </si>
  <si>
    <t>02668</t>
  </si>
  <si>
    <t>Phường Bắc Cường</t>
  </si>
  <si>
    <t>02671</t>
  </si>
  <si>
    <t>Phường Nam Cường</t>
  </si>
  <si>
    <t>02674</t>
  </si>
  <si>
    <t>Xã Cam Đường</t>
  </si>
  <si>
    <t>02677</t>
  </si>
  <si>
    <t>Xã Tả Phời</t>
  </si>
  <si>
    <t>02680</t>
  </si>
  <si>
    <t>02746</t>
  </si>
  <si>
    <t>Xã Cốc San</t>
  </si>
  <si>
    <t>082</t>
  </si>
  <si>
    <t>02683</t>
  </si>
  <si>
    <t>Thị trấn Bát Xát</t>
  </si>
  <si>
    <t>02686</t>
  </si>
  <si>
    <t>Xã A Mú Sung</t>
  </si>
  <si>
    <t>02689</t>
  </si>
  <si>
    <t>Xã Nậm Chạc</t>
  </si>
  <si>
    <t>02692</t>
  </si>
  <si>
    <t>Xã A Lù</t>
  </si>
  <si>
    <t>02695</t>
  </si>
  <si>
    <t>Xã Trịnh Tường</t>
  </si>
  <si>
    <t>02701</t>
  </si>
  <si>
    <t>Xã Y Tý</t>
  </si>
  <si>
    <t>02704</t>
  </si>
  <si>
    <t>Xã Cốc Mỳ</t>
  </si>
  <si>
    <t>02707</t>
  </si>
  <si>
    <t>Xã Dền Sáng</t>
  </si>
  <si>
    <t>02710</t>
  </si>
  <si>
    <t>Xã Bản Vược</t>
  </si>
  <si>
    <t>02713</t>
  </si>
  <si>
    <t>Xã Sàng Ma Sáo</t>
  </si>
  <si>
    <t>02716</t>
  </si>
  <si>
    <t>Xã Bản Qua</t>
  </si>
  <si>
    <t>02719</t>
  </si>
  <si>
    <t>Xã Mường Vi</t>
  </si>
  <si>
    <t>02722</t>
  </si>
  <si>
    <t>Xã Dền Thàng</t>
  </si>
  <si>
    <t>02725</t>
  </si>
  <si>
    <t>Xã Bản Xèo</t>
  </si>
  <si>
    <t>02728</t>
  </si>
  <si>
    <t>Xã Mường Hum</t>
  </si>
  <si>
    <t>02731</t>
  </si>
  <si>
    <t>Xã Trung Lèng Hồ</t>
  </si>
  <si>
    <t>02734</t>
  </si>
  <si>
    <t>Xã Quang Kim</t>
  </si>
  <si>
    <t>02737</t>
  </si>
  <si>
    <t>Xã Pa Cheo</t>
  </si>
  <si>
    <t>02740</t>
  </si>
  <si>
    <t>Xã Nậm Pung</t>
  </si>
  <si>
    <t>02743</t>
  </si>
  <si>
    <t>Xã Phìn Ngan</t>
  </si>
  <si>
    <t>02749</t>
  </si>
  <si>
    <t>Xã Tòng Sành</t>
  </si>
  <si>
    <t>083</t>
  </si>
  <si>
    <t>02752</t>
  </si>
  <si>
    <t>Xã Pha Long</t>
  </si>
  <si>
    <t>02755</t>
  </si>
  <si>
    <t>Xã Tả Ngài Chồ</t>
  </si>
  <si>
    <t>02758</t>
  </si>
  <si>
    <t>Xã Tung Chung Phố</t>
  </si>
  <si>
    <t>02761</t>
  </si>
  <si>
    <t>Thị trấn Mường Khương</t>
  </si>
  <si>
    <t>02764</t>
  </si>
  <si>
    <t>Xã Dìn Chin</t>
  </si>
  <si>
    <t>02767</t>
  </si>
  <si>
    <t>Xã Tả Gia Khâu</t>
  </si>
  <si>
    <t>02770</t>
  </si>
  <si>
    <t>Xã Nậm Chảy</t>
  </si>
  <si>
    <t>02773</t>
  </si>
  <si>
    <t>Xã Nấm Lư</t>
  </si>
  <si>
    <t>02776</t>
  </si>
  <si>
    <t>Xã Lùng Khấu Nhin</t>
  </si>
  <si>
    <t>02779</t>
  </si>
  <si>
    <t>Xã Thanh Bình</t>
  </si>
  <si>
    <t>02782</t>
  </si>
  <si>
    <t>02785</t>
  </si>
  <si>
    <t>Xã Lùng Vai</t>
  </si>
  <si>
    <t>02788</t>
  </si>
  <si>
    <t>Xã Bản Lầu</t>
  </si>
  <si>
    <t>02791</t>
  </si>
  <si>
    <t>Xã La Pan Tẩn</t>
  </si>
  <si>
    <t>02794</t>
  </si>
  <si>
    <t>Xã Tả Thàng</t>
  </si>
  <si>
    <t>02797</t>
  </si>
  <si>
    <t>Xã Bản Sen</t>
  </si>
  <si>
    <t>084</t>
  </si>
  <si>
    <t>02800</t>
  </si>
  <si>
    <t>Xã Nàn Sán</t>
  </si>
  <si>
    <t>02803</t>
  </si>
  <si>
    <t>Xã Thào Chư Phìn</t>
  </si>
  <si>
    <t>02806</t>
  </si>
  <si>
    <t>Xã Bản Mế</t>
  </si>
  <si>
    <t>02809</t>
  </si>
  <si>
    <t>Thị Trấn Si Ma Cai</t>
  </si>
  <si>
    <t>02812</t>
  </si>
  <si>
    <t>Xã Sán Chải</t>
  </si>
  <si>
    <t>02818</t>
  </si>
  <si>
    <t>Xã Lùng Thẩn</t>
  </si>
  <si>
    <t>02821</t>
  </si>
  <si>
    <t>Xã Cán Cấu</t>
  </si>
  <si>
    <t>02824</t>
  </si>
  <si>
    <t>Xã Sín Chéng</t>
  </si>
  <si>
    <t>02827</t>
  </si>
  <si>
    <t xml:space="preserve">Xã Quan Hồ Thẩn </t>
  </si>
  <si>
    <t>02836</t>
  </si>
  <si>
    <t>Xã Nàn Sín</t>
  </si>
  <si>
    <t>085</t>
  </si>
  <si>
    <t>02839</t>
  </si>
  <si>
    <t>Thị trấn Bắc Hà</t>
  </si>
  <si>
    <t>02842</t>
  </si>
  <si>
    <t>Xã Lùng Cải</t>
  </si>
  <si>
    <t>02848</t>
  </si>
  <si>
    <t>Xã Lùng Phình</t>
  </si>
  <si>
    <t>02851</t>
  </si>
  <si>
    <t>Xã Tả Van Chư</t>
  </si>
  <si>
    <t>02854</t>
  </si>
  <si>
    <t>Xã Tả Củ Tỷ</t>
  </si>
  <si>
    <t>02857</t>
  </si>
  <si>
    <t>Xã Thải Giàng Phố</t>
  </si>
  <si>
    <t>02863</t>
  </si>
  <si>
    <t>Xã Hoàng Thu Phố</t>
  </si>
  <si>
    <t>02866</t>
  </si>
  <si>
    <t>Xã Bản Phố</t>
  </si>
  <si>
    <t>02869</t>
  </si>
  <si>
    <t>Xã Bản Liền</t>
  </si>
  <si>
    <t>02872</t>
  </si>
  <si>
    <t>Xã Tà Chải</t>
  </si>
  <si>
    <t>02875</t>
  </si>
  <si>
    <t>Xã Na Hối</t>
  </si>
  <si>
    <t>02878</t>
  </si>
  <si>
    <t>Xã Cốc Ly</t>
  </si>
  <si>
    <t>02881</t>
  </si>
  <si>
    <t>Xã Nậm Mòn</t>
  </si>
  <si>
    <t>02884</t>
  </si>
  <si>
    <t>Xã Nậm Đét</t>
  </si>
  <si>
    <t>02887</t>
  </si>
  <si>
    <t>Xã Nậm Khánh</t>
  </si>
  <si>
    <t>02890</t>
  </si>
  <si>
    <t>Xã Bảo Nhai</t>
  </si>
  <si>
    <t>02893</t>
  </si>
  <si>
    <t>Xã Nậm Lúc</t>
  </si>
  <si>
    <t>02896</t>
  </si>
  <si>
    <t>Xã Cốc Lầu</t>
  </si>
  <si>
    <t>02899</t>
  </si>
  <si>
    <t>Xã Bản Cái</t>
  </si>
  <si>
    <t>086</t>
  </si>
  <si>
    <t>02902</t>
  </si>
  <si>
    <t>Thị trấn N.T Phong Hải</t>
  </si>
  <si>
    <t>02905</t>
  </si>
  <si>
    <t>Thị trấn Phố Lu</t>
  </si>
  <si>
    <t>02908</t>
  </si>
  <si>
    <t>Thị trấn Tằng Loỏng</t>
  </si>
  <si>
    <t>02911</t>
  </si>
  <si>
    <t>Xã Bản Phiệt</t>
  </si>
  <si>
    <t>02914</t>
  </si>
  <si>
    <t>Xã Bản Cầm</t>
  </si>
  <si>
    <t>02917</t>
  </si>
  <si>
    <t>Xã Thái Niên</t>
  </si>
  <si>
    <t>02920</t>
  </si>
  <si>
    <t>Xã Phong Niên</t>
  </si>
  <si>
    <t>02923</t>
  </si>
  <si>
    <t>Xã Gia Phú</t>
  </si>
  <si>
    <t>02926</t>
  </si>
  <si>
    <t>02929</t>
  </si>
  <si>
    <t>Xã Sơn Hải</t>
  </si>
  <si>
    <t>02932</t>
  </si>
  <si>
    <t>Xã Xuân Giao</t>
  </si>
  <si>
    <t>02935</t>
  </si>
  <si>
    <t>Xã Trì Quang</t>
  </si>
  <si>
    <t>02938</t>
  </si>
  <si>
    <t>Xã Sơn Hà</t>
  </si>
  <si>
    <t>02944</t>
  </si>
  <si>
    <t>Xã Phú Nhuận</t>
  </si>
  <si>
    <t>087</t>
  </si>
  <si>
    <t>02947</t>
  </si>
  <si>
    <t>Thị trấn Phố Ràng</t>
  </si>
  <si>
    <t>02950</t>
  </si>
  <si>
    <t>02953</t>
  </si>
  <si>
    <t>Xã Nghĩa Đô</t>
  </si>
  <si>
    <t>02956</t>
  </si>
  <si>
    <t>Xã Vĩnh Yên</t>
  </si>
  <si>
    <t>02959</t>
  </si>
  <si>
    <t>Xã Điện Quan</t>
  </si>
  <si>
    <t>02962</t>
  </si>
  <si>
    <t>Xã Xuân Hoà</t>
  </si>
  <si>
    <t>02965</t>
  </si>
  <si>
    <t>Xã Tân Dương</t>
  </si>
  <si>
    <t>02968</t>
  </si>
  <si>
    <t>02971</t>
  </si>
  <si>
    <t>02974</t>
  </si>
  <si>
    <t>Xã Cam Cọn</t>
  </si>
  <si>
    <t>02977</t>
  </si>
  <si>
    <t>02980</t>
  </si>
  <si>
    <t>Xã Xuân Thượng</t>
  </si>
  <si>
    <t>02983</t>
  </si>
  <si>
    <t>Xã Việt Tiến</t>
  </si>
  <si>
    <t>02986</t>
  </si>
  <si>
    <t>02989</t>
  </si>
  <si>
    <t>Xã Bảo Hà</t>
  </si>
  <si>
    <t>02992</t>
  </si>
  <si>
    <t>Xã Lương Sơn</t>
  </si>
  <si>
    <t>02998</t>
  </si>
  <si>
    <t>Xã Phúc Khánh</t>
  </si>
  <si>
    <t>088</t>
  </si>
  <si>
    <t>03001</t>
  </si>
  <si>
    <t>Phường Sa Pa</t>
  </si>
  <si>
    <t>03002</t>
  </si>
  <si>
    <t>Phường Cầu Mây</t>
  </si>
  <si>
    <t>03003</t>
  </si>
  <si>
    <t>Phường Hàm Rồng</t>
  </si>
  <si>
    <t>03004</t>
  </si>
  <si>
    <t>Xã Ngũ Chỉ Sơn</t>
  </si>
  <si>
    <t>03006</t>
  </si>
  <si>
    <t>Phường Phan Si Păng</t>
  </si>
  <si>
    <t>03010</t>
  </si>
  <si>
    <t>Xã Trung Chải</t>
  </si>
  <si>
    <t>03013</t>
  </si>
  <si>
    <t>03016</t>
  </si>
  <si>
    <t>Phường Sa Pả</t>
  </si>
  <si>
    <t>03019</t>
  </si>
  <si>
    <t>Phường Ô Quý Hồ</t>
  </si>
  <si>
    <t>03022</t>
  </si>
  <si>
    <t>03028</t>
  </si>
  <si>
    <t>Xã Hoàng Liên</t>
  </si>
  <si>
    <t>03034</t>
  </si>
  <si>
    <t>Xã Mường Bo</t>
  </si>
  <si>
    <t>03037</t>
  </si>
  <si>
    <t>Xã Mường Hoa</t>
  </si>
  <si>
    <t>03040</t>
  </si>
  <si>
    <t>Xã Tả Van</t>
  </si>
  <si>
    <t>03046</t>
  </si>
  <si>
    <t>Xã Bản Hồ</t>
  </si>
  <si>
    <t>03052</t>
  </si>
  <si>
    <t>Xã Liên Minh</t>
  </si>
  <si>
    <t>089</t>
  </si>
  <si>
    <t>03055</t>
  </si>
  <si>
    <t>Thị trấn Khánh Yên</t>
  </si>
  <si>
    <t>03061</t>
  </si>
  <si>
    <t>Xã Võ Lao</t>
  </si>
  <si>
    <t>03064</t>
  </si>
  <si>
    <t>Xã Sơn Thuỷ</t>
  </si>
  <si>
    <t>03067</t>
  </si>
  <si>
    <t>Xã Nậm Mả</t>
  </si>
  <si>
    <t>03070</t>
  </si>
  <si>
    <t>Xã Tân Thượng</t>
  </si>
  <si>
    <t>03073</t>
  </si>
  <si>
    <t>Xã Nậm Dạng</t>
  </si>
  <si>
    <t>03076</t>
  </si>
  <si>
    <t>Xã Nậm Chày</t>
  </si>
  <si>
    <t>03079</t>
  </si>
  <si>
    <t>03082</t>
  </si>
  <si>
    <t>Xã Khánh Yên Thượng</t>
  </si>
  <si>
    <t>03085</t>
  </si>
  <si>
    <t>Xã Nậm Xé</t>
  </si>
  <si>
    <t>03088</t>
  </si>
  <si>
    <t>Xã Dần Thàng</t>
  </si>
  <si>
    <t>03091</t>
  </si>
  <si>
    <t>Xã Chiềng Ken</t>
  </si>
  <si>
    <t>03094</t>
  </si>
  <si>
    <t>Xã Làng Giàng</t>
  </si>
  <si>
    <t>03097</t>
  </si>
  <si>
    <t>Xã Hoà Mạc</t>
  </si>
  <si>
    <t>03100</t>
  </si>
  <si>
    <t>Xã Khánh Yên Trung</t>
  </si>
  <si>
    <t>03103</t>
  </si>
  <si>
    <t>Xã Khánh Yên Hạ</t>
  </si>
  <si>
    <t>03106</t>
  </si>
  <si>
    <t>Xã Dương Quỳ</t>
  </si>
  <si>
    <t>03109</t>
  </si>
  <si>
    <t>Xã Nậm Tha</t>
  </si>
  <si>
    <t>03112</t>
  </si>
  <si>
    <t>Xã Minh Lương</t>
  </si>
  <si>
    <t>03115</t>
  </si>
  <si>
    <t>Xã Thẳm Dương</t>
  </si>
  <si>
    <t>03118</t>
  </si>
  <si>
    <t>Xã Liêm Phú</t>
  </si>
  <si>
    <t>03121</t>
  </si>
  <si>
    <t>Xã Nậm Xây</t>
  </si>
  <si>
    <t>094</t>
  </si>
  <si>
    <t>03124</t>
  </si>
  <si>
    <t>Phường Noong Bua</t>
  </si>
  <si>
    <t>03127</t>
  </si>
  <si>
    <t>Phường Him Lam</t>
  </si>
  <si>
    <t>03130</t>
  </si>
  <si>
    <t>Phường Thanh Bình</t>
  </si>
  <si>
    <t>03133</t>
  </si>
  <si>
    <t>Phường Tân Thanh</t>
  </si>
  <si>
    <t>03136</t>
  </si>
  <si>
    <t>Phường Mường Thanh</t>
  </si>
  <si>
    <t>03139</t>
  </si>
  <si>
    <t>Phường Nam Thanh</t>
  </si>
  <si>
    <t>03142</t>
  </si>
  <si>
    <t>Phường Thanh Trường</t>
  </si>
  <si>
    <t>03145</t>
  </si>
  <si>
    <t>Xã Thanh Minh</t>
  </si>
  <si>
    <t>03325</t>
  </si>
  <si>
    <t>Xã Mường Phăng</t>
  </si>
  <si>
    <t>03326</t>
  </si>
  <si>
    <t>Xã Pá Khoang</t>
  </si>
  <si>
    <t>03316</t>
  </si>
  <si>
    <t>Xã Nà Tấu</t>
  </si>
  <si>
    <t>03317</t>
  </si>
  <si>
    <t>Xã Nà Nhạn</t>
  </si>
  <si>
    <t>095</t>
  </si>
  <si>
    <t>03148</t>
  </si>
  <si>
    <t>Phường Sông Đà</t>
  </si>
  <si>
    <t>03151</t>
  </si>
  <si>
    <t>Phường Na Lay</t>
  </si>
  <si>
    <t>03184</t>
  </si>
  <si>
    <t>Xã Lay Nưa</t>
  </si>
  <si>
    <t>096</t>
  </si>
  <si>
    <t>03154</t>
  </si>
  <si>
    <t>Xã Sín Thầu</t>
  </si>
  <si>
    <t>03155</t>
  </si>
  <si>
    <t>Xã Sen Thượng</t>
  </si>
  <si>
    <t>03157</t>
  </si>
  <si>
    <t>Xã Chung Chải</t>
  </si>
  <si>
    <t>03158</t>
  </si>
  <si>
    <t>Xã Leng Su Sìn</t>
  </si>
  <si>
    <t>03159</t>
  </si>
  <si>
    <t>Xã Pá Mỳ</t>
  </si>
  <si>
    <t>03160</t>
  </si>
  <si>
    <t>Xã Mường Nhé</t>
  </si>
  <si>
    <t>03161</t>
  </si>
  <si>
    <t>Xã Nậm Vì</t>
  </si>
  <si>
    <t>03162</t>
  </si>
  <si>
    <t>Xã Nậm Kè</t>
  </si>
  <si>
    <t>03163</t>
  </si>
  <si>
    <t>Xã Mường Toong</t>
  </si>
  <si>
    <t>03164</t>
  </si>
  <si>
    <t>03177</t>
  </si>
  <si>
    <t>Xã Huổi Lếnh</t>
  </si>
  <si>
    <t>097</t>
  </si>
  <si>
    <t>03172</t>
  </si>
  <si>
    <t>Thị Trấn Mường Chà</t>
  </si>
  <si>
    <t>03178</t>
  </si>
  <si>
    <t>Xã Xá Tổng</t>
  </si>
  <si>
    <t>03181</t>
  </si>
  <si>
    <t>Xã Mường Tùng</t>
  </si>
  <si>
    <t>03190</t>
  </si>
  <si>
    <t>Xã Hừa Ngài</t>
  </si>
  <si>
    <t>03191</t>
  </si>
  <si>
    <t>Xã Huổi Mí</t>
  </si>
  <si>
    <t>03193</t>
  </si>
  <si>
    <t>Xã Pa Ham</t>
  </si>
  <si>
    <t>03194</t>
  </si>
  <si>
    <t>Xã Nậm Nèn</t>
  </si>
  <si>
    <t>03196</t>
  </si>
  <si>
    <t>Xã Huổi Lèng</t>
  </si>
  <si>
    <t>03197</t>
  </si>
  <si>
    <t>Xã Sa Lông</t>
  </si>
  <si>
    <t>03200</t>
  </si>
  <si>
    <t>Xã Ma Thì Hồ</t>
  </si>
  <si>
    <t>03201</t>
  </si>
  <si>
    <t>Xã Na Sang</t>
  </si>
  <si>
    <t>03202</t>
  </si>
  <si>
    <t>Xã Mường Mươn</t>
  </si>
  <si>
    <t>098</t>
  </si>
  <si>
    <t>03217</t>
  </si>
  <si>
    <t>Thị trấn Tủa Chùa</t>
  </si>
  <si>
    <t>03220</t>
  </si>
  <si>
    <t>Xã Huổi Só</t>
  </si>
  <si>
    <t>03223</t>
  </si>
  <si>
    <t>03226</t>
  </si>
  <si>
    <t>Xã Tả Sìn Thàng</t>
  </si>
  <si>
    <t>03229</t>
  </si>
  <si>
    <t>Xã Lao Xả Phình</t>
  </si>
  <si>
    <t>03232</t>
  </si>
  <si>
    <t>03235</t>
  </si>
  <si>
    <t>Xã Tủa Thàng</t>
  </si>
  <si>
    <t>03238</t>
  </si>
  <si>
    <t>Xã Trung Thu</t>
  </si>
  <si>
    <t>03241</t>
  </si>
  <si>
    <t>Xã Sính Phình</t>
  </si>
  <si>
    <t>03244</t>
  </si>
  <si>
    <t>Xã Xá Nhè</t>
  </si>
  <si>
    <t>03247</t>
  </si>
  <si>
    <t>Xã Mường Đun</t>
  </si>
  <si>
    <t>03250</t>
  </si>
  <si>
    <t>Xã Mường Báng</t>
  </si>
  <si>
    <t>099</t>
  </si>
  <si>
    <t>03253</t>
  </si>
  <si>
    <t>Thị trấn Tuần Giáo</t>
  </si>
  <si>
    <t>03259</t>
  </si>
  <si>
    <t>Xã Phình Sáng</t>
  </si>
  <si>
    <t>03260</t>
  </si>
  <si>
    <t>Xã Rạng Đông</t>
  </si>
  <si>
    <t>03262</t>
  </si>
  <si>
    <t>Xã Mùn Chung</t>
  </si>
  <si>
    <t>03263</t>
  </si>
  <si>
    <t>Xã Nà Tòng</t>
  </si>
  <si>
    <t>03265</t>
  </si>
  <si>
    <t>Xã Ta Ma</t>
  </si>
  <si>
    <t>03268</t>
  </si>
  <si>
    <t>Xã Mường Mùn</t>
  </si>
  <si>
    <t>03269</t>
  </si>
  <si>
    <t>Xã Pú Xi</t>
  </si>
  <si>
    <t>03271</t>
  </si>
  <si>
    <t>Xã Pú Nhung</t>
  </si>
  <si>
    <t>03274</t>
  </si>
  <si>
    <t>Xã Quài Nưa</t>
  </si>
  <si>
    <t>03277</t>
  </si>
  <si>
    <t>Xã Mường Thín</t>
  </si>
  <si>
    <t>03280</t>
  </si>
  <si>
    <t>Xã Tỏa Tình</t>
  </si>
  <si>
    <t>03283</t>
  </si>
  <si>
    <t>Xã Nà Sáy</t>
  </si>
  <si>
    <t>03284</t>
  </si>
  <si>
    <t>Xã Mường Khong</t>
  </si>
  <si>
    <t>03289</t>
  </si>
  <si>
    <t>Xã Quài Cang</t>
  </si>
  <si>
    <t>03295</t>
  </si>
  <si>
    <t>Xã Quài Tở</t>
  </si>
  <si>
    <t>03298</t>
  </si>
  <si>
    <t>Xã Chiềng Sinh</t>
  </si>
  <si>
    <t>03299</t>
  </si>
  <si>
    <t>Xã Chiềng Đông</t>
  </si>
  <si>
    <t>03304</t>
  </si>
  <si>
    <t>Xã Tênh Phông</t>
  </si>
  <si>
    <t>100</t>
  </si>
  <si>
    <t>03319</t>
  </si>
  <si>
    <t>Xã Mường Pồn</t>
  </si>
  <si>
    <t>03322</t>
  </si>
  <si>
    <t>Xã Thanh Nưa</t>
  </si>
  <si>
    <t>03323</t>
  </si>
  <si>
    <t>Xã Hua Thanh</t>
  </si>
  <si>
    <t>03328</t>
  </si>
  <si>
    <t>Xã Thanh Luông</t>
  </si>
  <si>
    <t>03331</t>
  </si>
  <si>
    <t>Xã Thanh Hưng</t>
  </si>
  <si>
    <t>03334</t>
  </si>
  <si>
    <t>Xã Thanh Xương</t>
  </si>
  <si>
    <t>03337</t>
  </si>
  <si>
    <t>Xã Thanh Chăn</t>
  </si>
  <si>
    <t>03340</t>
  </si>
  <si>
    <t>Xã Pa Thơm</t>
  </si>
  <si>
    <t>03343</t>
  </si>
  <si>
    <t>Xã Thanh An</t>
  </si>
  <si>
    <t>03346</t>
  </si>
  <si>
    <t>Xã Thanh Yên</t>
  </si>
  <si>
    <t>03349</t>
  </si>
  <si>
    <t>Xã Noong Luống</t>
  </si>
  <si>
    <t>03352</t>
  </si>
  <si>
    <t>Xã Noong Hẹt</t>
  </si>
  <si>
    <t>03355</t>
  </si>
  <si>
    <t>Xã Sam Mứn</t>
  </si>
  <si>
    <t>03356</t>
  </si>
  <si>
    <t>Xã Pom Lót</t>
  </si>
  <si>
    <t>03358</t>
  </si>
  <si>
    <t>Xã Núa Ngam</t>
  </si>
  <si>
    <t>03359</t>
  </si>
  <si>
    <t>Xã Hẹ Muông</t>
  </si>
  <si>
    <t>03361</t>
  </si>
  <si>
    <t>Xã Na Ư</t>
  </si>
  <si>
    <t>03364</t>
  </si>
  <si>
    <t>Xã Mường Nhà</t>
  </si>
  <si>
    <t>03365</t>
  </si>
  <si>
    <t>Xã Na Tông</t>
  </si>
  <si>
    <t>03367</t>
  </si>
  <si>
    <t>Xã Mường Lói</t>
  </si>
  <si>
    <t>03368</t>
  </si>
  <si>
    <t>Xã Phu Luông</t>
  </si>
  <si>
    <t>101</t>
  </si>
  <si>
    <t>03370</t>
  </si>
  <si>
    <t>Xã Pú Nhi</t>
  </si>
  <si>
    <t>03371</t>
  </si>
  <si>
    <t>Xã Nong U</t>
  </si>
  <si>
    <t>03373</t>
  </si>
  <si>
    <t>Xã Xa Dung</t>
  </si>
  <si>
    <t>03376</t>
  </si>
  <si>
    <t>Xã Keo Lôm</t>
  </si>
  <si>
    <t>03379</t>
  </si>
  <si>
    <t>Xã Luân Giới</t>
  </si>
  <si>
    <t>03382</t>
  </si>
  <si>
    <t>Xã Phình Giàng</t>
  </si>
  <si>
    <t>03383</t>
  </si>
  <si>
    <t>Xã Pú Hồng</t>
  </si>
  <si>
    <t>03384</t>
  </si>
  <si>
    <t>Xã Tìa Dình</t>
  </si>
  <si>
    <t>03385</t>
  </si>
  <si>
    <t>Xã Háng Lìa</t>
  </si>
  <si>
    <t>03203</t>
  </si>
  <si>
    <t>Thị trấn Điện Biên Đông</t>
  </si>
  <si>
    <t>03205</t>
  </si>
  <si>
    <t>Xã Na Son</t>
  </si>
  <si>
    <t>03208</t>
  </si>
  <si>
    <t>Xã Phì Nhừ</t>
  </si>
  <si>
    <t>03211</t>
  </si>
  <si>
    <t>Xã Chiềng Sơ</t>
  </si>
  <si>
    <t>03214</t>
  </si>
  <si>
    <t>Xã Mường Luân</t>
  </si>
  <si>
    <t>102</t>
  </si>
  <si>
    <t>03256</t>
  </si>
  <si>
    <t>Thị trấn Mường Ảng</t>
  </si>
  <si>
    <t>03286</t>
  </si>
  <si>
    <t>Xã Mường Đăng</t>
  </si>
  <si>
    <t>03287</t>
  </si>
  <si>
    <t>Xã Ngối Cáy</t>
  </si>
  <si>
    <t>03292</t>
  </si>
  <si>
    <t>Xã Ẳng Tở</t>
  </si>
  <si>
    <t>03301</t>
  </si>
  <si>
    <t>Xã Búng Lao</t>
  </si>
  <si>
    <t>03302</t>
  </si>
  <si>
    <t>Xã Xuân Lao</t>
  </si>
  <si>
    <t>03307</t>
  </si>
  <si>
    <t>Xã Ẳng Nưa</t>
  </si>
  <si>
    <t>03310</t>
  </si>
  <si>
    <t>Xã Ẳng Cang</t>
  </si>
  <si>
    <t>03312</t>
  </si>
  <si>
    <t>Xã Nặm Lịch</t>
  </si>
  <si>
    <t>03313</t>
  </si>
  <si>
    <t>Xã Mường Lạn</t>
  </si>
  <si>
    <t>103</t>
  </si>
  <si>
    <t>03156</t>
  </si>
  <si>
    <t>Xã Nậm Tin</t>
  </si>
  <si>
    <t>03165</t>
  </si>
  <si>
    <t>Xã Pa Tần</t>
  </si>
  <si>
    <t>03166</t>
  </si>
  <si>
    <t>Xã Chà Cang</t>
  </si>
  <si>
    <t>03167</t>
  </si>
  <si>
    <t>Xã Na Cô Sa</t>
  </si>
  <si>
    <t>03168</t>
  </si>
  <si>
    <t>Xã Nà Khoa</t>
  </si>
  <si>
    <t>03169</t>
  </si>
  <si>
    <t>Xã Nà Hỳ</t>
  </si>
  <si>
    <t>03170</t>
  </si>
  <si>
    <t>Xã Nà Bủng</t>
  </si>
  <si>
    <t>03171</t>
  </si>
  <si>
    <t>Xã Nậm Nhừ</t>
  </si>
  <si>
    <t>03173</t>
  </si>
  <si>
    <t>Xã Nậm Chua</t>
  </si>
  <si>
    <t>03174</t>
  </si>
  <si>
    <t>Xã Nậm Khăn</t>
  </si>
  <si>
    <t>03175</t>
  </si>
  <si>
    <t>Xã Chà Tở</t>
  </si>
  <si>
    <t>03176</t>
  </si>
  <si>
    <t>Xã Vàng Đán</t>
  </si>
  <si>
    <t>03187</t>
  </si>
  <si>
    <t>Xã Chà Nưa</t>
  </si>
  <si>
    <t>03198</t>
  </si>
  <si>
    <t>Xã Phìn Hồ</t>
  </si>
  <si>
    <t>03199</t>
  </si>
  <si>
    <t>Xã Si Pa Phìn</t>
  </si>
  <si>
    <t>105</t>
  </si>
  <si>
    <t>03386</t>
  </si>
  <si>
    <t>Phường Quyết Thắng</t>
  </si>
  <si>
    <t>03387</t>
  </si>
  <si>
    <t>Phường Tân Phong</t>
  </si>
  <si>
    <t>03388</t>
  </si>
  <si>
    <t>Phường Quyết Tiến</t>
  </si>
  <si>
    <t>03389</t>
  </si>
  <si>
    <t>Phường Đoàn Kết</t>
  </si>
  <si>
    <t>03403</t>
  </si>
  <si>
    <t>Xã Sùng Phài</t>
  </si>
  <si>
    <t>03408</t>
  </si>
  <si>
    <t>Phường Đông Phong</t>
  </si>
  <si>
    <t>03409</t>
  </si>
  <si>
    <t>Xã San Thàng</t>
  </si>
  <si>
    <t>106</t>
  </si>
  <si>
    <t>03390</t>
  </si>
  <si>
    <t>Thị trấn Tam Đường</t>
  </si>
  <si>
    <t>03394</t>
  </si>
  <si>
    <t>Xã Thèn Sin</t>
  </si>
  <si>
    <t>03400</t>
  </si>
  <si>
    <t>Xã Tả Lèng</t>
  </si>
  <si>
    <t>03405</t>
  </si>
  <si>
    <t>Xã Giang Ma</t>
  </si>
  <si>
    <t>03406</t>
  </si>
  <si>
    <t>03412</t>
  </si>
  <si>
    <t>Xã Bình Lư</t>
  </si>
  <si>
    <t>03413</t>
  </si>
  <si>
    <t>Xã Sơn Bình</t>
  </si>
  <si>
    <t>03415</t>
  </si>
  <si>
    <t>Xã Nùng Nàng</t>
  </si>
  <si>
    <t>03418</t>
  </si>
  <si>
    <t>Xã Bản Giang</t>
  </si>
  <si>
    <t>03421</t>
  </si>
  <si>
    <t>Xã Bản Hon</t>
  </si>
  <si>
    <t>03424</t>
  </si>
  <si>
    <t>Xã Bản Bo</t>
  </si>
  <si>
    <t>03427</t>
  </si>
  <si>
    <t>Xã Nà Tăm</t>
  </si>
  <si>
    <t>03430</t>
  </si>
  <si>
    <t>Xã Khun Há</t>
  </si>
  <si>
    <t>107</t>
  </si>
  <si>
    <t>03433</t>
  </si>
  <si>
    <t>Thị trấn Mường Tè</t>
  </si>
  <si>
    <t>03436</t>
  </si>
  <si>
    <t>Xã Thu Lũm</t>
  </si>
  <si>
    <t>03439</t>
  </si>
  <si>
    <t>Xã Ka Lăng</t>
  </si>
  <si>
    <t>03440</t>
  </si>
  <si>
    <t>Xã Tá Bạ</t>
  </si>
  <si>
    <t>03442</t>
  </si>
  <si>
    <t>Xã Pa ủ</t>
  </si>
  <si>
    <t>03445</t>
  </si>
  <si>
    <t>Xã Mường Tè</t>
  </si>
  <si>
    <t>03448</t>
  </si>
  <si>
    <t>Xã Pa Vệ Sủ</t>
  </si>
  <si>
    <t>03451</t>
  </si>
  <si>
    <t>Xã Mù Cả</t>
  </si>
  <si>
    <t>03454</t>
  </si>
  <si>
    <t>Xã Bum Tở</t>
  </si>
  <si>
    <t>03457</t>
  </si>
  <si>
    <t>Xã Nậm Khao</t>
  </si>
  <si>
    <t>03463</t>
  </si>
  <si>
    <t>Xã Tà Tổng</t>
  </si>
  <si>
    <t>03466</t>
  </si>
  <si>
    <t>Xã Bum Nưa</t>
  </si>
  <si>
    <t>03467</t>
  </si>
  <si>
    <t>Xã Vàng San</t>
  </si>
  <si>
    <t>03469</t>
  </si>
  <si>
    <t>Xã Can Hồ</t>
  </si>
  <si>
    <t>108</t>
  </si>
  <si>
    <t>03493</t>
  </si>
  <si>
    <t>03496</t>
  </si>
  <si>
    <t>03499</t>
  </si>
  <si>
    <t>Xã Hồng Thu</t>
  </si>
  <si>
    <t>03478</t>
  </si>
  <si>
    <t>Thị trấn Sìn Hồ</t>
  </si>
  <si>
    <t>03487</t>
  </si>
  <si>
    <t>Xã Chăn Nưa</t>
  </si>
  <si>
    <t>03505</t>
  </si>
  <si>
    <t>Xã Phăng Sô Lin</t>
  </si>
  <si>
    <t>03508</t>
  </si>
  <si>
    <t>Xã Ma Quai</t>
  </si>
  <si>
    <t>03509</t>
  </si>
  <si>
    <t>Xã Lùng Thàng</t>
  </si>
  <si>
    <t>03511</t>
  </si>
  <si>
    <t>03514</t>
  </si>
  <si>
    <t>Xã Sà Dề Phìn</t>
  </si>
  <si>
    <t>03517</t>
  </si>
  <si>
    <t>Xã Nậm Tăm</t>
  </si>
  <si>
    <t>03520</t>
  </si>
  <si>
    <t>Xã Tả Ngảo</t>
  </si>
  <si>
    <t>03523</t>
  </si>
  <si>
    <t>Xã Pu Sam Cáp</t>
  </si>
  <si>
    <t>03526</t>
  </si>
  <si>
    <t>Xã Nậm Cha</t>
  </si>
  <si>
    <t>03527</t>
  </si>
  <si>
    <t>Xã Pa Khoá</t>
  </si>
  <si>
    <t>03529</t>
  </si>
  <si>
    <t>Xã Làng Mô</t>
  </si>
  <si>
    <t>03532</t>
  </si>
  <si>
    <t>Xã Noong Hẻo</t>
  </si>
  <si>
    <t>03535</t>
  </si>
  <si>
    <t>Xã Nậm Mạ</t>
  </si>
  <si>
    <t>03538</t>
  </si>
  <si>
    <t>Xã Căn Co</t>
  </si>
  <si>
    <t>03541</t>
  </si>
  <si>
    <t>Xã Tủa Sín Chải</t>
  </si>
  <si>
    <t>03544</t>
  </si>
  <si>
    <t>Xã Nậm Cuổi</t>
  </si>
  <si>
    <t>03547</t>
  </si>
  <si>
    <t>Xã Nậm Hăn</t>
  </si>
  <si>
    <t>109</t>
  </si>
  <si>
    <t>03391</t>
  </si>
  <si>
    <t>Xã Lả Nhì Thàng</t>
  </si>
  <si>
    <t>03490</t>
  </si>
  <si>
    <t>Xã Huổi Luông</t>
  </si>
  <si>
    <t>03549</t>
  </si>
  <si>
    <t>Thị trấn Phong Thổ</t>
  </si>
  <si>
    <t>03550</t>
  </si>
  <si>
    <t>Xã Sì Lở Lầu</t>
  </si>
  <si>
    <t>03553</t>
  </si>
  <si>
    <t>Xã Mồ Sì San</t>
  </si>
  <si>
    <t>03559</t>
  </si>
  <si>
    <t>Xã Pa Vây Sử</t>
  </si>
  <si>
    <t>03562</t>
  </si>
  <si>
    <t>Xã Vàng Ma Chải</t>
  </si>
  <si>
    <t>03565</t>
  </si>
  <si>
    <t>Xã Tung Qua Lìn</t>
  </si>
  <si>
    <t>03568</t>
  </si>
  <si>
    <t>Xã Mù Sang</t>
  </si>
  <si>
    <t>03571</t>
  </si>
  <si>
    <t>Xã Dào San</t>
  </si>
  <si>
    <t>03574</t>
  </si>
  <si>
    <t>Xã Ma Li Pho</t>
  </si>
  <si>
    <t>03577</t>
  </si>
  <si>
    <t>Xã Bản Lang</t>
  </si>
  <si>
    <t>03580</t>
  </si>
  <si>
    <t>Xã Hoang Thèn</t>
  </si>
  <si>
    <t>03583</t>
  </si>
  <si>
    <t>Xã Khổng Lào</t>
  </si>
  <si>
    <t>03586</t>
  </si>
  <si>
    <t>Xã Nậm Xe</t>
  </si>
  <si>
    <t>03589</t>
  </si>
  <si>
    <t>Xã Mường So</t>
  </si>
  <si>
    <t>03592</t>
  </si>
  <si>
    <t>Xã Sin Suối Hồ</t>
  </si>
  <si>
    <t>110</t>
  </si>
  <si>
    <t>03595</t>
  </si>
  <si>
    <t>Thị trấn Than Uyên</t>
  </si>
  <si>
    <t>03618</t>
  </si>
  <si>
    <t>Xã Phúc Than</t>
  </si>
  <si>
    <t>03619</t>
  </si>
  <si>
    <t>Xã Mường Than</t>
  </si>
  <si>
    <t>03625</t>
  </si>
  <si>
    <t>Xã Mường Mít</t>
  </si>
  <si>
    <t>03628</t>
  </si>
  <si>
    <t>Xã Pha Mu</t>
  </si>
  <si>
    <t>03631</t>
  </si>
  <si>
    <t>Xã Mường Cang</t>
  </si>
  <si>
    <t>03632</t>
  </si>
  <si>
    <t>Xã Hua Nà</t>
  </si>
  <si>
    <t>03634</t>
  </si>
  <si>
    <t>Xã Tà Hừa</t>
  </si>
  <si>
    <t>03637</t>
  </si>
  <si>
    <t>Xã Mường Kim</t>
  </si>
  <si>
    <t>03638</t>
  </si>
  <si>
    <t>Xã Tà Mung</t>
  </si>
  <si>
    <t>03640</t>
  </si>
  <si>
    <t>Xã Tà Gia</t>
  </si>
  <si>
    <t>03643</t>
  </si>
  <si>
    <t>Xã Khoen On</t>
  </si>
  <si>
    <t>111</t>
  </si>
  <si>
    <t>03598</t>
  </si>
  <si>
    <t>Thị trấn Tân Uyên</t>
  </si>
  <si>
    <t>03601</t>
  </si>
  <si>
    <t>Xã Mường Khoa</t>
  </si>
  <si>
    <t>03602</t>
  </si>
  <si>
    <t>Xã Phúc Khoa</t>
  </si>
  <si>
    <t>03604</t>
  </si>
  <si>
    <t>Xã Thân Thuộc</t>
  </si>
  <si>
    <t>03605</t>
  </si>
  <si>
    <t>Xã Trung Đồng</t>
  </si>
  <si>
    <t>03607</t>
  </si>
  <si>
    <t>Xã Hố Mít</t>
  </si>
  <si>
    <t>03610</t>
  </si>
  <si>
    <t>Xã Nậm Cần</t>
  </si>
  <si>
    <t>03613</t>
  </si>
  <si>
    <t>Xã Nậm Sỏ</t>
  </si>
  <si>
    <t>03616</t>
  </si>
  <si>
    <t>Xã Pắc Ta</t>
  </si>
  <si>
    <t>03622</t>
  </si>
  <si>
    <t>Xã Tà Mít</t>
  </si>
  <si>
    <t>112</t>
  </si>
  <si>
    <t>03434</t>
  </si>
  <si>
    <t>Thị trấn Nậm Nhùn</t>
  </si>
  <si>
    <t>03460</t>
  </si>
  <si>
    <t>Xã Hua Bum</t>
  </si>
  <si>
    <t>03472</t>
  </si>
  <si>
    <t>Xã Mường Mô</t>
  </si>
  <si>
    <t>03473</t>
  </si>
  <si>
    <t>Xã Nậm Chà</t>
  </si>
  <si>
    <t>03474</t>
  </si>
  <si>
    <t>Xã Nậm Manh</t>
  </si>
  <si>
    <t>03475</t>
  </si>
  <si>
    <t>Xã Nậm Hàng</t>
  </si>
  <si>
    <t>03481</t>
  </si>
  <si>
    <t>03484</t>
  </si>
  <si>
    <t>Xã Pú Đao</t>
  </si>
  <si>
    <t>03488</t>
  </si>
  <si>
    <t>Xã Nậm Pì</t>
  </si>
  <si>
    <t>03502</t>
  </si>
  <si>
    <t>03503</t>
  </si>
  <si>
    <t>116</t>
  </si>
  <si>
    <t>03646</t>
  </si>
  <si>
    <t>Phường Chiềng Lề</t>
  </si>
  <si>
    <t>03649</t>
  </si>
  <si>
    <t>Phường Tô Hiệu</t>
  </si>
  <si>
    <t>03652</t>
  </si>
  <si>
    <t>03655</t>
  </si>
  <si>
    <t>Phường Quyết Tâm</t>
  </si>
  <si>
    <t>03658</t>
  </si>
  <si>
    <t>Xã Chiềng Cọ</t>
  </si>
  <si>
    <t>03661</t>
  </si>
  <si>
    <t>Xã Chiềng Đen</t>
  </si>
  <si>
    <t>03664</t>
  </si>
  <si>
    <t>Xã Chiềng Xôm</t>
  </si>
  <si>
    <t>03667</t>
  </si>
  <si>
    <t>Phường Chiềng An</t>
  </si>
  <si>
    <t>03670</t>
  </si>
  <si>
    <t>Phường Chiềng Cơi</t>
  </si>
  <si>
    <t>03673</t>
  </si>
  <si>
    <t>Xã Chiềng Ngần</t>
  </si>
  <si>
    <t>03676</t>
  </si>
  <si>
    <t>Xã Hua La</t>
  </si>
  <si>
    <t>03679</t>
  </si>
  <si>
    <t>Phường Chiềng Sinh</t>
  </si>
  <si>
    <t>118</t>
  </si>
  <si>
    <t>03682</t>
  </si>
  <si>
    <t>Xã Mường Chiên</t>
  </si>
  <si>
    <t>03685</t>
  </si>
  <si>
    <t>Xã Cà Nàng</t>
  </si>
  <si>
    <t>03688</t>
  </si>
  <si>
    <t>Xã Chiềng Khay</t>
  </si>
  <si>
    <t>03694</t>
  </si>
  <si>
    <t>Xã Mường Giôn</t>
  </si>
  <si>
    <t>03697</t>
  </si>
  <si>
    <t>Xã Pá Ma Pha Khinh</t>
  </si>
  <si>
    <t>03700</t>
  </si>
  <si>
    <t>Xã Chiềng Ơn</t>
  </si>
  <si>
    <t>03703</t>
  </si>
  <si>
    <t>Xã Mường Giàng</t>
  </si>
  <si>
    <t>03706</t>
  </si>
  <si>
    <t>Xã Chiềng Bằng</t>
  </si>
  <si>
    <t>03709</t>
  </si>
  <si>
    <t>Xã Mường Sại</t>
  </si>
  <si>
    <t>03712</t>
  </si>
  <si>
    <t>Xã Nậm ét</t>
  </si>
  <si>
    <t>03718</t>
  </si>
  <si>
    <t>Xã Chiềng Khoang</t>
  </si>
  <si>
    <t>119</t>
  </si>
  <si>
    <t>03721</t>
  </si>
  <si>
    <t>Thị trấn Thuận Châu</t>
  </si>
  <si>
    <t>03724</t>
  </si>
  <si>
    <t>Xã Phỏng Lái</t>
  </si>
  <si>
    <t>03727</t>
  </si>
  <si>
    <t>Xã Mường é</t>
  </si>
  <si>
    <t>03730</t>
  </si>
  <si>
    <t>Xã Chiềng Pha</t>
  </si>
  <si>
    <t>03733</t>
  </si>
  <si>
    <t>Xã Chiềng La</t>
  </si>
  <si>
    <t>03736</t>
  </si>
  <si>
    <t>Xã Chiềng Ngàm</t>
  </si>
  <si>
    <t>03739</t>
  </si>
  <si>
    <t>Xã Liệp Tè</t>
  </si>
  <si>
    <t>03742</t>
  </si>
  <si>
    <t>Xã é Tòng</t>
  </si>
  <si>
    <t>03745</t>
  </si>
  <si>
    <t>Xã Phỏng Lập</t>
  </si>
  <si>
    <t>03748</t>
  </si>
  <si>
    <t>Xã Phổng Lăng</t>
  </si>
  <si>
    <t>03751</t>
  </si>
  <si>
    <t>Xã Chiềng Ly</t>
  </si>
  <si>
    <t>03754</t>
  </si>
  <si>
    <t>Xã Nong Lay</t>
  </si>
  <si>
    <t>03757</t>
  </si>
  <si>
    <t>Xã Mường Khiêng</t>
  </si>
  <si>
    <t>03760</t>
  </si>
  <si>
    <t>Xã Mường Bám</t>
  </si>
  <si>
    <t>03763</t>
  </si>
  <si>
    <t>Xã Long Hẹ</t>
  </si>
  <si>
    <t>03766</t>
  </si>
  <si>
    <t>Xã Chiềng Bôm</t>
  </si>
  <si>
    <t>03769</t>
  </si>
  <si>
    <t>Xã Thôm Mòn</t>
  </si>
  <si>
    <t>03772</t>
  </si>
  <si>
    <t>Xã Tông Lạnh</t>
  </si>
  <si>
    <t>03775</t>
  </si>
  <si>
    <t>Xã Tòng Cọ</t>
  </si>
  <si>
    <t>03778</t>
  </si>
  <si>
    <t>Xã Bó Mười</t>
  </si>
  <si>
    <t>03781</t>
  </si>
  <si>
    <t>Xã Co Mạ</t>
  </si>
  <si>
    <t>03784</t>
  </si>
  <si>
    <t>Xã Púng Tra</t>
  </si>
  <si>
    <t>03787</t>
  </si>
  <si>
    <t>Xã Chiềng Pấc</t>
  </si>
  <si>
    <t>03790</t>
  </si>
  <si>
    <t>Xã Nậm Lầu</t>
  </si>
  <si>
    <t>03793</t>
  </si>
  <si>
    <t>Xã Bon Phặng</t>
  </si>
  <si>
    <t>03796</t>
  </si>
  <si>
    <t>Xã Co Tòng</t>
  </si>
  <si>
    <t>03799</t>
  </si>
  <si>
    <t>Xã Muội Nọi</t>
  </si>
  <si>
    <t>03802</t>
  </si>
  <si>
    <t>Xã Pá Lông</t>
  </si>
  <si>
    <t>03805</t>
  </si>
  <si>
    <t>Xã Bản Lầm</t>
  </si>
  <si>
    <t>120</t>
  </si>
  <si>
    <t>03808</t>
  </si>
  <si>
    <t>Thị trấn Ít Ong</t>
  </si>
  <si>
    <t>03811</t>
  </si>
  <si>
    <t>Xã Nậm Giôn</t>
  </si>
  <si>
    <t>03814</t>
  </si>
  <si>
    <t>Xã Chiềng Lao</t>
  </si>
  <si>
    <t>03817</t>
  </si>
  <si>
    <t>Xã Hua Trai</t>
  </si>
  <si>
    <t>03820</t>
  </si>
  <si>
    <t>Xã Ngọc Chiến</t>
  </si>
  <si>
    <t>03823</t>
  </si>
  <si>
    <t>Xã Mường Trai</t>
  </si>
  <si>
    <t>03826</t>
  </si>
  <si>
    <t>Xã Nậm Păm</t>
  </si>
  <si>
    <t>03829</t>
  </si>
  <si>
    <t>Xã Chiềng Muôn</t>
  </si>
  <si>
    <t>03832</t>
  </si>
  <si>
    <t>Xã Chiềng Ân</t>
  </si>
  <si>
    <t>03835</t>
  </si>
  <si>
    <t>Xã Pi Toong</t>
  </si>
  <si>
    <t>03838</t>
  </si>
  <si>
    <t>Xã Chiềng Công</t>
  </si>
  <si>
    <t>03841</t>
  </si>
  <si>
    <t>Xã Tạ Bú</t>
  </si>
  <si>
    <t>03844</t>
  </si>
  <si>
    <t>Xã Chiềng San</t>
  </si>
  <si>
    <t>03847</t>
  </si>
  <si>
    <t>Xã Mường Bú</t>
  </si>
  <si>
    <t>03850</t>
  </si>
  <si>
    <t>Xã Chiềng Hoa</t>
  </si>
  <si>
    <t>03853</t>
  </si>
  <si>
    <t>Xã Mường Chùm</t>
  </si>
  <si>
    <t>121</t>
  </si>
  <si>
    <t>03856</t>
  </si>
  <si>
    <t>Thị trấn Bắc Yên</t>
  </si>
  <si>
    <t>03859</t>
  </si>
  <si>
    <t>Xã Phiêng Ban</t>
  </si>
  <si>
    <t>03862</t>
  </si>
  <si>
    <t>Xã Hang Chú</t>
  </si>
  <si>
    <t>03865</t>
  </si>
  <si>
    <t>Xã Xím Vàng</t>
  </si>
  <si>
    <t>03868</t>
  </si>
  <si>
    <t>Xã Tà Xùa</t>
  </si>
  <si>
    <t>03869</t>
  </si>
  <si>
    <t>Xã Háng Đồng</t>
  </si>
  <si>
    <t>03871</t>
  </si>
  <si>
    <t>Xã Pắc Ngà</t>
  </si>
  <si>
    <t>03874</t>
  </si>
  <si>
    <t>Xã Làng Chếu</t>
  </si>
  <si>
    <t>03877</t>
  </si>
  <si>
    <t>Xã Chim Vàn</t>
  </si>
  <si>
    <t>03880</t>
  </si>
  <si>
    <t>03883</t>
  </si>
  <si>
    <t>Xã Song Pe</t>
  </si>
  <si>
    <t>03886</t>
  </si>
  <si>
    <t>Xã Hồng Ngài</t>
  </si>
  <si>
    <t>03889</t>
  </si>
  <si>
    <t>Xã Tạ Khoa</t>
  </si>
  <si>
    <t>03890</t>
  </si>
  <si>
    <t>Xã Hua Nhàn</t>
  </si>
  <si>
    <t>03892</t>
  </si>
  <si>
    <t>Xã Phiêng Côn</t>
  </si>
  <si>
    <t>03895</t>
  </si>
  <si>
    <t>Xã Chiềng Sại</t>
  </si>
  <si>
    <t>122</t>
  </si>
  <si>
    <t>03898</t>
  </si>
  <si>
    <t>Thị trấn Phù Yên</t>
  </si>
  <si>
    <t>03901</t>
  </si>
  <si>
    <t>Xã Suối Tọ</t>
  </si>
  <si>
    <t>03904</t>
  </si>
  <si>
    <t>Xã Mường Thải</t>
  </si>
  <si>
    <t>03907</t>
  </si>
  <si>
    <t>Xã Mường Cơi</t>
  </si>
  <si>
    <t>03910</t>
  </si>
  <si>
    <t>Xã Quang Huy</t>
  </si>
  <si>
    <t>03913</t>
  </si>
  <si>
    <t>Xã Huy Bắc</t>
  </si>
  <si>
    <t>03916</t>
  </si>
  <si>
    <t>Xã Huy Thượng</t>
  </si>
  <si>
    <t>03919</t>
  </si>
  <si>
    <t>Xã Tân Lang</t>
  </si>
  <si>
    <t>03922</t>
  </si>
  <si>
    <t>Xã Gia Phù</t>
  </si>
  <si>
    <t>03925</t>
  </si>
  <si>
    <t>Xã Tường Phù</t>
  </si>
  <si>
    <t>03928</t>
  </si>
  <si>
    <t>Xã Huy Hạ</t>
  </si>
  <si>
    <t>03931</t>
  </si>
  <si>
    <t>Xã Huy Tân</t>
  </si>
  <si>
    <t>03934</t>
  </si>
  <si>
    <t>Xã Mường Lang</t>
  </si>
  <si>
    <t>03937</t>
  </si>
  <si>
    <t>Xã Suối Bau</t>
  </si>
  <si>
    <t>03940</t>
  </si>
  <si>
    <t>Xã Huy Tường</t>
  </si>
  <si>
    <t>03943</t>
  </si>
  <si>
    <t>Xã Mường Do</t>
  </si>
  <si>
    <t>03946</t>
  </si>
  <si>
    <t>Xã Sập Xa</t>
  </si>
  <si>
    <t>03949</t>
  </si>
  <si>
    <t>Xã Tường Thượng</t>
  </si>
  <si>
    <t>03952</t>
  </si>
  <si>
    <t>Xã Tường Tiến</t>
  </si>
  <si>
    <t>03955</t>
  </si>
  <si>
    <t>Xã Tường Phong</t>
  </si>
  <si>
    <t>03958</t>
  </si>
  <si>
    <t>Xã Tường Hạ</t>
  </si>
  <si>
    <t>03961</t>
  </si>
  <si>
    <t>Xã Kim Bon</t>
  </si>
  <si>
    <t>03964</t>
  </si>
  <si>
    <t>Xã Mường Bang</t>
  </si>
  <si>
    <t>03967</t>
  </si>
  <si>
    <t>Xã Đá Đỏ</t>
  </si>
  <si>
    <t>03970</t>
  </si>
  <si>
    <t>Xã Tân Phong</t>
  </si>
  <si>
    <t>03973</t>
  </si>
  <si>
    <t>Xã Nam Phong</t>
  </si>
  <si>
    <t>03976</t>
  </si>
  <si>
    <t>Xã Bắc Phong</t>
  </si>
  <si>
    <t>03979</t>
  </si>
  <si>
    <t>Thị trấn Mộc Châu</t>
  </si>
  <si>
    <t>03982</t>
  </si>
  <si>
    <t>Thị trấn Nông trường Mộc Châu</t>
  </si>
  <si>
    <t>03985</t>
  </si>
  <si>
    <t>Xã Chiềng Sơn</t>
  </si>
  <si>
    <t>03988</t>
  </si>
  <si>
    <t>Xã Tân Hợp</t>
  </si>
  <si>
    <t>03991</t>
  </si>
  <si>
    <t>Xã Quy Hướng</t>
  </si>
  <si>
    <t>03997</t>
  </si>
  <si>
    <t>04000</t>
  </si>
  <si>
    <t>Xã Nà Mường</t>
  </si>
  <si>
    <t>04003</t>
  </si>
  <si>
    <t>Xã Tà Lai</t>
  </si>
  <si>
    <t>04012</t>
  </si>
  <si>
    <t>Xã Chiềng Hắc</t>
  </si>
  <si>
    <t>04015</t>
  </si>
  <si>
    <t>Xã Hua Păng</t>
  </si>
  <si>
    <t>04024</t>
  </si>
  <si>
    <t>Xã Chiềng Khừa</t>
  </si>
  <si>
    <t>04027</t>
  </si>
  <si>
    <t>Xã Mường Sang</t>
  </si>
  <si>
    <t>04030</t>
  </si>
  <si>
    <t>Xã Đông Sang</t>
  </si>
  <si>
    <t>04033</t>
  </si>
  <si>
    <t>04045</t>
  </si>
  <si>
    <t>Xã Lóng Sập</t>
  </si>
  <si>
    <t>124</t>
  </si>
  <si>
    <t>04060</t>
  </si>
  <si>
    <t>Thị trấn Yên Châu</t>
  </si>
  <si>
    <t>04063</t>
  </si>
  <si>
    <t>04066</t>
  </si>
  <si>
    <t>Xã Sập Vạt</t>
  </si>
  <si>
    <t>04069</t>
  </si>
  <si>
    <t>Xã Chiềng Sàng</t>
  </si>
  <si>
    <t>04072</t>
  </si>
  <si>
    <t>Xã Chiềng Pằn</t>
  </si>
  <si>
    <t>04075</t>
  </si>
  <si>
    <t>Xã Viêng Lán</t>
  </si>
  <si>
    <t>04078</t>
  </si>
  <si>
    <t>Xã Chiềng Hặc</t>
  </si>
  <si>
    <t>04081</t>
  </si>
  <si>
    <t>Xã Mường Lựm</t>
  </si>
  <si>
    <t>04084</t>
  </si>
  <si>
    <t>Xã Chiềng On</t>
  </si>
  <si>
    <t>04087</t>
  </si>
  <si>
    <t>04090</t>
  </si>
  <si>
    <t>Xã Chiềng Khoi</t>
  </si>
  <si>
    <t>04093</t>
  </si>
  <si>
    <t>Xã Tú Nang</t>
  </si>
  <si>
    <t>04096</t>
  </si>
  <si>
    <t>Xã Lóng Phiêng</t>
  </si>
  <si>
    <t>04099</t>
  </si>
  <si>
    <t>Xã Phiêng Khoài</t>
  </si>
  <si>
    <t>04102</t>
  </si>
  <si>
    <t>Xã Chiềng Tương</t>
  </si>
  <si>
    <t>125</t>
  </si>
  <si>
    <t>04105</t>
  </si>
  <si>
    <t>Thị trấn Hát Lót</t>
  </si>
  <si>
    <t>04108</t>
  </si>
  <si>
    <t>Xã Chiềng Sung</t>
  </si>
  <si>
    <t>04111</t>
  </si>
  <si>
    <t>Xã Mường Bằng</t>
  </si>
  <si>
    <t>04114</t>
  </si>
  <si>
    <t>Xã Chiềng Chăn</t>
  </si>
  <si>
    <t>04117</t>
  </si>
  <si>
    <t>Xã Mường Chanh</t>
  </si>
  <si>
    <t>04120</t>
  </si>
  <si>
    <t>Xã Chiềng Ban</t>
  </si>
  <si>
    <t>04123</t>
  </si>
  <si>
    <t>Xã Chiềng Mung</t>
  </si>
  <si>
    <t>04126</t>
  </si>
  <si>
    <t>Xã Mường Bon</t>
  </si>
  <si>
    <t>04129</t>
  </si>
  <si>
    <t>Xã Chiềng Chung</t>
  </si>
  <si>
    <t>04132</t>
  </si>
  <si>
    <t>Xã Chiềng Mai</t>
  </si>
  <si>
    <t>04135</t>
  </si>
  <si>
    <t>Xã Hát Lót</t>
  </si>
  <si>
    <t>04136</t>
  </si>
  <si>
    <t>Xã Nà Bó</t>
  </si>
  <si>
    <t>04138</t>
  </si>
  <si>
    <t>Xã Cò Nòi</t>
  </si>
  <si>
    <t>04141</t>
  </si>
  <si>
    <t>Xã Chiềng Nơi</t>
  </si>
  <si>
    <t>04144</t>
  </si>
  <si>
    <t>Xã Phiêng Cằm</t>
  </si>
  <si>
    <t>04147</t>
  </si>
  <si>
    <t>Xã Chiềng Dong</t>
  </si>
  <si>
    <t>04150</t>
  </si>
  <si>
    <t>Xã Chiềng Kheo</t>
  </si>
  <si>
    <t>04153</t>
  </si>
  <si>
    <t>Xã Chiềng Ve</t>
  </si>
  <si>
    <t>04156</t>
  </si>
  <si>
    <t>Xã Chiềng Lương</t>
  </si>
  <si>
    <t>04159</t>
  </si>
  <si>
    <t>Xã Phiêng Pằn</t>
  </si>
  <si>
    <t>04162</t>
  </si>
  <si>
    <t>Xã Nà Ớt</t>
  </si>
  <si>
    <t>04165</t>
  </si>
  <si>
    <t>Xã Tà Hộc</t>
  </si>
  <si>
    <t>126</t>
  </si>
  <si>
    <t>04168</t>
  </si>
  <si>
    <t>Thị trấn Sông Mã</t>
  </si>
  <si>
    <t>04171</t>
  </si>
  <si>
    <t>Xã Bó Sinh</t>
  </si>
  <si>
    <t>04174</t>
  </si>
  <si>
    <t>Xã Pú Bẩu</t>
  </si>
  <si>
    <t>04177</t>
  </si>
  <si>
    <t>Xã Chiềng Phung</t>
  </si>
  <si>
    <t>04180</t>
  </si>
  <si>
    <t>Xã Chiềng En</t>
  </si>
  <si>
    <t>04183</t>
  </si>
  <si>
    <t>Xã Mường Lầm</t>
  </si>
  <si>
    <t>04186</t>
  </si>
  <si>
    <t>Xã Nậm Ty</t>
  </si>
  <si>
    <t>04189</t>
  </si>
  <si>
    <t>Xã Đứa Mòn</t>
  </si>
  <si>
    <t>04192</t>
  </si>
  <si>
    <t>Xã Yên Hưng</t>
  </si>
  <si>
    <t>04195</t>
  </si>
  <si>
    <t>04198</t>
  </si>
  <si>
    <t>Xã Nà Nghịu</t>
  </si>
  <si>
    <t>04201</t>
  </si>
  <si>
    <t>Xã Nậm Mằn</t>
  </si>
  <si>
    <t>04204</t>
  </si>
  <si>
    <t>Xã Chiềng Khoong</t>
  </si>
  <si>
    <t>04207</t>
  </si>
  <si>
    <t>Xã Chiềng Cang</t>
  </si>
  <si>
    <t>04210</t>
  </si>
  <si>
    <t>Xã Huổi Một</t>
  </si>
  <si>
    <t>04213</t>
  </si>
  <si>
    <t>Xã Mường Sai</t>
  </si>
  <si>
    <t>04216</t>
  </si>
  <si>
    <t>Xã Mường Cai</t>
  </si>
  <si>
    <t>04219</t>
  </si>
  <si>
    <t>Xã Mường Hung</t>
  </si>
  <si>
    <t>04222</t>
  </si>
  <si>
    <t>Xã Chiềng Khương</t>
  </si>
  <si>
    <t>127</t>
  </si>
  <si>
    <t>04225</t>
  </si>
  <si>
    <t>Xã Sam Kha</t>
  </si>
  <si>
    <t>04228</t>
  </si>
  <si>
    <t>Xã Púng Bánh</t>
  </si>
  <si>
    <t>04231</t>
  </si>
  <si>
    <t>Xã Sốp Cộp</t>
  </si>
  <si>
    <t>04234</t>
  </si>
  <si>
    <t>Xã Dồm Cang</t>
  </si>
  <si>
    <t>04237</t>
  </si>
  <si>
    <t>Xã Nậm Lạnh</t>
  </si>
  <si>
    <t>04240</t>
  </si>
  <si>
    <t>Xã Mường Lèo</t>
  </si>
  <si>
    <t>04243</t>
  </si>
  <si>
    <t>Xã Mường Và</t>
  </si>
  <si>
    <t>04246</t>
  </si>
  <si>
    <t>128</t>
  </si>
  <si>
    <t>03994</t>
  </si>
  <si>
    <t>Xã Suối Bàng</t>
  </si>
  <si>
    <t>04006</t>
  </si>
  <si>
    <t>Xã Song Khủa</t>
  </si>
  <si>
    <t>04009</t>
  </si>
  <si>
    <t>Xã Liên Hoà</t>
  </si>
  <si>
    <t>04018</t>
  </si>
  <si>
    <t>Xã Tô Múa</t>
  </si>
  <si>
    <t>04021</t>
  </si>
  <si>
    <t>04036</t>
  </si>
  <si>
    <t>Xã Chiềng Khoa</t>
  </si>
  <si>
    <t>04039</t>
  </si>
  <si>
    <t>Xã Mường Men</t>
  </si>
  <si>
    <t>04042</t>
  </si>
  <si>
    <t>04048</t>
  </si>
  <si>
    <t>Xã Vân Hồ</t>
  </si>
  <si>
    <t>04051</t>
  </si>
  <si>
    <t>Xã Lóng Luông</t>
  </si>
  <si>
    <t>04054</t>
  </si>
  <si>
    <t>Xã Chiềng Yên</t>
  </si>
  <si>
    <t>04056</t>
  </si>
  <si>
    <t>Xã Chiềng Xuân</t>
  </si>
  <si>
    <t>04057</t>
  </si>
  <si>
    <t>Xã Xuân Nha</t>
  </si>
  <si>
    <t>04058</t>
  </si>
  <si>
    <t>Xã Tân Xuân</t>
  </si>
  <si>
    <t>132</t>
  </si>
  <si>
    <t>04249</t>
  </si>
  <si>
    <t>Phường Yên Thịnh</t>
  </si>
  <si>
    <t>04252</t>
  </si>
  <si>
    <t>Phường Yên Ninh</t>
  </si>
  <si>
    <t>04255</t>
  </si>
  <si>
    <t>Phường Minh Tân</t>
  </si>
  <si>
    <t>04258</t>
  </si>
  <si>
    <t>Phường Nguyễn Thái Học</t>
  </si>
  <si>
    <t>04261</t>
  </si>
  <si>
    <t>04264</t>
  </si>
  <si>
    <t>Phường Nguyễn Phúc</t>
  </si>
  <si>
    <t>04267</t>
  </si>
  <si>
    <t>Phường Hồng Hà</t>
  </si>
  <si>
    <t>04270</t>
  </si>
  <si>
    <t>Xã Minh Bảo</t>
  </si>
  <si>
    <t>04273</t>
  </si>
  <si>
    <t>04276</t>
  </si>
  <si>
    <t>Xã Tuy Lộc</t>
  </si>
  <si>
    <t>04279</t>
  </si>
  <si>
    <t>04540</t>
  </si>
  <si>
    <t>Xã Âu Lâu</t>
  </si>
  <si>
    <t>04543</t>
  </si>
  <si>
    <t>Xã Giới Phiên</t>
  </si>
  <si>
    <t>04546</t>
  </si>
  <si>
    <t>Phường Hợp Minh</t>
  </si>
  <si>
    <t>04558</t>
  </si>
  <si>
    <t>133</t>
  </si>
  <si>
    <t>04282</t>
  </si>
  <si>
    <t>Phường Pú Trạng</t>
  </si>
  <si>
    <t>04285</t>
  </si>
  <si>
    <t>Phường Trung Tâm</t>
  </si>
  <si>
    <t>04288</t>
  </si>
  <si>
    <t>Phường Tân An</t>
  </si>
  <si>
    <t>04291</t>
  </si>
  <si>
    <t>Phường Cầu Thia</t>
  </si>
  <si>
    <t>04294</t>
  </si>
  <si>
    <t>Xã Nghĩa Lợi</t>
  </si>
  <si>
    <t>04297</t>
  </si>
  <si>
    <t>Xã Nghĩa Phúc</t>
  </si>
  <si>
    <t>04300</t>
  </si>
  <si>
    <t>Xã Nghĩa An</t>
  </si>
  <si>
    <t>04624</t>
  </si>
  <si>
    <t>Xã Nghĩa Lộ</t>
  </si>
  <si>
    <t>04660</t>
  </si>
  <si>
    <t>Xã Sơn A</t>
  </si>
  <si>
    <t>04663</t>
  </si>
  <si>
    <t>Xã Phù Nham</t>
  </si>
  <si>
    <t>04675</t>
  </si>
  <si>
    <t>Xã Thanh Lương</t>
  </si>
  <si>
    <t>04678</t>
  </si>
  <si>
    <t>Xã Hạnh Sơn</t>
  </si>
  <si>
    <t>04681</t>
  </si>
  <si>
    <t>04684</t>
  </si>
  <si>
    <t>Xã Thạch Lương</t>
  </si>
  <si>
    <t>135</t>
  </si>
  <si>
    <t>04303</t>
  </si>
  <si>
    <t>Thị trấn Yên Thế</t>
  </si>
  <si>
    <t>04306</t>
  </si>
  <si>
    <t>Xã Tân Phượng</t>
  </si>
  <si>
    <t>04309</t>
  </si>
  <si>
    <t>Xã Lâm Thượng</t>
  </si>
  <si>
    <t>04312</t>
  </si>
  <si>
    <t>Xã Khánh Thiện</t>
  </si>
  <si>
    <t>04315</t>
  </si>
  <si>
    <t>Xã Minh Chuẩn</t>
  </si>
  <si>
    <t>04318</t>
  </si>
  <si>
    <t>Xã Mai Sơn</t>
  </si>
  <si>
    <t>04321</t>
  </si>
  <si>
    <t>Xã Khai Trung</t>
  </si>
  <si>
    <t>04324</t>
  </si>
  <si>
    <t>Xã Mường Lai</t>
  </si>
  <si>
    <t>04327</t>
  </si>
  <si>
    <t>04330</t>
  </si>
  <si>
    <t>Xã Minh Xuân</t>
  </si>
  <si>
    <t>04333</t>
  </si>
  <si>
    <t>Xã Tô Mậu</t>
  </si>
  <si>
    <t>04336</t>
  </si>
  <si>
    <t>Xã Tân Lĩnh</t>
  </si>
  <si>
    <t>04339</t>
  </si>
  <si>
    <t>Xã Yên Thắng</t>
  </si>
  <si>
    <t>04342</t>
  </si>
  <si>
    <t>Xã Khánh Hoà</t>
  </si>
  <si>
    <t>04345</t>
  </si>
  <si>
    <t>Xã Vĩnh Lạc</t>
  </si>
  <si>
    <t>04348</t>
  </si>
  <si>
    <t>Xã Liễu Đô</t>
  </si>
  <si>
    <t>04351</t>
  </si>
  <si>
    <t>Xã Động Quan</t>
  </si>
  <si>
    <t>04354</t>
  </si>
  <si>
    <t>04357</t>
  </si>
  <si>
    <t>Xã Minh Tiến</t>
  </si>
  <si>
    <t>04360</t>
  </si>
  <si>
    <t>Xã Trúc Lâu</t>
  </si>
  <si>
    <t>04363</t>
  </si>
  <si>
    <t>Xã Phúc Lợi</t>
  </si>
  <si>
    <t>04366</t>
  </si>
  <si>
    <t>04369</t>
  </si>
  <si>
    <t>Xã An Phú</t>
  </si>
  <si>
    <t>04372</t>
  </si>
  <si>
    <t>Xã Trung Tâm</t>
  </si>
  <si>
    <t>136</t>
  </si>
  <si>
    <t>04375</t>
  </si>
  <si>
    <t>Thị trấn Mậu A</t>
  </si>
  <si>
    <t>04378</t>
  </si>
  <si>
    <t>Xã Lang Thíp</t>
  </si>
  <si>
    <t>04381</t>
  </si>
  <si>
    <t>Xã Lâm Giang</t>
  </si>
  <si>
    <t>04384</t>
  </si>
  <si>
    <t>Xã Châu Quế Thượng</t>
  </si>
  <si>
    <t>04387</t>
  </si>
  <si>
    <t>Xã Châu Quế Hạ</t>
  </si>
  <si>
    <t>04390</t>
  </si>
  <si>
    <t>Xã An Bình</t>
  </si>
  <si>
    <t>04393</t>
  </si>
  <si>
    <t>04396</t>
  </si>
  <si>
    <t>Xã Đông An</t>
  </si>
  <si>
    <t>04399</t>
  </si>
  <si>
    <t>Xã Đông Cuông</t>
  </si>
  <si>
    <t>04402</t>
  </si>
  <si>
    <t>Xã Phong Dụ Hạ</t>
  </si>
  <si>
    <t>04405</t>
  </si>
  <si>
    <t>Xã Mậu Đông</t>
  </si>
  <si>
    <t>04408</t>
  </si>
  <si>
    <t>Xã Ngòi A</t>
  </si>
  <si>
    <t>04411</t>
  </si>
  <si>
    <t>Xã Xuân Tầm</t>
  </si>
  <si>
    <t>04414</t>
  </si>
  <si>
    <t>04417</t>
  </si>
  <si>
    <t>Xã An Thịnh</t>
  </si>
  <si>
    <t>04420</t>
  </si>
  <si>
    <t>Xã Yên Thái</t>
  </si>
  <si>
    <t>04423</t>
  </si>
  <si>
    <t>Xã Phong Dụ Thượng</t>
  </si>
  <si>
    <t>04426</t>
  </si>
  <si>
    <t>Xã Yên Hợp</t>
  </si>
  <si>
    <t>04429</t>
  </si>
  <si>
    <t>04435</t>
  </si>
  <si>
    <t>Xã Đại Phác</t>
  </si>
  <si>
    <t>04438</t>
  </si>
  <si>
    <t>04441</t>
  </si>
  <si>
    <t>Xã Xuân Ái</t>
  </si>
  <si>
    <t>04447</t>
  </si>
  <si>
    <t>Xã Viễn Sơn</t>
  </si>
  <si>
    <t>04450</t>
  </si>
  <si>
    <t>Xã Mỏ Vàng</t>
  </si>
  <si>
    <t>04453</t>
  </si>
  <si>
    <t>Xã Nà Hẩu</t>
  </si>
  <si>
    <t>137</t>
  </si>
  <si>
    <t>04456</t>
  </si>
  <si>
    <t>Thị trấn Mù Căng Chải</t>
  </si>
  <si>
    <t>04459</t>
  </si>
  <si>
    <t>Xã Hồ Bốn</t>
  </si>
  <si>
    <t>04462</t>
  </si>
  <si>
    <t>Xã Nậm Có</t>
  </si>
  <si>
    <t>04465</t>
  </si>
  <si>
    <t>Xã Khao Mang</t>
  </si>
  <si>
    <t>04468</t>
  </si>
  <si>
    <t>Xã Mồ Dề</t>
  </si>
  <si>
    <t>04471</t>
  </si>
  <si>
    <t>Xã Chế Cu Nha</t>
  </si>
  <si>
    <t>04474</t>
  </si>
  <si>
    <t>04477</t>
  </si>
  <si>
    <t>Xã Kim Nọi</t>
  </si>
  <si>
    <t>04480</t>
  </si>
  <si>
    <t>Xã Cao Phạ</t>
  </si>
  <si>
    <t>04483</t>
  </si>
  <si>
    <t>Xã La Pán Tẩn</t>
  </si>
  <si>
    <t>04486</t>
  </si>
  <si>
    <t>Xã Dế Su Phình</t>
  </si>
  <si>
    <t>04489</t>
  </si>
  <si>
    <t>Xã Chế Tạo</t>
  </si>
  <si>
    <t>04492</t>
  </si>
  <si>
    <t>Xã Púng Luông</t>
  </si>
  <si>
    <t>04495</t>
  </si>
  <si>
    <t>Xã Nậm Khắt</t>
  </si>
  <si>
    <t>138</t>
  </si>
  <si>
    <t>04498</t>
  </si>
  <si>
    <t>Thị trấn Cổ Phúc</t>
  </si>
  <si>
    <t>04501</t>
  </si>
  <si>
    <t>Xã Tân Đồng</t>
  </si>
  <si>
    <t>04504</t>
  </si>
  <si>
    <t>Xã Báo Đáp</t>
  </si>
  <si>
    <t>04507</t>
  </si>
  <si>
    <t>Xã Đào Thịnh</t>
  </si>
  <si>
    <t>04510</t>
  </si>
  <si>
    <t>Xã Việt Thành</t>
  </si>
  <si>
    <t>04513</t>
  </si>
  <si>
    <t>Xã Hòa Cuông</t>
  </si>
  <si>
    <t>04516</t>
  </si>
  <si>
    <t>Xã Minh Quán</t>
  </si>
  <si>
    <t>04519</t>
  </si>
  <si>
    <t>Xã Quy Mông</t>
  </si>
  <si>
    <t>04522</t>
  </si>
  <si>
    <t>Xã Cường Thịnh</t>
  </si>
  <si>
    <t>04525</t>
  </si>
  <si>
    <t>Xã Kiên Thành</t>
  </si>
  <si>
    <t>04528</t>
  </si>
  <si>
    <t>Xã Nga Quán</t>
  </si>
  <si>
    <t>04531</t>
  </si>
  <si>
    <t>Xã Y Can</t>
  </si>
  <si>
    <t>04537</t>
  </si>
  <si>
    <t>Xã Lương Thịnh</t>
  </si>
  <si>
    <t>04561</t>
  </si>
  <si>
    <t>Xã Bảo Hưng</t>
  </si>
  <si>
    <t>04564</t>
  </si>
  <si>
    <t>Xã Việt Cường</t>
  </si>
  <si>
    <t>04567</t>
  </si>
  <si>
    <t>Xã Minh Quân</t>
  </si>
  <si>
    <t>04570</t>
  </si>
  <si>
    <t>Xã Hồng Ca</t>
  </si>
  <si>
    <t>04573</t>
  </si>
  <si>
    <t>04576</t>
  </si>
  <si>
    <t>Xã Hưng Khánh</t>
  </si>
  <si>
    <t>04579</t>
  </si>
  <si>
    <t>04582</t>
  </si>
  <si>
    <t>Xã Vân Hội</t>
  </si>
  <si>
    <t>139</t>
  </si>
  <si>
    <t>04585</t>
  </si>
  <si>
    <t>Thị trấn Trạm Tấu</t>
  </si>
  <si>
    <t>04588</t>
  </si>
  <si>
    <t>Xã Túc Đán</t>
  </si>
  <si>
    <t>04591</t>
  </si>
  <si>
    <t>Xã Pá Lau</t>
  </si>
  <si>
    <t>04594</t>
  </si>
  <si>
    <t>Xã Xà Hồ</t>
  </si>
  <si>
    <t>04597</t>
  </si>
  <si>
    <t>Xã Phình Hồ</t>
  </si>
  <si>
    <t>04600</t>
  </si>
  <si>
    <t>Xã Trạm Tấu</t>
  </si>
  <si>
    <t>04603</t>
  </si>
  <si>
    <t>Xã Tà Si Láng</t>
  </si>
  <si>
    <t>04606</t>
  </si>
  <si>
    <t>Xã Pá Hu</t>
  </si>
  <si>
    <t>04609</t>
  </si>
  <si>
    <t>Xã Làng Nhì</t>
  </si>
  <si>
    <t>04612</t>
  </si>
  <si>
    <t>Xã Bản Công</t>
  </si>
  <si>
    <t>04615</t>
  </si>
  <si>
    <t>Xã Bản Mù</t>
  </si>
  <si>
    <t>04618</t>
  </si>
  <si>
    <t>Xã Hát Lìu</t>
  </si>
  <si>
    <t>140</t>
  </si>
  <si>
    <t>04621</t>
  </si>
  <si>
    <t>Thị trấn NT Liên Sơn</t>
  </si>
  <si>
    <t>04627</t>
  </si>
  <si>
    <t>Thị trấn NT Trần Phú</t>
  </si>
  <si>
    <t>04630</t>
  </si>
  <si>
    <t>Xã Tú Lệ</t>
  </si>
  <si>
    <t>04633</t>
  </si>
  <si>
    <t>Xã Nậm Búng</t>
  </si>
  <si>
    <t>04636</t>
  </si>
  <si>
    <t>Xã Gia Hội</t>
  </si>
  <si>
    <t>04639</t>
  </si>
  <si>
    <t>Xã Sùng Đô</t>
  </si>
  <si>
    <t>04642</t>
  </si>
  <si>
    <t>Xã Nậm Mười</t>
  </si>
  <si>
    <t>04645</t>
  </si>
  <si>
    <t>Xã An Lương</t>
  </si>
  <si>
    <t>04648</t>
  </si>
  <si>
    <t>Xã Nậm Lành</t>
  </si>
  <si>
    <t>04651</t>
  </si>
  <si>
    <t>Xã Sơn Lương</t>
  </si>
  <si>
    <t>04654</t>
  </si>
  <si>
    <t>Xã Suối Quyền</t>
  </si>
  <si>
    <t>04657</t>
  </si>
  <si>
    <t>Xã Suối Giàng</t>
  </si>
  <si>
    <t>04666</t>
  </si>
  <si>
    <t>Xã Nghĩa Sơn</t>
  </si>
  <si>
    <t>04669</t>
  </si>
  <si>
    <t>Xã Suối Bu</t>
  </si>
  <si>
    <t>04672</t>
  </si>
  <si>
    <t>Thị trấn Sơn Thịnh</t>
  </si>
  <si>
    <t>04687</t>
  </si>
  <si>
    <t>Xã Đại Lịch</t>
  </si>
  <si>
    <t>04690</t>
  </si>
  <si>
    <t>Xã Đồng Khê</t>
  </si>
  <si>
    <t>04693</t>
  </si>
  <si>
    <t>Xã Cát Thịnh</t>
  </si>
  <si>
    <t>04696</t>
  </si>
  <si>
    <t>04699</t>
  </si>
  <si>
    <t>Xã Chấn Thịnh</t>
  </si>
  <si>
    <t>04702</t>
  </si>
  <si>
    <t>Xã Bình Thuận</t>
  </si>
  <si>
    <t>04705</t>
  </si>
  <si>
    <t>Xã Thượng Bằng La</t>
  </si>
  <si>
    <t>04708</t>
  </si>
  <si>
    <t>Xã Minh An</t>
  </si>
  <si>
    <t>04711</t>
  </si>
  <si>
    <t>Xã Nghĩa Tâm</t>
  </si>
  <si>
    <t>141</t>
  </si>
  <si>
    <t>04714</t>
  </si>
  <si>
    <t>04717</t>
  </si>
  <si>
    <t>Thị trấn Thác Bà</t>
  </si>
  <si>
    <t>04720</t>
  </si>
  <si>
    <t>Xã Xuân Long</t>
  </si>
  <si>
    <t>04726</t>
  </si>
  <si>
    <t>Xã Cảm Nhân</t>
  </si>
  <si>
    <t>04729</t>
  </si>
  <si>
    <t>Xã Ngọc Chấn</t>
  </si>
  <si>
    <t>04732</t>
  </si>
  <si>
    <t>Xã Tân Nguyên</t>
  </si>
  <si>
    <t>04735</t>
  </si>
  <si>
    <t>04738</t>
  </si>
  <si>
    <t>Xã Bảo Ái</t>
  </si>
  <si>
    <t>04741</t>
  </si>
  <si>
    <t>Xã Mỹ Gia</t>
  </si>
  <si>
    <t>04744</t>
  </si>
  <si>
    <t>Xã Xuân Lai</t>
  </si>
  <si>
    <t>04747</t>
  </si>
  <si>
    <t>Xã Mông Sơn</t>
  </si>
  <si>
    <t>04750</t>
  </si>
  <si>
    <t>Xã Cảm Ân</t>
  </si>
  <si>
    <t>04753</t>
  </si>
  <si>
    <t>04756</t>
  </si>
  <si>
    <t>Xã Tân Hương</t>
  </si>
  <si>
    <t>04759</t>
  </si>
  <si>
    <t>Xã Phúc An</t>
  </si>
  <si>
    <t>04762</t>
  </si>
  <si>
    <t>Xã Bạch Hà</t>
  </si>
  <si>
    <t>04765</t>
  </si>
  <si>
    <t>Xã Vũ Linh</t>
  </si>
  <si>
    <t>04768</t>
  </si>
  <si>
    <t>Xã Đại Đồng</t>
  </si>
  <si>
    <t>04771</t>
  </si>
  <si>
    <t>Xã Vĩnh Kiên</t>
  </si>
  <si>
    <t>04774</t>
  </si>
  <si>
    <t>Xã Yên Bình</t>
  </si>
  <si>
    <t>04777</t>
  </si>
  <si>
    <t>Xã Thịnh Hưng</t>
  </si>
  <si>
    <t>04780</t>
  </si>
  <si>
    <t>Xã Hán Đà</t>
  </si>
  <si>
    <t>04783</t>
  </si>
  <si>
    <t>04786</t>
  </si>
  <si>
    <t>Xã Đại Minh</t>
  </si>
  <si>
    <t>148</t>
  </si>
  <si>
    <t>04789</t>
  </si>
  <si>
    <t>Phường Thái Bình</t>
  </si>
  <si>
    <t>04792</t>
  </si>
  <si>
    <t>Phường Tân Hòa</t>
  </si>
  <si>
    <t>04795</t>
  </si>
  <si>
    <t>Phường Thịnh Lang</t>
  </si>
  <si>
    <t>04798</t>
  </si>
  <si>
    <t>Phường Hữu Nghị</t>
  </si>
  <si>
    <t>04801</t>
  </si>
  <si>
    <t>Phường Tân Thịnh</t>
  </si>
  <si>
    <t>04804</t>
  </si>
  <si>
    <t>Phường Đồng Tiến</t>
  </si>
  <si>
    <t>04807</t>
  </si>
  <si>
    <t>Phường Phương Lâm</t>
  </si>
  <si>
    <t>04813</t>
  </si>
  <si>
    <t>Xã Yên Mông</t>
  </si>
  <si>
    <t>04816</t>
  </si>
  <si>
    <t>Phường Quỳnh Lâm</t>
  </si>
  <si>
    <t>04819</t>
  </si>
  <si>
    <t>Phường Dân Chủ</t>
  </si>
  <si>
    <t>04825</t>
  </si>
  <si>
    <t>Xã Hòa Bình</t>
  </si>
  <si>
    <t>04828</t>
  </si>
  <si>
    <t>Phường Thống Nhất</t>
  </si>
  <si>
    <t>04894</t>
  </si>
  <si>
    <t>Phường Kỳ Sơn</t>
  </si>
  <si>
    <t>04897</t>
  </si>
  <si>
    <t>Xã Thịnh Minh</t>
  </si>
  <si>
    <t>04903</t>
  </si>
  <si>
    <t>04906</t>
  </si>
  <si>
    <t>04912</t>
  </si>
  <si>
    <t>Xã Mông Hóa</t>
  </si>
  <si>
    <t>04918</t>
  </si>
  <si>
    <t>Phường Trung Minh</t>
  </si>
  <si>
    <t>04921</t>
  </si>
  <si>
    <t>150</t>
  </si>
  <si>
    <t>04831</t>
  </si>
  <si>
    <t>Thị trấn Đà Bắc</t>
  </si>
  <si>
    <t>04834</t>
  </si>
  <si>
    <t>Xã Nánh Nghê</t>
  </si>
  <si>
    <t>04840</t>
  </si>
  <si>
    <t>Xã Giáp Đắt</t>
  </si>
  <si>
    <t>04846</t>
  </si>
  <si>
    <t>Xã Mường Chiềng</t>
  </si>
  <si>
    <t>04849</t>
  </si>
  <si>
    <t>Xã Tân Pheo</t>
  </si>
  <si>
    <t>04852</t>
  </si>
  <si>
    <t>Xã Đồng Chum</t>
  </si>
  <si>
    <t>04855</t>
  </si>
  <si>
    <t>04858</t>
  </si>
  <si>
    <t>Xã Đoàn Kết</t>
  </si>
  <si>
    <t>04861</t>
  </si>
  <si>
    <t>Xã Đồng Ruộng</t>
  </si>
  <si>
    <t>04867</t>
  </si>
  <si>
    <t>Xã Tú Lý</t>
  </si>
  <si>
    <t>04870</t>
  </si>
  <si>
    <t>04873</t>
  </si>
  <si>
    <t>Xã Yên Hòa</t>
  </si>
  <si>
    <t>04876</t>
  </si>
  <si>
    <t>04879</t>
  </si>
  <si>
    <t>Xã Toàn Sơn</t>
  </si>
  <si>
    <t>04885</t>
  </si>
  <si>
    <t>Xã Hiền Lương</t>
  </si>
  <si>
    <t>04888</t>
  </si>
  <si>
    <t>Xã Tiền Phong</t>
  </si>
  <si>
    <t>04891</t>
  </si>
  <si>
    <t>Xã Vầy Nưa</t>
  </si>
  <si>
    <t>152</t>
  </si>
  <si>
    <t>04924</t>
  </si>
  <si>
    <t>Thị trấn Lương Sơn</t>
  </si>
  <si>
    <t>04942</t>
  </si>
  <si>
    <t>Xã Lâm Sơn</t>
  </si>
  <si>
    <t>04945</t>
  </si>
  <si>
    <t>Xã Hòa Sơn</t>
  </si>
  <si>
    <t>04951</t>
  </si>
  <si>
    <t>Xã Tân Vinh</t>
  </si>
  <si>
    <t>04954</t>
  </si>
  <si>
    <t>Xã Nhuận Trạch</t>
  </si>
  <si>
    <t>04957</t>
  </si>
  <si>
    <t>04960</t>
  </si>
  <si>
    <t>Xã Cư Yên</t>
  </si>
  <si>
    <t>04966</t>
  </si>
  <si>
    <t>Xã Liên Sơn</t>
  </si>
  <si>
    <t>04969</t>
  </si>
  <si>
    <t>05008</t>
  </si>
  <si>
    <t>Xã Cao Dương</t>
  </si>
  <si>
    <t>05041</t>
  </si>
  <si>
    <t>Xã Thanh Sơn</t>
  </si>
  <si>
    <t>05047</t>
  </si>
  <si>
    <t>Xã Thanh Cao</t>
  </si>
  <si>
    <t>153</t>
  </si>
  <si>
    <t>04978</t>
  </si>
  <si>
    <t>Thị trấn Bo</t>
  </si>
  <si>
    <t>04984</t>
  </si>
  <si>
    <t>Xã Đú Sáng</t>
  </si>
  <si>
    <t>04987</t>
  </si>
  <si>
    <t>Xã Hùng Sơn</t>
  </si>
  <si>
    <t>04990</t>
  </si>
  <si>
    <t>Xã Bình Sơn</t>
  </si>
  <si>
    <t>04999</t>
  </si>
  <si>
    <t>Xã Tú Sơn</t>
  </si>
  <si>
    <t>05005</t>
  </si>
  <si>
    <t>Xã Vĩnh Tiến</t>
  </si>
  <si>
    <t>05014</t>
  </si>
  <si>
    <t>Xã Đông Bắc</t>
  </si>
  <si>
    <t>05017</t>
  </si>
  <si>
    <t>Xã Xuân Thủy</t>
  </si>
  <si>
    <t>05026</t>
  </si>
  <si>
    <t>Xã Vĩnh Đồng</t>
  </si>
  <si>
    <t>05035</t>
  </si>
  <si>
    <t>Xã Kim Lập</t>
  </si>
  <si>
    <t>05038</t>
  </si>
  <si>
    <t>Xã Hợp Tiến</t>
  </si>
  <si>
    <t>05065</t>
  </si>
  <si>
    <t>Xã Kim Bôi</t>
  </si>
  <si>
    <t>05068</t>
  </si>
  <si>
    <t>Xã Nam Thượng</t>
  </si>
  <si>
    <t>05077</t>
  </si>
  <si>
    <t>Xã Cuối Hạ</t>
  </si>
  <si>
    <t>05080</t>
  </si>
  <si>
    <t>Xã Sào Báy</t>
  </si>
  <si>
    <t>05083</t>
  </si>
  <si>
    <t>Xã Mỵ Hòa</t>
  </si>
  <si>
    <t>05086</t>
  </si>
  <si>
    <t>Xã Nuông Dăm</t>
  </si>
  <si>
    <t>154</t>
  </si>
  <si>
    <t>05089</t>
  </si>
  <si>
    <t>Thị trấn Cao Phong</t>
  </si>
  <si>
    <t>05092</t>
  </si>
  <si>
    <t>Xã Bình Thanh</t>
  </si>
  <si>
    <t>05095</t>
  </si>
  <si>
    <t>Xã Thung Nai</t>
  </si>
  <si>
    <t>05098</t>
  </si>
  <si>
    <t>05101</t>
  </si>
  <si>
    <t>Xã Thu Phong</t>
  </si>
  <si>
    <t>05104</t>
  </si>
  <si>
    <t>Xã Hợp Phong</t>
  </si>
  <si>
    <t>05110</t>
  </si>
  <si>
    <t>Xã Tây Phong</t>
  </si>
  <si>
    <t>05116</t>
  </si>
  <si>
    <t>Xã Dũng Phong</t>
  </si>
  <si>
    <t>05119</t>
  </si>
  <si>
    <t>05125</t>
  </si>
  <si>
    <t>Xã Thạch Yên</t>
  </si>
  <si>
    <t>155</t>
  </si>
  <si>
    <t>05128</t>
  </si>
  <si>
    <t>Thị trấn Mãn Đức</t>
  </si>
  <si>
    <t>05134</t>
  </si>
  <si>
    <t>Xã Suối Hoa</t>
  </si>
  <si>
    <t>05137</t>
  </si>
  <si>
    <t>Xã Phú Vinh</t>
  </si>
  <si>
    <t>05140</t>
  </si>
  <si>
    <t>05143</t>
  </si>
  <si>
    <t>Xã Mỹ Hòa</t>
  </si>
  <si>
    <t>05152</t>
  </si>
  <si>
    <t>Xã Quyết Chiến</t>
  </si>
  <si>
    <t>05158</t>
  </si>
  <si>
    <t>Xã Phong Phú</t>
  </si>
  <si>
    <t>05164</t>
  </si>
  <si>
    <t>Xã Tử Nê</t>
  </si>
  <si>
    <t>05167</t>
  </si>
  <si>
    <t>Xã Thanh Hối</t>
  </si>
  <si>
    <t>05170</t>
  </si>
  <si>
    <t>Xã Ngọc Mỹ</t>
  </si>
  <si>
    <t>05173</t>
  </si>
  <si>
    <t>Xã Đông Lai</t>
  </si>
  <si>
    <t>05176</t>
  </si>
  <si>
    <t>05182</t>
  </si>
  <si>
    <t>Xã Nhân Mỹ</t>
  </si>
  <si>
    <t>05191</t>
  </si>
  <si>
    <t>Xã Lỗ Sơn</t>
  </si>
  <si>
    <t>05194</t>
  </si>
  <si>
    <t>Xã Ngổ Luông</t>
  </si>
  <si>
    <t>05197</t>
  </si>
  <si>
    <t>Xã Gia Mô</t>
  </si>
  <si>
    <t>156</t>
  </si>
  <si>
    <t>04882</t>
  </si>
  <si>
    <t>05200</t>
  </si>
  <si>
    <t>Thị trấn Mai Châu</t>
  </si>
  <si>
    <t>05206</t>
  </si>
  <si>
    <t>Xã Sơn Thủy</t>
  </si>
  <si>
    <t>05209</t>
  </si>
  <si>
    <t>Xã Pà Cò</t>
  </si>
  <si>
    <t>05212</t>
  </si>
  <si>
    <t>Xã Hang Kia</t>
  </si>
  <si>
    <t>05221</t>
  </si>
  <si>
    <t>Xã Đồng Tân</t>
  </si>
  <si>
    <t>05224</t>
  </si>
  <si>
    <t>Xã Cun Pheo</t>
  </si>
  <si>
    <t>05227</t>
  </si>
  <si>
    <t>Xã Bao La</t>
  </si>
  <si>
    <t>05233</t>
  </si>
  <si>
    <t>Xã Tòng Đậu</t>
  </si>
  <si>
    <t>05242</t>
  </si>
  <si>
    <t>Xã Nà Phòn</t>
  </si>
  <si>
    <t>05245</t>
  </si>
  <si>
    <t>Xã Xăm Khòe</t>
  </si>
  <si>
    <t>05248</t>
  </si>
  <si>
    <t>Xã Chiềng Châu</t>
  </si>
  <si>
    <t>05251</t>
  </si>
  <si>
    <t>Xã Mai Hạ</t>
  </si>
  <si>
    <t>05254</t>
  </si>
  <si>
    <t>Xã Thành Sơn</t>
  </si>
  <si>
    <t>05257</t>
  </si>
  <si>
    <t>Xã Mai Hịch</t>
  </si>
  <si>
    <t>05263</t>
  </si>
  <si>
    <t>Xã Vạn Mai</t>
  </si>
  <si>
    <t>157</t>
  </si>
  <si>
    <t>05266</t>
  </si>
  <si>
    <t>Thị trấn Vụ Bản</t>
  </si>
  <si>
    <t>05269</t>
  </si>
  <si>
    <t>Xã Quý Hòa</t>
  </si>
  <si>
    <t>05272</t>
  </si>
  <si>
    <t>Xã Miền Đồi</t>
  </si>
  <si>
    <t>05275</t>
  </si>
  <si>
    <t>Xã Mỹ Thành</t>
  </si>
  <si>
    <t>05278</t>
  </si>
  <si>
    <t>Xã Tuân Đạo</t>
  </si>
  <si>
    <t>05281</t>
  </si>
  <si>
    <t>Xã Văn Nghĩa</t>
  </si>
  <si>
    <t>05284</t>
  </si>
  <si>
    <t>Xã Văn Sơn</t>
  </si>
  <si>
    <t>05287</t>
  </si>
  <si>
    <t>05290</t>
  </si>
  <si>
    <t>Xã Nhân Nghĩa</t>
  </si>
  <si>
    <t>05293</t>
  </si>
  <si>
    <t>Xã Thượng Cốc</t>
  </si>
  <si>
    <t>05299</t>
  </si>
  <si>
    <t>05302</t>
  </si>
  <si>
    <t>Xã Xuất Hóa</t>
  </si>
  <si>
    <t>05305</t>
  </si>
  <si>
    <t>05308</t>
  </si>
  <si>
    <t>Xã Bình Hẻm</t>
  </si>
  <si>
    <t>05320</t>
  </si>
  <si>
    <t>Xã Định Cư</t>
  </si>
  <si>
    <t>05323</t>
  </si>
  <si>
    <t>Xã Chí Đạo</t>
  </si>
  <si>
    <t>05329</t>
  </si>
  <si>
    <t>Xã Ngọc Sơn</t>
  </si>
  <si>
    <t>05332</t>
  </si>
  <si>
    <t>Xã Hương Nhượng</t>
  </si>
  <si>
    <t>05335</t>
  </si>
  <si>
    <t>Xã Vũ Bình</t>
  </si>
  <si>
    <t>05338</t>
  </si>
  <si>
    <t>05341</t>
  </si>
  <si>
    <t>Xã Yên Nghiệp</t>
  </si>
  <si>
    <t>05344</t>
  </si>
  <si>
    <t>05347</t>
  </si>
  <si>
    <t>Xã Ân Nghĩa</t>
  </si>
  <si>
    <t>05350</t>
  </si>
  <si>
    <t>Xã Ngọc Lâu</t>
  </si>
  <si>
    <t>158</t>
  </si>
  <si>
    <t>05353</t>
  </si>
  <si>
    <t>Thị trấn Hàng Trạm</t>
  </si>
  <si>
    <t>05356</t>
  </si>
  <si>
    <t>Xã Lạc Sỹ</t>
  </si>
  <si>
    <t>05362</t>
  </si>
  <si>
    <t>Xã Lạc Lương</t>
  </si>
  <si>
    <t>05365</t>
  </si>
  <si>
    <t>Xã Bảo Hiệu</t>
  </si>
  <si>
    <t>05368</t>
  </si>
  <si>
    <t>Xã Đa Phúc</t>
  </si>
  <si>
    <t>05371</t>
  </si>
  <si>
    <t>Xã Hữu Lợi</t>
  </si>
  <si>
    <t>05374</t>
  </si>
  <si>
    <t>Xã Lạc Thịnh</t>
  </si>
  <si>
    <t>05380</t>
  </si>
  <si>
    <t>05383</t>
  </si>
  <si>
    <t>Xã Phú Lai</t>
  </si>
  <si>
    <t>05386</t>
  </si>
  <si>
    <t>Xã Yên Trị</t>
  </si>
  <si>
    <t>05389</t>
  </si>
  <si>
    <t>Xã Ngọc Lương</t>
  </si>
  <si>
    <t>159</t>
  </si>
  <si>
    <t>04981</t>
  </si>
  <si>
    <t>Thị trấn Ba Hàng Đồi</t>
  </si>
  <si>
    <t>05392</t>
  </si>
  <si>
    <t>Thị trấn Chi Nê</t>
  </si>
  <si>
    <t>05395</t>
  </si>
  <si>
    <t>Xã Phú Nghĩa</t>
  </si>
  <si>
    <t>05398</t>
  </si>
  <si>
    <t>Xã Phú Thành</t>
  </si>
  <si>
    <t>05404</t>
  </si>
  <si>
    <t>Xã Hưng Thi</t>
  </si>
  <si>
    <t>05413</t>
  </si>
  <si>
    <t>Xã Khoan Dụ</t>
  </si>
  <si>
    <t>05419</t>
  </si>
  <si>
    <t>05422</t>
  </si>
  <si>
    <t>Xã Yên Bồng</t>
  </si>
  <si>
    <t>05425</t>
  </si>
  <si>
    <t>05428</t>
  </si>
  <si>
    <t>164</t>
  </si>
  <si>
    <t>05431</t>
  </si>
  <si>
    <t>Phường Quán Triều</t>
  </si>
  <si>
    <t>05434</t>
  </si>
  <si>
    <t>Phường Quang Vinh</t>
  </si>
  <si>
    <t>05437</t>
  </si>
  <si>
    <t>Phường Túc Duyên</t>
  </si>
  <si>
    <t>05440</t>
  </si>
  <si>
    <t>05443</t>
  </si>
  <si>
    <t>Phường Trưng Vương</t>
  </si>
  <si>
    <t>05446</t>
  </si>
  <si>
    <t>05449</t>
  </si>
  <si>
    <t>Phường Phan Đình Phùng</t>
  </si>
  <si>
    <t>05452</t>
  </si>
  <si>
    <t>05455</t>
  </si>
  <si>
    <t>Phường Thịnh Đán</t>
  </si>
  <si>
    <t>05458</t>
  </si>
  <si>
    <t>Phường Đồng Quang</t>
  </si>
  <si>
    <t>05461</t>
  </si>
  <si>
    <t>Phường Gia Sàng</t>
  </si>
  <si>
    <t>05464</t>
  </si>
  <si>
    <t>Phường Tân Lập</t>
  </si>
  <si>
    <t>05467</t>
  </si>
  <si>
    <t>Phường Cam Giá</t>
  </si>
  <si>
    <t>05470</t>
  </si>
  <si>
    <t>Phường Phú Xá</t>
  </si>
  <si>
    <t>05473</t>
  </si>
  <si>
    <t>Phường Hương Sơn</t>
  </si>
  <si>
    <t>05476</t>
  </si>
  <si>
    <t>Phường Trung Thành</t>
  </si>
  <si>
    <t>05479</t>
  </si>
  <si>
    <t>Phường Tân Thành</t>
  </si>
  <si>
    <t>05482</t>
  </si>
  <si>
    <t>Phường Tân Long</t>
  </si>
  <si>
    <t>05485</t>
  </si>
  <si>
    <t>Xã Phúc Hà</t>
  </si>
  <si>
    <t>05488</t>
  </si>
  <si>
    <t>Xã Phúc Xuân</t>
  </si>
  <si>
    <t>05491</t>
  </si>
  <si>
    <t>05494</t>
  </si>
  <si>
    <t>Xã Phúc Trìu</t>
  </si>
  <si>
    <t>05497</t>
  </si>
  <si>
    <t>Xã Thịnh Đức</t>
  </si>
  <si>
    <t>05500</t>
  </si>
  <si>
    <t>Phường Tích Lương</t>
  </si>
  <si>
    <t>05503</t>
  </si>
  <si>
    <t>Xã Tân Cương</t>
  </si>
  <si>
    <t>05653</t>
  </si>
  <si>
    <t>Xã Sơn Cẩm</t>
  </si>
  <si>
    <t>05659</t>
  </si>
  <si>
    <t>Phường Chùa Hang</t>
  </si>
  <si>
    <t>05695</t>
  </si>
  <si>
    <t>Xã Cao Ngạn</t>
  </si>
  <si>
    <t>05701</t>
  </si>
  <si>
    <t>Xã Linh Sơn</t>
  </si>
  <si>
    <t>05710</t>
  </si>
  <si>
    <t>Phường Đồng Bẩm</t>
  </si>
  <si>
    <t>05713</t>
  </si>
  <si>
    <t>Xã Huống Thượng</t>
  </si>
  <si>
    <t>05914</t>
  </si>
  <si>
    <t>Xã Đồng Liên</t>
  </si>
  <si>
    <t>165</t>
  </si>
  <si>
    <t>05506</t>
  </si>
  <si>
    <t>Phường Lương Sơn</t>
  </si>
  <si>
    <t>05509</t>
  </si>
  <si>
    <t>Phường Châu Sơn</t>
  </si>
  <si>
    <t>05512</t>
  </si>
  <si>
    <t>Phường Mỏ Chè</t>
  </si>
  <si>
    <t>05515</t>
  </si>
  <si>
    <t>Phường Cải Đan</t>
  </si>
  <si>
    <t>05518</t>
  </si>
  <si>
    <t>Phường Thắng Lợi</t>
  </si>
  <si>
    <t>05521</t>
  </si>
  <si>
    <t>Phường Phố Cò</t>
  </si>
  <si>
    <t>05527</t>
  </si>
  <si>
    <t>05528</t>
  </si>
  <si>
    <t>Phường Bách Quang</t>
  </si>
  <si>
    <t>05530</t>
  </si>
  <si>
    <t>05533</t>
  </si>
  <si>
    <t>Xã Bá Xuyên</t>
  </si>
  <si>
    <t>167</t>
  </si>
  <si>
    <t>05536</t>
  </si>
  <si>
    <t>Thị trấn Chợ Chu</t>
  </si>
  <si>
    <t>05539</t>
  </si>
  <si>
    <t>Xã Linh Thông</t>
  </si>
  <si>
    <t>05542</t>
  </si>
  <si>
    <t>Xã Lam Vỹ</t>
  </si>
  <si>
    <t>05545</t>
  </si>
  <si>
    <t>Xã Quy Kỳ</t>
  </si>
  <si>
    <t>05548</t>
  </si>
  <si>
    <t>05551</t>
  </si>
  <si>
    <t>Xã Kim Phượng</t>
  </si>
  <si>
    <t>05554</t>
  </si>
  <si>
    <t>Xã Bảo Linh</t>
  </si>
  <si>
    <t>05560</t>
  </si>
  <si>
    <t>Xã Phúc Chu</t>
  </si>
  <si>
    <t>05563</t>
  </si>
  <si>
    <t>05566</t>
  </si>
  <si>
    <t>Xã Phượng Tiến</t>
  </si>
  <si>
    <t>05569</t>
  </si>
  <si>
    <t>Xã Bảo Cường</t>
  </si>
  <si>
    <t>05572</t>
  </si>
  <si>
    <t>Xã Đồng Thịnh</t>
  </si>
  <si>
    <t>05575</t>
  </si>
  <si>
    <t>Xã Định Biên</t>
  </si>
  <si>
    <t>05578</t>
  </si>
  <si>
    <t>Xã Thanh Định</t>
  </si>
  <si>
    <t>05581</t>
  </si>
  <si>
    <t>Xã Trung Hội</t>
  </si>
  <si>
    <t>05584</t>
  </si>
  <si>
    <t>Xã Trung Lương</t>
  </si>
  <si>
    <t>05587</t>
  </si>
  <si>
    <t>05590</t>
  </si>
  <si>
    <t>Xã Điềm Mặc</t>
  </si>
  <si>
    <t>05593</t>
  </si>
  <si>
    <t>Xã Phú Tiến</t>
  </si>
  <si>
    <t>05596</t>
  </si>
  <si>
    <t>Xã Bộc Nhiêu</t>
  </si>
  <si>
    <t>05599</t>
  </si>
  <si>
    <t>05602</t>
  </si>
  <si>
    <t>Xã Phú Đình</t>
  </si>
  <si>
    <t>05605</t>
  </si>
  <si>
    <t>Xã Bình Thành</t>
  </si>
  <si>
    <t>168</t>
  </si>
  <si>
    <t>05608</t>
  </si>
  <si>
    <t>Thị trấn Giang Tiên</t>
  </si>
  <si>
    <t>05611</t>
  </si>
  <si>
    <t>Thị trấn Đu</t>
  </si>
  <si>
    <t>05614</t>
  </si>
  <si>
    <t>Xã Yên Ninh</t>
  </si>
  <si>
    <t>05617</t>
  </si>
  <si>
    <t>Xã Yên Trạch</t>
  </si>
  <si>
    <t>05620</t>
  </si>
  <si>
    <t>Xã Yên Đổ</t>
  </si>
  <si>
    <t>05623</t>
  </si>
  <si>
    <t>05626</t>
  </si>
  <si>
    <t>Xã Ôn Lương</t>
  </si>
  <si>
    <t>05629</t>
  </si>
  <si>
    <t>Xã Động Đạt</t>
  </si>
  <si>
    <t>05632</t>
  </si>
  <si>
    <t>Xã Phủ Lý</t>
  </si>
  <si>
    <t>05635</t>
  </si>
  <si>
    <t>Xã Phú Đô</t>
  </si>
  <si>
    <t>05638</t>
  </si>
  <si>
    <t>05641</t>
  </si>
  <si>
    <t>Xã Tức Tranh</t>
  </si>
  <si>
    <t>05644</t>
  </si>
  <si>
    <t>Xã Phấn Mễ</t>
  </si>
  <si>
    <t>05647</t>
  </si>
  <si>
    <t>Xã Vô Tranh</t>
  </si>
  <si>
    <t>05650</t>
  </si>
  <si>
    <t>Xã Cổ Lũng</t>
  </si>
  <si>
    <t>169</t>
  </si>
  <si>
    <t>05656</t>
  </si>
  <si>
    <t>Thị trấn Sông Cầu</t>
  </si>
  <si>
    <t>05662</t>
  </si>
  <si>
    <t>Thị trấn Trại Cau</t>
  </si>
  <si>
    <t>05665</t>
  </si>
  <si>
    <t>Xã Văn Lăng</t>
  </si>
  <si>
    <t>05668</t>
  </si>
  <si>
    <t>05671</t>
  </si>
  <si>
    <t>05674</t>
  </si>
  <si>
    <t>Xã Quang Sơn</t>
  </si>
  <si>
    <t>05677</t>
  </si>
  <si>
    <t>Xã Minh Lập</t>
  </si>
  <si>
    <t>05680</t>
  </si>
  <si>
    <t>Xã Văn Hán</t>
  </si>
  <si>
    <t>05683</t>
  </si>
  <si>
    <t>Xã Hóa Trung</t>
  </si>
  <si>
    <t>05686</t>
  </si>
  <si>
    <t>Xã Khe Mo</t>
  </si>
  <si>
    <t>05689</t>
  </si>
  <si>
    <t>Xã Cây Thị</t>
  </si>
  <si>
    <t>05692</t>
  </si>
  <si>
    <t>Xã Hóa Thượng</t>
  </si>
  <si>
    <t>05698</t>
  </si>
  <si>
    <t>05704</t>
  </si>
  <si>
    <t>Xã Tân Lợi</t>
  </si>
  <si>
    <t>05707</t>
  </si>
  <si>
    <t>Xã Nam Hòa</t>
  </si>
  <si>
    <t>170</t>
  </si>
  <si>
    <t>05716</t>
  </si>
  <si>
    <t>Thị trấn Đình Cả</t>
  </si>
  <si>
    <t>05719</t>
  </si>
  <si>
    <t>Xã Sảng Mộc</t>
  </si>
  <si>
    <t>05722</t>
  </si>
  <si>
    <t>Xã Nghinh Tường</t>
  </si>
  <si>
    <t>05725</t>
  </si>
  <si>
    <t>Xã Thần Xa</t>
  </si>
  <si>
    <t>05728</t>
  </si>
  <si>
    <t>Xã Vũ Chấn</t>
  </si>
  <si>
    <t>05731</t>
  </si>
  <si>
    <t>Xã Thượng Nung</t>
  </si>
  <si>
    <t>05734</t>
  </si>
  <si>
    <t>Xã Phú Thượng</t>
  </si>
  <si>
    <t>05737</t>
  </si>
  <si>
    <t>Xã Cúc Đường</t>
  </si>
  <si>
    <t>05740</t>
  </si>
  <si>
    <t>Xã La Hiên</t>
  </si>
  <si>
    <t>05743</t>
  </si>
  <si>
    <t>Xã Lâu Thượng</t>
  </si>
  <si>
    <t>05746</t>
  </si>
  <si>
    <t>Xã Tràng Xá</t>
  </si>
  <si>
    <t>05749</t>
  </si>
  <si>
    <t>Xã Phương Giao</t>
  </si>
  <si>
    <t>05752</t>
  </si>
  <si>
    <t>05755</t>
  </si>
  <si>
    <t>Xã Dân Tiến</t>
  </si>
  <si>
    <t>05758</t>
  </si>
  <si>
    <t>Xã Bình Long</t>
  </si>
  <si>
    <t>171</t>
  </si>
  <si>
    <t>05761</t>
  </si>
  <si>
    <t>Thị trấn Hùng Sơn</t>
  </si>
  <si>
    <t>05764</t>
  </si>
  <si>
    <t>Thị trấn Quân Chu</t>
  </si>
  <si>
    <t>05767</t>
  </si>
  <si>
    <t>Xã Phúc Lương</t>
  </si>
  <si>
    <t>05770</t>
  </si>
  <si>
    <t>05773</t>
  </si>
  <si>
    <t>Xã Yên Lãng</t>
  </si>
  <si>
    <t>05776</t>
  </si>
  <si>
    <t>Xã Đức Lương</t>
  </si>
  <si>
    <t>05779</t>
  </si>
  <si>
    <t>05782</t>
  </si>
  <si>
    <t>Xã Na Mao</t>
  </si>
  <si>
    <t>05785</t>
  </si>
  <si>
    <t>Xã Phú Lạc</t>
  </si>
  <si>
    <t>05788</t>
  </si>
  <si>
    <t>Xã Tân Linh</t>
  </si>
  <si>
    <t>05791</t>
  </si>
  <si>
    <t>05794</t>
  </si>
  <si>
    <t>Xã Phục Linh</t>
  </si>
  <si>
    <t>05797</t>
  </si>
  <si>
    <t>Xã Phú Xuyên</t>
  </si>
  <si>
    <t>05800</t>
  </si>
  <si>
    <t>Xã Bản Ngoại</t>
  </si>
  <si>
    <t>05803</t>
  </si>
  <si>
    <t>Xã Tiên Hội</t>
  </si>
  <si>
    <t>05809</t>
  </si>
  <si>
    <t>Xã Cù Vân</t>
  </si>
  <si>
    <t>05812</t>
  </si>
  <si>
    <t>Xã Hà Thượng</t>
  </si>
  <si>
    <t>05815</t>
  </si>
  <si>
    <t>Xã La Bằng</t>
  </si>
  <si>
    <t>05818</t>
  </si>
  <si>
    <t>Xã Hoàng Nông</t>
  </si>
  <si>
    <t>05821</t>
  </si>
  <si>
    <t>Xã Khôi Kỳ</t>
  </si>
  <si>
    <t>05824</t>
  </si>
  <si>
    <t>Xã An Khánh</t>
  </si>
  <si>
    <t>05827</t>
  </si>
  <si>
    <t>Xã Tân Thái</t>
  </si>
  <si>
    <t>05830</t>
  </si>
  <si>
    <t>05833</t>
  </si>
  <si>
    <t>Xã Lục Ba</t>
  </si>
  <si>
    <t>05836</t>
  </si>
  <si>
    <t>Xã Mỹ Yên</t>
  </si>
  <si>
    <t>05839</t>
  </si>
  <si>
    <t>Xã Vạn Thọ</t>
  </si>
  <si>
    <t>05842</t>
  </si>
  <si>
    <t>Xã Văn Yên</t>
  </si>
  <si>
    <t>05845</t>
  </si>
  <si>
    <t>Xã Ký Phú</t>
  </si>
  <si>
    <t>05848</t>
  </si>
  <si>
    <t>Xã Cát Nê</t>
  </si>
  <si>
    <t>05851</t>
  </si>
  <si>
    <t>Xã Quân Chu</t>
  </si>
  <si>
    <t>172</t>
  </si>
  <si>
    <t>05854</t>
  </si>
  <si>
    <t>Phường Bãi Bông</t>
  </si>
  <si>
    <t>05857</t>
  </si>
  <si>
    <t>Phường Bắc Sơn</t>
  </si>
  <si>
    <t>05860</t>
  </si>
  <si>
    <t>Phường Ba Hàng</t>
  </si>
  <si>
    <t>05863</t>
  </si>
  <si>
    <t>Xã Phúc Tân</t>
  </si>
  <si>
    <t>05866</t>
  </si>
  <si>
    <t>Xã Phúc Thuận</t>
  </si>
  <si>
    <t>05869</t>
  </si>
  <si>
    <t>Xã Hồng Tiến</t>
  </si>
  <si>
    <t>05872</t>
  </si>
  <si>
    <t>Xã Minh Đức</t>
  </si>
  <si>
    <t>05875</t>
  </si>
  <si>
    <t>Xã Đắc Sơn</t>
  </si>
  <si>
    <t>05878</t>
  </si>
  <si>
    <t>05881</t>
  </si>
  <si>
    <t>05884</t>
  </si>
  <si>
    <t>Xã Tiên Phong</t>
  </si>
  <si>
    <t>05887</t>
  </si>
  <si>
    <t>Xã Vạn Phái</t>
  </si>
  <si>
    <t>05890</t>
  </si>
  <si>
    <t>Xã Nam Tiến</t>
  </si>
  <si>
    <t>05893</t>
  </si>
  <si>
    <t>05896</t>
  </si>
  <si>
    <t>Xã Đông Cao</t>
  </si>
  <si>
    <t>05899</t>
  </si>
  <si>
    <t>05902</t>
  </si>
  <si>
    <t>Xã Tân Phú</t>
  </si>
  <si>
    <t>05905</t>
  </si>
  <si>
    <t>Xã Thuận Thành</t>
  </si>
  <si>
    <t>173</t>
  </si>
  <si>
    <t>05908</t>
  </si>
  <si>
    <t>Thị trấn Hương Sơn</t>
  </si>
  <si>
    <t>05911</t>
  </si>
  <si>
    <t>Xã Bàn Đạt</t>
  </si>
  <si>
    <t>05917</t>
  </si>
  <si>
    <t>Xã Tân Khánh</t>
  </si>
  <si>
    <t>05920</t>
  </si>
  <si>
    <t>Xã Tân Kim</t>
  </si>
  <si>
    <t>05923</t>
  </si>
  <si>
    <t>05926</t>
  </si>
  <si>
    <t>Xã Đào Xá</t>
  </si>
  <si>
    <t>05929</t>
  </si>
  <si>
    <t>Xã Bảo Lý</t>
  </si>
  <si>
    <t>05932</t>
  </si>
  <si>
    <t>Xã Thượng Đình</t>
  </si>
  <si>
    <t>05935</t>
  </si>
  <si>
    <t>Xã Tân Hòa</t>
  </si>
  <si>
    <t>05938</t>
  </si>
  <si>
    <t>Xã Nhã Lộng</t>
  </si>
  <si>
    <t>05941</t>
  </si>
  <si>
    <t>Xã Điềm Thụy</t>
  </si>
  <si>
    <t>05944</t>
  </si>
  <si>
    <t>Xã Xuân Phương</t>
  </si>
  <si>
    <t>05947</t>
  </si>
  <si>
    <t>Xã Tân Đức</t>
  </si>
  <si>
    <t>05950</t>
  </si>
  <si>
    <t>Xã Úc Kỳ</t>
  </si>
  <si>
    <t>05953</t>
  </si>
  <si>
    <t>Xã Lương Phú</t>
  </si>
  <si>
    <t>05956</t>
  </si>
  <si>
    <t>Xã Nga My</t>
  </si>
  <si>
    <t>05959</t>
  </si>
  <si>
    <t>Xã Kha Sơn</t>
  </si>
  <si>
    <t>05962</t>
  </si>
  <si>
    <t>Xã Thanh Ninh</t>
  </si>
  <si>
    <t>05965</t>
  </si>
  <si>
    <t>Xã Dương Thành</t>
  </si>
  <si>
    <t>05968</t>
  </si>
  <si>
    <t>Xã Hà Châu</t>
  </si>
  <si>
    <t>178</t>
  </si>
  <si>
    <t>05971</t>
  </si>
  <si>
    <t>05974</t>
  </si>
  <si>
    <t>Phường Tam Thanh</t>
  </si>
  <si>
    <t>05977</t>
  </si>
  <si>
    <t>Phường Vĩnh Trại</t>
  </si>
  <si>
    <t>05980</t>
  </si>
  <si>
    <t>Phường Đông Kinh</t>
  </si>
  <si>
    <t>05983</t>
  </si>
  <si>
    <t>Phường Chi Lăng</t>
  </si>
  <si>
    <t>05986</t>
  </si>
  <si>
    <t>Xã Hoàng Đồng</t>
  </si>
  <si>
    <t>05989</t>
  </si>
  <si>
    <t>Xã Quảng Lạc</t>
  </si>
  <si>
    <t>05992</t>
  </si>
  <si>
    <t>Xã Mai Pha</t>
  </si>
  <si>
    <t>180</t>
  </si>
  <si>
    <t>05995</t>
  </si>
  <si>
    <t>Thị trấn Thất Khê</t>
  </si>
  <si>
    <t>05998</t>
  </si>
  <si>
    <t>Xã Khánh Long</t>
  </si>
  <si>
    <t>06001</t>
  </si>
  <si>
    <t>06004</t>
  </si>
  <si>
    <t>Xã Quốc Khánh</t>
  </si>
  <si>
    <t>06007</t>
  </si>
  <si>
    <t>06010</t>
  </si>
  <si>
    <t>Xã Cao Minh</t>
  </si>
  <si>
    <t>06013</t>
  </si>
  <si>
    <t>Xã Chí Minh</t>
  </si>
  <si>
    <t>06016</t>
  </si>
  <si>
    <t>06019</t>
  </si>
  <si>
    <t>06022</t>
  </si>
  <si>
    <t>Xã Tân Yên</t>
  </si>
  <si>
    <t>06025</t>
  </si>
  <si>
    <t>Xã Đội Cấn</t>
  </si>
  <si>
    <t>06028</t>
  </si>
  <si>
    <t>06031</t>
  </si>
  <si>
    <t>06034</t>
  </si>
  <si>
    <t>Xã Chi Lăng</t>
  </si>
  <si>
    <t>06037</t>
  </si>
  <si>
    <t>06040</t>
  </si>
  <si>
    <t>06043</t>
  </si>
  <si>
    <t>Xã Đào Viên</t>
  </si>
  <si>
    <t>06046</t>
  </si>
  <si>
    <t>Xã Đề Thám</t>
  </si>
  <si>
    <t>06049</t>
  </si>
  <si>
    <t>Xã Kháng Chiến</t>
  </si>
  <si>
    <t>06055</t>
  </si>
  <si>
    <t>06058</t>
  </si>
  <si>
    <t>Xã Quốc Việt</t>
  </si>
  <si>
    <t>06061</t>
  </si>
  <si>
    <t>Xã Hùng Việt</t>
  </si>
  <si>
    <t>181</t>
  </si>
  <si>
    <t>06067</t>
  </si>
  <si>
    <t>06070</t>
  </si>
  <si>
    <t>06073</t>
  </si>
  <si>
    <t>06076</t>
  </si>
  <si>
    <t>06079</t>
  </si>
  <si>
    <t>Xã Hồng Phong</t>
  </si>
  <si>
    <t>06082</t>
  </si>
  <si>
    <t>Xã Yên Lỗ</t>
  </si>
  <si>
    <t>06085</t>
  </si>
  <si>
    <t>Xã Thiện Hòa</t>
  </si>
  <si>
    <t>06088</t>
  </si>
  <si>
    <t>06091</t>
  </si>
  <si>
    <t>Xã Thiện Thuật</t>
  </si>
  <si>
    <t>06094</t>
  </si>
  <si>
    <t>06097</t>
  </si>
  <si>
    <t>Xã Thiện Long</t>
  </si>
  <si>
    <t>06100</t>
  </si>
  <si>
    <t>Xã Hoàng Văn Thụ</t>
  </si>
  <si>
    <t>06103</t>
  </si>
  <si>
    <t>06106</t>
  </si>
  <si>
    <t>06109</t>
  </si>
  <si>
    <t>06112</t>
  </si>
  <si>
    <t>Thị Trấn Bình Gia</t>
  </si>
  <si>
    <t>06115</t>
  </si>
  <si>
    <t>06118</t>
  </si>
  <si>
    <t>Xã Bình La</t>
  </si>
  <si>
    <t>06121</t>
  </si>
  <si>
    <t>Xã Tân Văn</t>
  </si>
  <si>
    <t>182</t>
  </si>
  <si>
    <t>06124</t>
  </si>
  <si>
    <t>Thị trấn Na Sầm</t>
  </si>
  <si>
    <t>06127</t>
  </si>
  <si>
    <t>Xã Trùng Khánh</t>
  </si>
  <si>
    <t>06133</t>
  </si>
  <si>
    <t>Xã Bắc La</t>
  </si>
  <si>
    <t>06136</t>
  </si>
  <si>
    <t>06139</t>
  </si>
  <si>
    <t>Xã Bắc Hùng</t>
  </si>
  <si>
    <t>06142</t>
  </si>
  <si>
    <t>Xã Tân Tác</t>
  </si>
  <si>
    <t>06148</t>
  </si>
  <si>
    <t>06151</t>
  </si>
  <si>
    <t>Xã Hội Hoan</t>
  </si>
  <si>
    <t>06154</t>
  </si>
  <si>
    <t>Xã Bắc Việt</t>
  </si>
  <si>
    <t>06157</t>
  </si>
  <si>
    <t>Xã Hoàng Việt</t>
  </si>
  <si>
    <t>06160</t>
  </si>
  <si>
    <t>Xã Gia Miễn</t>
  </si>
  <si>
    <t>06163</t>
  </si>
  <si>
    <t>Xã Thành Hòa</t>
  </si>
  <si>
    <t>06166</t>
  </si>
  <si>
    <t>06172</t>
  </si>
  <si>
    <t>06175</t>
  </si>
  <si>
    <t>06178</t>
  </si>
  <si>
    <t>06181</t>
  </si>
  <si>
    <t>Xã Nhạc Kỳ</t>
  </si>
  <si>
    <t>183</t>
  </si>
  <si>
    <t>06184</t>
  </si>
  <si>
    <t>Thị trấn Đồng Đăng</t>
  </si>
  <si>
    <t>06187</t>
  </si>
  <si>
    <t>Thị trấn Cao Lộc</t>
  </si>
  <si>
    <t>06190</t>
  </si>
  <si>
    <t>Xã Bảo Lâm</t>
  </si>
  <si>
    <t>06193</t>
  </si>
  <si>
    <t>Xã Thanh Lòa</t>
  </si>
  <si>
    <t>06196</t>
  </si>
  <si>
    <t>Xã Cao Lâu</t>
  </si>
  <si>
    <t>06199</t>
  </si>
  <si>
    <t>Xã Thạch Đạn</t>
  </si>
  <si>
    <t>06202</t>
  </si>
  <si>
    <t>Xã Xuất Lễ</t>
  </si>
  <si>
    <t>06205</t>
  </si>
  <si>
    <t>06208</t>
  </si>
  <si>
    <t>06211</t>
  </si>
  <si>
    <t>Xã Lộc Yên</t>
  </si>
  <si>
    <t>06214</t>
  </si>
  <si>
    <t>Xã Phú Xá</t>
  </si>
  <si>
    <t>06217</t>
  </si>
  <si>
    <t>06220</t>
  </si>
  <si>
    <t>Xã Hải Yến</t>
  </si>
  <si>
    <t>06223</t>
  </si>
  <si>
    <t>Xã Hòa Cư</t>
  </si>
  <si>
    <t>06226</t>
  </si>
  <si>
    <t>06232</t>
  </si>
  <si>
    <t>Xã Công Sơn</t>
  </si>
  <si>
    <t>06235</t>
  </si>
  <si>
    <t>Xã Gia Cát</t>
  </si>
  <si>
    <t>06238</t>
  </si>
  <si>
    <t>Xã Mẫu Sơn</t>
  </si>
  <si>
    <t>06241</t>
  </si>
  <si>
    <t>06244</t>
  </si>
  <si>
    <t>Xã Tân Liên</t>
  </si>
  <si>
    <t>06247</t>
  </si>
  <si>
    <t>06250</t>
  </si>
  <si>
    <t>184</t>
  </si>
  <si>
    <t>06253</t>
  </si>
  <si>
    <t>Thị trấn Văn Quan</t>
  </si>
  <si>
    <t>06256</t>
  </si>
  <si>
    <t>Xã Trấn Ninh</t>
  </si>
  <si>
    <t>06268</t>
  </si>
  <si>
    <t>XãLiên Hội</t>
  </si>
  <si>
    <t>06274</t>
  </si>
  <si>
    <t>06277</t>
  </si>
  <si>
    <t>Xã Tú Xuyên</t>
  </si>
  <si>
    <t>06280</t>
  </si>
  <si>
    <t>Xã Điềm He</t>
  </si>
  <si>
    <t>06283</t>
  </si>
  <si>
    <t>Xã An Sơn</t>
  </si>
  <si>
    <t>06286</t>
  </si>
  <si>
    <t>Xã Khánh Khê</t>
  </si>
  <si>
    <t>06292</t>
  </si>
  <si>
    <t>Xã Lương Năng</t>
  </si>
  <si>
    <t>06295</t>
  </si>
  <si>
    <t>Xã Đồng Giáp</t>
  </si>
  <si>
    <t>06298</t>
  </si>
  <si>
    <t>Xã Bình Phúc</t>
  </si>
  <si>
    <t>06301</t>
  </si>
  <si>
    <t>Xã Tràng Các</t>
  </si>
  <si>
    <t>06307</t>
  </si>
  <si>
    <t>Xã Tân Đoàn</t>
  </si>
  <si>
    <t>06313</t>
  </si>
  <si>
    <t>Xã Tri Lễ</t>
  </si>
  <si>
    <t>06316</t>
  </si>
  <si>
    <t>Xã Tràng Phái</t>
  </si>
  <si>
    <t>06319</t>
  </si>
  <si>
    <t>Xã Yên Phúc</t>
  </si>
  <si>
    <t>06322</t>
  </si>
  <si>
    <t>Xã Hữu Lễ</t>
  </si>
  <si>
    <t>185</t>
  </si>
  <si>
    <t>06325</t>
  </si>
  <si>
    <t>Thị trấn Bắc Sơn</t>
  </si>
  <si>
    <t>06328</t>
  </si>
  <si>
    <t>Xã Long Đống</t>
  </si>
  <si>
    <t>06331</t>
  </si>
  <si>
    <t>Xã Vạn Thủy</t>
  </si>
  <si>
    <t>06337</t>
  </si>
  <si>
    <t>Xã Đồng ý</t>
  </si>
  <si>
    <t>06340</t>
  </si>
  <si>
    <t>Xã Tân Tri</t>
  </si>
  <si>
    <t>06343</t>
  </si>
  <si>
    <t>Xã Bắc Quỳnh</t>
  </si>
  <si>
    <t>06349</t>
  </si>
  <si>
    <t>Xã Hưng Vũ</t>
  </si>
  <si>
    <t>06352</t>
  </si>
  <si>
    <t>06355</t>
  </si>
  <si>
    <t>Xã Vũ Sơn</t>
  </si>
  <si>
    <t>06358</t>
  </si>
  <si>
    <t>Xã Chiêu Vũ</t>
  </si>
  <si>
    <t>06361</t>
  </si>
  <si>
    <t>06364</t>
  </si>
  <si>
    <t>Xã Chiến Thắng</t>
  </si>
  <si>
    <t>06367</t>
  </si>
  <si>
    <t>Xã Vũ Lăng</t>
  </si>
  <si>
    <t>06370</t>
  </si>
  <si>
    <t>Xã Trấn Yên</t>
  </si>
  <si>
    <t>06373</t>
  </si>
  <si>
    <t>Xã Vũ Lễ</t>
  </si>
  <si>
    <t>06376</t>
  </si>
  <si>
    <t>Xã Nhất Hòa</t>
  </si>
  <si>
    <t>06379</t>
  </si>
  <si>
    <t>06382</t>
  </si>
  <si>
    <t>Xã Nhất Tiến</t>
  </si>
  <si>
    <t>186</t>
  </si>
  <si>
    <t>06385</t>
  </si>
  <si>
    <t>Thị trấn Hữu Lũng</t>
  </si>
  <si>
    <t>06388</t>
  </si>
  <si>
    <t>Xã Hữu Liên</t>
  </si>
  <si>
    <t>06391</t>
  </si>
  <si>
    <t>06394</t>
  </si>
  <si>
    <t>06397</t>
  </si>
  <si>
    <t>06400</t>
  </si>
  <si>
    <t>06403</t>
  </si>
  <si>
    <t>06406</t>
  </si>
  <si>
    <t>Xã ThiệnTân</t>
  </si>
  <si>
    <t>06412</t>
  </si>
  <si>
    <t>Xã Yên Vượng</t>
  </si>
  <si>
    <t>06415</t>
  </si>
  <si>
    <t>06418</t>
  </si>
  <si>
    <t>Xã Nhật Tiến</t>
  </si>
  <si>
    <t>06421</t>
  </si>
  <si>
    <t>06424</t>
  </si>
  <si>
    <t>06427</t>
  </si>
  <si>
    <t>Xã Cai Kinh</t>
  </si>
  <si>
    <t>06430</t>
  </si>
  <si>
    <t>Xã Hòa Lạc</t>
  </si>
  <si>
    <t>06433</t>
  </si>
  <si>
    <t>Xã Vân Nham</t>
  </si>
  <si>
    <t>06436</t>
  </si>
  <si>
    <t>06442</t>
  </si>
  <si>
    <t>06445</t>
  </si>
  <si>
    <t>06448</t>
  </si>
  <si>
    <t>06451</t>
  </si>
  <si>
    <t>Xã Hồ Sơn</t>
  </si>
  <si>
    <t>06454</t>
  </si>
  <si>
    <t>06457</t>
  </si>
  <si>
    <t>Xã Minh Hòa</t>
  </si>
  <si>
    <t>06460</t>
  </si>
  <si>
    <t>Xã Hòa Thắng</t>
  </si>
  <si>
    <t>187</t>
  </si>
  <si>
    <t>06463</t>
  </si>
  <si>
    <t>Thị trấn Đồng Mỏ</t>
  </si>
  <si>
    <t>06466</t>
  </si>
  <si>
    <t>Thị trấn Chi Lăng</t>
  </si>
  <si>
    <t>06469</t>
  </si>
  <si>
    <t>Xã Vân An</t>
  </si>
  <si>
    <t>06472</t>
  </si>
  <si>
    <t>Xã Vân Thủy</t>
  </si>
  <si>
    <t>06475</t>
  </si>
  <si>
    <t>Xã Gia Lộc</t>
  </si>
  <si>
    <t>06478</t>
  </si>
  <si>
    <t>Xã Bắc Thủy</t>
  </si>
  <si>
    <t>06481</t>
  </si>
  <si>
    <t>06484</t>
  </si>
  <si>
    <t>Xã Mai Sao</t>
  </si>
  <si>
    <t>06487</t>
  </si>
  <si>
    <t>Xã Bằng Hữu</t>
  </si>
  <si>
    <t>06490</t>
  </si>
  <si>
    <t>Xã Thượng Cường</t>
  </si>
  <si>
    <t>06493</t>
  </si>
  <si>
    <t>Xã Bằng Mạc</t>
  </si>
  <si>
    <t>06496</t>
  </si>
  <si>
    <t>06499</t>
  </si>
  <si>
    <t>06502</t>
  </si>
  <si>
    <t>06505</t>
  </si>
  <si>
    <t>Xã Vạn Linh</t>
  </si>
  <si>
    <t>06508</t>
  </si>
  <si>
    <t>06514</t>
  </si>
  <si>
    <t>Xã Hữu Kiên</t>
  </si>
  <si>
    <t>06517</t>
  </si>
  <si>
    <t>Xã Quan Sơn</t>
  </si>
  <si>
    <t>06520</t>
  </si>
  <si>
    <t>Xã Y Tịch</t>
  </si>
  <si>
    <t>06523</t>
  </si>
  <si>
    <t>188</t>
  </si>
  <si>
    <t>06526</t>
  </si>
  <si>
    <t>Thị trấn Na Dương</t>
  </si>
  <si>
    <t>06529</t>
  </si>
  <si>
    <t>Thị trấn Lộc Bình</t>
  </si>
  <si>
    <t>06532</t>
  </si>
  <si>
    <t>06541</t>
  </si>
  <si>
    <t>Xã Yên Khoái</t>
  </si>
  <si>
    <t>06544</t>
  </si>
  <si>
    <t>06547</t>
  </si>
  <si>
    <t>Xã Tú Mịch</t>
  </si>
  <si>
    <t>06550</t>
  </si>
  <si>
    <t>Xã Hữu Khánh</t>
  </si>
  <si>
    <t>06553</t>
  </si>
  <si>
    <t>Xã Đồng Bục</t>
  </si>
  <si>
    <t>06559</t>
  </si>
  <si>
    <t>Xã Tam Gia</t>
  </si>
  <si>
    <t>06562</t>
  </si>
  <si>
    <t>Xã Tú Đoạn</t>
  </si>
  <si>
    <t>06565</t>
  </si>
  <si>
    <t>Xã Khuất Xá</t>
  </si>
  <si>
    <t>06574</t>
  </si>
  <si>
    <t>Xã Tĩnh Bắc</t>
  </si>
  <si>
    <t>06577</t>
  </si>
  <si>
    <t>06589</t>
  </si>
  <si>
    <t>Xã Sàn Viên</t>
  </si>
  <si>
    <t>06592</t>
  </si>
  <si>
    <t>Xã Đông Quan</t>
  </si>
  <si>
    <t>06595</t>
  </si>
  <si>
    <t>Xã Minh Hiệp</t>
  </si>
  <si>
    <t>06598</t>
  </si>
  <si>
    <t>Xã Hữu Lân</t>
  </si>
  <si>
    <t>06601</t>
  </si>
  <si>
    <t>Xã Lợi Bác</t>
  </si>
  <si>
    <t>06604</t>
  </si>
  <si>
    <t>Xã Nam Quan</t>
  </si>
  <si>
    <t>06607</t>
  </si>
  <si>
    <t>06610</t>
  </si>
  <si>
    <t>Xã Ái Quốc</t>
  </si>
  <si>
    <t>189</t>
  </si>
  <si>
    <t>06613</t>
  </si>
  <si>
    <t>Thị trấn Đình Lập</t>
  </si>
  <si>
    <t>06616</t>
  </si>
  <si>
    <t>Thị trấn NT Thái Bình</t>
  </si>
  <si>
    <t>06619</t>
  </si>
  <si>
    <t>Xã Bắc Xa</t>
  </si>
  <si>
    <t>06622</t>
  </si>
  <si>
    <t>Xã Bính Xá</t>
  </si>
  <si>
    <t>06625</t>
  </si>
  <si>
    <t>Xã Kiên Mộc</t>
  </si>
  <si>
    <t>06628</t>
  </si>
  <si>
    <t>Xã Đình Lập</t>
  </si>
  <si>
    <t>06631</t>
  </si>
  <si>
    <t>06634</t>
  </si>
  <si>
    <t>06637</t>
  </si>
  <si>
    <t>Xã Châu Sơn</t>
  </si>
  <si>
    <t>06640</t>
  </si>
  <si>
    <t>Xã Lâm Ca</t>
  </si>
  <si>
    <t>06643</t>
  </si>
  <si>
    <t>06646</t>
  </si>
  <si>
    <t>Xã Bắc Lãng</t>
  </si>
  <si>
    <t>193</t>
  </si>
  <si>
    <t>06649</t>
  </si>
  <si>
    <t>Phường Hà Khánh</t>
  </si>
  <si>
    <t>06652</t>
  </si>
  <si>
    <t>Phường Hà Phong</t>
  </si>
  <si>
    <t>06655</t>
  </si>
  <si>
    <t>Phường Hà Khẩu</t>
  </si>
  <si>
    <t>06658</t>
  </si>
  <si>
    <t>Phường Cao Xanh</t>
  </si>
  <si>
    <t>06661</t>
  </si>
  <si>
    <t>Phường Giếng Đáy</t>
  </si>
  <si>
    <t>06664</t>
  </si>
  <si>
    <t>Phường Hà Tu</t>
  </si>
  <si>
    <t>06667</t>
  </si>
  <si>
    <t>Phường Hà Trung</t>
  </si>
  <si>
    <t>06670</t>
  </si>
  <si>
    <t>Phường Hà Lầm</t>
  </si>
  <si>
    <t>06673</t>
  </si>
  <si>
    <t>Phường Bãi Cháy</t>
  </si>
  <si>
    <t>06676</t>
  </si>
  <si>
    <t>Phường Cao Thắng</t>
  </si>
  <si>
    <t>06679</t>
  </si>
  <si>
    <t>Phường Hùng Thắng</t>
  </si>
  <si>
    <t>06682</t>
  </si>
  <si>
    <t>Phường Yết Kiêu</t>
  </si>
  <si>
    <t>06685</t>
  </si>
  <si>
    <t>06688</t>
  </si>
  <si>
    <t>Phường Hồng Hải</t>
  </si>
  <si>
    <t>06691</t>
  </si>
  <si>
    <t>Phường Hồng Gai</t>
  </si>
  <si>
    <t>06694</t>
  </si>
  <si>
    <t>06697</t>
  </si>
  <si>
    <t>06700</t>
  </si>
  <si>
    <t>Phường Tuần Châu</t>
  </si>
  <si>
    <t>06703</t>
  </si>
  <si>
    <t>06706</t>
  </si>
  <si>
    <t>Phường Đại Yên</t>
  </si>
  <si>
    <t>07030</t>
  </si>
  <si>
    <t>Phường Hoành Bồ</t>
  </si>
  <si>
    <t>07033</t>
  </si>
  <si>
    <t>Xã Kỳ Thượng</t>
  </si>
  <si>
    <t>07036</t>
  </si>
  <si>
    <t>Xã Đồng Sơn</t>
  </si>
  <si>
    <t>07039</t>
  </si>
  <si>
    <t>07042</t>
  </si>
  <si>
    <t>Xã Đồng Lâm</t>
  </si>
  <si>
    <t>07045</t>
  </si>
  <si>
    <t>07048</t>
  </si>
  <si>
    <t>Xã Vũ Oai</t>
  </si>
  <si>
    <t>07051</t>
  </si>
  <si>
    <t>07054</t>
  </si>
  <si>
    <t>Xã Quảng La</t>
  </si>
  <si>
    <t>07057</t>
  </si>
  <si>
    <t>Xã Bằng Cả</t>
  </si>
  <si>
    <t>07060</t>
  </si>
  <si>
    <t>07063</t>
  </si>
  <si>
    <t>Xã Sơn Dương</t>
  </si>
  <si>
    <t>07066</t>
  </si>
  <si>
    <t>194</t>
  </si>
  <si>
    <t>06709</t>
  </si>
  <si>
    <t>Phường Ka Long</t>
  </si>
  <si>
    <t>06712</t>
  </si>
  <si>
    <t>06715</t>
  </si>
  <si>
    <t>Phường Ninh Dương</t>
  </si>
  <si>
    <t>06718</t>
  </si>
  <si>
    <t>Phường Hoà Lạc</t>
  </si>
  <si>
    <t>06721</t>
  </si>
  <si>
    <t>Phường Trà Cổ</t>
  </si>
  <si>
    <t>06724</t>
  </si>
  <si>
    <t>Xã Hải Sơn</t>
  </si>
  <si>
    <t>06727</t>
  </si>
  <si>
    <t>06730</t>
  </si>
  <si>
    <t>Xã Hải Đông</t>
  </si>
  <si>
    <t>06733</t>
  </si>
  <si>
    <t>Xã Hải Tiến</t>
  </si>
  <si>
    <t>06736</t>
  </si>
  <si>
    <t>Phường Hải Yên</t>
  </si>
  <si>
    <t>06739</t>
  </si>
  <si>
    <t>Xã Quảng Nghĩa</t>
  </si>
  <si>
    <t>06742</t>
  </si>
  <si>
    <t>Phường Hải Hoà</t>
  </si>
  <si>
    <t>06745</t>
  </si>
  <si>
    <t>Xã Hải Xuân</t>
  </si>
  <si>
    <t>06748</t>
  </si>
  <si>
    <t>Xã Vạn Ninh</t>
  </si>
  <si>
    <t>06751</t>
  </si>
  <si>
    <t>Phường Bình Ngọc</t>
  </si>
  <si>
    <t>06754</t>
  </si>
  <si>
    <t>Xã Vĩnh Trung</t>
  </si>
  <si>
    <t>06757</t>
  </si>
  <si>
    <t>Xã Vĩnh Thực</t>
  </si>
  <si>
    <t>195</t>
  </si>
  <si>
    <t>06760</t>
  </si>
  <si>
    <t>Phường Mông Dương</t>
  </si>
  <si>
    <t>06763</t>
  </si>
  <si>
    <t>Phường Cửa Ông</t>
  </si>
  <si>
    <t>06766</t>
  </si>
  <si>
    <t>Phường Cẩm Sơn</t>
  </si>
  <si>
    <t>06769</t>
  </si>
  <si>
    <t>Phường Cẩm Đông</t>
  </si>
  <si>
    <t>06772</t>
  </si>
  <si>
    <t>Phường Cẩm Phú</t>
  </si>
  <si>
    <t>06775</t>
  </si>
  <si>
    <t>Phường Cẩm Tây</t>
  </si>
  <si>
    <t>06778</t>
  </si>
  <si>
    <t>Phường Quang Hanh</t>
  </si>
  <si>
    <t>06781</t>
  </si>
  <si>
    <t>Phường Cẩm Thịnh</t>
  </si>
  <si>
    <t>06784</t>
  </si>
  <si>
    <t>Phường Cẩm Thủy</t>
  </si>
  <si>
    <t>06787</t>
  </si>
  <si>
    <t>Phường Cẩm Thạch</t>
  </si>
  <si>
    <t>06790</t>
  </si>
  <si>
    <t>Phường Cẩm Thành</t>
  </si>
  <si>
    <t>06793</t>
  </si>
  <si>
    <t>Phường Cẩm Trung</t>
  </si>
  <si>
    <t>06796</t>
  </si>
  <si>
    <t>Phường Cẩm Bình</t>
  </si>
  <si>
    <t>06799</t>
  </si>
  <si>
    <t>Xã Cộng Hòa</t>
  </si>
  <si>
    <t>06802</t>
  </si>
  <si>
    <t>Xã Cẩm Hải</t>
  </si>
  <si>
    <t>06805</t>
  </si>
  <si>
    <t>Xã Dương Huy</t>
  </si>
  <si>
    <t>196</t>
  </si>
  <si>
    <t>06808</t>
  </si>
  <si>
    <t>Phường Vàng Danh</t>
  </si>
  <si>
    <t>06811</t>
  </si>
  <si>
    <t>Phường Thanh Sơn</t>
  </si>
  <si>
    <t>06814</t>
  </si>
  <si>
    <t>06817</t>
  </si>
  <si>
    <t>06820</t>
  </si>
  <si>
    <t>06823</t>
  </si>
  <si>
    <t>Phường Nam Khê</t>
  </si>
  <si>
    <t>06826</t>
  </si>
  <si>
    <t>Phường Yên Thanh</t>
  </si>
  <si>
    <t>06829</t>
  </si>
  <si>
    <t>Xã Thượng Yên Công</t>
  </si>
  <si>
    <t>06832</t>
  </si>
  <si>
    <t>Phường Phương Đông</t>
  </si>
  <si>
    <t>06835</t>
  </si>
  <si>
    <t>Phường Phương Nam</t>
  </si>
  <si>
    <t>198</t>
  </si>
  <si>
    <t>06838</t>
  </si>
  <si>
    <t>Thị trấn Bình Liêu</t>
  </si>
  <si>
    <t>06841</t>
  </si>
  <si>
    <t>Xã Hoành Mô</t>
  </si>
  <si>
    <t>06844</t>
  </si>
  <si>
    <t>06847</t>
  </si>
  <si>
    <t>Xã Đồng Văn</t>
  </si>
  <si>
    <t>06853</t>
  </si>
  <si>
    <t>Xã Vô Ngại</t>
  </si>
  <si>
    <t>06856</t>
  </si>
  <si>
    <t>Xã Lục Hồn</t>
  </si>
  <si>
    <t>06859</t>
  </si>
  <si>
    <t>Xã Húc Động</t>
  </si>
  <si>
    <t>199</t>
  </si>
  <si>
    <t>06862</t>
  </si>
  <si>
    <t>Thị trấn Tiên Yên</t>
  </si>
  <si>
    <t>06865</t>
  </si>
  <si>
    <t>Xã Hà Lâu</t>
  </si>
  <si>
    <t>06868</t>
  </si>
  <si>
    <t>Xã Đại Dực</t>
  </si>
  <si>
    <t>06871</t>
  </si>
  <si>
    <t>Xã Phong Dụ</t>
  </si>
  <si>
    <t>06874</t>
  </si>
  <si>
    <t>Xã Điền Xá</t>
  </si>
  <si>
    <t>06877</t>
  </si>
  <si>
    <t>Xã Đông Ngũ</t>
  </si>
  <si>
    <t>06880</t>
  </si>
  <si>
    <t>Xã Yên Than</t>
  </si>
  <si>
    <t>06883</t>
  </si>
  <si>
    <t>Xã Đông Hải</t>
  </si>
  <si>
    <t>06886</t>
  </si>
  <si>
    <t>Xã Hải Lạng</t>
  </si>
  <si>
    <t>06889</t>
  </si>
  <si>
    <t>Xã Tiên Lãng</t>
  </si>
  <si>
    <t>06892</t>
  </si>
  <si>
    <t>Xã Đồng Rui</t>
  </si>
  <si>
    <t>200</t>
  </si>
  <si>
    <t>06895</t>
  </si>
  <si>
    <t>Thị trấn Đầm Hà</t>
  </si>
  <si>
    <t>06898</t>
  </si>
  <si>
    <t>06901</t>
  </si>
  <si>
    <t>Xã Quảng An</t>
  </si>
  <si>
    <t>06904</t>
  </si>
  <si>
    <t>Xã Tân Bình</t>
  </si>
  <si>
    <t>06910</t>
  </si>
  <si>
    <t>Xã Dực Yên</t>
  </si>
  <si>
    <t>06913</t>
  </si>
  <si>
    <t>Xã Quảng Tân</t>
  </si>
  <si>
    <t>06916</t>
  </si>
  <si>
    <t>Xã Đầm Hà</t>
  </si>
  <si>
    <t>06917</t>
  </si>
  <si>
    <t>06919</t>
  </si>
  <si>
    <t>Xã Đại Bình</t>
  </si>
  <si>
    <t>201</t>
  </si>
  <si>
    <t>06922</t>
  </si>
  <si>
    <t>Thị trấn Quảng Hà</t>
  </si>
  <si>
    <t>06925</t>
  </si>
  <si>
    <t>Xã Quảng Đức</t>
  </si>
  <si>
    <t>06928</t>
  </si>
  <si>
    <t>Xã Quảng Sơn</t>
  </si>
  <si>
    <t>06931</t>
  </si>
  <si>
    <t>Xã Quảng Thành</t>
  </si>
  <si>
    <t>06937</t>
  </si>
  <si>
    <t>Xã Quảng Thịnh</t>
  </si>
  <si>
    <t>06940</t>
  </si>
  <si>
    <t>Xã Quảng Minh</t>
  </si>
  <si>
    <t>06943</t>
  </si>
  <si>
    <t>Xã Quảng Chính</t>
  </si>
  <si>
    <t>06946</t>
  </si>
  <si>
    <t>Xã Quảng Long</t>
  </si>
  <si>
    <t>06949</t>
  </si>
  <si>
    <t>Xã Đường Hoa</t>
  </si>
  <si>
    <t>06952</t>
  </si>
  <si>
    <t>Xã Quảng Phong</t>
  </si>
  <si>
    <t>06967</t>
  </si>
  <si>
    <t>Xã Cái Chiên</t>
  </si>
  <si>
    <t>202</t>
  </si>
  <si>
    <t>06970</t>
  </si>
  <si>
    <t>Thị trấn Ba Chẽ</t>
  </si>
  <si>
    <t>06973</t>
  </si>
  <si>
    <t>06976</t>
  </si>
  <si>
    <t>Xã Thanh Lâm</t>
  </si>
  <si>
    <t>06979</t>
  </si>
  <si>
    <t>Xã Đạp Thanh</t>
  </si>
  <si>
    <t>06982</t>
  </si>
  <si>
    <t>06985</t>
  </si>
  <si>
    <t>Xã Lương Mông</t>
  </si>
  <si>
    <t>06988</t>
  </si>
  <si>
    <t>Xã Đồn Đạc</t>
  </si>
  <si>
    <t>06991</t>
  </si>
  <si>
    <t>Xã Minh Cầm</t>
  </si>
  <si>
    <t>203</t>
  </si>
  <si>
    <t>06994</t>
  </si>
  <si>
    <t>Thị trấn Cái Rồng</t>
  </si>
  <si>
    <t>06997</t>
  </si>
  <si>
    <t>Xã Đài Xuyên</t>
  </si>
  <si>
    <t>07000</t>
  </si>
  <si>
    <t>Xã Bình Dân</t>
  </si>
  <si>
    <t>07003</t>
  </si>
  <si>
    <t>Xã Vạn Yên</t>
  </si>
  <si>
    <t>07006</t>
  </si>
  <si>
    <t>Xã Minh Châu</t>
  </si>
  <si>
    <t>07009</t>
  </si>
  <si>
    <t>07012</t>
  </si>
  <si>
    <t>Xã Hạ Long</t>
  </si>
  <si>
    <t>07015</t>
  </si>
  <si>
    <t>Xã Đông Xá</t>
  </si>
  <si>
    <t>07018</t>
  </si>
  <si>
    <t>07021</t>
  </si>
  <si>
    <t>07024</t>
  </si>
  <si>
    <t>Xã Quan Lạn</t>
  </si>
  <si>
    <t>07027</t>
  </si>
  <si>
    <t>Xã Ngọc Vừng</t>
  </si>
  <si>
    <t>205</t>
  </si>
  <si>
    <t>07069</t>
  </si>
  <si>
    <t>Phường Mạo Khê</t>
  </si>
  <si>
    <t>07072</t>
  </si>
  <si>
    <t>Phường Đông Triều</t>
  </si>
  <si>
    <t>07075</t>
  </si>
  <si>
    <t>Xã An Sinh</t>
  </si>
  <si>
    <t>07078</t>
  </si>
  <si>
    <t>Xã Tràng Lương</t>
  </si>
  <si>
    <t>07081</t>
  </si>
  <si>
    <t>Xã Bình Khê</t>
  </si>
  <si>
    <t>07084</t>
  </si>
  <si>
    <t>Xã Việt Dân</t>
  </si>
  <si>
    <t>07087</t>
  </si>
  <si>
    <t>Xã Tân Việt</t>
  </si>
  <si>
    <t>07090</t>
  </si>
  <si>
    <t>07093</t>
  </si>
  <si>
    <t>Phường Đức Chính</t>
  </si>
  <si>
    <t>07096</t>
  </si>
  <si>
    <t>Phường Tràng An</t>
  </si>
  <si>
    <t>07099</t>
  </si>
  <si>
    <t>07102</t>
  </si>
  <si>
    <t>Xã Thủy An</t>
  </si>
  <si>
    <t>07105</t>
  </si>
  <si>
    <t>Phường Xuân Sơn</t>
  </si>
  <si>
    <t>07108</t>
  </si>
  <si>
    <t>Xã Hồng Thái Tây</t>
  </si>
  <si>
    <t>07111</t>
  </si>
  <si>
    <t>Xã Hồng Thái Đông</t>
  </si>
  <si>
    <t>07114</t>
  </si>
  <si>
    <t>Phường Hoàng Quế</t>
  </si>
  <si>
    <t>07117</t>
  </si>
  <si>
    <t>Phường Yên Thọ</t>
  </si>
  <si>
    <t>07120</t>
  </si>
  <si>
    <t>Phường Hồng Phong</t>
  </si>
  <si>
    <t>07123</t>
  </si>
  <si>
    <t>Phường Kim Sơn</t>
  </si>
  <si>
    <t>07126</t>
  </si>
  <si>
    <t>Phường Hưng Đạo</t>
  </si>
  <si>
    <t>07129</t>
  </si>
  <si>
    <t>Xã Yên Đức</t>
  </si>
  <si>
    <t>206</t>
  </si>
  <si>
    <t>07132</t>
  </si>
  <si>
    <t>Phường Quảng Yên</t>
  </si>
  <si>
    <t>07135</t>
  </si>
  <si>
    <t>Phường Đông Mai</t>
  </si>
  <si>
    <t>07138</t>
  </si>
  <si>
    <t>Phường Minh Thành</t>
  </si>
  <si>
    <t>07144</t>
  </si>
  <si>
    <t>Xã Sông Khoai</t>
  </si>
  <si>
    <t>07147</t>
  </si>
  <si>
    <t>Xã Hiệp Hòa</t>
  </si>
  <si>
    <t>07150</t>
  </si>
  <si>
    <t>Phường Cộng Hòa</t>
  </si>
  <si>
    <t>07153</t>
  </si>
  <si>
    <t>Xã Tiền An</t>
  </si>
  <si>
    <t>07156</t>
  </si>
  <si>
    <t>Xã Hoàng Tân</t>
  </si>
  <si>
    <t>07159</t>
  </si>
  <si>
    <t>07162</t>
  </si>
  <si>
    <t>Phường Yên Giang</t>
  </si>
  <si>
    <t>07165</t>
  </si>
  <si>
    <t>Phường Nam Hoà</t>
  </si>
  <si>
    <t>07168</t>
  </si>
  <si>
    <t>Phường Hà An</t>
  </si>
  <si>
    <t>07171</t>
  </si>
  <si>
    <t>Xã Cẩm La</t>
  </si>
  <si>
    <t>07174</t>
  </si>
  <si>
    <t>Phường Phong Hải</t>
  </si>
  <si>
    <t>07177</t>
  </si>
  <si>
    <t>Phường Yên Hải</t>
  </si>
  <si>
    <t>07180</t>
  </si>
  <si>
    <t>Xã Liên Hòa</t>
  </si>
  <si>
    <t>07183</t>
  </si>
  <si>
    <t>Phường Phong Cốc</t>
  </si>
  <si>
    <t>07186</t>
  </si>
  <si>
    <t>Xã Liên Vị</t>
  </si>
  <si>
    <t>07189</t>
  </si>
  <si>
    <t>207</t>
  </si>
  <si>
    <t>07192</t>
  </si>
  <si>
    <t>Thị trấn Cô Tô</t>
  </si>
  <si>
    <t>07195</t>
  </si>
  <si>
    <t>07198</t>
  </si>
  <si>
    <t>Xã Thanh Lân</t>
  </si>
  <si>
    <t>213</t>
  </si>
  <si>
    <t>07201</t>
  </si>
  <si>
    <t>Phường Thọ Xương</t>
  </si>
  <si>
    <t>07204</t>
  </si>
  <si>
    <t>Phường Trần Nguyên Hãn</t>
  </si>
  <si>
    <t>07207</t>
  </si>
  <si>
    <t>Phường Ngô Quyền</t>
  </si>
  <si>
    <t>07210</t>
  </si>
  <si>
    <t>07213</t>
  </si>
  <si>
    <t>07216</t>
  </si>
  <si>
    <t>Phường Mỹ Độ</t>
  </si>
  <si>
    <t>07219</t>
  </si>
  <si>
    <t>Phường Lê Lợi</t>
  </si>
  <si>
    <t>07222</t>
  </si>
  <si>
    <t>Xã Song Mai</t>
  </si>
  <si>
    <t>07225</t>
  </si>
  <si>
    <t>Phường Xương Giang</t>
  </si>
  <si>
    <t>07228</t>
  </si>
  <si>
    <t>Phường Đa Mai</t>
  </si>
  <si>
    <t>07231</t>
  </si>
  <si>
    <t>Phường Dĩnh Kế</t>
  </si>
  <si>
    <t>07441</t>
  </si>
  <si>
    <t>Xã Dĩnh Trì</t>
  </si>
  <si>
    <t>07687</t>
  </si>
  <si>
    <t>07696</t>
  </si>
  <si>
    <t>07699</t>
  </si>
  <si>
    <t>07705</t>
  </si>
  <si>
    <t>Xã Song Khê</t>
  </si>
  <si>
    <t>215</t>
  </si>
  <si>
    <t>07243</t>
  </si>
  <si>
    <t>07246</t>
  </si>
  <si>
    <t>Xã Canh Nậu</t>
  </si>
  <si>
    <t>07249</t>
  </si>
  <si>
    <t>Xã Xuân Lương</t>
  </si>
  <si>
    <t>07252</t>
  </si>
  <si>
    <t>Xã Tam Tiến</t>
  </si>
  <si>
    <t>07255</t>
  </si>
  <si>
    <t>Xã Đồng Vương</t>
  </si>
  <si>
    <t>07258</t>
  </si>
  <si>
    <t>Xã Đồng Hưu</t>
  </si>
  <si>
    <t>07260</t>
  </si>
  <si>
    <t>07261</t>
  </si>
  <si>
    <t>07264</t>
  </si>
  <si>
    <t>Xã Tiến Thắng</t>
  </si>
  <si>
    <t>07267</t>
  </si>
  <si>
    <t>07270</t>
  </si>
  <si>
    <t>07273</t>
  </si>
  <si>
    <t>Xã Đông Sơn</t>
  </si>
  <si>
    <t>07276</t>
  </si>
  <si>
    <t>Xã Tân Hiệp</t>
  </si>
  <si>
    <t>07279</t>
  </si>
  <si>
    <t>Xã Hương Vĩ</t>
  </si>
  <si>
    <t>07282</t>
  </si>
  <si>
    <t>Xã Đồng Kỳ</t>
  </si>
  <si>
    <t>07285</t>
  </si>
  <si>
    <t>Xã An Thượng</t>
  </si>
  <si>
    <t>07288</t>
  </si>
  <si>
    <t>Thị Trấn Phồn Xương</t>
  </si>
  <si>
    <t>07291</t>
  </si>
  <si>
    <t>Xã Tân Sỏi</t>
  </si>
  <si>
    <t>07294</t>
  </si>
  <si>
    <t>Thị Trấn Bố Hạ</t>
  </si>
  <si>
    <t>216</t>
  </si>
  <si>
    <t>07303</t>
  </si>
  <si>
    <t>Xã Lan Giới</t>
  </si>
  <si>
    <t>07306</t>
  </si>
  <si>
    <t>Thị Trấn Nhã Nam</t>
  </si>
  <si>
    <t>07309</t>
  </si>
  <si>
    <t>Xã Tân Trung</t>
  </si>
  <si>
    <t>07312</t>
  </si>
  <si>
    <t>Xã Đại Hóa</t>
  </si>
  <si>
    <t>07315</t>
  </si>
  <si>
    <t>07318</t>
  </si>
  <si>
    <t>07321</t>
  </si>
  <si>
    <t>Xã An Dương</t>
  </si>
  <si>
    <t>07324</t>
  </si>
  <si>
    <t>Xã Phúc Hòa</t>
  </si>
  <si>
    <t>07327</t>
  </si>
  <si>
    <t>07330</t>
  </si>
  <si>
    <t>Xã Hợp Đức</t>
  </si>
  <si>
    <t>07333</t>
  </si>
  <si>
    <t>Xã Lam Cốt</t>
  </si>
  <si>
    <t>07336</t>
  </si>
  <si>
    <t>Xã Cao Xá</t>
  </si>
  <si>
    <t>07339</t>
  </si>
  <si>
    <t>Thị Trấn Cao Thượng</t>
  </si>
  <si>
    <t>07342</t>
  </si>
  <si>
    <t>Xã Việt Ngọc</t>
  </si>
  <si>
    <t>07345</t>
  </si>
  <si>
    <t>Xã Song Vân</t>
  </si>
  <si>
    <t>07348</t>
  </si>
  <si>
    <t>Xã Ngọc Châu</t>
  </si>
  <si>
    <t>07351</t>
  </si>
  <si>
    <t>Xã Ngọc Vân</t>
  </si>
  <si>
    <t>07354</t>
  </si>
  <si>
    <t>Xã Việt Lập</t>
  </si>
  <si>
    <t>07357</t>
  </si>
  <si>
    <t>Xã Liên Chung</t>
  </si>
  <si>
    <t>07360</t>
  </si>
  <si>
    <t>Xã Ngọc Thiện</t>
  </si>
  <si>
    <t>07363</t>
  </si>
  <si>
    <t>Xã Ngọc Lý</t>
  </si>
  <si>
    <t>07366</t>
  </si>
  <si>
    <t>Xã Quế Nham</t>
  </si>
  <si>
    <t>217</t>
  </si>
  <si>
    <t>07375</t>
  </si>
  <si>
    <t>Thị trấn Vôi</t>
  </si>
  <si>
    <t>07378</t>
  </si>
  <si>
    <t>Xã Nghĩa Hòa</t>
  </si>
  <si>
    <t>07381</t>
  </si>
  <si>
    <t>Xã Nghĩa Hưng</t>
  </si>
  <si>
    <t>07384</t>
  </si>
  <si>
    <t>Xã Quang Thịnh</t>
  </si>
  <si>
    <t>07387</t>
  </si>
  <si>
    <t>07390</t>
  </si>
  <si>
    <t>Xã Đào Mỹ</t>
  </si>
  <si>
    <t>07393</t>
  </si>
  <si>
    <t>Xã Tiên Lục</t>
  </si>
  <si>
    <t>07396</t>
  </si>
  <si>
    <t>Xã An Hà</t>
  </si>
  <si>
    <t>07399</t>
  </si>
  <si>
    <t>07402</t>
  </si>
  <si>
    <t>Xã Mỹ Hà</t>
  </si>
  <si>
    <t>07405</t>
  </si>
  <si>
    <t>Xã Hương Lạc</t>
  </si>
  <si>
    <t>07408</t>
  </si>
  <si>
    <t>Xã Dương Đức</t>
  </si>
  <si>
    <t>07411</t>
  </si>
  <si>
    <t>07414</t>
  </si>
  <si>
    <t>07417</t>
  </si>
  <si>
    <t>07420</t>
  </si>
  <si>
    <t>Xã Mỹ Thái</t>
  </si>
  <si>
    <t>07426</t>
  </si>
  <si>
    <t>Xã Xương Lâm</t>
  </si>
  <si>
    <t>07429</t>
  </si>
  <si>
    <t>Xã Xuân Hương</t>
  </si>
  <si>
    <t>07432</t>
  </si>
  <si>
    <t>Xã Tân Dĩnh</t>
  </si>
  <si>
    <t>07435</t>
  </si>
  <si>
    <t>Xã Đại Lâm</t>
  </si>
  <si>
    <t>07438</t>
  </si>
  <si>
    <t>Xã Thái Đào</t>
  </si>
  <si>
    <t>218</t>
  </si>
  <si>
    <t>07444</t>
  </si>
  <si>
    <t>Thị trấn Đồi Ngô</t>
  </si>
  <si>
    <t>07450</t>
  </si>
  <si>
    <t>Xã Đông Hưng</t>
  </si>
  <si>
    <t>07453</t>
  </si>
  <si>
    <t>Xã Đông Phú</t>
  </si>
  <si>
    <t>07456</t>
  </si>
  <si>
    <t>Xã Tam Dị</t>
  </si>
  <si>
    <t>07459</t>
  </si>
  <si>
    <t>Xã Bảo Sơn</t>
  </si>
  <si>
    <t>07462</t>
  </si>
  <si>
    <t>Xã Bảo Đài</t>
  </si>
  <si>
    <t>07465</t>
  </si>
  <si>
    <t>07468</t>
  </si>
  <si>
    <t>Xã Tiên Nha</t>
  </si>
  <si>
    <t>07471</t>
  </si>
  <si>
    <t>Xã Trường Giang</t>
  </si>
  <si>
    <t>07477</t>
  </si>
  <si>
    <t>Xã Phương Sơn</t>
  </si>
  <si>
    <t>07480</t>
  </si>
  <si>
    <t>Xã Chu Điện</t>
  </si>
  <si>
    <t>07483</t>
  </si>
  <si>
    <t>Xã Cương Sơn</t>
  </si>
  <si>
    <t>07486</t>
  </si>
  <si>
    <t>Xã Nghĩa Phương</t>
  </si>
  <si>
    <t>07489</t>
  </si>
  <si>
    <t>07492</t>
  </si>
  <si>
    <t>07495</t>
  </si>
  <si>
    <t>Xã Lan Mẫu</t>
  </si>
  <si>
    <t>07498</t>
  </si>
  <si>
    <t>07501</t>
  </si>
  <si>
    <t>Xã Khám Lạng</t>
  </si>
  <si>
    <t>07504</t>
  </si>
  <si>
    <t>Xã Huyền Sơn</t>
  </si>
  <si>
    <t>07507</t>
  </si>
  <si>
    <t>Xã Trường Sơn</t>
  </si>
  <si>
    <t>07510</t>
  </si>
  <si>
    <t>Xã Lục Sơn</t>
  </si>
  <si>
    <t>07513</t>
  </si>
  <si>
    <t>Xã Bắc Lũng</t>
  </si>
  <si>
    <t>07516</t>
  </si>
  <si>
    <t>Xã Vũ Xá</t>
  </si>
  <si>
    <t>07519</t>
  </si>
  <si>
    <t>Xã Cẩm Lý</t>
  </si>
  <si>
    <t>07522</t>
  </si>
  <si>
    <t>Xã Đan Hội</t>
  </si>
  <si>
    <t>219</t>
  </si>
  <si>
    <t>07525</t>
  </si>
  <si>
    <t>Thị trấn Chũ</t>
  </si>
  <si>
    <t>07528</t>
  </si>
  <si>
    <t>Xã Cấm Sơn</t>
  </si>
  <si>
    <t>07531</t>
  </si>
  <si>
    <t>07534</t>
  </si>
  <si>
    <t>Xã Phong Minh</t>
  </si>
  <si>
    <t>07537</t>
  </si>
  <si>
    <t>Xã Phong Vân</t>
  </si>
  <si>
    <t>07540</t>
  </si>
  <si>
    <t>Xã Xa Lý</t>
  </si>
  <si>
    <t>07543</t>
  </si>
  <si>
    <t>Xã Hộ Đáp</t>
  </si>
  <si>
    <t>07546</t>
  </si>
  <si>
    <t>07549</t>
  </si>
  <si>
    <t>Xã Thanh Hải</t>
  </si>
  <si>
    <t>07552</t>
  </si>
  <si>
    <t>Xã Kiên Lao</t>
  </si>
  <si>
    <t>07555</t>
  </si>
  <si>
    <t>Xã Biên Sơn</t>
  </si>
  <si>
    <t>07558</t>
  </si>
  <si>
    <t>07561</t>
  </si>
  <si>
    <t>Xã Hồng Giang</t>
  </si>
  <si>
    <t>07564</t>
  </si>
  <si>
    <t>07567</t>
  </si>
  <si>
    <t>Xã Tân Hoa</t>
  </si>
  <si>
    <t>07570</t>
  </si>
  <si>
    <t>Xã Giáp Sơn</t>
  </si>
  <si>
    <t>07573</t>
  </si>
  <si>
    <t>Xã Biển Động</t>
  </si>
  <si>
    <t>07576</t>
  </si>
  <si>
    <t>Xã Quý Sơn</t>
  </si>
  <si>
    <t>07579</t>
  </si>
  <si>
    <t>Xã Trù Hựu</t>
  </si>
  <si>
    <t>07582</t>
  </si>
  <si>
    <t>Xã Phì Điền</t>
  </si>
  <si>
    <t>07588</t>
  </si>
  <si>
    <t>07591</t>
  </si>
  <si>
    <t>Xã Đồng Cốc</t>
  </si>
  <si>
    <t>07594</t>
  </si>
  <si>
    <t>07597</t>
  </si>
  <si>
    <t>07600</t>
  </si>
  <si>
    <t>Xã Mỹ An</t>
  </si>
  <si>
    <t>07603</t>
  </si>
  <si>
    <t>Xã Nam Dương</t>
  </si>
  <si>
    <t>07606</t>
  </si>
  <si>
    <t>Xã Tân Mộc</t>
  </si>
  <si>
    <t>07609</t>
  </si>
  <si>
    <t>Xã Đèo Gia</t>
  </si>
  <si>
    <t>07612</t>
  </si>
  <si>
    <t>Xã Phượng Sơn</t>
  </si>
  <si>
    <t>220</t>
  </si>
  <si>
    <t>07615</t>
  </si>
  <si>
    <t>Thị trấn An Châu</t>
  </si>
  <si>
    <t>07616</t>
  </si>
  <si>
    <t>Thị trấn Tây Yên Tử</t>
  </si>
  <si>
    <t>07621</t>
  </si>
  <si>
    <t>07624</t>
  </si>
  <si>
    <t>07627</t>
  </si>
  <si>
    <t>07630</t>
  </si>
  <si>
    <t>07636</t>
  </si>
  <si>
    <t>Xã Giáo Liêm</t>
  </si>
  <si>
    <t>07642</t>
  </si>
  <si>
    <t>Xã Cẩm Đàn</t>
  </si>
  <si>
    <t>07645</t>
  </si>
  <si>
    <t>07648</t>
  </si>
  <si>
    <t>Xã Vĩnh An</t>
  </si>
  <si>
    <t>07651</t>
  </si>
  <si>
    <t>07654</t>
  </si>
  <si>
    <t>Xã Lệ Viễn</t>
  </si>
  <si>
    <t>07660</t>
  </si>
  <si>
    <t>Xã An Bá</t>
  </si>
  <si>
    <t>07663</t>
  </si>
  <si>
    <t>Xã Tuấn Đạo</t>
  </si>
  <si>
    <t>07666</t>
  </si>
  <si>
    <t>Xã Dương Hưu</t>
  </si>
  <si>
    <t>07672</t>
  </si>
  <si>
    <t>Xã Long Sơn</t>
  </si>
  <si>
    <t>07678</t>
  </si>
  <si>
    <t>Xã Thanh Luận</t>
  </si>
  <si>
    <t>221</t>
  </si>
  <si>
    <t>07681</t>
  </si>
  <si>
    <t>Thị trấn Nham Biền</t>
  </si>
  <si>
    <t>07682</t>
  </si>
  <si>
    <t>Thị trấn Tân An</t>
  </si>
  <si>
    <t>07684</t>
  </si>
  <si>
    <t>Xã Lão Hộ</t>
  </si>
  <si>
    <t>07690</t>
  </si>
  <si>
    <t>Xã Hương Gián</t>
  </si>
  <si>
    <t>07702</t>
  </si>
  <si>
    <t>Xã Quỳnh Sơn</t>
  </si>
  <si>
    <t>07708</t>
  </si>
  <si>
    <t>Xã Nội Hoàng</t>
  </si>
  <si>
    <t>07711</t>
  </si>
  <si>
    <t>07714</t>
  </si>
  <si>
    <t>Xã Xuân Phú</t>
  </si>
  <si>
    <t>07717</t>
  </si>
  <si>
    <t>Xã Tân Liễu</t>
  </si>
  <si>
    <t>07720</t>
  </si>
  <si>
    <t>Xã Trí Yên</t>
  </si>
  <si>
    <t>07723</t>
  </si>
  <si>
    <t>Xã Lãng Sơn</t>
  </si>
  <si>
    <t>07726</t>
  </si>
  <si>
    <t>Xã Yên Lư</t>
  </si>
  <si>
    <t>07729</t>
  </si>
  <si>
    <t>Xã Tiến Dũng</t>
  </si>
  <si>
    <t>07735</t>
  </si>
  <si>
    <t>Xã Đức Giang</t>
  </si>
  <si>
    <t>07738</t>
  </si>
  <si>
    <t>Xã Cảnh Thụy</t>
  </si>
  <si>
    <t>07741</t>
  </si>
  <si>
    <t>Xã Tư Mại</t>
  </si>
  <si>
    <t>07747</t>
  </si>
  <si>
    <t>Xã Đồng Việt</t>
  </si>
  <si>
    <t>07750</t>
  </si>
  <si>
    <t>222</t>
  </si>
  <si>
    <t>07759</t>
  </si>
  <si>
    <t>Xã Thượng Lan</t>
  </si>
  <si>
    <t>07762</t>
  </si>
  <si>
    <t>07765</t>
  </si>
  <si>
    <t>Xã Nghĩa Trung</t>
  </si>
  <si>
    <t>07768</t>
  </si>
  <si>
    <t>07771</t>
  </si>
  <si>
    <t>Xã Hương Mai</t>
  </si>
  <si>
    <t>07774</t>
  </si>
  <si>
    <t>Xã Tự Lạn</t>
  </si>
  <si>
    <t>07777</t>
  </si>
  <si>
    <t>Thị Trấn Bích Động</t>
  </si>
  <si>
    <t>07780</t>
  </si>
  <si>
    <t>07783</t>
  </si>
  <si>
    <t>07786</t>
  </si>
  <si>
    <t>Xã Tiên Sơn</t>
  </si>
  <si>
    <t>07789</t>
  </si>
  <si>
    <t>Xã Tăng Tiến</t>
  </si>
  <si>
    <t>07792</t>
  </si>
  <si>
    <t>07795</t>
  </si>
  <si>
    <t>Thị Trấn Nếnh</t>
  </si>
  <si>
    <t>07798</t>
  </si>
  <si>
    <t>Xã Ninh Sơn</t>
  </si>
  <si>
    <t>07801</t>
  </si>
  <si>
    <t>Xã Vân Trung</t>
  </si>
  <si>
    <t>07804</t>
  </si>
  <si>
    <t>07807</t>
  </si>
  <si>
    <t>Xã Quang Châu</t>
  </si>
  <si>
    <t>223</t>
  </si>
  <si>
    <t>07813</t>
  </si>
  <si>
    <t>07816</t>
  </si>
  <si>
    <t>07819</t>
  </si>
  <si>
    <t>Xã Hoàng Lương</t>
  </si>
  <si>
    <t>07822</t>
  </si>
  <si>
    <t>07825</t>
  </si>
  <si>
    <t>07828</t>
  </si>
  <si>
    <t>Xã Hoàng An</t>
  </si>
  <si>
    <t>07831</t>
  </si>
  <si>
    <t>07834</t>
  </si>
  <si>
    <t>07837</t>
  </si>
  <si>
    <t>07840</t>
  </si>
  <si>
    <t>Thị Trấn Thắng</t>
  </si>
  <si>
    <t>07843</t>
  </si>
  <si>
    <t>07846</t>
  </si>
  <si>
    <t>Xã Lương Phong</t>
  </si>
  <si>
    <t>07849</t>
  </si>
  <si>
    <t>07852</t>
  </si>
  <si>
    <t>Xã Đại Thành</t>
  </si>
  <si>
    <t>07855</t>
  </si>
  <si>
    <t>Xã Thường Thắng</t>
  </si>
  <si>
    <t>07858</t>
  </si>
  <si>
    <t>Xã Hợp Thịnh</t>
  </si>
  <si>
    <t>07861</t>
  </si>
  <si>
    <t>Xã Danh Thắng</t>
  </si>
  <si>
    <t>07864</t>
  </si>
  <si>
    <t>Xã Mai Trung</t>
  </si>
  <si>
    <t>07867</t>
  </si>
  <si>
    <t>Xã Đoan Bái</t>
  </si>
  <si>
    <t>07870</t>
  </si>
  <si>
    <t>Xã Bắc Lý</t>
  </si>
  <si>
    <t>07873</t>
  </si>
  <si>
    <t>Xã Xuân Cẩm</t>
  </si>
  <si>
    <t>07876</t>
  </si>
  <si>
    <t>Xã Hương Lâm</t>
  </si>
  <si>
    <t>07879</t>
  </si>
  <si>
    <t>07882</t>
  </si>
  <si>
    <t>Xã Châu Minh</t>
  </si>
  <si>
    <t>07885</t>
  </si>
  <si>
    <t>227</t>
  </si>
  <si>
    <t>07888</t>
  </si>
  <si>
    <t>Phường Dữu Lâu</t>
  </si>
  <si>
    <t>07891</t>
  </si>
  <si>
    <t>Phường Vân Cơ</t>
  </si>
  <si>
    <t>07894</t>
  </si>
  <si>
    <t>Phường Nông Trang</t>
  </si>
  <si>
    <t>07897</t>
  </si>
  <si>
    <t>Phường Tân Dân</t>
  </si>
  <si>
    <t>07900</t>
  </si>
  <si>
    <t>Phường Gia Cẩm</t>
  </si>
  <si>
    <t>07903</t>
  </si>
  <si>
    <t>Phường Tiên Cát</t>
  </si>
  <si>
    <t>07906</t>
  </si>
  <si>
    <t>Phường Thọ Sơn</t>
  </si>
  <si>
    <t>07909</t>
  </si>
  <si>
    <t>Phường Thanh Miếu</t>
  </si>
  <si>
    <t>07912</t>
  </si>
  <si>
    <t>Phường Bạch Hạc</t>
  </si>
  <si>
    <t>07915</t>
  </si>
  <si>
    <t>Phường Bến Gót</t>
  </si>
  <si>
    <t>07918</t>
  </si>
  <si>
    <t>Phường Vân Phú</t>
  </si>
  <si>
    <t>07921</t>
  </si>
  <si>
    <t>Xã Phượng Lâu</t>
  </si>
  <si>
    <t>07924</t>
  </si>
  <si>
    <t>Xã Thụy Vân</t>
  </si>
  <si>
    <t>07927</t>
  </si>
  <si>
    <t>Phường Minh Phương</t>
  </si>
  <si>
    <t>07930</t>
  </si>
  <si>
    <t>Xã Trưng Vương</t>
  </si>
  <si>
    <t>07933</t>
  </si>
  <si>
    <t>Phường Minh Nông</t>
  </si>
  <si>
    <t>07936</t>
  </si>
  <si>
    <t>Xã Sông Lô</t>
  </si>
  <si>
    <t>08281</t>
  </si>
  <si>
    <t>Xã Kim Đức</t>
  </si>
  <si>
    <t>08287</t>
  </si>
  <si>
    <t>Xã Hùng Lô</t>
  </si>
  <si>
    <t>08503</t>
  </si>
  <si>
    <t>Xã Hy Cương</t>
  </si>
  <si>
    <t>08506</t>
  </si>
  <si>
    <t>Xã Chu Hóa</t>
  </si>
  <si>
    <t>08515</t>
  </si>
  <si>
    <t>Xã Thanh Đình</t>
  </si>
  <si>
    <t>228</t>
  </si>
  <si>
    <t>07942</t>
  </si>
  <si>
    <t>Phường Hùng Vương</t>
  </si>
  <si>
    <t>07945</t>
  </si>
  <si>
    <t>Phường Phong Châu</t>
  </si>
  <si>
    <t>07948</t>
  </si>
  <si>
    <t>Phường Âu Cơ</t>
  </si>
  <si>
    <t>07951</t>
  </si>
  <si>
    <t>Xã Hà Lộc</t>
  </si>
  <si>
    <t>07954</t>
  </si>
  <si>
    <t>Xã Phú Hộ</t>
  </si>
  <si>
    <t>07957</t>
  </si>
  <si>
    <t>Xã Văn Lung</t>
  </si>
  <si>
    <t>07960</t>
  </si>
  <si>
    <t>07963</t>
  </si>
  <si>
    <t>Xã Hà Thạch</t>
  </si>
  <si>
    <t>07966</t>
  </si>
  <si>
    <t>Phường Thanh Vinh</t>
  </si>
  <si>
    <t>230</t>
  </si>
  <si>
    <t>07969</t>
  </si>
  <si>
    <t>Thị trấn Đoan Hùng</t>
  </si>
  <si>
    <t>07975</t>
  </si>
  <si>
    <t>Xã Hùng Xuyên</t>
  </si>
  <si>
    <t>07981</t>
  </si>
  <si>
    <t>Xã Bằng Luân</t>
  </si>
  <si>
    <t>07984</t>
  </si>
  <si>
    <t>Xã Vân Du</t>
  </si>
  <si>
    <t>07987</t>
  </si>
  <si>
    <t>Xã Phú Lâm</t>
  </si>
  <si>
    <t>07993</t>
  </si>
  <si>
    <t>07996</t>
  </si>
  <si>
    <t>Xã Bằng Doãn</t>
  </si>
  <si>
    <t>07999</t>
  </si>
  <si>
    <t>Xã Chí Đám</t>
  </si>
  <si>
    <t>08005</t>
  </si>
  <si>
    <t>Xã Phúc Lai</t>
  </si>
  <si>
    <t>08008</t>
  </si>
  <si>
    <t>Xã Ngọc Quan</t>
  </si>
  <si>
    <t>08014</t>
  </si>
  <si>
    <t>Xã Hợp Nhất</t>
  </si>
  <si>
    <t>08017</t>
  </si>
  <si>
    <t>Xã Sóc Đăng</t>
  </si>
  <si>
    <t>08023</t>
  </si>
  <si>
    <t>Xã Tây Cốc</t>
  </si>
  <si>
    <t>08026</t>
  </si>
  <si>
    <t>Xã Yên Kiện</t>
  </si>
  <si>
    <t>08029</t>
  </si>
  <si>
    <t>Xã Hùng Long</t>
  </si>
  <si>
    <t>08032</t>
  </si>
  <si>
    <t>Xã Vụ Quang</t>
  </si>
  <si>
    <t>08035</t>
  </si>
  <si>
    <t>Xã Vân Đồn</t>
  </si>
  <si>
    <t>08038</t>
  </si>
  <si>
    <t>Xã Tiêu Sơn</t>
  </si>
  <si>
    <t>08041</t>
  </si>
  <si>
    <t>08044</t>
  </si>
  <si>
    <t>08047</t>
  </si>
  <si>
    <t>Xã Chân Mộng</t>
  </si>
  <si>
    <t>08050</t>
  </si>
  <si>
    <t>Xã Ca Đình</t>
  </si>
  <si>
    <t>231</t>
  </si>
  <si>
    <t>08053</t>
  </si>
  <si>
    <t>Thị trấn Hạ Hoà</t>
  </si>
  <si>
    <t>08056</t>
  </si>
  <si>
    <t>Xã Đại Phạm</t>
  </si>
  <si>
    <t>08062</t>
  </si>
  <si>
    <t>Xã Đan Thượng</t>
  </si>
  <si>
    <t>08065</t>
  </si>
  <si>
    <t>Xã Hà Lương</t>
  </si>
  <si>
    <t>08071</t>
  </si>
  <si>
    <t>08080</t>
  </si>
  <si>
    <t>08089</t>
  </si>
  <si>
    <t>08092</t>
  </si>
  <si>
    <t>Xã Gia Điền</t>
  </si>
  <si>
    <t>08095</t>
  </si>
  <si>
    <t>Xã Ấm Hạ</t>
  </si>
  <si>
    <t>08104</t>
  </si>
  <si>
    <t>Xã Hương Xạ</t>
  </si>
  <si>
    <t>08110</t>
  </si>
  <si>
    <t>Xã Xuân Áng</t>
  </si>
  <si>
    <t>08113</t>
  </si>
  <si>
    <t>Xã Yên Kỳ</t>
  </si>
  <si>
    <t>08119</t>
  </si>
  <si>
    <t>Xã Minh Hạc</t>
  </si>
  <si>
    <t>08122</t>
  </si>
  <si>
    <t>Xã Lang Sơn</t>
  </si>
  <si>
    <t>08125</t>
  </si>
  <si>
    <t>Xã Bằng Giã</t>
  </si>
  <si>
    <t>08128</t>
  </si>
  <si>
    <t>Xã Yên Luật</t>
  </si>
  <si>
    <t>08131</t>
  </si>
  <si>
    <t>08134</t>
  </si>
  <si>
    <t>08140</t>
  </si>
  <si>
    <t>Xã Minh Côi</t>
  </si>
  <si>
    <t>08143</t>
  </si>
  <si>
    <t>Xã Vĩnh Chân</t>
  </si>
  <si>
    <t>232</t>
  </si>
  <si>
    <t>08152</t>
  </si>
  <si>
    <t>Thị trấn Thanh Ba</t>
  </si>
  <si>
    <t>08156</t>
  </si>
  <si>
    <t>Xã Vân Lĩnh</t>
  </si>
  <si>
    <t>08158</t>
  </si>
  <si>
    <t>Xã Đông Lĩnh</t>
  </si>
  <si>
    <t>08161</t>
  </si>
  <si>
    <t>Xã Đại An</t>
  </si>
  <si>
    <t>08164</t>
  </si>
  <si>
    <t>Xã Hanh Cù</t>
  </si>
  <si>
    <t>08170</t>
  </si>
  <si>
    <t>Xã Đồng Xuân</t>
  </si>
  <si>
    <t>08173</t>
  </si>
  <si>
    <t>Xã Quảng Yên</t>
  </si>
  <si>
    <t>08179</t>
  </si>
  <si>
    <t>Xã Ninh Dân</t>
  </si>
  <si>
    <t>08194</t>
  </si>
  <si>
    <t>08197</t>
  </si>
  <si>
    <t>Xã Khải Xuân</t>
  </si>
  <si>
    <t>08200</t>
  </si>
  <si>
    <t>Xã Mạn Lạn</t>
  </si>
  <si>
    <t>08203</t>
  </si>
  <si>
    <t>Xã Hoàng Cương</t>
  </si>
  <si>
    <t>08206</t>
  </si>
  <si>
    <t>Xã Chí Tiên</t>
  </si>
  <si>
    <t>08209</t>
  </si>
  <si>
    <t>08215</t>
  </si>
  <si>
    <t>Xã Sơn Cương</t>
  </si>
  <si>
    <t>08218</t>
  </si>
  <si>
    <t>Xã Thanh Hà</t>
  </si>
  <si>
    <t>08221</t>
  </si>
  <si>
    <t>Xã Đỗ Sơn</t>
  </si>
  <si>
    <t>08224</t>
  </si>
  <si>
    <t>Xã Đỗ Xuyên</t>
  </si>
  <si>
    <t>08227</t>
  </si>
  <si>
    <t>Xã Lương Lỗ</t>
  </si>
  <si>
    <t>233</t>
  </si>
  <si>
    <t>08230</t>
  </si>
  <si>
    <t>Thị trấn Phong Châu</t>
  </si>
  <si>
    <t>08233</t>
  </si>
  <si>
    <t>Xã Phú Mỹ</t>
  </si>
  <si>
    <t>08234</t>
  </si>
  <si>
    <t>Xã Lệ Mỹ</t>
  </si>
  <si>
    <t>08236</t>
  </si>
  <si>
    <t>Xã Liên Hoa</t>
  </si>
  <si>
    <t>08239</t>
  </si>
  <si>
    <t>Xã Trạm Thản</t>
  </si>
  <si>
    <t>08242</t>
  </si>
  <si>
    <t>Xã Trị Quận</t>
  </si>
  <si>
    <t>08245</t>
  </si>
  <si>
    <t>Xã Trung Giáp</t>
  </si>
  <si>
    <t>08248</t>
  </si>
  <si>
    <t>Xã Tiên Phú</t>
  </si>
  <si>
    <t>08251</t>
  </si>
  <si>
    <t>Xã Hạ Giáp</t>
  </si>
  <si>
    <t>08254</t>
  </si>
  <si>
    <t>Xã Bảo Thanh</t>
  </si>
  <si>
    <t>08257</t>
  </si>
  <si>
    <t>Xã Phú Lộc</t>
  </si>
  <si>
    <t>08260</t>
  </si>
  <si>
    <t>Xã Gia Thanh</t>
  </si>
  <si>
    <t>08263</t>
  </si>
  <si>
    <t>Xã Tiên Du</t>
  </si>
  <si>
    <t>08266</t>
  </si>
  <si>
    <t>Xã Phú Nham</t>
  </si>
  <si>
    <t>08272</t>
  </si>
  <si>
    <t>Xã An Đạo</t>
  </si>
  <si>
    <t>08275</t>
  </si>
  <si>
    <t>08278</t>
  </si>
  <si>
    <t>Xã Phù Ninh</t>
  </si>
  <si>
    <t>08290</t>
  </si>
  <si>
    <t>Thị trấn Yên Lập</t>
  </si>
  <si>
    <t>08293</t>
  </si>
  <si>
    <t>Xã Mỹ Lung</t>
  </si>
  <si>
    <t>08296</t>
  </si>
  <si>
    <t>Xã Mỹ Lương</t>
  </si>
  <si>
    <t>08299</t>
  </si>
  <si>
    <t>08302</t>
  </si>
  <si>
    <t>Xã Xuân An</t>
  </si>
  <si>
    <t>08305</t>
  </si>
  <si>
    <t>Xã Xuân Viên</t>
  </si>
  <si>
    <t>08308</t>
  </si>
  <si>
    <t>08311</t>
  </si>
  <si>
    <t>08314</t>
  </si>
  <si>
    <t>Xã Hưng Long</t>
  </si>
  <si>
    <t>08317</t>
  </si>
  <si>
    <t>Xã Nga Hoàng</t>
  </si>
  <si>
    <t>08320</t>
  </si>
  <si>
    <t>08323</t>
  </si>
  <si>
    <t>Xã Thượng Long</t>
  </si>
  <si>
    <t>08326</t>
  </si>
  <si>
    <t>08329</t>
  </si>
  <si>
    <t>08332</t>
  </si>
  <si>
    <t>08335</t>
  </si>
  <si>
    <t>Xã Ngọc Lập</t>
  </si>
  <si>
    <t>08338</t>
  </si>
  <si>
    <t>Xã Ngọc Đồng</t>
  </si>
  <si>
    <t>235</t>
  </si>
  <si>
    <t>08341</t>
  </si>
  <si>
    <t>Thị trấn Cẩm Khê</t>
  </si>
  <si>
    <t>08344</t>
  </si>
  <si>
    <t>Xã Tiên Lương</t>
  </si>
  <si>
    <t>08347</t>
  </si>
  <si>
    <t>08350</t>
  </si>
  <si>
    <t>Xã Ngô Xá</t>
  </si>
  <si>
    <t>08353</t>
  </si>
  <si>
    <t>08356</t>
  </si>
  <si>
    <t>Xã Phượng Vĩ</t>
  </si>
  <si>
    <t>08362</t>
  </si>
  <si>
    <t>Xã Thụy Liễu</t>
  </si>
  <si>
    <t>08374</t>
  </si>
  <si>
    <t>Xã Tùng Khê</t>
  </si>
  <si>
    <t>08377</t>
  </si>
  <si>
    <t>Xã Tam Sơn</t>
  </si>
  <si>
    <t>08380</t>
  </si>
  <si>
    <t>Xã Văn Bán</t>
  </si>
  <si>
    <t>08383</t>
  </si>
  <si>
    <t>Xã Cấp Dẫn</t>
  </si>
  <si>
    <t>08389</t>
  </si>
  <si>
    <t>Xã Xương Thịnh</t>
  </si>
  <si>
    <t>08392</t>
  </si>
  <si>
    <t>Xã Phú Khê</t>
  </si>
  <si>
    <t>08395</t>
  </si>
  <si>
    <t>Xã Sơn Tình</t>
  </si>
  <si>
    <t>08398</t>
  </si>
  <si>
    <t>Xã Yên Tập</t>
  </si>
  <si>
    <t>08401</t>
  </si>
  <si>
    <t>Xã Hương Lung</t>
  </si>
  <si>
    <t>08404</t>
  </si>
  <si>
    <t>Xã Tạ Xá</t>
  </si>
  <si>
    <t>08407</t>
  </si>
  <si>
    <t>08413</t>
  </si>
  <si>
    <t>Xã Chương Xá</t>
  </si>
  <si>
    <t>08416</t>
  </si>
  <si>
    <t>08419</t>
  </si>
  <si>
    <t>Xã Văn Khúc</t>
  </si>
  <si>
    <t>08422</t>
  </si>
  <si>
    <t>Xã Yên Dưỡng</t>
  </si>
  <si>
    <t>08428</t>
  </si>
  <si>
    <t>Xã Điêu Lương</t>
  </si>
  <si>
    <t>08431</t>
  </si>
  <si>
    <t>Xã Đồng Lương</t>
  </si>
  <si>
    <t>236</t>
  </si>
  <si>
    <t>08434</t>
  </si>
  <si>
    <t>Thị trấn Hưng Hoá</t>
  </si>
  <si>
    <t>08440</t>
  </si>
  <si>
    <t>Xã Hiền Quan</t>
  </si>
  <si>
    <t>08443</t>
  </si>
  <si>
    <t>08446</t>
  </si>
  <si>
    <t>Xã Thanh Uyên</t>
  </si>
  <si>
    <t>08461</t>
  </si>
  <si>
    <t>Xã Lam Sơn</t>
  </si>
  <si>
    <t>08467</t>
  </si>
  <si>
    <t>Xã Vạn Xuân</t>
  </si>
  <si>
    <t>08470</t>
  </si>
  <si>
    <t>Xã Quang Húc</t>
  </si>
  <si>
    <t>08473</t>
  </si>
  <si>
    <t>Xã Hương Nộn</t>
  </si>
  <si>
    <t>08476</t>
  </si>
  <si>
    <t>Xã Tề Lễ</t>
  </si>
  <si>
    <t>08479</t>
  </si>
  <si>
    <t>Xã Thọ Văn</t>
  </si>
  <si>
    <t>08482</t>
  </si>
  <si>
    <t>Xã Dị Nậu</t>
  </si>
  <si>
    <t>08491</t>
  </si>
  <si>
    <t>Xã Dân Quyền</t>
  </si>
  <si>
    <t>237</t>
  </si>
  <si>
    <t>08494</t>
  </si>
  <si>
    <t>Thị trấn Lâm Thao</t>
  </si>
  <si>
    <t>08497</t>
  </si>
  <si>
    <t>Xã Tiên Kiên</t>
  </si>
  <si>
    <t>08498</t>
  </si>
  <si>
    <t>08500</t>
  </si>
  <si>
    <t>Xã Xuân Lũng</t>
  </si>
  <si>
    <t>08509</t>
  </si>
  <si>
    <t>Xã Xuân Huy</t>
  </si>
  <si>
    <t>08512</t>
  </si>
  <si>
    <t>Xã Thạch Sơn</t>
  </si>
  <si>
    <t>08518</t>
  </si>
  <si>
    <t>Xã Sơn Vi</t>
  </si>
  <si>
    <t>08521</t>
  </si>
  <si>
    <t>Xã Phùng Nguyên</t>
  </si>
  <si>
    <t>08527</t>
  </si>
  <si>
    <t>08533</t>
  </si>
  <si>
    <t>Xã Vĩnh Lại</t>
  </si>
  <si>
    <t>08536</t>
  </si>
  <si>
    <t>Xã Tứ Xã</t>
  </si>
  <si>
    <t>08539</t>
  </si>
  <si>
    <t>Xã Bản Nguyên</t>
  </si>
  <si>
    <t>238</t>
  </si>
  <si>
    <t>08542</t>
  </si>
  <si>
    <t>Thị trấn Thanh Sơn</t>
  </si>
  <si>
    <t>08563</t>
  </si>
  <si>
    <t>Xã Sơn Hùng</t>
  </si>
  <si>
    <t>08572</t>
  </si>
  <si>
    <t>Xã Địch Quả</t>
  </si>
  <si>
    <t>08575</t>
  </si>
  <si>
    <t>Xã Giáp Lai</t>
  </si>
  <si>
    <t>08581</t>
  </si>
  <si>
    <t>Xã Thục Luyện</t>
  </si>
  <si>
    <t>08584</t>
  </si>
  <si>
    <t>Xã Võ Miếu</t>
  </si>
  <si>
    <t>08587</t>
  </si>
  <si>
    <t>Xã Thạch Khoán</t>
  </si>
  <si>
    <t>08602</t>
  </si>
  <si>
    <t>Xã Cự Thắng</t>
  </si>
  <si>
    <t>08605</t>
  </si>
  <si>
    <t>Xã Tất Thắng</t>
  </si>
  <si>
    <t>08611</t>
  </si>
  <si>
    <t>Xã Văn Miếu</t>
  </si>
  <si>
    <t>08614</t>
  </si>
  <si>
    <t>Xã Cự Đồng</t>
  </si>
  <si>
    <t>08623</t>
  </si>
  <si>
    <t>Xã Thắng Sơn</t>
  </si>
  <si>
    <t>08629</t>
  </si>
  <si>
    <t>08632</t>
  </si>
  <si>
    <t>Xã Hương Cần</t>
  </si>
  <si>
    <t>08635</t>
  </si>
  <si>
    <t>Xã Khả Cửu</t>
  </si>
  <si>
    <t>08638</t>
  </si>
  <si>
    <t>Xã Đông Cửu</t>
  </si>
  <si>
    <t>08641</t>
  </si>
  <si>
    <t>08644</t>
  </si>
  <si>
    <t>08647</t>
  </si>
  <si>
    <t>Xã Yên Lương</t>
  </si>
  <si>
    <t>08650</t>
  </si>
  <si>
    <t>Xã Thượng Cửu</t>
  </si>
  <si>
    <t>08653</t>
  </si>
  <si>
    <t>Xã Lương Nha</t>
  </si>
  <si>
    <t>08656</t>
  </si>
  <si>
    <t>08659</t>
  </si>
  <si>
    <t>Xã Tinh Nhuệ</t>
  </si>
  <si>
    <t>239</t>
  </si>
  <si>
    <t>08662</t>
  </si>
  <si>
    <t>08665</t>
  </si>
  <si>
    <t>Xã Thạch Đồng</t>
  </si>
  <si>
    <t>08668</t>
  </si>
  <si>
    <t>Xã Xuân Lộc</t>
  </si>
  <si>
    <t>08671</t>
  </si>
  <si>
    <t>Xã Tân Phương</t>
  </si>
  <si>
    <t>08674</t>
  </si>
  <si>
    <t>Thị trấn Thanh Thủy</t>
  </si>
  <si>
    <t>08677</t>
  </si>
  <si>
    <t>08680</t>
  </si>
  <si>
    <t>Xã Bảo Yên</t>
  </si>
  <si>
    <t>08683</t>
  </si>
  <si>
    <t>Xã Đoan Hạ</t>
  </si>
  <si>
    <t>08686</t>
  </si>
  <si>
    <t>Xã Đồng Trung</t>
  </si>
  <si>
    <t>08689</t>
  </si>
  <si>
    <t>Xã Hoàng Xá</t>
  </si>
  <si>
    <t>08701</t>
  </si>
  <si>
    <t>Xã Tu Vũ</t>
  </si>
  <si>
    <t>240</t>
  </si>
  <si>
    <t>08545</t>
  </si>
  <si>
    <t>Xã Thu Cúc</t>
  </si>
  <si>
    <t>08548</t>
  </si>
  <si>
    <t>Xã Thạch Kiệt</t>
  </si>
  <si>
    <t>08551</t>
  </si>
  <si>
    <t>Xã Thu Ngạc</t>
  </si>
  <si>
    <t>08554</t>
  </si>
  <si>
    <t>Xã Kiệt Sơn</t>
  </si>
  <si>
    <t>08557</t>
  </si>
  <si>
    <t>08560</t>
  </si>
  <si>
    <t>Xã Lai Đồng</t>
  </si>
  <si>
    <t>08566</t>
  </si>
  <si>
    <t>08569</t>
  </si>
  <si>
    <t>Xã Mỹ Thuận</t>
  </si>
  <si>
    <t>08578</t>
  </si>
  <si>
    <t>08590</t>
  </si>
  <si>
    <t>Xã Xuân Đài</t>
  </si>
  <si>
    <t>08593</t>
  </si>
  <si>
    <t>Xã Minh Đài</t>
  </si>
  <si>
    <t>08596</t>
  </si>
  <si>
    <t>Xã Văn Luông</t>
  </si>
  <si>
    <t>08599</t>
  </si>
  <si>
    <t>Xã Xuân Sơn</t>
  </si>
  <si>
    <t>08608</t>
  </si>
  <si>
    <t>Xã Long Cốc</t>
  </si>
  <si>
    <t>08617</t>
  </si>
  <si>
    <t>Xã Kim Thượng</t>
  </si>
  <si>
    <t>08620</t>
  </si>
  <si>
    <t>Xã Tam Thanh</t>
  </si>
  <si>
    <t>08626</t>
  </si>
  <si>
    <t>Xã Vinh Tiền</t>
  </si>
  <si>
    <t>243</t>
  </si>
  <si>
    <t>08707</t>
  </si>
  <si>
    <t>Phường Tích Sơn</t>
  </si>
  <si>
    <t>08710</t>
  </si>
  <si>
    <t>Phường Liên Bảo</t>
  </si>
  <si>
    <t>08713</t>
  </si>
  <si>
    <t>Phường Hội Hợp</t>
  </si>
  <si>
    <t>08716</t>
  </si>
  <si>
    <t>Phường Đống Đa</t>
  </si>
  <si>
    <t>08719</t>
  </si>
  <si>
    <t>08722</t>
  </si>
  <si>
    <t>08725</t>
  </si>
  <si>
    <t>Xã Định Trung</t>
  </si>
  <si>
    <t>08728</t>
  </si>
  <si>
    <t>Phường Khai Quang</t>
  </si>
  <si>
    <t>08731</t>
  </si>
  <si>
    <t>Xã Thanh Trù</t>
  </si>
  <si>
    <t>244</t>
  </si>
  <si>
    <t>08734</t>
  </si>
  <si>
    <t>Phường Trưng Trắc</t>
  </si>
  <si>
    <t>08737</t>
  </si>
  <si>
    <t>08740</t>
  </si>
  <si>
    <t>Phường Trưng Nhị</t>
  </si>
  <si>
    <t>08743</t>
  </si>
  <si>
    <t>Phường Phúc Thắng</t>
  </si>
  <si>
    <t>08746</t>
  </si>
  <si>
    <t>Phường Xuân Hoà</t>
  </si>
  <si>
    <t>08747</t>
  </si>
  <si>
    <t>08749</t>
  </si>
  <si>
    <t>Xã Ngọc Thanh</t>
  </si>
  <si>
    <t>08752</t>
  </si>
  <si>
    <t>08755</t>
  </si>
  <si>
    <t>Phường Nam Viêm</t>
  </si>
  <si>
    <t>08758</t>
  </si>
  <si>
    <t>Phường Tiền Châu</t>
  </si>
  <si>
    <t>246</t>
  </si>
  <si>
    <t>08761</t>
  </si>
  <si>
    <t>Thị trấn Lập Thạch</t>
  </si>
  <si>
    <t>08764</t>
  </si>
  <si>
    <t>08767</t>
  </si>
  <si>
    <t>08770</t>
  </si>
  <si>
    <t>Xã Hợp Lý</t>
  </si>
  <si>
    <t>08785</t>
  </si>
  <si>
    <t>Xã Bắc Bình</t>
  </si>
  <si>
    <t>08788</t>
  </si>
  <si>
    <t>08789</t>
  </si>
  <si>
    <t>Thị trấn Hoa Sơn</t>
  </si>
  <si>
    <t>08791</t>
  </si>
  <si>
    <t>Xã Liễn Sơn</t>
  </si>
  <si>
    <t>08794</t>
  </si>
  <si>
    <t>Xã Xuân Hòa</t>
  </si>
  <si>
    <t>08797</t>
  </si>
  <si>
    <t>Xã Vân Trục</t>
  </si>
  <si>
    <t>08812</t>
  </si>
  <si>
    <t>08815</t>
  </si>
  <si>
    <t>Xã Tử Du</t>
  </si>
  <si>
    <t>08833</t>
  </si>
  <si>
    <t>Xã Bàn Giản</t>
  </si>
  <si>
    <t>08836</t>
  </si>
  <si>
    <t>Xã Xuân Lôi</t>
  </si>
  <si>
    <t>08839</t>
  </si>
  <si>
    <t>Xã Đồng Ích</t>
  </si>
  <si>
    <t>08842</t>
  </si>
  <si>
    <t>Xã Tiên Lữ</t>
  </si>
  <si>
    <t>08845</t>
  </si>
  <si>
    <t>Xã Văn Quán</t>
  </si>
  <si>
    <t>08857</t>
  </si>
  <si>
    <t>Xã Đình Chu</t>
  </si>
  <si>
    <t>08863</t>
  </si>
  <si>
    <t>Xã Triệu Đề</t>
  </si>
  <si>
    <t>08866</t>
  </si>
  <si>
    <t>Xã Sơn Đông</t>
  </si>
  <si>
    <t>247</t>
  </si>
  <si>
    <t>08869</t>
  </si>
  <si>
    <t>Thị trấn Hợp Hòa</t>
  </si>
  <si>
    <t>08872</t>
  </si>
  <si>
    <t>Xã Hoàng Hoa</t>
  </si>
  <si>
    <t>08875</t>
  </si>
  <si>
    <t>Xã Đồng Tĩnh</t>
  </si>
  <si>
    <t>08878</t>
  </si>
  <si>
    <t>Xã Kim Long</t>
  </si>
  <si>
    <t>08881</t>
  </si>
  <si>
    <t>Xã Hướng Đạo</t>
  </si>
  <si>
    <t>08884</t>
  </si>
  <si>
    <t>Xã Đạo Tú</t>
  </si>
  <si>
    <t>08887</t>
  </si>
  <si>
    <t>Xã An Hòa</t>
  </si>
  <si>
    <t>08890</t>
  </si>
  <si>
    <t>08893</t>
  </si>
  <si>
    <t>Xã Duy Phiên</t>
  </si>
  <si>
    <t>08896</t>
  </si>
  <si>
    <t>Xã Hoàng Đan</t>
  </si>
  <si>
    <t>08899</t>
  </si>
  <si>
    <t>Xã Hoàng Lâu</t>
  </si>
  <si>
    <t>08902</t>
  </si>
  <si>
    <t>08905</t>
  </si>
  <si>
    <t>248</t>
  </si>
  <si>
    <t>08908</t>
  </si>
  <si>
    <t>Thị trấn Tam Đảo</t>
  </si>
  <si>
    <t>08911</t>
  </si>
  <si>
    <t>Thị Trấn Hợp Châu</t>
  </si>
  <si>
    <t>08914</t>
  </si>
  <si>
    <t>Xã Đạo Trù</t>
  </si>
  <si>
    <t>08917</t>
  </si>
  <si>
    <t>Xã Yên Dương</t>
  </si>
  <si>
    <t>08920</t>
  </si>
  <si>
    <t>Xã Bồ Lý</t>
  </si>
  <si>
    <t>08923</t>
  </si>
  <si>
    <t>Thị Trấn Đại Đình</t>
  </si>
  <si>
    <t>08926</t>
  </si>
  <si>
    <t>Xã Tam Quan</t>
  </si>
  <si>
    <t>08929</t>
  </si>
  <si>
    <t>08932</t>
  </si>
  <si>
    <t>249</t>
  </si>
  <si>
    <t>08935</t>
  </si>
  <si>
    <t>Thị trấn Hương Canh</t>
  </si>
  <si>
    <t>08936</t>
  </si>
  <si>
    <t>Thị trấn Gia Khánh</t>
  </si>
  <si>
    <t>08938</t>
  </si>
  <si>
    <t>Xã Trung Mỹ</t>
  </si>
  <si>
    <t>08944</t>
  </si>
  <si>
    <t>Thị Trấn Bá Hiến</t>
  </si>
  <si>
    <t>08947</t>
  </si>
  <si>
    <t>08950</t>
  </si>
  <si>
    <t>08953</t>
  </si>
  <si>
    <t>Xã Tam Hợp</t>
  </si>
  <si>
    <t>08956</t>
  </si>
  <si>
    <t>Xã Quất Lưu</t>
  </si>
  <si>
    <t>08959</t>
  </si>
  <si>
    <t>Xã Sơn Lôi</t>
  </si>
  <si>
    <t>08962</t>
  </si>
  <si>
    <t>Thị Trấn Đạo Đức</t>
  </si>
  <si>
    <t>08965</t>
  </si>
  <si>
    <t>08968</t>
  </si>
  <si>
    <t>Thị trấn Thanh Lãng</t>
  </si>
  <si>
    <t>08971</t>
  </si>
  <si>
    <t>Xã Phú Xuân</t>
  </si>
  <si>
    <t>250</t>
  </si>
  <si>
    <t>08973</t>
  </si>
  <si>
    <t>Thị trấn Chi Đông</t>
  </si>
  <si>
    <t>08974</t>
  </si>
  <si>
    <t>Xã Đại Thịnh</t>
  </si>
  <si>
    <t>08977</t>
  </si>
  <si>
    <t>Xã Kim Hoa</t>
  </si>
  <si>
    <t>08980</t>
  </si>
  <si>
    <t>Xã Thạch Đà</t>
  </si>
  <si>
    <t>08983</t>
  </si>
  <si>
    <t>08986</t>
  </si>
  <si>
    <t>Xã Tự Lập</t>
  </si>
  <si>
    <t>08989</t>
  </si>
  <si>
    <t>Thị trấn Quang Minh</t>
  </si>
  <si>
    <t>08992</t>
  </si>
  <si>
    <t>08995</t>
  </si>
  <si>
    <t>Xã Tam Đồng</t>
  </si>
  <si>
    <t>08998</t>
  </si>
  <si>
    <t>Xã Liên Mạc</t>
  </si>
  <si>
    <t>09001</t>
  </si>
  <si>
    <t>09004</t>
  </si>
  <si>
    <t>Xã Chu Phan</t>
  </si>
  <si>
    <t>09007</t>
  </si>
  <si>
    <t>Xã Tiến Thịnh</t>
  </si>
  <si>
    <t>09010</t>
  </si>
  <si>
    <t>Xã Mê Linh</t>
  </si>
  <si>
    <t>09013</t>
  </si>
  <si>
    <t>Xã Văn Khê</t>
  </si>
  <si>
    <t>09016</t>
  </si>
  <si>
    <t>Xã Hoàng Kim</t>
  </si>
  <si>
    <t>09019</t>
  </si>
  <si>
    <t>09022</t>
  </si>
  <si>
    <t>Xã Tráng Việt</t>
  </si>
  <si>
    <t>251</t>
  </si>
  <si>
    <t>09025</t>
  </si>
  <si>
    <t>Thị trấn Yên Lạc</t>
  </si>
  <si>
    <t>09028</t>
  </si>
  <si>
    <t>Xã Đồng Cương</t>
  </si>
  <si>
    <t>09031</t>
  </si>
  <si>
    <t>09034</t>
  </si>
  <si>
    <t>Xã Bình Định</t>
  </si>
  <si>
    <t>09037</t>
  </si>
  <si>
    <t>Xã Trung Nguyên</t>
  </si>
  <si>
    <t>09040</t>
  </si>
  <si>
    <t>Xã Tề Lỗ</t>
  </si>
  <si>
    <t>09043</t>
  </si>
  <si>
    <t>Xã Tam Hồng</t>
  </si>
  <si>
    <t>09046</t>
  </si>
  <si>
    <t>Xã Yên Đồng</t>
  </si>
  <si>
    <t>09049</t>
  </si>
  <si>
    <t>Xã Văn Tiến</t>
  </si>
  <si>
    <t>09052</t>
  </si>
  <si>
    <t>Xã Nguyệt Đức</t>
  </si>
  <si>
    <t>09055</t>
  </si>
  <si>
    <t>Xã Yên Phương</t>
  </si>
  <si>
    <t>09058</t>
  </si>
  <si>
    <t>Xã Hồng Phương</t>
  </si>
  <si>
    <t>09061</t>
  </si>
  <si>
    <t>Xã Trung Kiên</t>
  </si>
  <si>
    <t>09064</t>
  </si>
  <si>
    <t>Xã Liên Châu</t>
  </si>
  <si>
    <t>09067</t>
  </si>
  <si>
    <t>Xã Đại Tự</t>
  </si>
  <si>
    <t>09070</t>
  </si>
  <si>
    <t>Xã Hồng Châu</t>
  </si>
  <si>
    <t>09073</t>
  </si>
  <si>
    <t>252</t>
  </si>
  <si>
    <t>09076</t>
  </si>
  <si>
    <t>Thị trấn Vĩnh Tường</t>
  </si>
  <si>
    <t>09079</t>
  </si>
  <si>
    <t>Xã Kim Xá</t>
  </si>
  <si>
    <t>09082</t>
  </si>
  <si>
    <t>09085</t>
  </si>
  <si>
    <t>Xã Chấn Hưng</t>
  </si>
  <si>
    <t>09088</t>
  </si>
  <si>
    <t>09091</t>
  </si>
  <si>
    <t>09094</t>
  </si>
  <si>
    <t>Xã Việt Xuân</t>
  </si>
  <si>
    <t>09097</t>
  </si>
  <si>
    <t>Xã Bồ Sao</t>
  </si>
  <si>
    <t>09100</t>
  </si>
  <si>
    <t>09103</t>
  </si>
  <si>
    <t>09106</t>
  </si>
  <si>
    <t>Xã Lũng Hoà</t>
  </si>
  <si>
    <t>09109</t>
  </si>
  <si>
    <t>Xã Cao Đại</t>
  </si>
  <si>
    <t>09112</t>
  </si>
  <si>
    <t>Thị Trấn Thổ Tang</t>
  </si>
  <si>
    <t>09115</t>
  </si>
  <si>
    <t>Xã Vĩnh Sơn</t>
  </si>
  <si>
    <t>09118</t>
  </si>
  <si>
    <t>09124</t>
  </si>
  <si>
    <t>09127</t>
  </si>
  <si>
    <t>Xã Thượng Trưng</t>
  </si>
  <si>
    <t>09130</t>
  </si>
  <si>
    <t>Xã Vũ Di</t>
  </si>
  <si>
    <t>09133</t>
  </si>
  <si>
    <t>Xã Lý Nhân</t>
  </si>
  <si>
    <t>09136</t>
  </si>
  <si>
    <t>Xã Tuân Chính</t>
  </si>
  <si>
    <t>09139</t>
  </si>
  <si>
    <t>Xã Vân Xuân</t>
  </si>
  <si>
    <t>09142</t>
  </si>
  <si>
    <t>Xã Tam Phúc</t>
  </si>
  <si>
    <t>09145</t>
  </si>
  <si>
    <t>Thị trấn Tứ Trưng</t>
  </si>
  <si>
    <t>09148</t>
  </si>
  <si>
    <t>Xã Ngũ Kiên</t>
  </si>
  <si>
    <t>09151</t>
  </si>
  <si>
    <t>Xã An Tường</t>
  </si>
  <si>
    <t>09154</t>
  </si>
  <si>
    <t>Xã Vĩnh Thịnh</t>
  </si>
  <si>
    <t>09157</t>
  </si>
  <si>
    <t>Xã Phú Đa</t>
  </si>
  <si>
    <t>09160</t>
  </si>
  <si>
    <t>Xã Vĩnh Ninh</t>
  </si>
  <si>
    <t>253</t>
  </si>
  <si>
    <t>08773</t>
  </si>
  <si>
    <t>Xã Lãng Công</t>
  </si>
  <si>
    <t>08776</t>
  </si>
  <si>
    <t>Xã Quang Yên</t>
  </si>
  <si>
    <t>08779</t>
  </si>
  <si>
    <t>Xã Bạch Lưu</t>
  </si>
  <si>
    <t>08782</t>
  </si>
  <si>
    <t>Xã Hải Lựu</t>
  </si>
  <si>
    <t>08800</t>
  </si>
  <si>
    <t>Xã Đồng Quế</t>
  </si>
  <si>
    <t>08803</t>
  </si>
  <si>
    <t>Xã Nhân Đạo</t>
  </si>
  <si>
    <t>08806</t>
  </si>
  <si>
    <t>Xã Đôn Nhân</t>
  </si>
  <si>
    <t>08809</t>
  </si>
  <si>
    <t>Xã Phương Khoan</t>
  </si>
  <si>
    <t>08818</t>
  </si>
  <si>
    <t>08821</t>
  </si>
  <si>
    <t>Xã Nhạo Sơn</t>
  </si>
  <si>
    <t>08824</t>
  </si>
  <si>
    <t>08827</t>
  </si>
  <si>
    <t>Xã Như Thụy</t>
  </si>
  <si>
    <t>08830</t>
  </si>
  <si>
    <t>Xã Yên Thạch</t>
  </si>
  <si>
    <t>08848</t>
  </si>
  <si>
    <t>08851</t>
  </si>
  <si>
    <t>Xã Tứ Yên</t>
  </si>
  <si>
    <t>08854</t>
  </si>
  <si>
    <t>Xã Đức Bác</t>
  </si>
  <si>
    <t>08860</t>
  </si>
  <si>
    <t>Xã Cao Phong</t>
  </si>
  <si>
    <t>256</t>
  </si>
  <si>
    <t>09163</t>
  </si>
  <si>
    <t>Phường Vũ Ninh</t>
  </si>
  <si>
    <t>09166</t>
  </si>
  <si>
    <t>Phường Đáp Cầu</t>
  </si>
  <si>
    <t>09169</t>
  </si>
  <si>
    <t>Phường Thị Cầu</t>
  </si>
  <si>
    <t>09172</t>
  </si>
  <si>
    <t>Phường Kinh Bắc</t>
  </si>
  <si>
    <t>09175</t>
  </si>
  <si>
    <t>Phường Vệ An</t>
  </si>
  <si>
    <t>09178</t>
  </si>
  <si>
    <t>Phường Tiền An</t>
  </si>
  <si>
    <t>09181</t>
  </si>
  <si>
    <t>Phường Đại Phúc</t>
  </si>
  <si>
    <t>09184</t>
  </si>
  <si>
    <t>Phường Ninh Xá</t>
  </si>
  <si>
    <t>09187</t>
  </si>
  <si>
    <t>Phường Suối Hoa</t>
  </si>
  <si>
    <t>09190</t>
  </si>
  <si>
    <t>Phường Võ Cường</t>
  </si>
  <si>
    <t>09214</t>
  </si>
  <si>
    <t>Phường Hòa Long</t>
  </si>
  <si>
    <t>09226</t>
  </si>
  <si>
    <t>Phường Vạn An</t>
  </si>
  <si>
    <t>09235</t>
  </si>
  <si>
    <t>Phường Khúc Xuyên</t>
  </si>
  <si>
    <t>09244</t>
  </si>
  <si>
    <t>Phường Phong Khê</t>
  </si>
  <si>
    <t>09256</t>
  </si>
  <si>
    <t>Phường Kim Chân</t>
  </si>
  <si>
    <t>09271</t>
  </si>
  <si>
    <t>Phường Vân Dương</t>
  </si>
  <si>
    <t>09286</t>
  </si>
  <si>
    <t>Phường Nam Sơn</t>
  </si>
  <si>
    <t>09325</t>
  </si>
  <si>
    <t>Phường Khắc Niệm</t>
  </si>
  <si>
    <t>09331</t>
  </si>
  <si>
    <t>Phường Hạp Lĩnh</t>
  </si>
  <si>
    <t>258</t>
  </si>
  <si>
    <t>09193</t>
  </si>
  <si>
    <t>Thị trấn Chờ</t>
  </si>
  <si>
    <t>09196</t>
  </si>
  <si>
    <t>Xã Dũng Liệt</t>
  </si>
  <si>
    <t>09199</t>
  </si>
  <si>
    <t>09202</t>
  </si>
  <si>
    <t>Xã Tam Giang</t>
  </si>
  <si>
    <t>09205</t>
  </si>
  <si>
    <t>Xã Yên Trung</t>
  </si>
  <si>
    <t>09208</t>
  </si>
  <si>
    <t>Xã Thụy Hòa</t>
  </si>
  <si>
    <t>09211</t>
  </si>
  <si>
    <t>Xã Hòa Tiến</t>
  </si>
  <si>
    <t>09217</t>
  </si>
  <si>
    <t>Xã Đông Tiến</t>
  </si>
  <si>
    <t>09220</t>
  </si>
  <si>
    <t>Xã Yên Phụ</t>
  </si>
  <si>
    <t>09223</t>
  </si>
  <si>
    <t>Xã Trung Nghĩa</t>
  </si>
  <si>
    <t>09229</t>
  </si>
  <si>
    <t>Xã Đông Phong</t>
  </si>
  <si>
    <t>09232</t>
  </si>
  <si>
    <t>Xã Long Châu</t>
  </si>
  <si>
    <t>09238</t>
  </si>
  <si>
    <t>Xã Văn Môn</t>
  </si>
  <si>
    <t>09241</t>
  </si>
  <si>
    <t>259</t>
  </si>
  <si>
    <t>09247</t>
  </si>
  <si>
    <t>Thị trấn Phố Mới</t>
  </si>
  <si>
    <t>09250</t>
  </si>
  <si>
    <t>Xã Việt Thống</t>
  </si>
  <si>
    <t>09253</t>
  </si>
  <si>
    <t>Xã Đại Xuân</t>
  </si>
  <si>
    <t>09259</t>
  </si>
  <si>
    <t>Xã Nhân Hòa</t>
  </si>
  <si>
    <t>09262</t>
  </si>
  <si>
    <t>Xã Bằng An</t>
  </si>
  <si>
    <t>09265</t>
  </si>
  <si>
    <t>Xã Phương Liễu</t>
  </si>
  <si>
    <t>09268</t>
  </si>
  <si>
    <t>Xã Quế Tân</t>
  </si>
  <si>
    <t>09274</t>
  </si>
  <si>
    <t>Xã Phù Lương</t>
  </si>
  <si>
    <t>09277</t>
  </si>
  <si>
    <t>Xã Phù Lãng</t>
  </si>
  <si>
    <t>09280</t>
  </si>
  <si>
    <t>Xã Phượng Mao</t>
  </si>
  <si>
    <t>09283</t>
  </si>
  <si>
    <t>09289</t>
  </si>
  <si>
    <t>Xã Ngọc Xá</t>
  </si>
  <si>
    <t>09292</t>
  </si>
  <si>
    <t>Xã Châu Phong</t>
  </si>
  <si>
    <t>09295</t>
  </si>
  <si>
    <t>Xã Bồng Lai</t>
  </si>
  <si>
    <t>09298</t>
  </si>
  <si>
    <t>Xã Cách Bi</t>
  </si>
  <si>
    <t>09301</t>
  </si>
  <si>
    <t>09304</t>
  </si>
  <si>
    <t>Xã Yên Giả</t>
  </si>
  <si>
    <t>09307</t>
  </si>
  <si>
    <t>Xã Mộ Đạo</t>
  </si>
  <si>
    <t>09310</t>
  </si>
  <si>
    <t>09313</t>
  </si>
  <si>
    <t>09316</t>
  </si>
  <si>
    <t>Xã Hán Quảng</t>
  </si>
  <si>
    <t>260</t>
  </si>
  <si>
    <t>09319</t>
  </si>
  <si>
    <t>Thị trấn Lim</t>
  </si>
  <si>
    <t>09322</t>
  </si>
  <si>
    <t>09328</t>
  </si>
  <si>
    <t>Xã Nội Duệ</t>
  </si>
  <si>
    <t>09334</t>
  </si>
  <si>
    <t>Xã Liên Bão</t>
  </si>
  <si>
    <t>09337</t>
  </si>
  <si>
    <t>Xã Hiên Vân</t>
  </si>
  <si>
    <t>09340</t>
  </si>
  <si>
    <t>Xã Hoàn Sơn</t>
  </si>
  <si>
    <t>09343</t>
  </si>
  <si>
    <t>Xã Lạc Vệ</t>
  </si>
  <si>
    <t>09346</t>
  </si>
  <si>
    <t>Xã Việt Đoàn</t>
  </si>
  <si>
    <t>09349</t>
  </si>
  <si>
    <t>Xã Phật Tích</t>
  </si>
  <si>
    <t>09352</t>
  </si>
  <si>
    <t>Xã Tân Chi</t>
  </si>
  <si>
    <t>09355</t>
  </si>
  <si>
    <t>09358</t>
  </si>
  <si>
    <t>09361</t>
  </si>
  <si>
    <t>Xã Minh Đạo</t>
  </si>
  <si>
    <t>09364</t>
  </si>
  <si>
    <t>Xã Cảnh Hưng</t>
  </si>
  <si>
    <t>261</t>
  </si>
  <si>
    <t>09367</t>
  </si>
  <si>
    <t>Phường Đông Ngàn</t>
  </si>
  <si>
    <t>09370</t>
  </si>
  <si>
    <t>09373</t>
  </si>
  <si>
    <t>Xã Hương Mạc</t>
  </si>
  <si>
    <t>09376</t>
  </si>
  <si>
    <t>Xã Tương Giang</t>
  </si>
  <si>
    <t>09379</t>
  </si>
  <si>
    <t>Xã Phù Khê</t>
  </si>
  <si>
    <t>09382</t>
  </si>
  <si>
    <t>Phường Đồng Kỵ</t>
  </si>
  <si>
    <t>09383</t>
  </si>
  <si>
    <t>Phường Trang Hạ</t>
  </si>
  <si>
    <t>09385</t>
  </si>
  <si>
    <t>Phường Đồng Nguyên</t>
  </si>
  <si>
    <t>09388</t>
  </si>
  <si>
    <t>Phường Châu Khê</t>
  </si>
  <si>
    <t>09391</t>
  </si>
  <si>
    <t>Phường Tân Hồng</t>
  </si>
  <si>
    <t>09394</t>
  </si>
  <si>
    <t>Phường Đình Bảng</t>
  </si>
  <si>
    <t>09397</t>
  </si>
  <si>
    <t>Xã Phù Chẩn</t>
  </si>
  <si>
    <t>262</t>
  </si>
  <si>
    <t>09400</t>
  </si>
  <si>
    <t>Thị trấn Hồ</t>
  </si>
  <si>
    <t>09403</t>
  </si>
  <si>
    <t>Xã Hoài Thượng</t>
  </si>
  <si>
    <t>09406</t>
  </si>
  <si>
    <t>Xã Đại Đồng Thành</t>
  </si>
  <si>
    <t>09409</t>
  </si>
  <si>
    <t>Xã Mão Điền</t>
  </si>
  <si>
    <t>09412</t>
  </si>
  <si>
    <t>Xã Song Hồ</t>
  </si>
  <si>
    <t>09415</t>
  </si>
  <si>
    <t>Xã Đình Tổ</t>
  </si>
  <si>
    <t>09418</t>
  </si>
  <si>
    <t>09421</t>
  </si>
  <si>
    <t>Xã Trí Quả</t>
  </si>
  <si>
    <t>09424</t>
  </si>
  <si>
    <t>Xã Gia Đông</t>
  </si>
  <si>
    <t>09427</t>
  </si>
  <si>
    <t>Xã Thanh Khương</t>
  </si>
  <si>
    <t>09430</t>
  </si>
  <si>
    <t>Xã Trạm Lộ</t>
  </si>
  <si>
    <t>09433</t>
  </si>
  <si>
    <t>Xã Xuân Lâm</t>
  </si>
  <si>
    <t>09436</t>
  </si>
  <si>
    <t>Xã Hà Mãn</t>
  </si>
  <si>
    <t>09439</t>
  </si>
  <si>
    <t>Xã Ngũ Thái</t>
  </si>
  <si>
    <t>09442</t>
  </si>
  <si>
    <t>09445</t>
  </si>
  <si>
    <t>Xã Ninh Xá</t>
  </si>
  <si>
    <t>09448</t>
  </si>
  <si>
    <t>Xã Nghĩa Đạo</t>
  </si>
  <si>
    <t>09451</t>
  </si>
  <si>
    <t>Xã Song Liễu</t>
  </si>
  <si>
    <t>263</t>
  </si>
  <si>
    <t>09454</t>
  </si>
  <si>
    <t>Thị trấn Gia Bình</t>
  </si>
  <si>
    <t>09457</t>
  </si>
  <si>
    <t>09460</t>
  </si>
  <si>
    <t>Xã Thái Bảo</t>
  </si>
  <si>
    <t>09463</t>
  </si>
  <si>
    <t>Xã Giang Sơn</t>
  </si>
  <si>
    <t>09466</t>
  </si>
  <si>
    <t>Xã Cao Đức</t>
  </si>
  <si>
    <t>09469</t>
  </si>
  <si>
    <t>Xã Đại Lai</t>
  </si>
  <si>
    <t>09472</t>
  </si>
  <si>
    <t>Xã Song Giang</t>
  </si>
  <si>
    <t>09475</t>
  </si>
  <si>
    <t>09478</t>
  </si>
  <si>
    <t>Xã Lãng Ngâm</t>
  </si>
  <si>
    <t>09481</t>
  </si>
  <si>
    <t>Xã Nhân Thắng</t>
  </si>
  <si>
    <t>09484</t>
  </si>
  <si>
    <t>09487</t>
  </si>
  <si>
    <t>Xã Đông Cứu</t>
  </si>
  <si>
    <t>09490</t>
  </si>
  <si>
    <t>Xã Đại Bái</t>
  </si>
  <si>
    <t>09493</t>
  </si>
  <si>
    <t>Xã Quỳnh Phú</t>
  </si>
  <si>
    <t>264</t>
  </si>
  <si>
    <t>09496</t>
  </si>
  <si>
    <t>Thị trấn Thứa</t>
  </si>
  <si>
    <t>09499</t>
  </si>
  <si>
    <t>09502</t>
  </si>
  <si>
    <t>Xã Trung Kênh</t>
  </si>
  <si>
    <t>09505</t>
  </si>
  <si>
    <t>Xã Phú Hòa</t>
  </si>
  <si>
    <t>09508</t>
  </si>
  <si>
    <t>Xã Mỹ Hương</t>
  </si>
  <si>
    <t>09511</t>
  </si>
  <si>
    <t>Xã Tân Lãng</t>
  </si>
  <si>
    <t>09514</t>
  </si>
  <si>
    <t>Xã Quảng Phú</t>
  </si>
  <si>
    <t>09517</t>
  </si>
  <si>
    <t>Xã Trừng Xá</t>
  </si>
  <si>
    <t>09520</t>
  </si>
  <si>
    <t>Xã Lai Hạ</t>
  </si>
  <si>
    <t>09523</t>
  </si>
  <si>
    <t>Xã Trung Chính</t>
  </si>
  <si>
    <t>09526</t>
  </si>
  <si>
    <t>09529</t>
  </si>
  <si>
    <t>09532</t>
  </si>
  <si>
    <t>09535</t>
  </si>
  <si>
    <t>Xã Lâm Thao</t>
  </si>
  <si>
    <t>268</t>
  </si>
  <si>
    <t>09538</t>
  </si>
  <si>
    <t>09541</t>
  </si>
  <si>
    <t>Phường Mộ Lao</t>
  </si>
  <si>
    <t>09542</t>
  </si>
  <si>
    <t>Phường Văn Quán</t>
  </si>
  <si>
    <t>09544</t>
  </si>
  <si>
    <t>Phường Vạn Phúc</t>
  </si>
  <si>
    <t>09547</t>
  </si>
  <si>
    <t>09550</t>
  </si>
  <si>
    <t>09551</t>
  </si>
  <si>
    <t>Phường La Khê</t>
  </si>
  <si>
    <t>09552</t>
  </si>
  <si>
    <t>Phường Phú La</t>
  </si>
  <si>
    <t>09553</t>
  </si>
  <si>
    <t>Phường Phúc La</t>
  </si>
  <si>
    <t>09556</t>
  </si>
  <si>
    <t>Phường Hà Cầu</t>
  </si>
  <si>
    <t>09562</t>
  </si>
  <si>
    <t>Phường Yên Nghĩa</t>
  </si>
  <si>
    <t>09565</t>
  </si>
  <si>
    <t>Phường Kiến Hưng</t>
  </si>
  <si>
    <t>09568</t>
  </si>
  <si>
    <t>Phường Phú Lãm</t>
  </si>
  <si>
    <t>09571</t>
  </si>
  <si>
    <t>Phường Phú Lương</t>
  </si>
  <si>
    <t>09886</t>
  </si>
  <si>
    <t>Phường Dương Nội</t>
  </si>
  <si>
    <t>10117</t>
  </si>
  <si>
    <t>Phường Đồng Mai</t>
  </si>
  <si>
    <t>10123</t>
  </si>
  <si>
    <t>Phường Biên Giang</t>
  </si>
  <si>
    <t>269</t>
  </si>
  <si>
    <t>09574</t>
  </si>
  <si>
    <t>09577</t>
  </si>
  <si>
    <t>Phường Phú Thịnh</t>
  </si>
  <si>
    <t>09580</t>
  </si>
  <si>
    <t>09583</t>
  </si>
  <si>
    <t>09586</t>
  </si>
  <si>
    <t>Phường Sơn Lộc</t>
  </si>
  <si>
    <t>09589</t>
  </si>
  <si>
    <t>Phường Xuân Khanh</t>
  </si>
  <si>
    <t>09592</t>
  </si>
  <si>
    <t>Xã Đường Lâm</t>
  </si>
  <si>
    <t>09595</t>
  </si>
  <si>
    <t>Phường Viên Sơn</t>
  </si>
  <si>
    <t>09598</t>
  </si>
  <si>
    <t>09601</t>
  </si>
  <si>
    <t>Phường Trung Hưng</t>
  </si>
  <si>
    <t>09604</t>
  </si>
  <si>
    <t>Xã Thanh Mỹ</t>
  </si>
  <si>
    <t>09607</t>
  </si>
  <si>
    <t>Phường Trung Sơn Trầm</t>
  </si>
  <si>
    <t>09610</t>
  </si>
  <si>
    <t>09613</t>
  </si>
  <si>
    <t>09616</t>
  </si>
  <si>
    <t>Xã Cổ Đông</t>
  </si>
  <si>
    <t>271</t>
  </si>
  <si>
    <t>09619</t>
  </si>
  <si>
    <t>Thị trấn Tây Đằng</t>
  </si>
  <si>
    <t>09625</t>
  </si>
  <si>
    <t>09628</t>
  </si>
  <si>
    <t>Xã Cổ Đô</t>
  </si>
  <si>
    <t>09631</t>
  </si>
  <si>
    <t>Xã Tản Hồng</t>
  </si>
  <si>
    <t>09634</t>
  </si>
  <si>
    <t>Xã Vạn Thắng</t>
  </si>
  <si>
    <t>09637</t>
  </si>
  <si>
    <t>09640</t>
  </si>
  <si>
    <t>09643</t>
  </si>
  <si>
    <t>Xã Phú Đông</t>
  </si>
  <si>
    <t>09646</t>
  </si>
  <si>
    <t>Xã Phú Phương</t>
  </si>
  <si>
    <t>09649</t>
  </si>
  <si>
    <t>Xã Phú Châu</t>
  </si>
  <si>
    <t>09652</t>
  </si>
  <si>
    <t>09655</t>
  </si>
  <si>
    <t>Xã Đồng Thái</t>
  </si>
  <si>
    <t>09658</t>
  </si>
  <si>
    <t>Xã Phú Sơn</t>
  </si>
  <si>
    <t>09661</t>
  </si>
  <si>
    <t>09664</t>
  </si>
  <si>
    <t>Xã Vật Lại</t>
  </si>
  <si>
    <t>09667</t>
  </si>
  <si>
    <t>Xã Chu Minh</t>
  </si>
  <si>
    <t>09670</t>
  </si>
  <si>
    <t>Xã Tòng Bạt</t>
  </si>
  <si>
    <t>09673</t>
  </si>
  <si>
    <t>Xã Cẩm Lĩnh</t>
  </si>
  <si>
    <t>09676</t>
  </si>
  <si>
    <t>Xã Sơn Đà</t>
  </si>
  <si>
    <t>09679</t>
  </si>
  <si>
    <t>Xã Đông Quang</t>
  </si>
  <si>
    <t>09682</t>
  </si>
  <si>
    <t>09685</t>
  </si>
  <si>
    <t>Xã Thụy An</t>
  </si>
  <si>
    <t>09688</t>
  </si>
  <si>
    <t>Xã Cam Thượng</t>
  </si>
  <si>
    <t>09691</t>
  </si>
  <si>
    <t>Xã Thuần Mỹ</t>
  </si>
  <si>
    <t>09694</t>
  </si>
  <si>
    <t>Xã Tản Lĩnh</t>
  </si>
  <si>
    <t>09697</t>
  </si>
  <si>
    <t>Xã Ba Trại</t>
  </si>
  <si>
    <t>09700</t>
  </si>
  <si>
    <t>09703</t>
  </si>
  <si>
    <t>Xã Ba Vì</t>
  </si>
  <si>
    <t>09706</t>
  </si>
  <si>
    <t>Xã Vân Hòa</t>
  </si>
  <si>
    <t>09709</t>
  </si>
  <si>
    <t>Xã Yên Bài</t>
  </si>
  <si>
    <t>09712</t>
  </si>
  <si>
    <t>Xã Khánh Thượng</t>
  </si>
  <si>
    <t>272</t>
  </si>
  <si>
    <t>09715</t>
  </si>
  <si>
    <t>Thị trấn Phúc Thọ</t>
  </si>
  <si>
    <t>09718</t>
  </si>
  <si>
    <t>09721</t>
  </si>
  <si>
    <t>Xã Vân Phúc</t>
  </si>
  <si>
    <t>09724</t>
  </si>
  <si>
    <t>Xã Vân Nam</t>
  </si>
  <si>
    <t>09727</t>
  </si>
  <si>
    <t>Xã Xuân Đình</t>
  </si>
  <si>
    <t>09733</t>
  </si>
  <si>
    <t>Xã Sen Phương</t>
  </si>
  <si>
    <t>09739</t>
  </si>
  <si>
    <t>Xã Võng Xuyên</t>
  </si>
  <si>
    <t>09742</t>
  </si>
  <si>
    <t>Xã Thọ Lộc</t>
  </si>
  <si>
    <t>09745</t>
  </si>
  <si>
    <t>Xã Long Xuyên</t>
  </si>
  <si>
    <t>09748</t>
  </si>
  <si>
    <t>09751</t>
  </si>
  <si>
    <t>Xã Hát Môn</t>
  </si>
  <si>
    <t>09754</t>
  </si>
  <si>
    <t>Xã Tích Giang</t>
  </si>
  <si>
    <t>09757</t>
  </si>
  <si>
    <t>Xã Thanh Đa</t>
  </si>
  <si>
    <t>09760</t>
  </si>
  <si>
    <t>Xã Trạch Mỹ Lộc</t>
  </si>
  <si>
    <t>09763</t>
  </si>
  <si>
    <t>09766</t>
  </si>
  <si>
    <t>Xã Ngọc Tảo</t>
  </si>
  <si>
    <t>09769</t>
  </si>
  <si>
    <t>Xã Phụng Thượng</t>
  </si>
  <si>
    <t>09772</t>
  </si>
  <si>
    <t>Xã Tam Thuấn</t>
  </si>
  <si>
    <t>09775</t>
  </si>
  <si>
    <t>09778</t>
  </si>
  <si>
    <t>Xã Hiệp Thuận</t>
  </si>
  <si>
    <t>09781</t>
  </si>
  <si>
    <t>273</t>
  </si>
  <si>
    <t>09784</t>
  </si>
  <si>
    <t>Thị trấn Phùng</t>
  </si>
  <si>
    <t>09787</t>
  </si>
  <si>
    <t>Xã Trung Châu</t>
  </si>
  <si>
    <t>09790</t>
  </si>
  <si>
    <t>Xã Thọ An</t>
  </si>
  <si>
    <t>09793</t>
  </si>
  <si>
    <t>Xã Thọ Xuân</t>
  </si>
  <si>
    <t>09796</t>
  </si>
  <si>
    <t>Xã Hồng Hà</t>
  </si>
  <si>
    <t>09799</t>
  </si>
  <si>
    <t>Xã Liên Hồng</t>
  </si>
  <si>
    <t>09802</t>
  </si>
  <si>
    <t>09805</t>
  </si>
  <si>
    <t>Xã Hạ Mỗ</t>
  </si>
  <si>
    <t>09808</t>
  </si>
  <si>
    <t>Xã Liên Trung</t>
  </si>
  <si>
    <t>09811</t>
  </si>
  <si>
    <t>Xã Phương Đình</t>
  </si>
  <si>
    <t>09814</t>
  </si>
  <si>
    <t>Xã Thượng Mỗ</t>
  </si>
  <si>
    <t>09817</t>
  </si>
  <si>
    <t>Xã Tân Hội</t>
  </si>
  <si>
    <t>09820</t>
  </si>
  <si>
    <t>09823</t>
  </si>
  <si>
    <t>Xã Đan Phượng</t>
  </si>
  <si>
    <t>09826</t>
  </si>
  <si>
    <t>Xã Đồng Tháp</t>
  </si>
  <si>
    <t>09829</t>
  </si>
  <si>
    <t>Xã Song Phượng</t>
  </si>
  <si>
    <t>274</t>
  </si>
  <si>
    <t>09832</t>
  </si>
  <si>
    <t>Thị trấn Trạm Trôi</t>
  </si>
  <si>
    <t>09835</t>
  </si>
  <si>
    <t>Xã Đức Thượng</t>
  </si>
  <si>
    <t>09838</t>
  </si>
  <si>
    <t>09841</t>
  </si>
  <si>
    <t>Xã Dương Liễu</t>
  </si>
  <si>
    <t>09844</t>
  </si>
  <si>
    <t>Xã Di Trạch</t>
  </si>
  <si>
    <t>09847</t>
  </si>
  <si>
    <t>09850</t>
  </si>
  <si>
    <t>Xã Cát Quế</t>
  </si>
  <si>
    <t>09853</t>
  </si>
  <si>
    <t>09856</t>
  </si>
  <si>
    <t>Xã Yên Sở</t>
  </si>
  <si>
    <t>09859</t>
  </si>
  <si>
    <t>Xã Sơn Đồng</t>
  </si>
  <si>
    <t>09862</t>
  </si>
  <si>
    <t>Xã Vân Canh</t>
  </si>
  <si>
    <t>09865</t>
  </si>
  <si>
    <t>Xã Đắc Sở</t>
  </si>
  <si>
    <t>09868</t>
  </si>
  <si>
    <t>Xã Lại Yên</t>
  </si>
  <si>
    <t>09871</t>
  </si>
  <si>
    <t>Xã Tiền Yên</t>
  </si>
  <si>
    <t>09874</t>
  </si>
  <si>
    <t>Xã Song Phương</t>
  </si>
  <si>
    <t>09877</t>
  </si>
  <si>
    <t>09880</t>
  </si>
  <si>
    <t>09883</t>
  </si>
  <si>
    <t>Xã Vân Côn</t>
  </si>
  <si>
    <t>09889</t>
  </si>
  <si>
    <t>Xã La Phù</t>
  </si>
  <si>
    <t>09892</t>
  </si>
  <si>
    <t>Xã Đông La</t>
  </si>
  <si>
    <t>275</t>
  </si>
  <si>
    <t>04939</t>
  </si>
  <si>
    <t>09895</t>
  </si>
  <si>
    <t>09898</t>
  </si>
  <si>
    <t>Xã Sài Sơn</t>
  </si>
  <si>
    <t>09901</t>
  </si>
  <si>
    <t>Xã Phượng Cách</t>
  </si>
  <si>
    <t>09904</t>
  </si>
  <si>
    <t>09907</t>
  </si>
  <si>
    <t>Xã Ngọc Liệp</t>
  </si>
  <si>
    <t>09910</t>
  </si>
  <si>
    <t>09913</t>
  </si>
  <si>
    <t>Xã Liệp Tuyết</t>
  </si>
  <si>
    <t>09916</t>
  </si>
  <si>
    <t>Xã Thạch Thán</t>
  </si>
  <si>
    <t>09919</t>
  </si>
  <si>
    <t>Xã Đồng Quang</t>
  </si>
  <si>
    <t>09922</t>
  </si>
  <si>
    <t>Xã Phú Cát</t>
  </si>
  <si>
    <t>09925</t>
  </si>
  <si>
    <t>Xã Tuyết Nghĩa</t>
  </si>
  <si>
    <t>09928</t>
  </si>
  <si>
    <t>Xã Nghĩa Hương</t>
  </si>
  <si>
    <t>09931</t>
  </si>
  <si>
    <t>09934</t>
  </si>
  <si>
    <t>09937</t>
  </si>
  <si>
    <t>09940</t>
  </si>
  <si>
    <t>Xã Phú Mãn</t>
  </si>
  <si>
    <t>09943</t>
  </si>
  <si>
    <t>Xã Cấn Hữu</t>
  </si>
  <si>
    <t>09946</t>
  </si>
  <si>
    <t>09949</t>
  </si>
  <si>
    <t>Xã Hòa Thạch</t>
  </si>
  <si>
    <t>09952</t>
  </si>
  <si>
    <t>Xã Đông Yên</t>
  </si>
  <si>
    <t>276</t>
  </si>
  <si>
    <t>04927</t>
  </si>
  <si>
    <t>04930</t>
  </si>
  <si>
    <t>04936</t>
  </si>
  <si>
    <t>Xã Tiến Xuân</t>
  </si>
  <si>
    <t>09955</t>
  </si>
  <si>
    <t>Thị trấn Liên Quan</t>
  </si>
  <si>
    <t>09958</t>
  </si>
  <si>
    <t>09961</t>
  </si>
  <si>
    <t>09964</t>
  </si>
  <si>
    <t>Xã Lại Thượng</t>
  </si>
  <si>
    <t>09967</t>
  </si>
  <si>
    <t>Xã Phú Kim</t>
  </si>
  <si>
    <t>09970</t>
  </si>
  <si>
    <t>Xã Hương Ngải</t>
  </si>
  <si>
    <t>09973</t>
  </si>
  <si>
    <t>09976</t>
  </si>
  <si>
    <t>09979</t>
  </si>
  <si>
    <t>09982</t>
  </si>
  <si>
    <t>09985</t>
  </si>
  <si>
    <t>Xã Chàng Sơn</t>
  </si>
  <si>
    <t>09988</t>
  </si>
  <si>
    <t>Xã Thạch Hoà</t>
  </si>
  <si>
    <t>09991</t>
  </si>
  <si>
    <t>Xã Cần Kiệm</t>
  </si>
  <si>
    <t>09994</t>
  </si>
  <si>
    <t>Xã Hữu Bằng</t>
  </si>
  <si>
    <t>09997</t>
  </si>
  <si>
    <t>Xã Phùng Xá</t>
  </si>
  <si>
    <t>10000</t>
  </si>
  <si>
    <t>Xã Tân Xã</t>
  </si>
  <si>
    <t>10003</t>
  </si>
  <si>
    <t>Xã Thạch Xá</t>
  </si>
  <si>
    <t>10006</t>
  </si>
  <si>
    <t>10009</t>
  </si>
  <si>
    <t>Xã Hạ Bằng</t>
  </si>
  <si>
    <t>10012</t>
  </si>
  <si>
    <t>Xã Đồng Trúc</t>
  </si>
  <si>
    <t>277</t>
  </si>
  <si>
    <t>10015</t>
  </si>
  <si>
    <t>Thị trấn Chúc Sơn</t>
  </si>
  <si>
    <t>10018</t>
  </si>
  <si>
    <t>Thị trấn Xuân Mai</t>
  </si>
  <si>
    <t>10021</t>
  </si>
  <si>
    <t>Xã Phụng Châu</t>
  </si>
  <si>
    <t>10024</t>
  </si>
  <si>
    <t>Xã Tiên Phương</t>
  </si>
  <si>
    <t>10027</t>
  </si>
  <si>
    <t>10030</t>
  </si>
  <si>
    <t>Xã Đông Phương Yên</t>
  </si>
  <si>
    <t>10033</t>
  </si>
  <si>
    <t>10039</t>
  </si>
  <si>
    <t>Xã Trường Yên</t>
  </si>
  <si>
    <t>10042</t>
  </si>
  <si>
    <t>Xã Ngọc Hòa</t>
  </si>
  <si>
    <t>10045</t>
  </si>
  <si>
    <t>Xã Thủy Xuân Tiên</t>
  </si>
  <si>
    <t>10048</t>
  </si>
  <si>
    <t>10051</t>
  </si>
  <si>
    <t>10054</t>
  </si>
  <si>
    <t>Xã Đại Yên</t>
  </si>
  <si>
    <t>10057</t>
  </si>
  <si>
    <t>Xã Thụy Hương</t>
  </si>
  <si>
    <t>10060</t>
  </si>
  <si>
    <t>Xã Tốt Động</t>
  </si>
  <si>
    <t>10063</t>
  </si>
  <si>
    <t>Xã Lam Điền</t>
  </si>
  <si>
    <t>10066</t>
  </si>
  <si>
    <t>10069</t>
  </si>
  <si>
    <t>Xã Nam Phương Tiến</t>
  </si>
  <si>
    <t>10072</t>
  </si>
  <si>
    <t>Xã Hợp Đồng</t>
  </si>
  <si>
    <t>10075</t>
  </si>
  <si>
    <t>10078</t>
  </si>
  <si>
    <t>Xã Hoàng Diệu</t>
  </si>
  <si>
    <t>10081</t>
  </si>
  <si>
    <t>Xã Hữu Văn</t>
  </si>
  <si>
    <t>10084</t>
  </si>
  <si>
    <t>Xã Quảng Bị</t>
  </si>
  <si>
    <t>10087</t>
  </si>
  <si>
    <t>10090</t>
  </si>
  <si>
    <t>Xã Thượng Vực</t>
  </si>
  <si>
    <t>10093</t>
  </si>
  <si>
    <t>10096</t>
  </si>
  <si>
    <t>Xã Đồng Phú</t>
  </si>
  <si>
    <t>10099</t>
  </si>
  <si>
    <t>10102</t>
  </si>
  <si>
    <t>Xã Văn Võ</t>
  </si>
  <si>
    <t>10105</t>
  </si>
  <si>
    <t>10108</t>
  </si>
  <si>
    <t>Xã Hòa Chính</t>
  </si>
  <si>
    <t>10111</t>
  </si>
  <si>
    <t>Xã Phú Nam An</t>
  </si>
  <si>
    <t>278</t>
  </si>
  <si>
    <t>10114</t>
  </si>
  <si>
    <t>Thị trấn Kim Bài</t>
  </si>
  <si>
    <t>10120</t>
  </si>
  <si>
    <t>Xã Cự Khê</t>
  </si>
  <si>
    <t>10126</t>
  </si>
  <si>
    <t>Xã Bích Hòa</t>
  </si>
  <si>
    <t>10129</t>
  </si>
  <si>
    <t>10132</t>
  </si>
  <si>
    <t>Xã Cao Viên</t>
  </si>
  <si>
    <t>10135</t>
  </si>
  <si>
    <t>Xã Bình Minh</t>
  </si>
  <si>
    <t>10138</t>
  </si>
  <si>
    <t>Xã Tam Hưng</t>
  </si>
  <si>
    <t>10141</t>
  </si>
  <si>
    <t>10144</t>
  </si>
  <si>
    <t>Xã Thanh Thùy</t>
  </si>
  <si>
    <t>10147</t>
  </si>
  <si>
    <t>10150</t>
  </si>
  <si>
    <t>Xã Thanh Văn</t>
  </si>
  <si>
    <t>10153</t>
  </si>
  <si>
    <t>Xã Đỗ Động</t>
  </si>
  <si>
    <t>10156</t>
  </si>
  <si>
    <t>Xã Kim An</t>
  </si>
  <si>
    <t>10159</t>
  </si>
  <si>
    <t>Xã Kim Thư</t>
  </si>
  <si>
    <t>10162</t>
  </si>
  <si>
    <t>Xã Phương Trung</t>
  </si>
  <si>
    <t>10165</t>
  </si>
  <si>
    <t>Xã Tân Ước</t>
  </si>
  <si>
    <t>10168</t>
  </si>
  <si>
    <t>Xã Dân Hòa</t>
  </si>
  <si>
    <t>10171</t>
  </si>
  <si>
    <t>10174</t>
  </si>
  <si>
    <t>10177</t>
  </si>
  <si>
    <t>10180</t>
  </si>
  <si>
    <t>Xã Hồng Dương</t>
  </si>
  <si>
    <t>279</t>
  </si>
  <si>
    <t>10183</t>
  </si>
  <si>
    <t>Thị trấn Thường Tín</t>
  </si>
  <si>
    <t>10186</t>
  </si>
  <si>
    <t>Xã Ninh Sở</t>
  </si>
  <si>
    <t>10189</t>
  </si>
  <si>
    <t>Xã Nhị Khê</t>
  </si>
  <si>
    <t>10192</t>
  </si>
  <si>
    <t>Xã Duyên Thái</t>
  </si>
  <si>
    <t>10195</t>
  </si>
  <si>
    <t>Xã Khánh Hà</t>
  </si>
  <si>
    <t>10198</t>
  </si>
  <si>
    <t>10201</t>
  </si>
  <si>
    <t>Xã Văn Bình</t>
  </si>
  <si>
    <t>10204</t>
  </si>
  <si>
    <t>Xã Hiền Giang</t>
  </si>
  <si>
    <t>10207</t>
  </si>
  <si>
    <t>Xã Hồng Vân</t>
  </si>
  <si>
    <t>10210</t>
  </si>
  <si>
    <t>Xã Vân Tảo</t>
  </si>
  <si>
    <t>10213</t>
  </si>
  <si>
    <t>Xã Liên Phương</t>
  </si>
  <si>
    <t>10216</t>
  </si>
  <si>
    <t>10219</t>
  </si>
  <si>
    <t>Xã Tự Nhiên</t>
  </si>
  <si>
    <t>10222</t>
  </si>
  <si>
    <t>10225</t>
  </si>
  <si>
    <t>Xã Hà Hồi</t>
  </si>
  <si>
    <t>10228</t>
  </si>
  <si>
    <t>Xã Thư Phú</t>
  </si>
  <si>
    <t>10231</t>
  </si>
  <si>
    <t>Xã Nguyễn Trãi</t>
  </si>
  <si>
    <t>10234</t>
  </si>
  <si>
    <t>Xã Quất Động</t>
  </si>
  <si>
    <t>10237</t>
  </si>
  <si>
    <t>Xã Chương Dương</t>
  </si>
  <si>
    <t>10240</t>
  </si>
  <si>
    <t>10243</t>
  </si>
  <si>
    <t>10246</t>
  </si>
  <si>
    <t>10249</t>
  </si>
  <si>
    <t>Xã Dũng Tiến</t>
  </si>
  <si>
    <t>10252</t>
  </si>
  <si>
    <t>10255</t>
  </si>
  <si>
    <t>Xã Nghiêm Xuyên</t>
  </si>
  <si>
    <t>10258</t>
  </si>
  <si>
    <t>Xã Tô Hiệu</t>
  </si>
  <si>
    <t>10261</t>
  </si>
  <si>
    <t>Xã Văn Tự</t>
  </si>
  <si>
    <t>10264</t>
  </si>
  <si>
    <t>Xã Vạn Điểm</t>
  </si>
  <si>
    <t>10267</t>
  </si>
  <si>
    <t>Xã Minh Cường</t>
  </si>
  <si>
    <t>280</t>
  </si>
  <si>
    <t>10270</t>
  </si>
  <si>
    <t>Thị trấn Phú Minh</t>
  </si>
  <si>
    <t>10273</t>
  </si>
  <si>
    <t>Thị trấn Phú Xuyên</t>
  </si>
  <si>
    <t>10276</t>
  </si>
  <si>
    <t>Xã Hồng Minh</t>
  </si>
  <si>
    <t>10279</t>
  </si>
  <si>
    <t>Xã Phượng Dực</t>
  </si>
  <si>
    <t>10282</t>
  </si>
  <si>
    <t>10288</t>
  </si>
  <si>
    <t>Xã Tri Trung</t>
  </si>
  <si>
    <t>10291</t>
  </si>
  <si>
    <t>Xã Đại Thắng</t>
  </si>
  <si>
    <t>10294</t>
  </si>
  <si>
    <t>Xã Phú Túc</t>
  </si>
  <si>
    <t>10297</t>
  </si>
  <si>
    <t>Xã Văn Hoàng</t>
  </si>
  <si>
    <t>10300</t>
  </si>
  <si>
    <t>10303</t>
  </si>
  <si>
    <t>Xã Hoàng Long</t>
  </si>
  <si>
    <t>10306</t>
  </si>
  <si>
    <t>10309</t>
  </si>
  <si>
    <t>10312</t>
  </si>
  <si>
    <t>Xã Nam Triều</t>
  </si>
  <si>
    <t>10315</t>
  </si>
  <si>
    <t>10318</t>
  </si>
  <si>
    <t>10321</t>
  </si>
  <si>
    <t>Xã Chuyên Mỹ</t>
  </si>
  <si>
    <t>10324</t>
  </si>
  <si>
    <t>Xã Khai Thái</t>
  </si>
  <si>
    <t>10327</t>
  </si>
  <si>
    <t>Xã Phúc Tiến</t>
  </si>
  <si>
    <t>10330</t>
  </si>
  <si>
    <t>Xã Vân Từ</t>
  </si>
  <si>
    <t>10333</t>
  </si>
  <si>
    <t>Xã Tri Thủy</t>
  </si>
  <si>
    <t>10336</t>
  </si>
  <si>
    <t>Xã Đại Xuyên</t>
  </si>
  <si>
    <t>10339</t>
  </si>
  <si>
    <t>Xã Phú Yên</t>
  </si>
  <si>
    <t>10342</t>
  </si>
  <si>
    <t>Xã Bạch Hạ</t>
  </si>
  <si>
    <t>10345</t>
  </si>
  <si>
    <t>Xã Quang Lãng</t>
  </si>
  <si>
    <t>10348</t>
  </si>
  <si>
    <t>Xã Châu Can</t>
  </si>
  <si>
    <t>10351</t>
  </si>
  <si>
    <t>281</t>
  </si>
  <si>
    <t>10354</t>
  </si>
  <si>
    <t>Thị trấn Vân Đình</t>
  </si>
  <si>
    <t>10357</t>
  </si>
  <si>
    <t>Xã Viên An</t>
  </si>
  <si>
    <t>10360</t>
  </si>
  <si>
    <t>Xã Viên Nội</t>
  </si>
  <si>
    <t>10363</t>
  </si>
  <si>
    <t>Xã Hoa Sơn</t>
  </si>
  <si>
    <t>10366</t>
  </si>
  <si>
    <t>Xã Quảng Phú Cầu</t>
  </si>
  <si>
    <t>10369</t>
  </si>
  <si>
    <t>Xã Trường Thịnh</t>
  </si>
  <si>
    <t>10372</t>
  </si>
  <si>
    <t>Xã Cao Thành</t>
  </si>
  <si>
    <t>10375</t>
  </si>
  <si>
    <t>Xã Liên Bạt</t>
  </si>
  <si>
    <t>10378</t>
  </si>
  <si>
    <t>Xã Sơn Công</t>
  </si>
  <si>
    <t>10381</t>
  </si>
  <si>
    <t>10384</t>
  </si>
  <si>
    <t>Xã Phương Tú</t>
  </si>
  <si>
    <t>10387</t>
  </si>
  <si>
    <t>Xã Trung Tú</t>
  </si>
  <si>
    <t>10390</t>
  </si>
  <si>
    <t>10393</t>
  </si>
  <si>
    <t>Xã Tảo Dương Văn</t>
  </si>
  <si>
    <t>10396</t>
  </si>
  <si>
    <t>Xã Vạn Thái</t>
  </si>
  <si>
    <t>10399</t>
  </si>
  <si>
    <t>10402</t>
  </si>
  <si>
    <t>Xã Hòa Lâm</t>
  </si>
  <si>
    <t>10405</t>
  </si>
  <si>
    <t>Xã Hòa Xá</t>
  </si>
  <si>
    <t>10408</t>
  </si>
  <si>
    <t>Xã Trầm Lộng</t>
  </si>
  <si>
    <t>10411</t>
  </si>
  <si>
    <t>Xã Kim Đường</t>
  </si>
  <si>
    <t>10414</t>
  </si>
  <si>
    <t>Xã Hòa Nam</t>
  </si>
  <si>
    <t>10417</t>
  </si>
  <si>
    <t>10420</t>
  </si>
  <si>
    <t>10423</t>
  </si>
  <si>
    <t>Xã Đại Hùng</t>
  </si>
  <si>
    <t>10426</t>
  </si>
  <si>
    <t>10429</t>
  </si>
  <si>
    <t>10432</t>
  </si>
  <si>
    <t>Xã Đại Cường</t>
  </si>
  <si>
    <t>10435</t>
  </si>
  <si>
    <t>Xã Lưu Hoàng</t>
  </si>
  <si>
    <t>10438</t>
  </si>
  <si>
    <t>282</t>
  </si>
  <si>
    <t>10441</t>
  </si>
  <si>
    <t>Thị trấn Đại Nghĩa</t>
  </si>
  <si>
    <t>10444</t>
  </si>
  <si>
    <t>10447</t>
  </si>
  <si>
    <t>10450</t>
  </si>
  <si>
    <t>Xã Tuy Lai</t>
  </si>
  <si>
    <t>10453</t>
  </si>
  <si>
    <t>Xã Phúc Lâm</t>
  </si>
  <si>
    <t>10456</t>
  </si>
  <si>
    <t>10459</t>
  </si>
  <si>
    <t>Xã Bột Xuyên</t>
  </si>
  <si>
    <t>10462</t>
  </si>
  <si>
    <t>Xã An Mỹ</t>
  </si>
  <si>
    <t>10465</t>
  </si>
  <si>
    <t>Xã Hồng Sơn</t>
  </si>
  <si>
    <t>10468</t>
  </si>
  <si>
    <t>Xã Lê Thanh</t>
  </si>
  <si>
    <t>10471</t>
  </si>
  <si>
    <t>Xã Xuy Xá</t>
  </si>
  <si>
    <t>10474</t>
  </si>
  <si>
    <t>10477</t>
  </si>
  <si>
    <t>Xã Phù Lưu Tế</t>
  </si>
  <si>
    <t>10480</t>
  </si>
  <si>
    <t>Xã Đại Hưng</t>
  </si>
  <si>
    <t>10483</t>
  </si>
  <si>
    <t>Xã Vạn Kim</t>
  </si>
  <si>
    <t>10486</t>
  </si>
  <si>
    <t>Xã Đốc Tín</t>
  </si>
  <si>
    <t>10489</t>
  </si>
  <si>
    <t>10492</t>
  </si>
  <si>
    <t>Xã Hùng Tiến</t>
  </si>
  <si>
    <t>10495</t>
  </si>
  <si>
    <t>Xã An Tiến</t>
  </si>
  <si>
    <t>10498</t>
  </si>
  <si>
    <t>10501</t>
  </si>
  <si>
    <t>Xã Hợp Thanh</t>
  </si>
  <si>
    <t>10504</t>
  </si>
  <si>
    <t>288</t>
  </si>
  <si>
    <t>10507</t>
  </si>
  <si>
    <t>Phường Cẩm Thượng</t>
  </si>
  <si>
    <t>10510</t>
  </si>
  <si>
    <t>Phường Bình Hàn</t>
  </si>
  <si>
    <t>10513</t>
  </si>
  <si>
    <t>Phường Ngọc Châu</t>
  </si>
  <si>
    <t>10514</t>
  </si>
  <si>
    <t>Phường Nhị Châu</t>
  </si>
  <si>
    <t>10516</t>
  </si>
  <si>
    <t>10519</t>
  </si>
  <si>
    <t>10522</t>
  </si>
  <si>
    <t>Phường Phạm Ngũ Lão</t>
  </si>
  <si>
    <t>10525</t>
  </si>
  <si>
    <t>10528</t>
  </si>
  <si>
    <t>10531</t>
  </si>
  <si>
    <t>10532</t>
  </si>
  <si>
    <t>Phường Tân Bình</t>
  </si>
  <si>
    <t>10534</t>
  </si>
  <si>
    <t>Phường Lê Thanh Nghị</t>
  </si>
  <si>
    <t>10537</t>
  </si>
  <si>
    <t>Phường Hải Tân</t>
  </si>
  <si>
    <t>10540</t>
  </si>
  <si>
    <t>Phường Tứ Minh</t>
  </si>
  <si>
    <t>10543</t>
  </si>
  <si>
    <t>Phường Việt Hoà</t>
  </si>
  <si>
    <t>10660</t>
  </si>
  <si>
    <t>Phường Ái Quốc</t>
  </si>
  <si>
    <t>10663</t>
  </si>
  <si>
    <t>10672</t>
  </si>
  <si>
    <t>10822</t>
  </si>
  <si>
    <t>10837</t>
  </si>
  <si>
    <t>Xã Tiền Tiến</t>
  </si>
  <si>
    <t>11002</t>
  </si>
  <si>
    <t>Phường Thạch Khôi</t>
  </si>
  <si>
    <t>11005</t>
  </si>
  <si>
    <t>11011</t>
  </si>
  <si>
    <t>Phường Tân Hưng</t>
  </si>
  <si>
    <t>11017</t>
  </si>
  <si>
    <t>Xã Gia Xuyên</t>
  </si>
  <si>
    <t>11077</t>
  </si>
  <si>
    <t>290</t>
  </si>
  <si>
    <t>10546</t>
  </si>
  <si>
    <t>Phường Phả Lại</t>
  </si>
  <si>
    <t>10549</t>
  </si>
  <si>
    <t>Phường Sao Đỏ</t>
  </si>
  <si>
    <t>10552</t>
  </si>
  <si>
    <t>Phường Bến Tắm</t>
  </si>
  <si>
    <t>10555</t>
  </si>
  <si>
    <t>Xã Hoàng Hoa Thám</t>
  </si>
  <si>
    <t>10558</t>
  </si>
  <si>
    <t>Xã Bắc An</t>
  </si>
  <si>
    <t>10561</t>
  </si>
  <si>
    <t>10564</t>
  </si>
  <si>
    <t>10567</t>
  </si>
  <si>
    <t>Phường Hoàng Tiến</t>
  </si>
  <si>
    <t>10570</t>
  </si>
  <si>
    <t>Phường Cộng Hoà</t>
  </si>
  <si>
    <t>10573</t>
  </si>
  <si>
    <t>Phường Hoàng Tân</t>
  </si>
  <si>
    <t>10576</t>
  </si>
  <si>
    <t>Phường Cổ Thành</t>
  </si>
  <si>
    <t>10579</t>
  </si>
  <si>
    <t>Phường Văn An</t>
  </si>
  <si>
    <t>10582</t>
  </si>
  <si>
    <t>Phường Chí Minh</t>
  </si>
  <si>
    <t>10585</t>
  </si>
  <si>
    <t>Phường Văn Đức</t>
  </si>
  <si>
    <t>10588</t>
  </si>
  <si>
    <t>Phường Thái Học</t>
  </si>
  <si>
    <t>10591</t>
  </si>
  <si>
    <t>Xã Nhân Huệ</t>
  </si>
  <si>
    <t>10594</t>
  </si>
  <si>
    <t>Phường An Lạc</t>
  </si>
  <si>
    <t>10600</t>
  </si>
  <si>
    <t>Phường Đồng Lạc</t>
  </si>
  <si>
    <t>10603</t>
  </si>
  <si>
    <t>291</t>
  </si>
  <si>
    <t>10606</t>
  </si>
  <si>
    <t>Thị trấn Nam Sách</t>
  </si>
  <si>
    <t>10609</t>
  </si>
  <si>
    <t>Xã Nam Hưng</t>
  </si>
  <si>
    <t>10612</t>
  </si>
  <si>
    <t>Xã Nam Tân</t>
  </si>
  <si>
    <t>10615</t>
  </si>
  <si>
    <t>10618</t>
  </si>
  <si>
    <t>Xã Hiệp Cát</t>
  </si>
  <si>
    <t>10621</t>
  </si>
  <si>
    <t>Xã Thanh Quang</t>
  </si>
  <si>
    <t>10624</t>
  </si>
  <si>
    <t>Xã Quốc Tuấn</t>
  </si>
  <si>
    <t>10627</t>
  </si>
  <si>
    <t>Xã Nam Chính</t>
  </si>
  <si>
    <t>10630</t>
  </si>
  <si>
    <t>10633</t>
  </si>
  <si>
    <t>Xã Nam Trung</t>
  </si>
  <si>
    <t>10636</t>
  </si>
  <si>
    <t>10639</t>
  </si>
  <si>
    <t>10642</t>
  </si>
  <si>
    <t>Xã Thái Tân</t>
  </si>
  <si>
    <t>10645</t>
  </si>
  <si>
    <t>Xã An Lâm</t>
  </si>
  <si>
    <t>10648</t>
  </si>
  <si>
    <t>Xã Phú Điền</t>
  </si>
  <si>
    <t>10651</t>
  </si>
  <si>
    <t>10654</t>
  </si>
  <si>
    <t>10657</t>
  </si>
  <si>
    <t>10666</t>
  </si>
  <si>
    <t>292</t>
  </si>
  <si>
    <t>10675</t>
  </si>
  <si>
    <t>Phường An Lưu</t>
  </si>
  <si>
    <t>10678</t>
  </si>
  <si>
    <t>10681</t>
  </si>
  <si>
    <t>Phường Thất Hùng</t>
  </si>
  <si>
    <t>10684</t>
  </si>
  <si>
    <t>Xã Lê Ninh</t>
  </si>
  <si>
    <t>10687</t>
  </si>
  <si>
    <t>Xã Hoành Sơn</t>
  </si>
  <si>
    <t>10693</t>
  </si>
  <si>
    <t>Phường Phạm Thái</t>
  </si>
  <si>
    <t>10696</t>
  </si>
  <si>
    <t>Phường Duy Tân</t>
  </si>
  <si>
    <t>10699</t>
  </si>
  <si>
    <t>10702</t>
  </si>
  <si>
    <t>10705</t>
  </si>
  <si>
    <t>10708</t>
  </si>
  <si>
    <t>10714</t>
  </si>
  <si>
    <t>Phường Phú Thứ</t>
  </si>
  <si>
    <t>10717</t>
  </si>
  <si>
    <t>Xã Thăng Long</t>
  </si>
  <si>
    <t>10720</t>
  </si>
  <si>
    <t>Xã Lạc Long</t>
  </si>
  <si>
    <t>10723</t>
  </si>
  <si>
    <t>Phường An Sinh</t>
  </si>
  <si>
    <t>10726</t>
  </si>
  <si>
    <t>Phường Hiệp Sơn</t>
  </si>
  <si>
    <t>10729</t>
  </si>
  <si>
    <t>Xã Thượng Quận</t>
  </si>
  <si>
    <t>10732</t>
  </si>
  <si>
    <t>Phường An Phụ</t>
  </si>
  <si>
    <t>10735</t>
  </si>
  <si>
    <t>Phường Hiệp An</t>
  </si>
  <si>
    <t>10738</t>
  </si>
  <si>
    <t>Phường Long Xuyên</t>
  </si>
  <si>
    <t>10741</t>
  </si>
  <si>
    <t>Phường Thái Thịnh</t>
  </si>
  <si>
    <t>10744</t>
  </si>
  <si>
    <t>Phường Hiến Thành</t>
  </si>
  <si>
    <t>10747</t>
  </si>
  <si>
    <t>293</t>
  </si>
  <si>
    <t>10750</t>
  </si>
  <si>
    <t>Thị trấn Phú Thái</t>
  </si>
  <si>
    <t>10753</t>
  </si>
  <si>
    <t>Xã Lai Vu</t>
  </si>
  <si>
    <t>10756</t>
  </si>
  <si>
    <t>10759</t>
  </si>
  <si>
    <t>Xã Thượng Vũ</t>
  </si>
  <si>
    <t>10762</t>
  </si>
  <si>
    <t>Xã Cổ Dũng</t>
  </si>
  <si>
    <t>10768</t>
  </si>
  <si>
    <t>Xã Tuấn Việt</t>
  </si>
  <si>
    <t>10771</t>
  </si>
  <si>
    <t>Xã Kim Xuyên</t>
  </si>
  <si>
    <t>10774</t>
  </si>
  <si>
    <t>Xã Phúc Thành A</t>
  </si>
  <si>
    <t>10777</t>
  </si>
  <si>
    <t>Xã Ngũ Phúc</t>
  </si>
  <si>
    <t>10780</t>
  </si>
  <si>
    <t>Xã Kim Anh</t>
  </si>
  <si>
    <t>10783</t>
  </si>
  <si>
    <t>Xã Kim Liên</t>
  </si>
  <si>
    <t>10786</t>
  </si>
  <si>
    <t>Xã Kim Tân</t>
  </si>
  <si>
    <t>10792</t>
  </si>
  <si>
    <t>Xã Kim Đính</t>
  </si>
  <si>
    <t>10798</t>
  </si>
  <si>
    <t>10801</t>
  </si>
  <si>
    <t>Xã Tam Kỳ</t>
  </si>
  <si>
    <t>10804</t>
  </si>
  <si>
    <t>Xã Đồng Cẩm</t>
  </si>
  <si>
    <t>10807</t>
  </si>
  <si>
    <t>10810</t>
  </si>
  <si>
    <t>Xã Đại Đức</t>
  </si>
  <si>
    <t>294</t>
  </si>
  <si>
    <t>10813</t>
  </si>
  <si>
    <t>Thị trấn Thanh Hà</t>
  </si>
  <si>
    <t>10816</t>
  </si>
  <si>
    <t>10819</t>
  </si>
  <si>
    <t>10825</t>
  </si>
  <si>
    <t>10828</t>
  </si>
  <si>
    <t>Xã Cẩm Chế</t>
  </si>
  <si>
    <t>10831</t>
  </si>
  <si>
    <t>10834</t>
  </si>
  <si>
    <t>Xã Thanh Lang</t>
  </si>
  <si>
    <t>10840</t>
  </si>
  <si>
    <t>10843</t>
  </si>
  <si>
    <t>10846</t>
  </si>
  <si>
    <t>10849</t>
  </si>
  <si>
    <t>Xã Thanh Khê</t>
  </si>
  <si>
    <t>10852</t>
  </si>
  <si>
    <t>Xã Thanh Xá</t>
  </si>
  <si>
    <t>10855</t>
  </si>
  <si>
    <t>10861</t>
  </si>
  <si>
    <t>10864</t>
  </si>
  <si>
    <t>Xã An Phượng</t>
  </si>
  <si>
    <t>10867</t>
  </si>
  <si>
    <t>10876</t>
  </si>
  <si>
    <t>10879</t>
  </si>
  <si>
    <t>Xã Thanh Hồng</t>
  </si>
  <si>
    <t>10882</t>
  </si>
  <si>
    <t>Xã Thanh Cường</t>
  </si>
  <si>
    <t>10885</t>
  </si>
  <si>
    <t>Xã Vĩnh Lập</t>
  </si>
  <si>
    <t>295</t>
  </si>
  <si>
    <t>10888</t>
  </si>
  <si>
    <t>Thị trấn Cẩm Giang</t>
  </si>
  <si>
    <t>10891</t>
  </si>
  <si>
    <t>Thị trấn Lai Cách</t>
  </si>
  <si>
    <t>10894</t>
  </si>
  <si>
    <t>Xã Cẩm Hưng</t>
  </si>
  <si>
    <t>10897</t>
  </si>
  <si>
    <t>Xã Cẩm Hoàng</t>
  </si>
  <si>
    <t>10900</t>
  </si>
  <si>
    <t>Xã Cẩm Văn</t>
  </si>
  <si>
    <t>10903</t>
  </si>
  <si>
    <t>Xã Ngọc Liên</t>
  </si>
  <si>
    <t>10906</t>
  </si>
  <si>
    <t>Xã Thạch Lỗi</t>
  </si>
  <si>
    <t>10909</t>
  </si>
  <si>
    <t>Xã Cẩm Vũ</t>
  </si>
  <si>
    <t>10912</t>
  </si>
  <si>
    <t>Xã Đức Chính</t>
  </si>
  <si>
    <t>10918</t>
  </si>
  <si>
    <t>Xã Định Sơn</t>
  </si>
  <si>
    <t>10924</t>
  </si>
  <si>
    <t>Xã Lương Điền</t>
  </si>
  <si>
    <t>10927</t>
  </si>
  <si>
    <t>Xã Cao An</t>
  </si>
  <si>
    <t>10930</t>
  </si>
  <si>
    <t>Xã Tân Trường</t>
  </si>
  <si>
    <t>10933</t>
  </si>
  <si>
    <t>Xã Cẩm Phúc</t>
  </si>
  <si>
    <t>10936</t>
  </si>
  <si>
    <t>Xã Cẩm Điền</t>
  </si>
  <si>
    <t>10939</t>
  </si>
  <si>
    <t>Xã Cẩm Đông</t>
  </si>
  <si>
    <t>10942</t>
  </si>
  <si>
    <t>Xã Cẩm Đoài</t>
  </si>
  <si>
    <t>296</t>
  </si>
  <si>
    <t>10945</t>
  </si>
  <si>
    <t>Thị trấn Kẻ Sặt</t>
  </si>
  <si>
    <t>10951</t>
  </si>
  <si>
    <t>Xã Vĩnh Hưng</t>
  </si>
  <si>
    <t>10954</t>
  </si>
  <si>
    <t>Xã Hùng Thắng</t>
  </si>
  <si>
    <t>10960</t>
  </si>
  <si>
    <t>Xã Vĩnh Hồng</t>
  </si>
  <si>
    <t>10963</t>
  </si>
  <si>
    <t>10966</t>
  </si>
  <si>
    <t>10969</t>
  </si>
  <si>
    <t>Xã Thúc Kháng</t>
  </si>
  <si>
    <t>10972</t>
  </si>
  <si>
    <t>Xã Tân Hồng</t>
  </si>
  <si>
    <t>10975</t>
  </si>
  <si>
    <t>10978</t>
  </si>
  <si>
    <t>Xã Hồng Khê</t>
  </si>
  <si>
    <t>10981</t>
  </si>
  <si>
    <t>10984</t>
  </si>
  <si>
    <t>Xã Cổ Bì</t>
  </si>
  <si>
    <t>10987</t>
  </si>
  <si>
    <t>Xã Nhân Quyền</t>
  </si>
  <si>
    <t>10990</t>
  </si>
  <si>
    <t>Xã Thái Dương</t>
  </si>
  <si>
    <t>10993</t>
  </si>
  <si>
    <t>10996</t>
  </si>
  <si>
    <t>Xã Bình Xuyên</t>
  </si>
  <si>
    <t>297</t>
  </si>
  <si>
    <t>10999</t>
  </si>
  <si>
    <t>Thị trấn Gia Lộc</t>
  </si>
  <si>
    <t>11008</t>
  </si>
  <si>
    <t>11020</t>
  </si>
  <si>
    <t>Xã Yết Kiêu</t>
  </si>
  <si>
    <t>11029</t>
  </si>
  <si>
    <t>Xã Gia Tân</t>
  </si>
  <si>
    <t>11032</t>
  </si>
  <si>
    <t>11035</t>
  </si>
  <si>
    <t>Xã Gia Khánh</t>
  </si>
  <si>
    <t>11038</t>
  </si>
  <si>
    <t>Xã Gia Lương</t>
  </si>
  <si>
    <t>11041</t>
  </si>
  <si>
    <t>11044</t>
  </si>
  <si>
    <t>Xã Toàn Thắng</t>
  </si>
  <si>
    <t>11047</t>
  </si>
  <si>
    <t>11050</t>
  </si>
  <si>
    <t>Xã Hồng Hưng</t>
  </si>
  <si>
    <t>11053</t>
  </si>
  <si>
    <t>Xã Phạm Trấn</t>
  </si>
  <si>
    <t>11056</t>
  </si>
  <si>
    <t>Xã Đoàn Thượng</t>
  </si>
  <si>
    <t>11059</t>
  </si>
  <si>
    <t>Xã Thống Kênh</t>
  </si>
  <si>
    <t>11062</t>
  </si>
  <si>
    <t>11065</t>
  </si>
  <si>
    <t>11068</t>
  </si>
  <si>
    <t>Xã Nhật Tân</t>
  </si>
  <si>
    <t>11071</t>
  </si>
  <si>
    <t>Xã Đức Xương</t>
  </si>
  <si>
    <t>298</t>
  </si>
  <si>
    <t>11074</t>
  </si>
  <si>
    <t>Thị trấn Tứ Kỳ</t>
  </si>
  <si>
    <t>11083</t>
  </si>
  <si>
    <t>11086</t>
  </si>
  <si>
    <t>11089</t>
  </si>
  <si>
    <t>Xã Ngọc Kỳ</t>
  </si>
  <si>
    <t>11092</t>
  </si>
  <si>
    <t>Xã Bình Lăng</t>
  </si>
  <si>
    <t>11095</t>
  </si>
  <si>
    <t>11098</t>
  </si>
  <si>
    <t>Xã Tái Sơn</t>
  </si>
  <si>
    <t>11101</t>
  </si>
  <si>
    <t>Xã Quang Phục</t>
  </si>
  <si>
    <t>11110</t>
  </si>
  <si>
    <t>11113</t>
  </si>
  <si>
    <t>Xã Tân Kỳ</t>
  </si>
  <si>
    <t>11116</t>
  </si>
  <si>
    <t>Xã Quang Khải</t>
  </si>
  <si>
    <t>Xã Đại Hợp</t>
  </si>
  <si>
    <t>11122</t>
  </si>
  <si>
    <t>Xã Quảng Nghiệp</t>
  </si>
  <si>
    <t>11125</t>
  </si>
  <si>
    <t>Xã An Thanh</t>
  </si>
  <si>
    <t>11128</t>
  </si>
  <si>
    <t>11131</t>
  </si>
  <si>
    <t>Xã Văn Tố</t>
  </si>
  <si>
    <t>11134</t>
  </si>
  <si>
    <t>11137</t>
  </si>
  <si>
    <t>Xã Phượng Kỳ</t>
  </si>
  <si>
    <t>11140</t>
  </si>
  <si>
    <t>Xã Cộng Lạc</t>
  </si>
  <si>
    <t>11143</t>
  </si>
  <si>
    <t>Xã Tiên Động</t>
  </si>
  <si>
    <t>11146</t>
  </si>
  <si>
    <t>Xã Nguyên Giáp</t>
  </si>
  <si>
    <t>11149</t>
  </si>
  <si>
    <t>Xã Hà Kỳ</t>
  </si>
  <si>
    <t>11152</t>
  </si>
  <si>
    <t>Xã Hà Thanh</t>
  </si>
  <si>
    <t>299</t>
  </si>
  <si>
    <t>11155</t>
  </si>
  <si>
    <t>Thị trấn Ninh Giang</t>
  </si>
  <si>
    <t>11161</t>
  </si>
  <si>
    <t>Xã Ứng Hoè</t>
  </si>
  <si>
    <t>11164</t>
  </si>
  <si>
    <t>11167</t>
  </si>
  <si>
    <t>Xã Hồng Đức</t>
  </si>
  <si>
    <t>11173</t>
  </si>
  <si>
    <t>Xã An Đức</t>
  </si>
  <si>
    <t>11176</t>
  </si>
  <si>
    <t>11179</t>
  </si>
  <si>
    <t>11185</t>
  </si>
  <si>
    <t>Xã Vĩnh Hòa</t>
  </si>
  <si>
    <t>11188</t>
  </si>
  <si>
    <t>Xã Đông Xuyên</t>
  </si>
  <si>
    <t>11197</t>
  </si>
  <si>
    <t>11200</t>
  </si>
  <si>
    <t>Xã Ninh Hải</t>
  </si>
  <si>
    <t>11203</t>
  </si>
  <si>
    <t>11206</t>
  </si>
  <si>
    <t>11209</t>
  </si>
  <si>
    <t>Xã Kiến Quốc</t>
  </si>
  <si>
    <t>11215</t>
  </si>
  <si>
    <t>Xã Hồng Dụ</t>
  </si>
  <si>
    <t>11218</t>
  </si>
  <si>
    <t>Xã Văn Hội</t>
  </si>
  <si>
    <t>11224</t>
  </si>
  <si>
    <t>11227</t>
  </si>
  <si>
    <t>11230</t>
  </si>
  <si>
    <t>Xã Hồng Phúc</t>
  </si>
  <si>
    <t>11233</t>
  </si>
  <si>
    <t>300</t>
  </si>
  <si>
    <t>11239</t>
  </si>
  <si>
    <t>Thị trấn Thanh Miện</t>
  </si>
  <si>
    <t>11242</t>
  </si>
  <si>
    <t>Xã Thanh Tùng</t>
  </si>
  <si>
    <t>11245</t>
  </si>
  <si>
    <t>Xã Phạm Kha</t>
  </si>
  <si>
    <t>11248</t>
  </si>
  <si>
    <t>Xã Ngô Quyền</t>
  </si>
  <si>
    <t>11251</t>
  </si>
  <si>
    <t>Xã Đoàn Tùng</t>
  </si>
  <si>
    <t>11254</t>
  </si>
  <si>
    <t>11257</t>
  </si>
  <si>
    <t>11260</t>
  </si>
  <si>
    <t>11263</t>
  </si>
  <si>
    <t>11266</t>
  </si>
  <si>
    <t>Xã Lê Hồng</t>
  </si>
  <si>
    <t>11269</t>
  </si>
  <si>
    <t>Xã Tứ Cường</t>
  </si>
  <si>
    <t>11275</t>
  </si>
  <si>
    <t>Xã Ngũ Hùng</t>
  </si>
  <si>
    <t>11278</t>
  </si>
  <si>
    <t>Xã Cao Thắng</t>
  </si>
  <si>
    <t>11281</t>
  </si>
  <si>
    <t>Xã Chi Lăng Bắc</t>
  </si>
  <si>
    <t>11284</t>
  </si>
  <si>
    <t>Xã Chi Lăng Nam</t>
  </si>
  <si>
    <t>11287</t>
  </si>
  <si>
    <t>Xã Thanh Giang</t>
  </si>
  <si>
    <t>11293</t>
  </si>
  <si>
    <t>303</t>
  </si>
  <si>
    <t>11296</t>
  </si>
  <si>
    <t>Phường Quán Toan</t>
  </si>
  <si>
    <t>11299</t>
  </si>
  <si>
    <t>11302</t>
  </si>
  <si>
    <t>Phường Sở Dầu</t>
  </si>
  <si>
    <t>11305</t>
  </si>
  <si>
    <t>Phường Thượng Lý</t>
  </si>
  <si>
    <t>11308</t>
  </si>
  <si>
    <t>Phường Hạ Lý</t>
  </si>
  <si>
    <t>Phường Trại Chuối</t>
  </si>
  <si>
    <t>11320</t>
  </si>
  <si>
    <t>11323</t>
  </si>
  <si>
    <t>Phường Phan Bội Châu</t>
  </si>
  <si>
    <t>304</t>
  </si>
  <si>
    <t>11329</t>
  </si>
  <si>
    <t>Phường Máy Chai</t>
  </si>
  <si>
    <t>11332</t>
  </si>
  <si>
    <t>Phường Máy Tơ</t>
  </si>
  <si>
    <t>11335</t>
  </si>
  <si>
    <t>Phường Vạn Mỹ</t>
  </si>
  <si>
    <t>11338</t>
  </si>
  <si>
    <t>Phường Cầu Tre</t>
  </si>
  <si>
    <t>11341</t>
  </si>
  <si>
    <t>Phường Lạc Viên</t>
  </si>
  <si>
    <t>11344</t>
  </si>
  <si>
    <t>Phường Cầu Đất</t>
  </si>
  <si>
    <t>11347</t>
  </si>
  <si>
    <t>Phường Gia Viên</t>
  </si>
  <si>
    <t>11350</t>
  </si>
  <si>
    <t>Phường Đông Khê</t>
  </si>
  <si>
    <t>11356</t>
  </si>
  <si>
    <t>11359</t>
  </si>
  <si>
    <t>Phường Đằng Giang</t>
  </si>
  <si>
    <t>11362</t>
  </si>
  <si>
    <t>Phường Lạch Tray</t>
  </si>
  <si>
    <t>11365</t>
  </si>
  <si>
    <t>Phường Đồng Quốc Bình</t>
  </si>
  <si>
    <t>305</t>
  </si>
  <si>
    <t>11368</t>
  </si>
  <si>
    <t>Phường Cát Dài</t>
  </si>
  <si>
    <t>11371</t>
  </si>
  <si>
    <t>Phường An Biên</t>
  </si>
  <si>
    <t>11374</t>
  </si>
  <si>
    <t>Phường Lam Sơn</t>
  </si>
  <si>
    <t>11377</t>
  </si>
  <si>
    <t>Phường An Dương</t>
  </si>
  <si>
    <t>11380</t>
  </si>
  <si>
    <t>11383</t>
  </si>
  <si>
    <t>Phường Hồ Nam</t>
  </si>
  <si>
    <t>11386</t>
  </si>
  <si>
    <t>Phường Trại Cau</t>
  </si>
  <si>
    <t>11389</t>
  </si>
  <si>
    <t>Phường Dư Hàng</t>
  </si>
  <si>
    <t>11392</t>
  </si>
  <si>
    <t>Phường Hàng Kênh</t>
  </si>
  <si>
    <t>11395</t>
  </si>
  <si>
    <t>Phường Đông Hải</t>
  </si>
  <si>
    <t>11398</t>
  </si>
  <si>
    <t>Phường Niệm Nghĩa</t>
  </si>
  <si>
    <t>11401</t>
  </si>
  <si>
    <t>Phường Nghĩa Xá</t>
  </si>
  <si>
    <t>11404</t>
  </si>
  <si>
    <t>Phường Dư Hàng Kênh</t>
  </si>
  <si>
    <t>11405</t>
  </si>
  <si>
    <t>Phường Kênh Dương</t>
  </si>
  <si>
    <t>11407</t>
  </si>
  <si>
    <t>Phường Vĩnh Niệm</t>
  </si>
  <si>
    <t>306</t>
  </si>
  <si>
    <t>11410</t>
  </si>
  <si>
    <t>Phường Đông Hải 1</t>
  </si>
  <si>
    <t>11411</t>
  </si>
  <si>
    <t>Phường Đông Hải 2</t>
  </si>
  <si>
    <t>11413</t>
  </si>
  <si>
    <t>Phường Đằng Lâm</t>
  </si>
  <si>
    <t>11414</t>
  </si>
  <si>
    <t>Phường Thành Tô</t>
  </si>
  <si>
    <t>11416</t>
  </si>
  <si>
    <t>Phường Đằng Hải</t>
  </si>
  <si>
    <t>11419</t>
  </si>
  <si>
    <t>Phường Nam Hải</t>
  </si>
  <si>
    <t>11422</t>
  </si>
  <si>
    <t>Phường Cát Bi</t>
  </si>
  <si>
    <t>11425</t>
  </si>
  <si>
    <t>Phường Tràng Cát</t>
  </si>
  <si>
    <t>307</t>
  </si>
  <si>
    <t>11428</t>
  </si>
  <si>
    <t>Phường Quán Trữ</t>
  </si>
  <si>
    <t>11429</t>
  </si>
  <si>
    <t>Phường Lãm Hà</t>
  </si>
  <si>
    <t>11431</t>
  </si>
  <si>
    <t>Phường Đồng Hoà</t>
  </si>
  <si>
    <t>11434</t>
  </si>
  <si>
    <t>11437</t>
  </si>
  <si>
    <t>11440</t>
  </si>
  <si>
    <t>Phường Ngọc Sơn</t>
  </si>
  <si>
    <t>11443</t>
  </si>
  <si>
    <t>Phường Trần Thành Ngọ</t>
  </si>
  <si>
    <t>11446</t>
  </si>
  <si>
    <t>Phường Văn Đẩu</t>
  </si>
  <si>
    <t>11449</t>
  </si>
  <si>
    <t>Phường Phù Liễn</t>
  </si>
  <si>
    <t>11452</t>
  </si>
  <si>
    <t>Phường Tràng Minh</t>
  </si>
  <si>
    <t>308</t>
  </si>
  <si>
    <t>11455</t>
  </si>
  <si>
    <t>Phường Ngọc Xuyên</t>
  </si>
  <si>
    <t>11458</t>
  </si>
  <si>
    <t>Phường Hải Sơn</t>
  </si>
  <si>
    <t>11461</t>
  </si>
  <si>
    <t>Phường Vạn Hương</t>
  </si>
  <si>
    <t>11465</t>
  </si>
  <si>
    <t>Phường Minh Đức</t>
  </si>
  <si>
    <t>11467</t>
  </si>
  <si>
    <t>Phường Bàng La</t>
  </si>
  <si>
    <t>11737</t>
  </si>
  <si>
    <t>Phường Hợp Đức</t>
  </si>
  <si>
    <t>309</t>
  </si>
  <si>
    <t>11683</t>
  </si>
  <si>
    <t>Phường Đa Phúc</t>
  </si>
  <si>
    <t>11686</t>
  </si>
  <si>
    <t>11689</t>
  </si>
  <si>
    <t>Phường Anh Dũng</t>
  </si>
  <si>
    <t>11692</t>
  </si>
  <si>
    <t>Phường Hải Thành</t>
  </si>
  <si>
    <t>11707</t>
  </si>
  <si>
    <t>Phường Hoà Nghĩa</t>
  </si>
  <si>
    <t>11740</t>
  </si>
  <si>
    <t>311</t>
  </si>
  <si>
    <t>11470</t>
  </si>
  <si>
    <t>Thị trấn Núi Đèo</t>
  </si>
  <si>
    <t>11473</t>
  </si>
  <si>
    <t>Thị trấn Minh Đức</t>
  </si>
  <si>
    <t>11476</t>
  </si>
  <si>
    <t>Xã Lại Xuân</t>
  </si>
  <si>
    <t>11479</t>
  </si>
  <si>
    <t>11482</t>
  </si>
  <si>
    <t>Xã Kỳ Sơn</t>
  </si>
  <si>
    <t>11485</t>
  </si>
  <si>
    <t>Xã Liên Khê</t>
  </si>
  <si>
    <t>11488</t>
  </si>
  <si>
    <t>Xã Lưu Kiếm</t>
  </si>
  <si>
    <t>11491</t>
  </si>
  <si>
    <t>Xã Lưu Kỳ</t>
  </si>
  <si>
    <t>11494</t>
  </si>
  <si>
    <t>Xã Gia Minh</t>
  </si>
  <si>
    <t>11497</t>
  </si>
  <si>
    <t>Xã Gia Đức</t>
  </si>
  <si>
    <t>11500</t>
  </si>
  <si>
    <t>11503</t>
  </si>
  <si>
    <t>11506</t>
  </si>
  <si>
    <t>Xã Quảng Thanh</t>
  </si>
  <si>
    <t>11509</t>
  </si>
  <si>
    <t>Xã Chính Mỹ</t>
  </si>
  <si>
    <t>11512</t>
  </si>
  <si>
    <t>Xã Kênh Giang</t>
  </si>
  <si>
    <t>11515</t>
  </si>
  <si>
    <t>11518</t>
  </si>
  <si>
    <t>Xã Cao Nhân</t>
  </si>
  <si>
    <t>11521</t>
  </si>
  <si>
    <t>Xã Mỹ Đồng</t>
  </si>
  <si>
    <t>11524</t>
  </si>
  <si>
    <t>11527</t>
  </si>
  <si>
    <t>Xã Hoà Bình</t>
  </si>
  <si>
    <t>11530</t>
  </si>
  <si>
    <t>11533</t>
  </si>
  <si>
    <t>Xã An Lư</t>
  </si>
  <si>
    <t>11536</t>
  </si>
  <si>
    <t>Xã Thuỷ Triều</t>
  </si>
  <si>
    <t>11539</t>
  </si>
  <si>
    <t>11542</t>
  </si>
  <si>
    <t>Xã Phục Lễ</t>
  </si>
  <si>
    <t>11545</t>
  </si>
  <si>
    <t>11548</t>
  </si>
  <si>
    <t>Xã Phả Lễ</t>
  </si>
  <si>
    <t>11551</t>
  </si>
  <si>
    <t>Xã Lập Lễ</t>
  </si>
  <si>
    <t>11554</t>
  </si>
  <si>
    <t>Xã Kiền Bái</t>
  </si>
  <si>
    <t>11557</t>
  </si>
  <si>
    <t>Xã Thiên Hương</t>
  </si>
  <si>
    <t>11560</t>
  </si>
  <si>
    <t>Xã Thuỷ Sơn</t>
  </si>
  <si>
    <t>11563</t>
  </si>
  <si>
    <t>Xã Thuỷ Đường</t>
  </si>
  <si>
    <t>11566</t>
  </si>
  <si>
    <t>Xã Hoàng Động</t>
  </si>
  <si>
    <t>11569</t>
  </si>
  <si>
    <t>Xã Lâm Động</t>
  </si>
  <si>
    <t>11572</t>
  </si>
  <si>
    <t>Xã Hoa Động</t>
  </si>
  <si>
    <t>11575</t>
  </si>
  <si>
    <t>11578</t>
  </si>
  <si>
    <t>Xã Dương Quan</t>
  </si>
  <si>
    <t>312</t>
  </si>
  <si>
    <t>11581</t>
  </si>
  <si>
    <t>Thị trấn An Dương</t>
  </si>
  <si>
    <t>11584</t>
  </si>
  <si>
    <t>Xã Lê Thiện</t>
  </si>
  <si>
    <t>11587</t>
  </si>
  <si>
    <t>Xã Đại Bản</t>
  </si>
  <si>
    <t>11590</t>
  </si>
  <si>
    <t>Xã An Hoà</t>
  </si>
  <si>
    <t>11593</t>
  </si>
  <si>
    <t>11596</t>
  </si>
  <si>
    <t>11599</t>
  </si>
  <si>
    <t>Xã An Hưng</t>
  </si>
  <si>
    <t>11602</t>
  </si>
  <si>
    <t>Xã An Hồng</t>
  </si>
  <si>
    <t>11605</t>
  </si>
  <si>
    <t>11608</t>
  </si>
  <si>
    <t>11611</t>
  </si>
  <si>
    <t>11614</t>
  </si>
  <si>
    <t>Xã Đặng Cương</t>
  </si>
  <si>
    <t>11617</t>
  </si>
  <si>
    <t>11620</t>
  </si>
  <si>
    <t>11623</t>
  </si>
  <si>
    <t>Xã An Đồng</t>
  </si>
  <si>
    <t>11626</t>
  </si>
  <si>
    <t>313</t>
  </si>
  <si>
    <t>11629</t>
  </si>
  <si>
    <t>Thị trấn An Lão</t>
  </si>
  <si>
    <t>11632</t>
  </si>
  <si>
    <t>Xã Bát Trang</t>
  </si>
  <si>
    <t>11635</t>
  </si>
  <si>
    <t>Xã Trường Thọ</t>
  </si>
  <si>
    <t>11638</t>
  </si>
  <si>
    <t>Xã Trường Thành</t>
  </si>
  <si>
    <t>11641</t>
  </si>
  <si>
    <t>11644</t>
  </si>
  <si>
    <t>Xã Quang Hưng</t>
  </si>
  <si>
    <t>11647</t>
  </si>
  <si>
    <t>11650</t>
  </si>
  <si>
    <t>11653</t>
  </si>
  <si>
    <t>11656</t>
  </si>
  <si>
    <t>Thị trấn Trường Sơn</t>
  </si>
  <si>
    <t>11659</t>
  </si>
  <si>
    <t>11662</t>
  </si>
  <si>
    <t>11665</t>
  </si>
  <si>
    <t>Xã Tân Viên</t>
  </si>
  <si>
    <t>11668</t>
  </si>
  <si>
    <t>Xã Mỹ Đức</t>
  </si>
  <si>
    <t>11671</t>
  </si>
  <si>
    <t>11674</t>
  </si>
  <si>
    <t>Xã An Thọ</t>
  </si>
  <si>
    <t>11677</t>
  </si>
  <si>
    <t>Xã An Thái</t>
  </si>
  <si>
    <t>314</t>
  </si>
  <si>
    <t>11680</t>
  </si>
  <si>
    <t>Thị trấn Núi Đối</t>
  </si>
  <si>
    <t>11695</t>
  </si>
  <si>
    <t>Xã Đông Phương</t>
  </si>
  <si>
    <t>11698</t>
  </si>
  <si>
    <t>Xã Thuận Thiên</t>
  </si>
  <si>
    <t>11701</t>
  </si>
  <si>
    <t>11704</t>
  </si>
  <si>
    <t>11710</t>
  </si>
  <si>
    <t>11713</t>
  </si>
  <si>
    <t>11716</t>
  </si>
  <si>
    <t>Xã Du Lễ</t>
  </si>
  <si>
    <t>11719</t>
  </si>
  <si>
    <t>Xã Thuỵ Hương</t>
  </si>
  <si>
    <t>11722</t>
  </si>
  <si>
    <t>11725</t>
  </si>
  <si>
    <t>11728</t>
  </si>
  <si>
    <t>Xã Đại Hà</t>
  </si>
  <si>
    <t>11731</t>
  </si>
  <si>
    <t>Xã Ngũ Đoan</t>
  </si>
  <si>
    <t>11734</t>
  </si>
  <si>
    <t>11743</t>
  </si>
  <si>
    <t>11746</t>
  </si>
  <si>
    <t>Xã Đoàn Xá</t>
  </si>
  <si>
    <t>11749</t>
  </si>
  <si>
    <t>11752</t>
  </si>
  <si>
    <t>315</t>
  </si>
  <si>
    <t>11755</t>
  </si>
  <si>
    <t>Thị trấn Tiên Lãng</t>
  </si>
  <si>
    <t>11758</t>
  </si>
  <si>
    <t>11761</t>
  </si>
  <si>
    <t>Xã Tiên Cường</t>
  </si>
  <si>
    <t>11764</t>
  </si>
  <si>
    <t>Xã Tự Cường</t>
  </si>
  <si>
    <t>11770</t>
  </si>
  <si>
    <t>11773</t>
  </si>
  <si>
    <t>Xã Khởi Nghĩa</t>
  </si>
  <si>
    <t>11776</t>
  </si>
  <si>
    <t>Xã Tiên Thanh</t>
  </si>
  <si>
    <t>11779</t>
  </si>
  <si>
    <t>11782</t>
  </si>
  <si>
    <t>11785</t>
  </si>
  <si>
    <t>Xã Đoàn Lập</t>
  </si>
  <si>
    <t>11788</t>
  </si>
  <si>
    <t>11791</t>
  </si>
  <si>
    <t>11794</t>
  </si>
  <si>
    <t>11797</t>
  </si>
  <si>
    <t>Xã Tiên Thắng</t>
  </si>
  <si>
    <t>11800</t>
  </si>
  <si>
    <t>Xã Tiên Minh</t>
  </si>
  <si>
    <t>11803</t>
  </si>
  <si>
    <t>Xã Bắc Hưng</t>
  </si>
  <si>
    <t>11806</t>
  </si>
  <si>
    <t>11809</t>
  </si>
  <si>
    <t>11812</t>
  </si>
  <si>
    <t>Xã Tây Hưng</t>
  </si>
  <si>
    <t>11815</t>
  </si>
  <si>
    <t>11821</t>
  </si>
  <si>
    <t>316</t>
  </si>
  <si>
    <t>11824</t>
  </si>
  <si>
    <t>Thị trấn Vĩnh Bảo</t>
  </si>
  <si>
    <t>11827</t>
  </si>
  <si>
    <t>11830</t>
  </si>
  <si>
    <t>Xã Giang Biên</t>
  </si>
  <si>
    <t>11833</t>
  </si>
  <si>
    <t>Xã Thắng Thuỷ</t>
  </si>
  <si>
    <t>11836</t>
  </si>
  <si>
    <t>Xã Trung Lập</t>
  </si>
  <si>
    <t>11839</t>
  </si>
  <si>
    <t>11842</t>
  </si>
  <si>
    <t>11845</t>
  </si>
  <si>
    <t>Xã Vĩnh Long</t>
  </si>
  <si>
    <t>11848</t>
  </si>
  <si>
    <t>Xã Hiệp Hoà</t>
  </si>
  <si>
    <t>11851</t>
  </si>
  <si>
    <t>11854</t>
  </si>
  <si>
    <t>11857</t>
  </si>
  <si>
    <t>11860</t>
  </si>
  <si>
    <t>11863</t>
  </si>
  <si>
    <t>Xã Nhân Hoà</t>
  </si>
  <si>
    <t>11866</t>
  </si>
  <si>
    <t>11869</t>
  </si>
  <si>
    <t>Xã Hưng Nhân</t>
  </si>
  <si>
    <t>11872</t>
  </si>
  <si>
    <t>11875</t>
  </si>
  <si>
    <t>Xã Đồng Minh</t>
  </si>
  <si>
    <t>11878</t>
  </si>
  <si>
    <t>11881</t>
  </si>
  <si>
    <t>Xã Liên Am</t>
  </si>
  <si>
    <t>11884</t>
  </si>
  <si>
    <t>Xã Lý Học</t>
  </si>
  <si>
    <t>11887</t>
  </si>
  <si>
    <t>Xã Tam Cường</t>
  </si>
  <si>
    <t>11890</t>
  </si>
  <si>
    <t>11893</t>
  </si>
  <si>
    <t>11896</t>
  </si>
  <si>
    <t>11899</t>
  </si>
  <si>
    <t>Xã Cộng Hiền</t>
  </si>
  <si>
    <t>11902</t>
  </si>
  <si>
    <t>11905</t>
  </si>
  <si>
    <t>Xã Cổ Am</t>
  </si>
  <si>
    <t>11908</t>
  </si>
  <si>
    <t>11911</t>
  </si>
  <si>
    <t>Xã Trấn Dương</t>
  </si>
  <si>
    <t>317</t>
  </si>
  <si>
    <t>11914</t>
  </si>
  <si>
    <t>Thị trấn Cát Bà</t>
  </si>
  <si>
    <t>11917</t>
  </si>
  <si>
    <t>Thị trấn Cát Hải</t>
  </si>
  <si>
    <t>11920</t>
  </si>
  <si>
    <t>11923</t>
  </si>
  <si>
    <t>Xã Đồng Bài</t>
  </si>
  <si>
    <t>11926</t>
  </si>
  <si>
    <t>Xã Hoàng Châu</t>
  </si>
  <si>
    <t>11929</t>
  </si>
  <si>
    <t>Xã Văn Phong</t>
  </si>
  <si>
    <t>11932</t>
  </si>
  <si>
    <t>Xã Phù Long</t>
  </si>
  <si>
    <t>11935</t>
  </si>
  <si>
    <t>Xã Gia Luận</t>
  </si>
  <si>
    <t>11938</t>
  </si>
  <si>
    <t>Xã Hiền Hào</t>
  </si>
  <si>
    <t>11941</t>
  </si>
  <si>
    <t>Xã Trân Châu</t>
  </si>
  <si>
    <t>11944</t>
  </si>
  <si>
    <t>Xã Việt Hải</t>
  </si>
  <si>
    <t>11947</t>
  </si>
  <si>
    <t>Xã Xuân Đám</t>
  </si>
  <si>
    <t>318</t>
  </si>
  <si>
    <t>90101</t>
  </si>
  <si>
    <t>Xã Bạch Long Vĩ</t>
  </si>
  <si>
    <t>323</t>
  </si>
  <si>
    <t>11950</t>
  </si>
  <si>
    <t>11953</t>
  </si>
  <si>
    <t>Phường Hiến Nam</t>
  </si>
  <si>
    <t>11956</t>
  </si>
  <si>
    <t>Phường An Tảo</t>
  </si>
  <si>
    <t>11959</t>
  </si>
  <si>
    <t>11962</t>
  </si>
  <si>
    <t>11965</t>
  </si>
  <si>
    <t>11968</t>
  </si>
  <si>
    <t>Phường Hồng Châu</t>
  </si>
  <si>
    <t>11971</t>
  </si>
  <si>
    <t>11974</t>
  </si>
  <si>
    <t>11977</t>
  </si>
  <si>
    <t>11980</t>
  </si>
  <si>
    <t>Xã Quảng Châu</t>
  </si>
  <si>
    <t>11983</t>
  </si>
  <si>
    <t>Xã Bảo Khê</t>
  </si>
  <si>
    <t>12331</t>
  </si>
  <si>
    <t>12334</t>
  </si>
  <si>
    <t>Xã Hùng Cường</t>
  </si>
  <si>
    <t>12382</t>
  </si>
  <si>
    <t>Xã Phương Chiểu</t>
  </si>
  <si>
    <t>12385</t>
  </si>
  <si>
    <t>12388</t>
  </si>
  <si>
    <t>Xã Hoàng Hanh</t>
  </si>
  <si>
    <t>325</t>
  </si>
  <si>
    <t>11986</t>
  </si>
  <si>
    <t>Thị trấn Như Quỳnh</t>
  </si>
  <si>
    <t>11989</t>
  </si>
  <si>
    <t>Xã Lạc Đạo</t>
  </si>
  <si>
    <t>11992</t>
  </si>
  <si>
    <t>Xã Chỉ Đạo</t>
  </si>
  <si>
    <t>11995</t>
  </si>
  <si>
    <t>11998</t>
  </si>
  <si>
    <t>Xã Việt Hưng</t>
  </si>
  <si>
    <t>12001</t>
  </si>
  <si>
    <t>12004</t>
  </si>
  <si>
    <t>Xã Đình Dù</t>
  </si>
  <si>
    <t>12007</t>
  </si>
  <si>
    <t>Xã Minh Hải</t>
  </si>
  <si>
    <t>12010</t>
  </si>
  <si>
    <t>Xã Lương Tài</t>
  </si>
  <si>
    <t>12013</t>
  </si>
  <si>
    <t>Xã Trưng Trắc</t>
  </si>
  <si>
    <t>12016</t>
  </si>
  <si>
    <t>Xã Lạc Hồng</t>
  </si>
  <si>
    <t>326</t>
  </si>
  <si>
    <t>12019</t>
  </si>
  <si>
    <t>Thị trấn Văn Giang</t>
  </si>
  <si>
    <t>12022</t>
  </si>
  <si>
    <t>Xã Xuân Quan</t>
  </si>
  <si>
    <t>12025</t>
  </si>
  <si>
    <t>Xã Cửu Cao</t>
  </si>
  <si>
    <t>12028</t>
  </si>
  <si>
    <t>Xã Phụng Công</t>
  </si>
  <si>
    <t>12031</t>
  </si>
  <si>
    <t>Xã Nghĩa Trụ</t>
  </si>
  <si>
    <t>12034</t>
  </si>
  <si>
    <t>Xã Long Hưng</t>
  </si>
  <si>
    <t>12037</t>
  </si>
  <si>
    <t>Xã Vĩnh Khúc</t>
  </si>
  <si>
    <t>12040</t>
  </si>
  <si>
    <t>Xã Liên Nghĩa</t>
  </si>
  <si>
    <t>12043</t>
  </si>
  <si>
    <t>12046</t>
  </si>
  <si>
    <t>12049</t>
  </si>
  <si>
    <t>Xã Mễ Sở</t>
  </si>
  <si>
    <t>327</t>
  </si>
  <si>
    <t>12052</t>
  </si>
  <si>
    <t>Thị trấn Yên Mỹ</t>
  </si>
  <si>
    <t>12055</t>
  </si>
  <si>
    <t>Xã Giai Phạm</t>
  </si>
  <si>
    <t>12058</t>
  </si>
  <si>
    <t>Xã Nghĩa Hiệp</t>
  </si>
  <si>
    <t>12061</t>
  </si>
  <si>
    <t>Xã Đồng Than</t>
  </si>
  <si>
    <t>12064</t>
  </si>
  <si>
    <t>12067</t>
  </si>
  <si>
    <t>Xã Liêu Xá</t>
  </si>
  <si>
    <t>12070</t>
  </si>
  <si>
    <t>Xã Hoàn Long</t>
  </si>
  <si>
    <t>12073</t>
  </si>
  <si>
    <t>12076</t>
  </si>
  <si>
    <t>12079</t>
  </si>
  <si>
    <t>12082</t>
  </si>
  <si>
    <t>12085</t>
  </si>
  <si>
    <t>12088</t>
  </si>
  <si>
    <t>12091</t>
  </si>
  <si>
    <t>12094</t>
  </si>
  <si>
    <t>Xã Trung Hưng</t>
  </si>
  <si>
    <t>12097</t>
  </si>
  <si>
    <t>Xã Lý Thường Kiệt</t>
  </si>
  <si>
    <t>12100</t>
  </si>
  <si>
    <t>328</t>
  </si>
  <si>
    <t>12103</t>
  </si>
  <si>
    <t>Phường Bần Yên Nhân</t>
  </si>
  <si>
    <t>12106</t>
  </si>
  <si>
    <t>12109</t>
  </si>
  <si>
    <t>Xã Cẩm Xá</t>
  </si>
  <si>
    <t>12112</t>
  </si>
  <si>
    <t>12115</t>
  </si>
  <si>
    <t>Xã Hòa Phong</t>
  </si>
  <si>
    <t>12118</t>
  </si>
  <si>
    <t>Phường Nhân Hòa</t>
  </si>
  <si>
    <t>12121</t>
  </si>
  <si>
    <t>Phường Dị Sử</t>
  </si>
  <si>
    <t>12124</t>
  </si>
  <si>
    <t>Phường Bạch Sam</t>
  </si>
  <si>
    <t>12127</t>
  </si>
  <si>
    <t>12130</t>
  </si>
  <si>
    <t>12133</t>
  </si>
  <si>
    <t>Xã Xuân Dục</t>
  </si>
  <si>
    <t>12136</t>
  </si>
  <si>
    <t>Xã Ngọc Lâm</t>
  </si>
  <si>
    <t>12139</t>
  </si>
  <si>
    <t>329</t>
  </si>
  <si>
    <t>12142</t>
  </si>
  <si>
    <t>Thị trấn Ân Thi</t>
  </si>
  <si>
    <t>12145</t>
  </si>
  <si>
    <t>Xã Phù Ủng</t>
  </si>
  <si>
    <t>12148</t>
  </si>
  <si>
    <t>12151</t>
  </si>
  <si>
    <t>Xã Bãi Sậy</t>
  </si>
  <si>
    <t>12154</t>
  </si>
  <si>
    <t>Xã Đào Dương</t>
  </si>
  <si>
    <t>12157</t>
  </si>
  <si>
    <t>Xã Tân Phúc</t>
  </si>
  <si>
    <t>12160</t>
  </si>
  <si>
    <t>12163</t>
  </si>
  <si>
    <t>12166</t>
  </si>
  <si>
    <t>Xã Xuân Trúc</t>
  </si>
  <si>
    <t>12169</t>
  </si>
  <si>
    <t>12172</t>
  </si>
  <si>
    <t>Xã Quảng Lãng</t>
  </si>
  <si>
    <t>12175</t>
  </si>
  <si>
    <t>Xã Văn Nhuệ</t>
  </si>
  <si>
    <t>12178</t>
  </si>
  <si>
    <t>Xã Đặng Lễ</t>
  </si>
  <si>
    <t>12181</t>
  </si>
  <si>
    <t>Xã Cẩm Ninh</t>
  </si>
  <si>
    <t>12184</t>
  </si>
  <si>
    <t>12187</t>
  </si>
  <si>
    <t>Xã Đa Lộc</t>
  </si>
  <si>
    <t>12190</t>
  </si>
  <si>
    <t>Xã Hồ Tùng Mậu</t>
  </si>
  <si>
    <t>12193</t>
  </si>
  <si>
    <t>12196</t>
  </si>
  <si>
    <t>12199</t>
  </si>
  <si>
    <t>12202</t>
  </si>
  <si>
    <t>Xã Hạ Lễ</t>
  </si>
  <si>
    <t>330</t>
  </si>
  <si>
    <t>12205</t>
  </si>
  <si>
    <t>Thị trấn Khoái Châu</t>
  </si>
  <si>
    <t>12208</t>
  </si>
  <si>
    <t>Xã Đông Tảo</t>
  </si>
  <si>
    <t>12211</t>
  </si>
  <si>
    <t>12214</t>
  </si>
  <si>
    <t>Xã Dạ Trạch</t>
  </si>
  <si>
    <t>12217</t>
  </si>
  <si>
    <t>Xã Hàm Tử</t>
  </si>
  <si>
    <t>12220</t>
  </si>
  <si>
    <t>Xã Ông Đình</t>
  </si>
  <si>
    <t>12223</t>
  </si>
  <si>
    <t>12226</t>
  </si>
  <si>
    <t>Xã Tứ Dân</t>
  </si>
  <si>
    <t>12229</t>
  </si>
  <si>
    <t>Xã An Vĩ</t>
  </si>
  <si>
    <t>12232</t>
  </si>
  <si>
    <t>Xã Đông Kết</t>
  </si>
  <si>
    <t>12235</t>
  </si>
  <si>
    <t>Xã Bình Kiều</t>
  </si>
  <si>
    <t>12238</t>
  </si>
  <si>
    <t>12241</t>
  </si>
  <si>
    <t>12244</t>
  </si>
  <si>
    <t>12247</t>
  </si>
  <si>
    <t>Xã Tân Châu</t>
  </si>
  <si>
    <t>12250</t>
  </si>
  <si>
    <t>12253</t>
  </si>
  <si>
    <t>Xã Phùng Hưng</t>
  </si>
  <si>
    <t>12256</t>
  </si>
  <si>
    <t>Xã Việt Hòa</t>
  </si>
  <si>
    <t>12259</t>
  </si>
  <si>
    <t>Xã Đông Ninh</t>
  </si>
  <si>
    <t>12262</t>
  </si>
  <si>
    <t>Xã Đại Tập</t>
  </si>
  <si>
    <t>12265</t>
  </si>
  <si>
    <t>Xã Chí Tân</t>
  </si>
  <si>
    <t>12268</t>
  </si>
  <si>
    <t>12271</t>
  </si>
  <si>
    <t>Xã Thuần Hưng</t>
  </si>
  <si>
    <t>12274</t>
  </si>
  <si>
    <t>12277</t>
  </si>
  <si>
    <t>Xã Nhuế Dương</t>
  </si>
  <si>
    <t>331</t>
  </si>
  <si>
    <t>12280</t>
  </si>
  <si>
    <t>Thị trấn Lương Bằng</t>
  </si>
  <si>
    <t>12283</t>
  </si>
  <si>
    <t>Xã Nghĩa Dân</t>
  </si>
  <si>
    <t>12286</t>
  </si>
  <si>
    <t>12289</t>
  </si>
  <si>
    <t>Xã Vĩnh Xá</t>
  </si>
  <si>
    <t>12292</t>
  </si>
  <si>
    <t>Xã Phạm Ngũ Lão</t>
  </si>
  <si>
    <t>12295</t>
  </si>
  <si>
    <t>Xã Thọ Vinh</t>
  </si>
  <si>
    <t>12298</t>
  </si>
  <si>
    <t>Xã Đồng Thanh</t>
  </si>
  <si>
    <t>12301</t>
  </si>
  <si>
    <t>12304</t>
  </si>
  <si>
    <t>Xã Chính Nghĩa</t>
  </si>
  <si>
    <t>12307</t>
  </si>
  <si>
    <t>Xã Nhân La</t>
  </si>
  <si>
    <t>12310</t>
  </si>
  <si>
    <t>12313</t>
  </si>
  <si>
    <t>Xã Mai Động</t>
  </si>
  <si>
    <t>12316</t>
  </si>
  <si>
    <t>Xã Đức Hợp</t>
  </si>
  <si>
    <t>12319</t>
  </si>
  <si>
    <t>12322</t>
  </si>
  <si>
    <t>12325</t>
  </si>
  <si>
    <t>12328</t>
  </si>
  <si>
    <t>Xã Hiệp Cường</t>
  </si>
  <si>
    <t>332</t>
  </si>
  <si>
    <t>12337</t>
  </si>
  <si>
    <t>Thị trấn Vương</t>
  </si>
  <si>
    <t>12340</t>
  </si>
  <si>
    <t>12343</t>
  </si>
  <si>
    <t>12346</t>
  </si>
  <si>
    <t>12349</t>
  </si>
  <si>
    <t>Xã Dị Chế</t>
  </si>
  <si>
    <t>12352</t>
  </si>
  <si>
    <t>Xã Lệ Xá</t>
  </si>
  <si>
    <t>12355</t>
  </si>
  <si>
    <t>Xã An Viên</t>
  </si>
  <si>
    <t>12358</t>
  </si>
  <si>
    <t>Xã Đức Thắng</t>
  </si>
  <si>
    <t>12361</t>
  </si>
  <si>
    <t>Xã Trung Dũng</t>
  </si>
  <si>
    <t>12364</t>
  </si>
  <si>
    <t>Xã Hải Triều</t>
  </si>
  <si>
    <t>12367</t>
  </si>
  <si>
    <t>Xã Thủ Sỹ</t>
  </si>
  <si>
    <t>12370</t>
  </si>
  <si>
    <t>Xã Thiện Phiến</t>
  </si>
  <si>
    <t>12373</t>
  </si>
  <si>
    <t>Xã Thụy Lôi</t>
  </si>
  <si>
    <t>12376</t>
  </si>
  <si>
    <t>Xã Cương Chính</t>
  </si>
  <si>
    <t>12379</t>
  </si>
  <si>
    <t>Xã Minh Phương</t>
  </si>
  <si>
    <t>333</t>
  </si>
  <si>
    <t>12391</t>
  </si>
  <si>
    <t>Thị trấn Trần Cao</t>
  </si>
  <si>
    <t>12394</t>
  </si>
  <si>
    <t>12397</t>
  </si>
  <si>
    <t>Xã Phan Sào Nam</t>
  </si>
  <si>
    <t>12400</t>
  </si>
  <si>
    <t>12403</t>
  </si>
  <si>
    <t>Xã Minh Hoàng</t>
  </si>
  <si>
    <t>12406</t>
  </si>
  <si>
    <t>Xã Đoàn Đào</t>
  </si>
  <si>
    <t>12409</t>
  </si>
  <si>
    <t>Xã Tống Phan</t>
  </si>
  <si>
    <t>12412</t>
  </si>
  <si>
    <t>Xã Đình Cao</t>
  </si>
  <si>
    <t>12415</t>
  </si>
  <si>
    <t>Xã Nhật Quang</t>
  </si>
  <si>
    <t>12418</t>
  </si>
  <si>
    <t>Xã Tiên Tiến</t>
  </si>
  <si>
    <t>12421</t>
  </si>
  <si>
    <t>12424</t>
  </si>
  <si>
    <t>12427</t>
  </si>
  <si>
    <t>Xã Nguyên Hòa</t>
  </si>
  <si>
    <t>12430</t>
  </si>
  <si>
    <t>Xã Tống Trân</t>
  </si>
  <si>
    <t>336</t>
  </si>
  <si>
    <t>12433</t>
  </si>
  <si>
    <t>Phường Lê Hồng Phong</t>
  </si>
  <si>
    <t>12436</t>
  </si>
  <si>
    <t>Phường Bồ Xuyên</t>
  </si>
  <si>
    <t>12439</t>
  </si>
  <si>
    <t>12442</t>
  </si>
  <si>
    <t>Phường Kỳ Bá</t>
  </si>
  <si>
    <t>12445</t>
  </si>
  <si>
    <t>12448</t>
  </si>
  <si>
    <t>Phường Phú Khánh</t>
  </si>
  <si>
    <t>12451</t>
  </si>
  <si>
    <t>Phường Tiền Phong</t>
  </si>
  <si>
    <t>12452</t>
  </si>
  <si>
    <t>12454</t>
  </si>
  <si>
    <t>Phường Trần Lãm</t>
  </si>
  <si>
    <t>12457</t>
  </si>
  <si>
    <t>Xã Đông Hòa</t>
  </si>
  <si>
    <t>12460</t>
  </si>
  <si>
    <t>Phường Hoàng Diệu</t>
  </si>
  <si>
    <t>12463</t>
  </si>
  <si>
    <t>12466</t>
  </si>
  <si>
    <t>Xã Vũ Phúc</t>
  </si>
  <si>
    <t>12469</t>
  </si>
  <si>
    <t>Xã Vũ Chính</t>
  </si>
  <si>
    <t>12817</t>
  </si>
  <si>
    <t>12820</t>
  </si>
  <si>
    <t>13084</t>
  </si>
  <si>
    <t>Xã Vũ Đông</t>
  </si>
  <si>
    <t>13108</t>
  </si>
  <si>
    <t>Xã Vũ Lạc</t>
  </si>
  <si>
    <t>13225</t>
  </si>
  <si>
    <t>338</t>
  </si>
  <si>
    <t>12472</t>
  </si>
  <si>
    <t>Thị trấn Quỳnh Côi</t>
  </si>
  <si>
    <t>12475</t>
  </si>
  <si>
    <t>Xã An Khê</t>
  </si>
  <si>
    <t>12478</t>
  </si>
  <si>
    <t>12481</t>
  </si>
  <si>
    <t>Xã Quỳnh Hoa</t>
  </si>
  <si>
    <t>12484</t>
  </si>
  <si>
    <t>Xã Quỳnh Lâm</t>
  </si>
  <si>
    <t>12487</t>
  </si>
  <si>
    <t>Xã Quỳnh Thọ</t>
  </si>
  <si>
    <t>12490</t>
  </si>
  <si>
    <t>Xã An Hiệp</t>
  </si>
  <si>
    <t>12493</t>
  </si>
  <si>
    <t>Xã Quỳnh Hoàng</t>
  </si>
  <si>
    <t>12496</t>
  </si>
  <si>
    <t>Xã Quỳnh Giao</t>
  </si>
  <si>
    <t>12499</t>
  </si>
  <si>
    <t>12502</t>
  </si>
  <si>
    <t>Xã An Cầu</t>
  </si>
  <si>
    <t>12505</t>
  </si>
  <si>
    <t>Xã Quỳnh Hồng</t>
  </si>
  <si>
    <t>12508</t>
  </si>
  <si>
    <t>Xã Quỳnh Khê</t>
  </si>
  <si>
    <t>12511</t>
  </si>
  <si>
    <t>Xã Quỳnh Minh</t>
  </si>
  <si>
    <t>12514</t>
  </si>
  <si>
    <t>Xã An Ninh</t>
  </si>
  <si>
    <t>12517</t>
  </si>
  <si>
    <t>Xã Quỳnh Ngọc</t>
  </si>
  <si>
    <t>12520</t>
  </si>
  <si>
    <t>Xã Quỳnh Hải</t>
  </si>
  <si>
    <t>12523</t>
  </si>
  <si>
    <t>Thị trấn An Bài</t>
  </si>
  <si>
    <t>12526</t>
  </si>
  <si>
    <t>Xã An Ấp</t>
  </si>
  <si>
    <t>12529</t>
  </si>
  <si>
    <t>Xã Quỳnh Hội</t>
  </si>
  <si>
    <t>12532</t>
  </si>
  <si>
    <t>12535</t>
  </si>
  <si>
    <t>Xã Quỳnh Mỹ</t>
  </si>
  <si>
    <t>12538</t>
  </si>
  <si>
    <t>Xã An Quí</t>
  </si>
  <si>
    <t>12541</t>
  </si>
  <si>
    <t>12547</t>
  </si>
  <si>
    <t>Xã An Vũ</t>
  </si>
  <si>
    <t>12550</t>
  </si>
  <si>
    <t>Xã An Lễ</t>
  </si>
  <si>
    <t>12553</t>
  </si>
  <si>
    <t>Xã Quỳnh Hưng</t>
  </si>
  <si>
    <t>12556</t>
  </si>
  <si>
    <t>Xã Quỳnh Bảo</t>
  </si>
  <si>
    <t>12559</t>
  </si>
  <si>
    <t>12562</t>
  </si>
  <si>
    <t>Xã Quỳnh Nguyên</t>
  </si>
  <si>
    <t>12565</t>
  </si>
  <si>
    <t>Xã An Vinh</t>
  </si>
  <si>
    <t>12568</t>
  </si>
  <si>
    <t>Xã Quỳnh Xá</t>
  </si>
  <si>
    <t>12571</t>
  </si>
  <si>
    <t>Xã An Dục</t>
  </si>
  <si>
    <t>12574</t>
  </si>
  <si>
    <t>12577</t>
  </si>
  <si>
    <t>Xã Quỳnh Trang</t>
  </si>
  <si>
    <t>12580</t>
  </si>
  <si>
    <t>Xã An Tràng</t>
  </si>
  <si>
    <t>12583</t>
  </si>
  <si>
    <t>339</t>
  </si>
  <si>
    <t>12586</t>
  </si>
  <si>
    <t>Thị trấn Hưng Hà</t>
  </si>
  <si>
    <t>12589</t>
  </si>
  <si>
    <t>Xã Điệp Nông</t>
  </si>
  <si>
    <t>12592</t>
  </si>
  <si>
    <t>Xã Tân Lễ</t>
  </si>
  <si>
    <t>12595</t>
  </si>
  <si>
    <t>12598</t>
  </si>
  <si>
    <t>12601</t>
  </si>
  <si>
    <t>12604</t>
  </si>
  <si>
    <t>12607</t>
  </si>
  <si>
    <t>Xã Hùng Dũng</t>
  </si>
  <si>
    <t>12610</t>
  </si>
  <si>
    <t>12613</t>
  </si>
  <si>
    <t>Thị trấn Hưng Nhân</t>
  </si>
  <si>
    <t>12616</t>
  </si>
  <si>
    <t>Xã Đoan Hùng</t>
  </si>
  <si>
    <t>12619</t>
  </si>
  <si>
    <t>Xã Duyên Hải</t>
  </si>
  <si>
    <t>12622</t>
  </si>
  <si>
    <t>12625</t>
  </si>
  <si>
    <t>Xã Văn Cẩm</t>
  </si>
  <si>
    <t>12628</t>
  </si>
  <si>
    <t>12631</t>
  </si>
  <si>
    <t>Xã Đông Đô</t>
  </si>
  <si>
    <t>12634</t>
  </si>
  <si>
    <t>12637</t>
  </si>
  <si>
    <t>12640</t>
  </si>
  <si>
    <t>Xã Tây Đô</t>
  </si>
  <si>
    <t>12643</t>
  </si>
  <si>
    <t>12646</t>
  </si>
  <si>
    <t>Xã Tiến Đức</t>
  </si>
  <si>
    <t>12649</t>
  </si>
  <si>
    <t>Xã Thái Hưng</t>
  </si>
  <si>
    <t>12652</t>
  </si>
  <si>
    <t>Xã Thái Phương</t>
  </si>
  <si>
    <t>12655</t>
  </si>
  <si>
    <t>12656</t>
  </si>
  <si>
    <t>12658</t>
  </si>
  <si>
    <t>12661</t>
  </si>
  <si>
    <t>12664</t>
  </si>
  <si>
    <t>Xã Kim Trung</t>
  </si>
  <si>
    <t>12667</t>
  </si>
  <si>
    <t>Xã Hồng Lĩnh</t>
  </si>
  <si>
    <t>12670</t>
  </si>
  <si>
    <t>12673</t>
  </si>
  <si>
    <t>12676</t>
  </si>
  <si>
    <t>12679</t>
  </si>
  <si>
    <t>Xã Chí Hòa</t>
  </si>
  <si>
    <t>12682</t>
  </si>
  <si>
    <t>12685</t>
  </si>
  <si>
    <t>340</t>
  </si>
  <si>
    <t>12688</t>
  </si>
  <si>
    <t>Thị trấn Đông Hưng</t>
  </si>
  <si>
    <t>12691</t>
  </si>
  <si>
    <t>Xã Đô Lương</t>
  </si>
  <si>
    <t>12694</t>
  </si>
  <si>
    <t>12697</t>
  </si>
  <si>
    <t>Xã Liên Giang</t>
  </si>
  <si>
    <t>12700</t>
  </si>
  <si>
    <t>Xã An Châu</t>
  </si>
  <si>
    <t>12703</t>
  </si>
  <si>
    <t>12706</t>
  </si>
  <si>
    <t>Xã Đông Cường</t>
  </si>
  <si>
    <t>12709</t>
  </si>
  <si>
    <t>12712</t>
  </si>
  <si>
    <t>12715</t>
  </si>
  <si>
    <t>Xã Lô Giang</t>
  </si>
  <si>
    <t>12718</t>
  </si>
  <si>
    <t>12721</t>
  </si>
  <si>
    <t>12724</t>
  </si>
  <si>
    <t>12727</t>
  </si>
  <si>
    <t>12730</t>
  </si>
  <si>
    <t>Xã Nguyên Xá</t>
  </si>
  <si>
    <t>12733</t>
  </si>
  <si>
    <t>12736</t>
  </si>
  <si>
    <t>12739</t>
  </si>
  <si>
    <t>12745</t>
  </si>
  <si>
    <t>Xã Hà Giang</t>
  </si>
  <si>
    <t>12748</t>
  </si>
  <si>
    <t>Xã Đông Kinh</t>
  </si>
  <si>
    <t>12751</t>
  </si>
  <si>
    <t>Xã Đông Hợp</t>
  </si>
  <si>
    <t>12754</t>
  </si>
  <si>
    <t>12757</t>
  </si>
  <si>
    <t>Xã Đông Các</t>
  </si>
  <si>
    <t>12760</t>
  </si>
  <si>
    <t>12763</t>
  </si>
  <si>
    <t>12769</t>
  </si>
  <si>
    <t>Xã Đông Tân</t>
  </si>
  <si>
    <t>12772</t>
  </si>
  <si>
    <t>Xã Đông Vinh</t>
  </si>
  <si>
    <t>12775</t>
  </si>
  <si>
    <t>Xã Đông Động</t>
  </si>
  <si>
    <t>12778</t>
  </si>
  <si>
    <t>Xã Hồng Bạch</t>
  </si>
  <si>
    <t>12784</t>
  </si>
  <si>
    <t>Xã Trọng Quan</t>
  </si>
  <si>
    <t>12790</t>
  </si>
  <si>
    <t>12793</t>
  </si>
  <si>
    <t>12796</t>
  </si>
  <si>
    <t>12799</t>
  </si>
  <si>
    <t>12802</t>
  </si>
  <si>
    <t>Xã Đông Á</t>
  </si>
  <si>
    <t>12808</t>
  </si>
  <si>
    <t>Xã Đông Hoàng</t>
  </si>
  <si>
    <t>12811</t>
  </si>
  <si>
    <t>Xã Đông Dương</t>
  </si>
  <si>
    <t>12823</t>
  </si>
  <si>
    <t>341</t>
  </si>
  <si>
    <t>12826</t>
  </si>
  <si>
    <t>Thị trấn Diêm Điền</t>
  </si>
  <si>
    <t>12832</t>
  </si>
  <si>
    <t>Xã Thụy Trường</t>
  </si>
  <si>
    <t>12841</t>
  </si>
  <si>
    <t>Xã Hồng Dũng</t>
  </si>
  <si>
    <t>12844</t>
  </si>
  <si>
    <t>Xã Thụy Quỳnh</t>
  </si>
  <si>
    <t>12847</t>
  </si>
  <si>
    <t>Xã An Tân</t>
  </si>
  <si>
    <t>12850</t>
  </si>
  <si>
    <t>Xã Thụy Ninh</t>
  </si>
  <si>
    <t>12853</t>
  </si>
  <si>
    <t>Xã Thụy Hưng</t>
  </si>
  <si>
    <t>12856</t>
  </si>
  <si>
    <t>Xã Thụy Việt</t>
  </si>
  <si>
    <t>12859</t>
  </si>
  <si>
    <t>Xã Thụy Văn</t>
  </si>
  <si>
    <t>12862</t>
  </si>
  <si>
    <t>Xã Thụy Xuân</t>
  </si>
  <si>
    <t>12865</t>
  </si>
  <si>
    <t>Xã Dương Phúc</t>
  </si>
  <si>
    <t>12868</t>
  </si>
  <si>
    <t>Xã Thụy Trình</t>
  </si>
  <si>
    <t>12871</t>
  </si>
  <si>
    <t>Xã Thụy Bình</t>
  </si>
  <si>
    <t>12874</t>
  </si>
  <si>
    <t>Xã Thụy Chính</t>
  </si>
  <si>
    <t>12877</t>
  </si>
  <si>
    <t>Xã Thụy Dân</t>
  </si>
  <si>
    <t>12880</t>
  </si>
  <si>
    <t>Xã Thụy Hải</t>
  </si>
  <si>
    <t>12889</t>
  </si>
  <si>
    <t>Xã Thụy Liên</t>
  </si>
  <si>
    <t>12892</t>
  </si>
  <si>
    <t>Xã Thụy Duyên</t>
  </si>
  <si>
    <t>12898</t>
  </si>
  <si>
    <t>Xã Thụy Thanh</t>
  </si>
  <si>
    <t>12901</t>
  </si>
  <si>
    <t>Xã Thụy Sơn</t>
  </si>
  <si>
    <t>12904</t>
  </si>
  <si>
    <t>Xã Thụy Phong</t>
  </si>
  <si>
    <t>12907</t>
  </si>
  <si>
    <t>Xã Thái Thượng</t>
  </si>
  <si>
    <t>12910</t>
  </si>
  <si>
    <t>Xã Thái Nguyên</t>
  </si>
  <si>
    <t>12916</t>
  </si>
  <si>
    <t>Xã Dương Hồng Thủy</t>
  </si>
  <si>
    <t>12919</t>
  </si>
  <si>
    <t>Xã Thái Giang</t>
  </si>
  <si>
    <t>12922</t>
  </si>
  <si>
    <t>12925</t>
  </si>
  <si>
    <t>12934</t>
  </si>
  <si>
    <t>Xã Thái Phúc</t>
  </si>
  <si>
    <t>12937</t>
  </si>
  <si>
    <t>12940</t>
  </si>
  <si>
    <t>Xã Thái Đô</t>
  </si>
  <si>
    <t>12943</t>
  </si>
  <si>
    <t>Xã Thái Xuyên</t>
  </si>
  <si>
    <t>12949</t>
  </si>
  <si>
    <t>Xã Mỹ Lộc</t>
  </si>
  <si>
    <t>12958</t>
  </si>
  <si>
    <t>Xã Tân Học</t>
  </si>
  <si>
    <t>12961</t>
  </si>
  <si>
    <t>Xã Thái Thịnh</t>
  </si>
  <si>
    <t>12964</t>
  </si>
  <si>
    <t>Xã Thuần Thành</t>
  </si>
  <si>
    <t>12967</t>
  </si>
  <si>
    <t>342</t>
  </si>
  <si>
    <t>12970</t>
  </si>
  <si>
    <t>Thị trấn Tiền Hải</t>
  </si>
  <si>
    <t>12976</t>
  </si>
  <si>
    <t>Xã Đông Trà</t>
  </si>
  <si>
    <t>12979</t>
  </si>
  <si>
    <t>Xã Đông Long</t>
  </si>
  <si>
    <t>12982</t>
  </si>
  <si>
    <t>Xã Đông Quí</t>
  </si>
  <si>
    <t>12985</t>
  </si>
  <si>
    <t>12988</t>
  </si>
  <si>
    <t>12991</t>
  </si>
  <si>
    <t>Xã Tây Lương</t>
  </si>
  <si>
    <t>12994</t>
  </si>
  <si>
    <t>Xã Tây Ninh</t>
  </si>
  <si>
    <t>12997</t>
  </si>
  <si>
    <t>Xã Đông Trung</t>
  </si>
  <si>
    <t>13000</t>
  </si>
  <si>
    <t>13003</t>
  </si>
  <si>
    <t>13009</t>
  </si>
  <si>
    <t>13012</t>
  </si>
  <si>
    <t>13018</t>
  </si>
  <si>
    <t>Xã Đông Cơ</t>
  </si>
  <si>
    <t>13021</t>
  </si>
  <si>
    <t>Xã Tây Giang</t>
  </si>
  <si>
    <t>13024</t>
  </si>
  <si>
    <t>Xã Đông Lâm</t>
  </si>
  <si>
    <t>13027</t>
  </si>
  <si>
    <t>Xã Phương Công</t>
  </si>
  <si>
    <t>13030</t>
  </si>
  <si>
    <t>13033</t>
  </si>
  <si>
    <t>Xã Tây Tiến</t>
  </si>
  <si>
    <t>13036</t>
  </si>
  <si>
    <t>13039</t>
  </si>
  <si>
    <t>Xã Vân Trường</t>
  </si>
  <si>
    <t>13042</t>
  </si>
  <si>
    <t>Xã Nam Thắng</t>
  </si>
  <si>
    <t>13045</t>
  </si>
  <si>
    <t>13048</t>
  </si>
  <si>
    <t>Xã Bắc Hải</t>
  </si>
  <si>
    <t>13051</t>
  </si>
  <si>
    <t>Xã Nam Thịnh</t>
  </si>
  <si>
    <t>13054</t>
  </si>
  <si>
    <t>Xã Nam Hà</t>
  </si>
  <si>
    <t>13057</t>
  </si>
  <si>
    <t>Xã Nam Thanh</t>
  </si>
  <si>
    <t>13060</t>
  </si>
  <si>
    <t>13063</t>
  </si>
  <si>
    <t>13066</t>
  </si>
  <si>
    <t>13069</t>
  </si>
  <si>
    <t>Xã Nam Hải</t>
  </si>
  <si>
    <t>13072</t>
  </si>
  <si>
    <t>Xã Nam Phú</t>
  </si>
  <si>
    <t>343</t>
  </si>
  <si>
    <t>13075</t>
  </si>
  <si>
    <t>Thị trấn Kiến Xương</t>
  </si>
  <si>
    <t>13078</t>
  </si>
  <si>
    <t>Xã Trà Giang</t>
  </si>
  <si>
    <t>13081</t>
  </si>
  <si>
    <t>13087</t>
  </si>
  <si>
    <t>13090</t>
  </si>
  <si>
    <t>Xã Tây Sơn</t>
  </si>
  <si>
    <t>13093</t>
  </si>
  <si>
    <t>13096</t>
  </si>
  <si>
    <t>Xã Bình Nguyên</t>
  </si>
  <si>
    <t>13102</t>
  </si>
  <si>
    <t>13111</t>
  </si>
  <si>
    <t>13114</t>
  </si>
  <si>
    <t>Xã Thanh Tân</t>
  </si>
  <si>
    <t>13117</t>
  </si>
  <si>
    <t>Xã Thượng Hiền</t>
  </si>
  <si>
    <t>13120</t>
  </si>
  <si>
    <t>13123</t>
  </si>
  <si>
    <t>13126</t>
  </si>
  <si>
    <t>Xã Vũ Ninh</t>
  </si>
  <si>
    <t>13129</t>
  </si>
  <si>
    <t>Xã Vũ An</t>
  </si>
  <si>
    <t>13132</t>
  </si>
  <si>
    <t>Xã Quang Lịch</t>
  </si>
  <si>
    <t>13135</t>
  </si>
  <si>
    <t>13138</t>
  </si>
  <si>
    <t>13141</t>
  </si>
  <si>
    <t>Xã Vũ Quý</t>
  </si>
  <si>
    <t>13144</t>
  </si>
  <si>
    <t>Xã Quang Bình</t>
  </si>
  <si>
    <t>13150</t>
  </si>
  <si>
    <t>Xã Vũ Trung</t>
  </si>
  <si>
    <t>13153</t>
  </si>
  <si>
    <t>Xã Vũ Thắng</t>
  </si>
  <si>
    <t>13156</t>
  </si>
  <si>
    <t>Xã Vũ Công</t>
  </si>
  <si>
    <t>13159</t>
  </si>
  <si>
    <t>Xã Vũ Hòa</t>
  </si>
  <si>
    <t>13162</t>
  </si>
  <si>
    <t>13165</t>
  </si>
  <si>
    <t>13171</t>
  </si>
  <si>
    <t>13174</t>
  </si>
  <si>
    <t>13177</t>
  </si>
  <si>
    <t>13180</t>
  </si>
  <si>
    <t>Xã Nam Bình</t>
  </si>
  <si>
    <t>13183</t>
  </si>
  <si>
    <t>13186</t>
  </si>
  <si>
    <t>13189</t>
  </si>
  <si>
    <t>344</t>
  </si>
  <si>
    <t>13192</t>
  </si>
  <si>
    <t>Thị trấn Vũ Thư</t>
  </si>
  <si>
    <t>13195</t>
  </si>
  <si>
    <t>Xã Hồng Lý</t>
  </si>
  <si>
    <t>13198</t>
  </si>
  <si>
    <t>13201</t>
  </si>
  <si>
    <t>13204</t>
  </si>
  <si>
    <t>13207</t>
  </si>
  <si>
    <t>Xã Phúc Thành</t>
  </si>
  <si>
    <t>13210</t>
  </si>
  <si>
    <t>13213</t>
  </si>
  <si>
    <t>Xã Song Lãng</t>
  </si>
  <si>
    <t>13216</t>
  </si>
  <si>
    <t>13219</t>
  </si>
  <si>
    <t>13222</t>
  </si>
  <si>
    <t>Xã Minh Lãng</t>
  </si>
  <si>
    <t>13228</t>
  </si>
  <si>
    <t>13231</t>
  </si>
  <si>
    <t>Xã Dũng Nghĩa</t>
  </si>
  <si>
    <t>13234</t>
  </si>
  <si>
    <t>13237</t>
  </si>
  <si>
    <t>Xã Tam Quang</t>
  </si>
  <si>
    <t>13240</t>
  </si>
  <si>
    <t>13243</t>
  </si>
  <si>
    <t>Xã Bách Thuận</t>
  </si>
  <si>
    <t>13246</t>
  </si>
  <si>
    <t>Xã Tự Tân</t>
  </si>
  <si>
    <t>13249</t>
  </si>
  <si>
    <t>Xã Song An</t>
  </si>
  <si>
    <t>13252</t>
  </si>
  <si>
    <t>Xã Trung An</t>
  </si>
  <si>
    <t>13255</t>
  </si>
  <si>
    <t>Xã Vũ Hội</t>
  </si>
  <si>
    <t>13258</t>
  </si>
  <si>
    <t>13261</t>
  </si>
  <si>
    <t>13264</t>
  </si>
  <si>
    <t>Xã Việt Thuận</t>
  </si>
  <si>
    <t>13267</t>
  </si>
  <si>
    <t>Xã Vũ Vinh</t>
  </si>
  <si>
    <t>13270</t>
  </si>
  <si>
    <t>Xã Vũ Đoài</t>
  </si>
  <si>
    <t>13273</t>
  </si>
  <si>
    <t>Xã Vũ Tiến</t>
  </si>
  <si>
    <t>13276</t>
  </si>
  <si>
    <t>Xã Vũ Vân</t>
  </si>
  <si>
    <t>13279</t>
  </si>
  <si>
    <t>Xã Duy Nhất</t>
  </si>
  <si>
    <t>13282</t>
  </si>
  <si>
    <t>347</t>
  </si>
  <si>
    <t>13285</t>
  </si>
  <si>
    <t>13288</t>
  </si>
  <si>
    <t>Phường Lương Khánh Thiện</t>
  </si>
  <si>
    <t>13291</t>
  </si>
  <si>
    <t>13294</t>
  </si>
  <si>
    <t>13297</t>
  </si>
  <si>
    <t>Phường Hai Bà Trưng</t>
  </si>
  <si>
    <t>13300</t>
  </si>
  <si>
    <t>13303</t>
  </si>
  <si>
    <t>Phường Lam Hạ</t>
  </si>
  <si>
    <t>13306</t>
  </si>
  <si>
    <t>Xã Phù Vân</t>
  </si>
  <si>
    <t>13309</t>
  </si>
  <si>
    <t>Phường Liêm Chính</t>
  </si>
  <si>
    <t>13312</t>
  </si>
  <si>
    <t>Xã Liêm Chung</t>
  </si>
  <si>
    <t>13315</t>
  </si>
  <si>
    <t>Phường Thanh Châu</t>
  </si>
  <si>
    <t>13318</t>
  </si>
  <si>
    <t>13366</t>
  </si>
  <si>
    <t>Xã Tiên Tân</t>
  </si>
  <si>
    <t>13372</t>
  </si>
  <si>
    <t>Xã Tiên Hiệp</t>
  </si>
  <si>
    <t>13381</t>
  </si>
  <si>
    <t>Xã Tiên Hải</t>
  </si>
  <si>
    <t>13426</t>
  </si>
  <si>
    <t>13444</t>
  </si>
  <si>
    <t>Xã Liêm Tuyền</t>
  </si>
  <si>
    <t>13447</t>
  </si>
  <si>
    <t>Xã Liêm Tiết</t>
  </si>
  <si>
    <t>13459</t>
  </si>
  <si>
    <t>Phường Thanh Tuyền</t>
  </si>
  <si>
    <t>13507</t>
  </si>
  <si>
    <t>Xã Đinh Xá</t>
  </si>
  <si>
    <t>13513</t>
  </si>
  <si>
    <t>Xã Trịnh Xá</t>
  </si>
  <si>
    <t>349</t>
  </si>
  <si>
    <t>13321</t>
  </si>
  <si>
    <t>Phường Đồng Văn</t>
  </si>
  <si>
    <t>13324</t>
  </si>
  <si>
    <t>Phường Hòa Mạc</t>
  </si>
  <si>
    <t>13327</t>
  </si>
  <si>
    <t>Xã Mộc Bắc</t>
  </si>
  <si>
    <t>13330</t>
  </si>
  <si>
    <t>Phường Châu Giang</t>
  </si>
  <si>
    <t>13333</t>
  </si>
  <si>
    <t>Phường Bạch Thượng</t>
  </si>
  <si>
    <t>13336</t>
  </si>
  <si>
    <t>Phường Duy Minh</t>
  </si>
  <si>
    <t>13339</t>
  </si>
  <si>
    <t>Xã Mộc Nam</t>
  </si>
  <si>
    <t>13342</t>
  </si>
  <si>
    <t>Phường Duy Hải</t>
  </si>
  <si>
    <t>13345</t>
  </si>
  <si>
    <t>Xã Chuyên Ngoại</t>
  </si>
  <si>
    <t>13348</t>
  </si>
  <si>
    <t>Phường Yên Bắc</t>
  </si>
  <si>
    <t>13351</t>
  </si>
  <si>
    <t>Xã Trác Văn</t>
  </si>
  <si>
    <t>13354</t>
  </si>
  <si>
    <t>Phường Tiên Nội</t>
  </si>
  <si>
    <t>13357</t>
  </si>
  <si>
    <t>Phường Hoàng Đông</t>
  </si>
  <si>
    <t>13360</t>
  </si>
  <si>
    <t>Xã Yên Nam</t>
  </si>
  <si>
    <t>13363</t>
  </si>
  <si>
    <t>Xã Tiên Ngoại</t>
  </si>
  <si>
    <t>13369</t>
  </si>
  <si>
    <t>350</t>
  </si>
  <si>
    <t>13384</t>
  </si>
  <si>
    <t>Thị trấn Quế</t>
  </si>
  <si>
    <t>13387</t>
  </si>
  <si>
    <t>Xã Nguyễn Úy</t>
  </si>
  <si>
    <t>13390</t>
  </si>
  <si>
    <t>Xã Đại Cương</t>
  </si>
  <si>
    <t>13393</t>
  </si>
  <si>
    <t>Xã Lê Hồ</t>
  </si>
  <si>
    <t>13396</t>
  </si>
  <si>
    <t>Xã Tượng Lĩnh</t>
  </si>
  <si>
    <t>13399</t>
  </si>
  <si>
    <t>Xã Nhật Tựu</t>
  </si>
  <si>
    <t>13402</t>
  </si>
  <si>
    <t>13405</t>
  </si>
  <si>
    <t>Xã Đồng Hóa</t>
  </si>
  <si>
    <t>13408</t>
  </si>
  <si>
    <t>Xã Hoàng Tây</t>
  </si>
  <si>
    <t>13411</t>
  </si>
  <si>
    <t>13414</t>
  </si>
  <si>
    <t>13417</t>
  </si>
  <si>
    <t>Xã Văn Xá</t>
  </si>
  <si>
    <t>13420</t>
  </si>
  <si>
    <t>Xã Khả Phong</t>
  </si>
  <si>
    <t>13423</t>
  </si>
  <si>
    <t>13429</t>
  </si>
  <si>
    <t>Thị trấn Ba Sao</t>
  </si>
  <si>
    <t>13432</t>
  </si>
  <si>
    <t>13435</t>
  </si>
  <si>
    <t>Xã Thi Sơn</t>
  </si>
  <si>
    <t>13438</t>
  </si>
  <si>
    <t>351</t>
  </si>
  <si>
    <t>13441</t>
  </si>
  <si>
    <t>Thị trấn Kiện Khê</t>
  </si>
  <si>
    <t>13450</t>
  </si>
  <si>
    <t>Xã Liêm Phong</t>
  </si>
  <si>
    <t>13453</t>
  </si>
  <si>
    <t>13456</t>
  </si>
  <si>
    <t>Xã Liêm Cần</t>
  </si>
  <si>
    <t>13465</t>
  </si>
  <si>
    <t>Xã Liêm Thuận</t>
  </si>
  <si>
    <t>13468</t>
  </si>
  <si>
    <t>13471</t>
  </si>
  <si>
    <t>Xã Thanh Phong</t>
  </si>
  <si>
    <t>13474</t>
  </si>
  <si>
    <t>Thị Trấn Tân Thanh</t>
  </si>
  <si>
    <t>13477</t>
  </si>
  <si>
    <t>13480</t>
  </si>
  <si>
    <t>Xã Liêm Túc</t>
  </si>
  <si>
    <t>13483</t>
  </si>
  <si>
    <t>Xã Liêm Sơn</t>
  </si>
  <si>
    <t>13486</t>
  </si>
  <si>
    <t>Xã Thanh Hương</t>
  </si>
  <si>
    <t>13489</t>
  </si>
  <si>
    <t>Xã Thanh Nghị</t>
  </si>
  <si>
    <t>13492</t>
  </si>
  <si>
    <t>Xã Thanh Tâm</t>
  </si>
  <si>
    <t>13495</t>
  </si>
  <si>
    <t>Xã Thanh Nguyên</t>
  </si>
  <si>
    <t>13498</t>
  </si>
  <si>
    <t>352</t>
  </si>
  <si>
    <t>13501</t>
  </si>
  <si>
    <t>Thị trấn Bình Mỹ</t>
  </si>
  <si>
    <t>13504</t>
  </si>
  <si>
    <t>Xã Bình Nghĩa</t>
  </si>
  <si>
    <t>13510</t>
  </si>
  <si>
    <t>Xã Tràng An</t>
  </si>
  <si>
    <t>13516</t>
  </si>
  <si>
    <t>Xã Đồng Du</t>
  </si>
  <si>
    <t>13519</t>
  </si>
  <si>
    <t>Xã Ngọc Lũ</t>
  </si>
  <si>
    <t>13522</t>
  </si>
  <si>
    <t>Xã Hưng Công</t>
  </si>
  <si>
    <t>13525</t>
  </si>
  <si>
    <t>Xã Đồn Xá</t>
  </si>
  <si>
    <t>13528</t>
  </si>
  <si>
    <t>13531</t>
  </si>
  <si>
    <t>Xã Bồ Đề</t>
  </si>
  <si>
    <t>13534</t>
  </si>
  <si>
    <t>Xã Bối Cầu</t>
  </si>
  <si>
    <t>13540</t>
  </si>
  <si>
    <t>Xã An Nội</t>
  </si>
  <si>
    <t>13543</t>
  </si>
  <si>
    <t>Xã Vũ Bản</t>
  </si>
  <si>
    <t>13546</t>
  </si>
  <si>
    <t>13552</t>
  </si>
  <si>
    <t>Xã An Đổ</t>
  </si>
  <si>
    <t>13555</t>
  </si>
  <si>
    <t>Xã La Sơn</t>
  </si>
  <si>
    <t>13558</t>
  </si>
  <si>
    <t>Xã Tiêu Động</t>
  </si>
  <si>
    <t>13561</t>
  </si>
  <si>
    <t>Xã An Lão</t>
  </si>
  <si>
    <t>353</t>
  </si>
  <si>
    <t>13564</t>
  </si>
  <si>
    <t>Thị trấn Vĩnh Trụ</t>
  </si>
  <si>
    <t>13567</t>
  </si>
  <si>
    <t>13570</t>
  </si>
  <si>
    <t>Xã Nguyên Lý</t>
  </si>
  <si>
    <t>13573</t>
  </si>
  <si>
    <t>Xã Chính Lý</t>
  </si>
  <si>
    <t>13576</t>
  </si>
  <si>
    <t>Xã Chân Lý</t>
  </si>
  <si>
    <t>13579</t>
  </si>
  <si>
    <t>Xã Đạo Lý</t>
  </si>
  <si>
    <t>13582</t>
  </si>
  <si>
    <t>Xã Công Lý</t>
  </si>
  <si>
    <t>13585</t>
  </si>
  <si>
    <t>Xã Văn Lý</t>
  </si>
  <si>
    <t>13588</t>
  </si>
  <si>
    <t>13591</t>
  </si>
  <si>
    <t>Xã Đức Lý</t>
  </si>
  <si>
    <t>13594</t>
  </si>
  <si>
    <t>Xã Trần Hưng Đạo</t>
  </si>
  <si>
    <t>13597</t>
  </si>
  <si>
    <t>Thị Trấn Vĩnh Trụ</t>
  </si>
  <si>
    <t>13600</t>
  </si>
  <si>
    <t>Xã Nhân Thịnh</t>
  </si>
  <si>
    <t>13603</t>
  </si>
  <si>
    <t>Xã Nhân Hưng</t>
  </si>
  <si>
    <t>13606</t>
  </si>
  <si>
    <t>Xã Nhân Khang</t>
  </si>
  <si>
    <t>13609</t>
  </si>
  <si>
    <t>13612</t>
  </si>
  <si>
    <t>13615</t>
  </si>
  <si>
    <t>Xã Nhân Chính</t>
  </si>
  <si>
    <t>13618</t>
  </si>
  <si>
    <t>Xã Nhân Bình</t>
  </si>
  <si>
    <t>13621</t>
  </si>
  <si>
    <t>Xã Phú Phúc</t>
  </si>
  <si>
    <t>13624</t>
  </si>
  <si>
    <t>Xã Xuân Khê</t>
  </si>
  <si>
    <t>13627</t>
  </si>
  <si>
    <t>13630</t>
  </si>
  <si>
    <t>Xã Hòa Hậu</t>
  </si>
  <si>
    <t>356</t>
  </si>
  <si>
    <t>13633</t>
  </si>
  <si>
    <t>Phường Hạ Long</t>
  </si>
  <si>
    <t>13636</t>
  </si>
  <si>
    <t>Phường Trần Tế Xương</t>
  </si>
  <si>
    <t>13639</t>
  </si>
  <si>
    <t>Phường Vị Hoàng</t>
  </si>
  <si>
    <t>13642</t>
  </si>
  <si>
    <t>Phường Vị Xuyên</t>
  </si>
  <si>
    <t>13645</t>
  </si>
  <si>
    <t>13648</t>
  </si>
  <si>
    <t>Phường Cửa Bắc</t>
  </si>
  <si>
    <t>13651</t>
  </si>
  <si>
    <t>13654</t>
  </si>
  <si>
    <t>Phường Bà Triệu</t>
  </si>
  <si>
    <t>13657</t>
  </si>
  <si>
    <t>Phường Trường Thi</t>
  </si>
  <si>
    <t>13660</t>
  </si>
  <si>
    <t>13663</t>
  </si>
  <si>
    <t>13666</t>
  </si>
  <si>
    <t>13669</t>
  </si>
  <si>
    <t>Phường Trần Đăng Ninh</t>
  </si>
  <si>
    <t>13672</t>
  </si>
  <si>
    <t>Phường Năng Tĩnh</t>
  </si>
  <si>
    <t>13675</t>
  </si>
  <si>
    <t>13678</t>
  </si>
  <si>
    <t>Phường Trần Quang Khải</t>
  </si>
  <si>
    <t>13681</t>
  </si>
  <si>
    <t>13684</t>
  </si>
  <si>
    <t>Phường Lộc Hạ</t>
  </si>
  <si>
    <t>13687</t>
  </si>
  <si>
    <t>Phường Lộc Vượng</t>
  </si>
  <si>
    <t>13690</t>
  </si>
  <si>
    <t>13693</t>
  </si>
  <si>
    <t>Xã Lộc Hòa</t>
  </si>
  <si>
    <t>13696</t>
  </si>
  <si>
    <t>13699</t>
  </si>
  <si>
    <t>Xã Mỹ Xá</t>
  </si>
  <si>
    <t>13702</t>
  </si>
  <si>
    <t>Xã Lộc An</t>
  </si>
  <si>
    <t>13705</t>
  </si>
  <si>
    <t>Xã Nam Vân</t>
  </si>
  <si>
    <t>358</t>
  </si>
  <si>
    <t>13708</t>
  </si>
  <si>
    <t>Thị trấn Mỹ Lộc</t>
  </si>
  <si>
    <t>13711</t>
  </si>
  <si>
    <t>13714</t>
  </si>
  <si>
    <t>Xã Mỹ Tiến</t>
  </si>
  <si>
    <t>13717</t>
  </si>
  <si>
    <t>Xã Mỹ Thắng</t>
  </si>
  <si>
    <t>13720</t>
  </si>
  <si>
    <t>Xã Mỹ Trung</t>
  </si>
  <si>
    <t>13723</t>
  </si>
  <si>
    <t>Xã Mỹ Tân</t>
  </si>
  <si>
    <t>13726</t>
  </si>
  <si>
    <t>Xã Mỹ Phúc</t>
  </si>
  <si>
    <t>13729</t>
  </si>
  <si>
    <t>13732</t>
  </si>
  <si>
    <t>13735</t>
  </si>
  <si>
    <t>Xã Mỹ Thịnh</t>
  </si>
  <si>
    <t>13738</t>
  </si>
  <si>
    <t>359</t>
  </si>
  <si>
    <t>13741</t>
  </si>
  <si>
    <t>Thị trấn Gôi</t>
  </si>
  <si>
    <t>13744</t>
  </si>
  <si>
    <t>Xã Minh Thuận</t>
  </si>
  <si>
    <t>13747</t>
  </si>
  <si>
    <t>Xã Hiển Khánh</t>
  </si>
  <si>
    <t>13750</t>
  </si>
  <si>
    <t>13753</t>
  </si>
  <si>
    <t>Xã Hợp Hưng</t>
  </si>
  <si>
    <t>13756</t>
  </si>
  <si>
    <t>13759</t>
  </si>
  <si>
    <t>13762</t>
  </si>
  <si>
    <t>13765</t>
  </si>
  <si>
    <t>13768</t>
  </si>
  <si>
    <t>13771</t>
  </si>
  <si>
    <t>13774</t>
  </si>
  <si>
    <t>Xã Liên Bảo</t>
  </si>
  <si>
    <t>13777</t>
  </si>
  <si>
    <t>Xã Thành Lợi</t>
  </si>
  <si>
    <t>13780</t>
  </si>
  <si>
    <t>Xã Kim Thái</t>
  </si>
  <si>
    <t>13783</t>
  </si>
  <si>
    <t>13786</t>
  </si>
  <si>
    <t>13789</t>
  </si>
  <si>
    <t>13792</t>
  </si>
  <si>
    <t>Xã Vĩnh Hào</t>
  </si>
  <si>
    <t>360</t>
  </si>
  <si>
    <t>13795</t>
  </si>
  <si>
    <t>Thị trấn Lâm</t>
  </si>
  <si>
    <t>13798</t>
  </si>
  <si>
    <t>13801</t>
  </si>
  <si>
    <t>13804</t>
  </si>
  <si>
    <t>Xã Yên Tân</t>
  </si>
  <si>
    <t>13807</t>
  </si>
  <si>
    <t>Xã Yên Lợi</t>
  </si>
  <si>
    <t>13810</t>
  </si>
  <si>
    <t>Xã Yên Thọ</t>
  </si>
  <si>
    <t>13813</t>
  </si>
  <si>
    <t>Xã Yên Nghĩa</t>
  </si>
  <si>
    <t>13816</t>
  </si>
  <si>
    <t>Xã Yên Minh</t>
  </si>
  <si>
    <t>13819</t>
  </si>
  <si>
    <t>13822</t>
  </si>
  <si>
    <t>Xã Yên Chính</t>
  </si>
  <si>
    <t>13825</t>
  </si>
  <si>
    <t>13828</t>
  </si>
  <si>
    <t>13831</t>
  </si>
  <si>
    <t>13834</t>
  </si>
  <si>
    <t>13837</t>
  </si>
  <si>
    <t>Xã Yên Xá</t>
  </si>
  <si>
    <t>13840</t>
  </si>
  <si>
    <t>13843</t>
  </si>
  <si>
    <t>Xã Yên Khánh</t>
  </si>
  <si>
    <t>13846</t>
  </si>
  <si>
    <t>13849</t>
  </si>
  <si>
    <t>13852</t>
  </si>
  <si>
    <t>13855</t>
  </si>
  <si>
    <t>Xã Yên Hồng</t>
  </si>
  <si>
    <t>13858</t>
  </si>
  <si>
    <t>Xã Yên Quang</t>
  </si>
  <si>
    <t>13861</t>
  </si>
  <si>
    <t>Xã Yên Tiến</t>
  </si>
  <si>
    <t>13864</t>
  </si>
  <si>
    <t>13867</t>
  </si>
  <si>
    <t>13870</t>
  </si>
  <si>
    <t>13873</t>
  </si>
  <si>
    <t>Xã Yên Lộc</t>
  </si>
  <si>
    <t>13876</t>
  </si>
  <si>
    <t>Xã Yên Bằng</t>
  </si>
  <si>
    <t>13879</t>
  </si>
  <si>
    <t>13882</t>
  </si>
  <si>
    <t>Xã Yên Khang</t>
  </si>
  <si>
    <t>13885</t>
  </si>
  <si>
    <t>Xã Yên Nhân</t>
  </si>
  <si>
    <t>13888</t>
  </si>
  <si>
    <t>361</t>
  </si>
  <si>
    <t>13891</t>
  </si>
  <si>
    <t>Thị trấn Liễu Đề</t>
  </si>
  <si>
    <t>13894</t>
  </si>
  <si>
    <t>Thị trấn Rạng Đông</t>
  </si>
  <si>
    <t>13897</t>
  </si>
  <si>
    <t>Xã Nghĩa Đồng</t>
  </si>
  <si>
    <t>13900</t>
  </si>
  <si>
    <t>Xã Nghĩa Thịnh</t>
  </si>
  <si>
    <t>13903</t>
  </si>
  <si>
    <t>Xã Nghĩa Minh</t>
  </si>
  <si>
    <t>13906</t>
  </si>
  <si>
    <t>Xã Nghĩa Thái</t>
  </si>
  <si>
    <t>13909</t>
  </si>
  <si>
    <t>Xã Hoàng Nam</t>
  </si>
  <si>
    <t>13912</t>
  </si>
  <si>
    <t>Xã Nghĩa Châu</t>
  </si>
  <si>
    <t>13915</t>
  </si>
  <si>
    <t>13918</t>
  </si>
  <si>
    <t>13921</t>
  </si>
  <si>
    <t>Xã Nghĩa Lạc</t>
  </si>
  <si>
    <t>13924</t>
  </si>
  <si>
    <t>Xã Nghĩa Hồng</t>
  </si>
  <si>
    <t>13927</t>
  </si>
  <si>
    <t>Xã Nghĩa Phong</t>
  </si>
  <si>
    <t>13930</t>
  </si>
  <si>
    <t>Xã Nghĩa Phú</t>
  </si>
  <si>
    <t>13933</t>
  </si>
  <si>
    <t>Xã Nghĩa Bình</t>
  </si>
  <si>
    <t>13936</t>
  </si>
  <si>
    <t>Thị trấn Quỹ Nhất</t>
  </si>
  <si>
    <t>13939</t>
  </si>
  <si>
    <t>Xã Nghĩa Tân</t>
  </si>
  <si>
    <t>13942</t>
  </si>
  <si>
    <t>Xã Nghĩa Hùng</t>
  </si>
  <si>
    <t>13945</t>
  </si>
  <si>
    <t>Xã Nghĩa Lâm</t>
  </si>
  <si>
    <t>13948</t>
  </si>
  <si>
    <t>Xã Nghĩa Thành</t>
  </si>
  <si>
    <t>13951</t>
  </si>
  <si>
    <t>Xã Phúc Thắng</t>
  </si>
  <si>
    <t>13954</t>
  </si>
  <si>
    <t>13957</t>
  </si>
  <si>
    <t>Xã Nghĩa Hải</t>
  </si>
  <si>
    <t>13960</t>
  </si>
  <si>
    <t>13963</t>
  </si>
  <si>
    <t>Xã Nam Điền</t>
  </si>
  <si>
    <t>362</t>
  </si>
  <si>
    <t>13966</t>
  </si>
  <si>
    <t>Thị trấn Nam Giang</t>
  </si>
  <si>
    <t>13969</t>
  </si>
  <si>
    <t>Xã Nam Mỹ</t>
  </si>
  <si>
    <t>13972</t>
  </si>
  <si>
    <t>13975</t>
  </si>
  <si>
    <t>13978</t>
  </si>
  <si>
    <t>13981</t>
  </si>
  <si>
    <t>Xã Nam Toàn</t>
  </si>
  <si>
    <t>13984</t>
  </si>
  <si>
    <t>13987</t>
  </si>
  <si>
    <t>13990</t>
  </si>
  <si>
    <t>13993</t>
  </si>
  <si>
    <t>13996</t>
  </si>
  <si>
    <t>Xã Nam Hùng</t>
  </si>
  <si>
    <t>13999</t>
  </si>
  <si>
    <t>Xã Nam Hoa</t>
  </si>
  <si>
    <t>14002</t>
  </si>
  <si>
    <t>14005</t>
  </si>
  <si>
    <t>14008</t>
  </si>
  <si>
    <t>Xã Nam Lợi</t>
  </si>
  <si>
    <t>14011</t>
  </si>
  <si>
    <t>14014</t>
  </si>
  <si>
    <t>14017</t>
  </si>
  <si>
    <t>14020</t>
  </si>
  <si>
    <t>14023</t>
  </si>
  <si>
    <t>Xã Nam Thái</t>
  </si>
  <si>
    <t>363</t>
  </si>
  <si>
    <t>14026</t>
  </si>
  <si>
    <t>Thị trấn Cổ Lễ</t>
  </si>
  <si>
    <t>14029</t>
  </si>
  <si>
    <t>Xã Phương Định</t>
  </si>
  <si>
    <t>14032</t>
  </si>
  <si>
    <t>Xã Trực Chính</t>
  </si>
  <si>
    <t>14035</t>
  </si>
  <si>
    <t>Xã Trung Đông</t>
  </si>
  <si>
    <t>14038</t>
  </si>
  <si>
    <t>Xã Liêm Hải</t>
  </si>
  <si>
    <t>14041</t>
  </si>
  <si>
    <t>Xã Trực Tuấn</t>
  </si>
  <si>
    <t>14044</t>
  </si>
  <si>
    <t>14047</t>
  </si>
  <si>
    <t>Xã Trực Đạo</t>
  </si>
  <si>
    <t>14050</t>
  </si>
  <si>
    <t>Xã Trực Hưng</t>
  </si>
  <si>
    <t>14053</t>
  </si>
  <si>
    <t>Xã Trực Nội</t>
  </si>
  <si>
    <t>14056</t>
  </si>
  <si>
    <t>Thị trấn Cát Thành</t>
  </si>
  <si>
    <t>14059</t>
  </si>
  <si>
    <t>Xã Trực Thanh</t>
  </si>
  <si>
    <t>14062</t>
  </si>
  <si>
    <t>Xã Trực Khang</t>
  </si>
  <si>
    <t>14065</t>
  </si>
  <si>
    <t>Xã Trực Thuận</t>
  </si>
  <si>
    <t>14068</t>
  </si>
  <si>
    <t>Xã Trực Mỹ</t>
  </si>
  <si>
    <t>14071</t>
  </si>
  <si>
    <t>Xã Trực Đại</t>
  </si>
  <si>
    <t>14074</t>
  </si>
  <si>
    <t>Xã Trực Cường</t>
  </si>
  <si>
    <t>14077</t>
  </si>
  <si>
    <t>Xã Trực Phú</t>
  </si>
  <si>
    <t>14080</t>
  </si>
  <si>
    <t>Xã Trực Thái</t>
  </si>
  <si>
    <t>14083</t>
  </si>
  <si>
    <t>Xã Trực Hùng</t>
  </si>
  <si>
    <t>14086</t>
  </si>
  <si>
    <t>Xã Trực Thắng</t>
  </si>
  <si>
    <t>364</t>
  </si>
  <si>
    <t>14089</t>
  </si>
  <si>
    <t>Thị trấn Xuân Trường</t>
  </si>
  <si>
    <t>14092</t>
  </si>
  <si>
    <t>Xã Xuân Châu</t>
  </si>
  <si>
    <t>14095</t>
  </si>
  <si>
    <t>Xã Xuân Hồng</t>
  </si>
  <si>
    <t>14098</t>
  </si>
  <si>
    <t>Xã Xuân Thành</t>
  </si>
  <si>
    <t>14101</t>
  </si>
  <si>
    <t>14104</t>
  </si>
  <si>
    <t>Xã Xuân Phong</t>
  </si>
  <si>
    <t>14107</t>
  </si>
  <si>
    <t>14110</t>
  </si>
  <si>
    <t>Xã Xuân Tân</t>
  </si>
  <si>
    <t>14113</t>
  </si>
  <si>
    <t>14116</t>
  </si>
  <si>
    <t>Xã Xuân Ngọc</t>
  </si>
  <si>
    <t>14119</t>
  </si>
  <si>
    <t>Xã Xuân Bắc</t>
  </si>
  <si>
    <t>14122</t>
  </si>
  <si>
    <t>14125</t>
  </si>
  <si>
    <t>Xã Thọ Nghiệp</t>
  </si>
  <si>
    <t>14128</t>
  </si>
  <si>
    <t>14131</t>
  </si>
  <si>
    <t>Xã Xuân Trung</t>
  </si>
  <si>
    <t>14134</t>
  </si>
  <si>
    <t>Xã Xuân Vinh</t>
  </si>
  <si>
    <t>14137</t>
  </si>
  <si>
    <t>Xã Xuân Kiên</t>
  </si>
  <si>
    <t>14140</t>
  </si>
  <si>
    <t>Xã Xuân Tiến</t>
  </si>
  <si>
    <t>14143</t>
  </si>
  <si>
    <t>Xã Xuân Ninh</t>
  </si>
  <si>
    <t>14146</t>
  </si>
  <si>
    <t>365</t>
  </si>
  <si>
    <t>14149</t>
  </si>
  <si>
    <t>Thị trấn Ngô Đồng</t>
  </si>
  <si>
    <t>14152</t>
  </si>
  <si>
    <t>Thị trấn Quất Lâm</t>
  </si>
  <si>
    <t>14155</t>
  </si>
  <si>
    <t>Xã Giao Hương</t>
  </si>
  <si>
    <t>14158</t>
  </si>
  <si>
    <t>Xã Hồng Thuận</t>
  </si>
  <si>
    <t>14161</t>
  </si>
  <si>
    <t>Xã Giao Thiện</t>
  </si>
  <si>
    <t>14164</t>
  </si>
  <si>
    <t>Xã Giao Thanh</t>
  </si>
  <si>
    <t>14167</t>
  </si>
  <si>
    <t>14170</t>
  </si>
  <si>
    <t>Xã Bình Hòa</t>
  </si>
  <si>
    <t>14173</t>
  </si>
  <si>
    <t>Xã Giao Tiến</t>
  </si>
  <si>
    <t>14176</t>
  </si>
  <si>
    <t>Xã Giao Hà</t>
  </si>
  <si>
    <t>14179</t>
  </si>
  <si>
    <t>Xã Giao Nhân</t>
  </si>
  <si>
    <t>14182</t>
  </si>
  <si>
    <t>Xã Giao An</t>
  </si>
  <si>
    <t>14185</t>
  </si>
  <si>
    <t>Xã Giao Lạc</t>
  </si>
  <si>
    <t>14188</t>
  </si>
  <si>
    <t>Xã Giao Châu</t>
  </si>
  <si>
    <t>14191</t>
  </si>
  <si>
    <t>Xã Giao Tân</t>
  </si>
  <si>
    <t>14194</t>
  </si>
  <si>
    <t>Xã Giao Yến</t>
  </si>
  <si>
    <t>14197</t>
  </si>
  <si>
    <t>Xã Giao Xuân</t>
  </si>
  <si>
    <t>14200</t>
  </si>
  <si>
    <t>Xã Giao Thịnh</t>
  </si>
  <si>
    <t>14203</t>
  </si>
  <si>
    <t>Xã Giao Hải</t>
  </si>
  <si>
    <t>14206</t>
  </si>
  <si>
    <t>Xã Bạch Long</t>
  </si>
  <si>
    <t>14209</t>
  </si>
  <si>
    <t>Xã Giao Long</t>
  </si>
  <si>
    <t>14212</t>
  </si>
  <si>
    <t>Xã Giao Phong</t>
  </si>
  <si>
    <t>366</t>
  </si>
  <si>
    <t>14215</t>
  </si>
  <si>
    <t>Thị trấn Yên Định</t>
  </si>
  <si>
    <t>14218</t>
  </si>
  <si>
    <t>Thị trấn Cồn</t>
  </si>
  <si>
    <t>14221</t>
  </si>
  <si>
    <t>Thị trấn Thịnh Long</t>
  </si>
  <si>
    <t>14224</t>
  </si>
  <si>
    <t>Xã Hải Nam</t>
  </si>
  <si>
    <t>14227</t>
  </si>
  <si>
    <t>Xã Hải Trung</t>
  </si>
  <si>
    <t>14230</t>
  </si>
  <si>
    <t>Xã Hải Vân</t>
  </si>
  <si>
    <t>14233</t>
  </si>
  <si>
    <t>Xã Hải Minh</t>
  </si>
  <si>
    <t>14236</t>
  </si>
  <si>
    <t>Xã Hải Anh</t>
  </si>
  <si>
    <t>14239</t>
  </si>
  <si>
    <t>Xã Hải Hưng</t>
  </si>
  <si>
    <t>14242</t>
  </si>
  <si>
    <t>Xã Hải Bắc</t>
  </si>
  <si>
    <t>14245</t>
  </si>
  <si>
    <t>Xã Hải Phúc</t>
  </si>
  <si>
    <t>14248</t>
  </si>
  <si>
    <t>Xã Hải Thanh</t>
  </si>
  <si>
    <t>14251</t>
  </si>
  <si>
    <t>Xã Hải Hà</t>
  </si>
  <si>
    <t>14254</t>
  </si>
  <si>
    <t>Xã Hải Long</t>
  </si>
  <si>
    <t>14257</t>
  </si>
  <si>
    <t>Xã Hải Phương</t>
  </si>
  <si>
    <t>14260</t>
  </si>
  <si>
    <t>Xã Hải Đường</t>
  </si>
  <si>
    <t>14263</t>
  </si>
  <si>
    <t>Xã Hải Lộc</t>
  </si>
  <si>
    <t>14266</t>
  </si>
  <si>
    <t>Xã Hải Quang</t>
  </si>
  <si>
    <t>14269</t>
  </si>
  <si>
    <t>14272</t>
  </si>
  <si>
    <t>14275</t>
  </si>
  <si>
    <t>Xã Hải Tân</t>
  </si>
  <si>
    <t>14278</t>
  </si>
  <si>
    <t>Xã Hải Toàn</t>
  </si>
  <si>
    <t>14281</t>
  </si>
  <si>
    <t>Xã Hải Phong</t>
  </si>
  <si>
    <t>14284</t>
  </si>
  <si>
    <t>Xã Hải An</t>
  </si>
  <si>
    <t>14287</t>
  </si>
  <si>
    <t>Xã Hải Tây</t>
  </si>
  <si>
    <t>14290</t>
  </si>
  <si>
    <t>Xã Hải Lý</t>
  </si>
  <si>
    <t>14293</t>
  </si>
  <si>
    <t>Xã Hải Phú</t>
  </si>
  <si>
    <t>14296</t>
  </si>
  <si>
    <t>Xã Hải Giang</t>
  </si>
  <si>
    <t>14299</t>
  </si>
  <si>
    <t>Xã Hải Cường</t>
  </si>
  <si>
    <t>14302</t>
  </si>
  <si>
    <t>Xã Hải Ninh</t>
  </si>
  <si>
    <t>14305</t>
  </si>
  <si>
    <t>Xã Hải Chính</t>
  </si>
  <si>
    <t>14308</t>
  </si>
  <si>
    <t>14311</t>
  </si>
  <si>
    <t>Xã Hải Châu</t>
  </si>
  <si>
    <t>14314</t>
  </si>
  <si>
    <t>14317</t>
  </si>
  <si>
    <t>Xã Hải Hòa</t>
  </si>
  <si>
    <t>369</t>
  </si>
  <si>
    <t>14320</t>
  </si>
  <si>
    <t>Phường Đông Thành</t>
  </si>
  <si>
    <t>14323</t>
  </si>
  <si>
    <t>14326</t>
  </si>
  <si>
    <t>14329</t>
  </si>
  <si>
    <t>Phường Vân Giang</t>
  </si>
  <si>
    <t>14332</t>
  </si>
  <si>
    <t>Phường Bích Đào</t>
  </si>
  <si>
    <t>14335</t>
  </si>
  <si>
    <t>Phường Phúc Thành</t>
  </si>
  <si>
    <t>14338</t>
  </si>
  <si>
    <t>Phường Nam Bình</t>
  </si>
  <si>
    <t>14341</t>
  </si>
  <si>
    <t>Phường Nam Thành</t>
  </si>
  <si>
    <t>14344</t>
  </si>
  <si>
    <t>Phường Ninh Khánh</t>
  </si>
  <si>
    <t>14347</t>
  </si>
  <si>
    <t>Xã Ninh Nhất</t>
  </si>
  <si>
    <t>14350</t>
  </si>
  <si>
    <t>Xã Ninh Tiến</t>
  </si>
  <si>
    <t>14353</t>
  </si>
  <si>
    <t>Xã Ninh Phúc</t>
  </si>
  <si>
    <t>14356</t>
  </si>
  <si>
    <t>Phường Ninh Sơn</t>
  </si>
  <si>
    <t>14359</t>
  </si>
  <si>
    <t>Phường Ninh Phong</t>
  </si>
  <si>
    <t>370</t>
  </si>
  <si>
    <t>14362</t>
  </si>
  <si>
    <t>14365</t>
  </si>
  <si>
    <t>Phường Trung Sơn</t>
  </si>
  <si>
    <t>14368</t>
  </si>
  <si>
    <t>14369</t>
  </si>
  <si>
    <t>Phường Tây Sơn</t>
  </si>
  <si>
    <t>14371</t>
  </si>
  <si>
    <t>14374</t>
  </si>
  <si>
    <t>Phường Yên Bình</t>
  </si>
  <si>
    <t>14375</t>
  </si>
  <si>
    <t>14377</t>
  </si>
  <si>
    <t>14380</t>
  </si>
  <si>
    <t>372</t>
  </si>
  <si>
    <t>14383</t>
  </si>
  <si>
    <t>Thị trấn Nho Quan</t>
  </si>
  <si>
    <t>14386</t>
  </si>
  <si>
    <t>Xã Xích Thổ</t>
  </si>
  <si>
    <t>14389</t>
  </si>
  <si>
    <t>Xã Gia Lâm</t>
  </si>
  <si>
    <t>14392</t>
  </si>
  <si>
    <t>Xã Gia Sơn</t>
  </si>
  <si>
    <t>14395</t>
  </si>
  <si>
    <t>Xã Thạch Bình</t>
  </si>
  <si>
    <t>14398</t>
  </si>
  <si>
    <t>Xã Gia Thủy</t>
  </si>
  <si>
    <t>14401</t>
  </si>
  <si>
    <t>Xã Gia Tường</t>
  </si>
  <si>
    <t>14404</t>
  </si>
  <si>
    <t>Xã Cúc Phương</t>
  </si>
  <si>
    <t>14407</t>
  </si>
  <si>
    <t>14410</t>
  </si>
  <si>
    <t>14413</t>
  </si>
  <si>
    <t>Xã Lạc Vân</t>
  </si>
  <si>
    <t>14416</t>
  </si>
  <si>
    <t>Xã Đồng Phong</t>
  </si>
  <si>
    <t>14419</t>
  </si>
  <si>
    <t>14422</t>
  </si>
  <si>
    <t>Xã Lạng Phong</t>
  </si>
  <si>
    <t>14425</t>
  </si>
  <si>
    <t>Xã Thượng Hòa</t>
  </si>
  <si>
    <t>14428</t>
  </si>
  <si>
    <t>14431</t>
  </si>
  <si>
    <t>Xã Văn Phương</t>
  </si>
  <si>
    <t>14434</t>
  </si>
  <si>
    <t>Xã Thanh Lạc</t>
  </si>
  <si>
    <t>14437</t>
  </si>
  <si>
    <t>Xã Sơn Lai</t>
  </si>
  <si>
    <t>14440</t>
  </si>
  <si>
    <t>14443</t>
  </si>
  <si>
    <t>14446</t>
  </si>
  <si>
    <t>14449</t>
  </si>
  <si>
    <t>Xã Kỳ Phú</t>
  </si>
  <si>
    <t>14452</t>
  </si>
  <si>
    <t>Xã Quỳnh Lưu</t>
  </si>
  <si>
    <t>14455</t>
  </si>
  <si>
    <t>14458</t>
  </si>
  <si>
    <t>Xã Phú Long</t>
  </si>
  <si>
    <t>14461</t>
  </si>
  <si>
    <t>373</t>
  </si>
  <si>
    <t>14464</t>
  </si>
  <si>
    <t>Thị trấn Me</t>
  </si>
  <si>
    <t>14467</t>
  </si>
  <si>
    <t>Xã Gia Hòa</t>
  </si>
  <si>
    <t>14470</t>
  </si>
  <si>
    <t>Xã Gia Hưng</t>
  </si>
  <si>
    <t>14473</t>
  </si>
  <si>
    <t>14476</t>
  </si>
  <si>
    <t>14479</t>
  </si>
  <si>
    <t>Xã Gia Vân</t>
  </si>
  <si>
    <t>14482</t>
  </si>
  <si>
    <t>14485</t>
  </si>
  <si>
    <t>Xã Gia Xuân</t>
  </si>
  <si>
    <t>14488</t>
  </si>
  <si>
    <t>Xã Gia Lập</t>
  </si>
  <si>
    <t>14491</t>
  </si>
  <si>
    <t>Xã Gia Vượng</t>
  </si>
  <si>
    <t>14494</t>
  </si>
  <si>
    <t>Xã Gia Trấn</t>
  </si>
  <si>
    <t>14497</t>
  </si>
  <si>
    <t>Xã Gia Thịnh</t>
  </si>
  <si>
    <t>14500</t>
  </si>
  <si>
    <t>Xã Gia Phương</t>
  </si>
  <si>
    <t>14503</t>
  </si>
  <si>
    <t>14506</t>
  </si>
  <si>
    <t>Xã Gia Thắng</t>
  </si>
  <si>
    <t>14509</t>
  </si>
  <si>
    <t>Xã Gia Trung</t>
  </si>
  <si>
    <t>14512</t>
  </si>
  <si>
    <t>14515</t>
  </si>
  <si>
    <t>Xã Gia Lạc</t>
  </si>
  <si>
    <t>14518</t>
  </si>
  <si>
    <t>Xã Gia Tiến</t>
  </si>
  <si>
    <t>14521</t>
  </si>
  <si>
    <t>Xã Gia Sinh</t>
  </si>
  <si>
    <t>14524</t>
  </si>
  <si>
    <t>Xã Gia Phong</t>
  </si>
  <si>
    <t>374</t>
  </si>
  <si>
    <t>14527</t>
  </si>
  <si>
    <t>Thị trấn Thiên Tôn</t>
  </si>
  <si>
    <t>14530</t>
  </si>
  <si>
    <t>Xã Ninh Giang</t>
  </si>
  <si>
    <t>14533</t>
  </si>
  <si>
    <t>14536</t>
  </si>
  <si>
    <t>Xã Ninh Khang</t>
  </si>
  <si>
    <t>14539</t>
  </si>
  <si>
    <t>Xã Ninh Mỹ</t>
  </si>
  <si>
    <t>14542</t>
  </si>
  <si>
    <t>Xã Ninh Hòa</t>
  </si>
  <si>
    <t>14545</t>
  </si>
  <si>
    <t>Xã Ninh Xuân</t>
  </si>
  <si>
    <t>14548</t>
  </si>
  <si>
    <t>14551</t>
  </si>
  <si>
    <t>Xã Ninh Thắng</t>
  </si>
  <si>
    <t>14554</t>
  </si>
  <si>
    <t>Xã Ninh Vân</t>
  </si>
  <si>
    <t>14557</t>
  </si>
  <si>
    <t>Xã Ninh An</t>
  </si>
  <si>
    <t>375</t>
  </si>
  <si>
    <t>14560</t>
  </si>
  <si>
    <t>Thị trấn Yên Ninh</t>
  </si>
  <si>
    <t>14563</t>
  </si>
  <si>
    <t>Xã Khánh Tiên</t>
  </si>
  <si>
    <t>14566</t>
  </si>
  <si>
    <t>Xã Khánh Phú</t>
  </si>
  <si>
    <t>14569</t>
  </si>
  <si>
    <t>Xã Khánh Hòa</t>
  </si>
  <si>
    <t>14572</t>
  </si>
  <si>
    <t>Xã Khánh Lợi</t>
  </si>
  <si>
    <t>14575</t>
  </si>
  <si>
    <t>Xã Khánh An</t>
  </si>
  <si>
    <t>14578</t>
  </si>
  <si>
    <t>Xã Khánh Cường</t>
  </si>
  <si>
    <t>14581</t>
  </si>
  <si>
    <t>Xã Khánh Cư</t>
  </si>
  <si>
    <t>14584</t>
  </si>
  <si>
    <t>14587</t>
  </si>
  <si>
    <t>Xã Khánh Hải</t>
  </si>
  <si>
    <t>14590</t>
  </si>
  <si>
    <t>Xã Khánh Trung</t>
  </si>
  <si>
    <t>14593</t>
  </si>
  <si>
    <t>Xã Khánh Mậu</t>
  </si>
  <si>
    <t>14596</t>
  </si>
  <si>
    <t>Xã Khánh Vân</t>
  </si>
  <si>
    <t>14599</t>
  </si>
  <si>
    <t>Xã Khánh Hội</t>
  </si>
  <si>
    <t>14602</t>
  </si>
  <si>
    <t>Xã Khánh Công</t>
  </si>
  <si>
    <t>14608</t>
  </si>
  <si>
    <t>Xã Khánh Thành</t>
  </si>
  <si>
    <t>14611</t>
  </si>
  <si>
    <t>Xã Khánh Nhạc</t>
  </si>
  <si>
    <t>14614</t>
  </si>
  <si>
    <t>Xã Khánh Thủy</t>
  </si>
  <si>
    <t>14617</t>
  </si>
  <si>
    <t>Xã Khánh Hồng</t>
  </si>
  <si>
    <t>376</t>
  </si>
  <si>
    <t>14620</t>
  </si>
  <si>
    <t>Thị trấn Phát Diệm</t>
  </si>
  <si>
    <t>14623</t>
  </si>
  <si>
    <t>Thị trấn Bình Minh</t>
  </si>
  <si>
    <t>14629</t>
  </si>
  <si>
    <t>Xã Hồi Ninh</t>
  </si>
  <si>
    <t>14632</t>
  </si>
  <si>
    <t>Xã Xuân Chính</t>
  </si>
  <si>
    <t>14635</t>
  </si>
  <si>
    <t>Xã Kim Định</t>
  </si>
  <si>
    <t>14638</t>
  </si>
  <si>
    <t>Xã Ân Hòa</t>
  </si>
  <si>
    <t>14641</t>
  </si>
  <si>
    <t>14647</t>
  </si>
  <si>
    <t>Xã Quang Thiện</t>
  </si>
  <si>
    <t>14650</t>
  </si>
  <si>
    <t>Xã Như Hòa</t>
  </si>
  <si>
    <t>14653</t>
  </si>
  <si>
    <t>Xã Chất Bình</t>
  </si>
  <si>
    <t>14656</t>
  </si>
  <si>
    <t>Xã Đồng Hướng</t>
  </si>
  <si>
    <t>14659</t>
  </si>
  <si>
    <t>Xã Kim Chính</t>
  </si>
  <si>
    <t>14662</t>
  </si>
  <si>
    <t>Xã Thượng Kiệm</t>
  </si>
  <si>
    <t>14665</t>
  </si>
  <si>
    <t>Xã Lưu Phương</t>
  </si>
  <si>
    <t>14668</t>
  </si>
  <si>
    <t>14671</t>
  </si>
  <si>
    <t>14674</t>
  </si>
  <si>
    <t>Xã Lai Thành</t>
  </si>
  <si>
    <t>14677</t>
  </si>
  <si>
    <t>Xã Định Hóa</t>
  </si>
  <si>
    <t>14680</t>
  </si>
  <si>
    <t>Xã Văn Hải</t>
  </si>
  <si>
    <t>14683</t>
  </si>
  <si>
    <t>14686</t>
  </si>
  <si>
    <t>Xã Kim Mỹ</t>
  </si>
  <si>
    <t>14689</t>
  </si>
  <si>
    <t>Xã Cồn Thoi</t>
  </si>
  <si>
    <t>14692</t>
  </si>
  <si>
    <t>Xã Kim Hải</t>
  </si>
  <si>
    <t>14695</t>
  </si>
  <si>
    <t>14698</t>
  </si>
  <si>
    <t>Xã Kim Đông</t>
  </si>
  <si>
    <t>377</t>
  </si>
  <si>
    <t>14701</t>
  </si>
  <si>
    <t>Thị trấn Yên Thịnh</t>
  </si>
  <si>
    <t>14704</t>
  </si>
  <si>
    <t>14707</t>
  </si>
  <si>
    <t>Xã Khánh Dương</t>
  </si>
  <si>
    <t>14710</t>
  </si>
  <si>
    <t>14713</t>
  </si>
  <si>
    <t>Xã Khánh Thịnh</t>
  </si>
  <si>
    <t>14719</t>
  </si>
  <si>
    <t>14722</t>
  </si>
  <si>
    <t>14725</t>
  </si>
  <si>
    <t>14728</t>
  </si>
  <si>
    <t>Xã Yên Từ</t>
  </si>
  <si>
    <t>14731</t>
  </si>
  <si>
    <t>14734</t>
  </si>
  <si>
    <t>14737</t>
  </si>
  <si>
    <t>14740</t>
  </si>
  <si>
    <t>14743</t>
  </si>
  <si>
    <t>Xã Yên Mạc</t>
  </si>
  <si>
    <t>14746</t>
  </si>
  <si>
    <t>14749</t>
  </si>
  <si>
    <t>14752</t>
  </si>
  <si>
    <t>380</t>
  </si>
  <si>
    <t>14755</t>
  </si>
  <si>
    <t>14758</t>
  </si>
  <si>
    <t>Phường Đông Thọ</t>
  </si>
  <si>
    <t>14761</t>
  </si>
  <si>
    <t>Phường Nam Ngạn</t>
  </si>
  <si>
    <t>14764</t>
  </si>
  <si>
    <t>14767</t>
  </si>
  <si>
    <t>14770</t>
  </si>
  <si>
    <t>Phường Phú Sơn</t>
  </si>
  <si>
    <t>14773</t>
  </si>
  <si>
    <t>14776</t>
  </si>
  <si>
    <t>Phường Ba Đình</t>
  </si>
  <si>
    <t>14779</t>
  </si>
  <si>
    <t>Phường Ngọc Trạo</t>
  </si>
  <si>
    <t>14782</t>
  </si>
  <si>
    <t>Phường Đông Vệ</t>
  </si>
  <si>
    <t>14785</t>
  </si>
  <si>
    <t>Phường Đông Sơn</t>
  </si>
  <si>
    <t>14788</t>
  </si>
  <si>
    <t>Phường Tân Sơn</t>
  </si>
  <si>
    <t>14791</t>
  </si>
  <si>
    <t>Phường Đông Cương</t>
  </si>
  <si>
    <t>14794</t>
  </si>
  <si>
    <t>Phường Đông Hương</t>
  </si>
  <si>
    <t>14797</t>
  </si>
  <si>
    <t>14800</t>
  </si>
  <si>
    <t>Phường Quảng Hưng</t>
  </si>
  <si>
    <t>14803</t>
  </si>
  <si>
    <t>Phường Quảng Thắng</t>
  </si>
  <si>
    <t>14806</t>
  </si>
  <si>
    <t>Phường Quảng Thành</t>
  </si>
  <si>
    <t>15850</t>
  </si>
  <si>
    <t>Xã Thiệu Vân</t>
  </si>
  <si>
    <t>15856</t>
  </si>
  <si>
    <t>Phường Thiệu Khánh</t>
  </si>
  <si>
    <t>15859</t>
  </si>
  <si>
    <t>Phường Thiệu Dương</t>
  </si>
  <si>
    <t>15913</t>
  </si>
  <si>
    <t>Phường Tào Xuyên</t>
  </si>
  <si>
    <t>15922</t>
  </si>
  <si>
    <t>Phường Long Anh</t>
  </si>
  <si>
    <t>15925</t>
  </si>
  <si>
    <t>Xã Hoằng Quang</t>
  </si>
  <si>
    <t>15970</t>
  </si>
  <si>
    <t>Xã Hoằng Đại</t>
  </si>
  <si>
    <t>16396</t>
  </si>
  <si>
    <t>Phường Đông Lĩnh</t>
  </si>
  <si>
    <t>16429</t>
  </si>
  <si>
    <t>16432</t>
  </si>
  <si>
    <t>Phường Đông Tân</t>
  </si>
  <si>
    <t>16435</t>
  </si>
  <si>
    <t>Phường An Hưng</t>
  </si>
  <si>
    <t>16441</t>
  </si>
  <si>
    <t>Phường Quảng Thịnh</t>
  </si>
  <si>
    <t>16459</t>
  </si>
  <si>
    <t>Phường Quảng Đông</t>
  </si>
  <si>
    <t>16507</t>
  </si>
  <si>
    <t>Phường Quảng Cát</t>
  </si>
  <si>
    <t>16522</t>
  </si>
  <si>
    <t>Phường Quảng Phú</t>
  </si>
  <si>
    <t>16525</t>
  </si>
  <si>
    <t>Phường Quảng Tâm</t>
  </si>
  <si>
    <t>381</t>
  </si>
  <si>
    <t>14809</t>
  </si>
  <si>
    <t>14812</t>
  </si>
  <si>
    <t>14815</t>
  </si>
  <si>
    <t>14818</t>
  </si>
  <si>
    <t>14821</t>
  </si>
  <si>
    <t>14823</t>
  </si>
  <si>
    <t>14824</t>
  </si>
  <si>
    <t>382</t>
  </si>
  <si>
    <t>14830</t>
  </si>
  <si>
    <t>14833</t>
  </si>
  <si>
    <t>14836</t>
  </si>
  <si>
    <t>Phường Trường Sơn</t>
  </si>
  <si>
    <t>14839</t>
  </si>
  <si>
    <t>Phường Quảng Cư</t>
  </si>
  <si>
    <t>14842</t>
  </si>
  <si>
    <t>Phường Quảng Tiến</t>
  </si>
  <si>
    <t>16513</t>
  </si>
  <si>
    <t>16516</t>
  </si>
  <si>
    <t>Xã Quảng Hùng</t>
  </si>
  <si>
    <t>16528</t>
  </si>
  <si>
    <t>Phường Quảng Thọ</t>
  </si>
  <si>
    <t>16531</t>
  </si>
  <si>
    <t>Phường Quảng Châu</t>
  </si>
  <si>
    <t>16534</t>
  </si>
  <si>
    <t>Phường Quảng Vinh</t>
  </si>
  <si>
    <t>16537</t>
  </si>
  <si>
    <t>Xã Quảng Đại</t>
  </si>
  <si>
    <t>384</t>
  </si>
  <si>
    <t>14845</t>
  </si>
  <si>
    <t>Thị trấn Mường Lát</t>
  </si>
  <si>
    <t>14848</t>
  </si>
  <si>
    <t>Xã Tam Chung</t>
  </si>
  <si>
    <t>14854</t>
  </si>
  <si>
    <t>Xã Mường Lý</t>
  </si>
  <si>
    <t>14857</t>
  </si>
  <si>
    <t>Xã Trung Lý</t>
  </si>
  <si>
    <t>14860</t>
  </si>
  <si>
    <t>Xã Quang Chiểu</t>
  </si>
  <si>
    <t>14863</t>
  </si>
  <si>
    <t>Xã Pù Nhi</t>
  </si>
  <si>
    <t>14864</t>
  </si>
  <si>
    <t>Xã Nhi Sơn</t>
  </si>
  <si>
    <t>14866</t>
  </si>
  <si>
    <t>385</t>
  </si>
  <si>
    <t>14869</t>
  </si>
  <si>
    <t>Thị trấn Hồi Xuân</t>
  </si>
  <si>
    <t>14872</t>
  </si>
  <si>
    <t>14875</t>
  </si>
  <si>
    <t>14878</t>
  </si>
  <si>
    <t>Xã Phú Thanh</t>
  </si>
  <si>
    <t>14881</t>
  </si>
  <si>
    <t>14884</t>
  </si>
  <si>
    <t>Xã Phú Lệ</t>
  </si>
  <si>
    <t>14887</t>
  </si>
  <si>
    <t>14890</t>
  </si>
  <si>
    <t>14896</t>
  </si>
  <si>
    <t>Xã Hiền Chung</t>
  </si>
  <si>
    <t>14899</t>
  </si>
  <si>
    <t>Xã Hiền Kiệt</t>
  </si>
  <si>
    <t>14902</t>
  </si>
  <si>
    <t>14908</t>
  </si>
  <si>
    <t>Xã Thiên Phủ</t>
  </si>
  <si>
    <t>14911</t>
  </si>
  <si>
    <t>Xã Phú Nghiêm</t>
  </si>
  <si>
    <t>14914</t>
  </si>
  <si>
    <t>Xã Nam Xuân</t>
  </si>
  <si>
    <t>14917</t>
  </si>
  <si>
    <t>Xã Nam Động</t>
  </si>
  <si>
    <t>386</t>
  </si>
  <si>
    <t>14923</t>
  </si>
  <si>
    <t>Thị trấn Cành Nàng</t>
  </si>
  <si>
    <t>14926</t>
  </si>
  <si>
    <t>Xã Điền Thượng</t>
  </si>
  <si>
    <t>14929</t>
  </si>
  <si>
    <t>Xã Điền Hạ</t>
  </si>
  <si>
    <t>14932</t>
  </si>
  <si>
    <t>Xã Điền Quang</t>
  </si>
  <si>
    <t>14935</t>
  </si>
  <si>
    <t>Xã Điền Trung</t>
  </si>
  <si>
    <t>14938</t>
  </si>
  <si>
    <t>14941</t>
  </si>
  <si>
    <t>Xã Lương Ngoại</t>
  </si>
  <si>
    <t>14944</t>
  </si>
  <si>
    <t>Xã Ái Thượng</t>
  </si>
  <si>
    <t>14947</t>
  </si>
  <si>
    <t>Xã Lương Nội</t>
  </si>
  <si>
    <t>14950</t>
  </si>
  <si>
    <t>Xã Điền Lư</t>
  </si>
  <si>
    <t>14953</t>
  </si>
  <si>
    <t>Xã Lương Trung</t>
  </si>
  <si>
    <t>14956</t>
  </si>
  <si>
    <t>Xã Lũng Niêm</t>
  </si>
  <si>
    <t>14959</t>
  </si>
  <si>
    <t>Xã Lũng Cao</t>
  </si>
  <si>
    <t>14962</t>
  </si>
  <si>
    <t>Xã Hạ Trung</t>
  </si>
  <si>
    <t>14965</t>
  </si>
  <si>
    <t>14968</t>
  </si>
  <si>
    <t>Xã Thành Lâm</t>
  </si>
  <si>
    <t>14971</t>
  </si>
  <si>
    <t>Xã Ban Công</t>
  </si>
  <si>
    <t>14974</t>
  </si>
  <si>
    <t>Xã Kỳ Tân</t>
  </si>
  <si>
    <t>14977</t>
  </si>
  <si>
    <t>Xã Văn Nho</t>
  </si>
  <si>
    <t>14980</t>
  </si>
  <si>
    <t>Xã Thiết Ống</t>
  </si>
  <si>
    <t>14986</t>
  </si>
  <si>
    <t>Xã Thiết Kế</t>
  </si>
  <si>
    <t>387</t>
  </si>
  <si>
    <t>14995</t>
  </si>
  <si>
    <t>Xã Trung Xuân</t>
  </si>
  <si>
    <t>14998</t>
  </si>
  <si>
    <t>Xã Trung Thượng</t>
  </si>
  <si>
    <t>14999</t>
  </si>
  <si>
    <t>Xã Trung Tiến</t>
  </si>
  <si>
    <t>15001</t>
  </si>
  <si>
    <t>Xã Trung Hạ</t>
  </si>
  <si>
    <t>15004</t>
  </si>
  <si>
    <t>15007</t>
  </si>
  <si>
    <t>15010</t>
  </si>
  <si>
    <t>15013</t>
  </si>
  <si>
    <t>Xã Na Mèo</t>
  </si>
  <si>
    <t>15016</t>
  </si>
  <si>
    <t>Thị Trấn Sơn Lư</t>
  </si>
  <si>
    <t>15019</t>
  </si>
  <si>
    <t>Xã Tam Lư</t>
  </si>
  <si>
    <t>15022</t>
  </si>
  <si>
    <t>Xã Sơn Điện</t>
  </si>
  <si>
    <t>15025</t>
  </si>
  <si>
    <t>Xã Mường Mìn</t>
  </si>
  <si>
    <t>388</t>
  </si>
  <si>
    <t>15031</t>
  </si>
  <si>
    <t>Xã Yên Khương</t>
  </si>
  <si>
    <t>15034</t>
  </si>
  <si>
    <t>15037</t>
  </si>
  <si>
    <t>Xã Trí Nang</t>
  </si>
  <si>
    <t>15040</t>
  </si>
  <si>
    <t>15043</t>
  </si>
  <si>
    <t>15046</t>
  </si>
  <si>
    <t>15049</t>
  </si>
  <si>
    <t>Xã Tam Văn</t>
  </si>
  <si>
    <t>15052</t>
  </si>
  <si>
    <t>Xã Lâm Phú</t>
  </si>
  <si>
    <t>15055</t>
  </si>
  <si>
    <t>Thị Trấn Lang Chánh</t>
  </si>
  <si>
    <t>15058</t>
  </si>
  <si>
    <t>389</t>
  </si>
  <si>
    <t>15061</t>
  </si>
  <si>
    <t>Thị Trấn Ngọc Lặc</t>
  </si>
  <si>
    <t>15064</t>
  </si>
  <si>
    <t>15067</t>
  </si>
  <si>
    <t>15070</t>
  </si>
  <si>
    <t>Xã Thúy Sơn</t>
  </si>
  <si>
    <t>15073</t>
  </si>
  <si>
    <t>Xã Thạch Lập</t>
  </si>
  <si>
    <t>15076</t>
  </si>
  <si>
    <t>Xã Vân Am</t>
  </si>
  <si>
    <t>15079</t>
  </si>
  <si>
    <t>Xã Cao Ngọc</t>
  </si>
  <si>
    <t>15085</t>
  </si>
  <si>
    <t>15088</t>
  </si>
  <si>
    <t>15091</t>
  </si>
  <si>
    <t>15094</t>
  </si>
  <si>
    <t>15097</t>
  </si>
  <si>
    <t>Xã Lộc Thịnh</t>
  </si>
  <si>
    <t>15100</t>
  </si>
  <si>
    <t>Xã Cao Thịnh</t>
  </si>
  <si>
    <t>15103</t>
  </si>
  <si>
    <t>Xã Ngọc Trung</t>
  </si>
  <si>
    <t>15106</t>
  </si>
  <si>
    <t>Xã Phùng Giáo</t>
  </si>
  <si>
    <t>15109</t>
  </si>
  <si>
    <t>Xã Phùng Minh</t>
  </si>
  <si>
    <t>15112</t>
  </si>
  <si>
    <t>15115</t>
  </si>
  <si>
    <t>Xã Nguyệt Ấn</t>
  </si>
  <si>
    <t>15118</t>
  </si>
  <si>
    <t>Xã Kiên Thọ</t>
  </si>
  <si>
    <t>15121</t>
  </si>
  <si>
    <t>15124</t>
  </si>
  <si>
    <t>390</t>
  </si>
  <si>
    <t>15127</t>
  </si>
  <si>
    <t>Thị trấn Phong Sơn</t>
  </si>
  <si>
    <t>15133</t>
  </si>
  <si>
    <t>Xã Cẩm Thành</t>
  </si>
  <si>
    <t>15136</t>
  </si>
  <si>
    <t>Xã Cẩm Quý</t>
  </si>
  <si>
    <t>15139</t>
  </si>
  <si>
    <t>Xã Cẩm Lương</t>
  </si>
  <si>
    <t>15142</t>
  </si>
  <si>
    <t>Xã Cẩm Thạch</t>
  </si>
  <si>
    <t>15145</t>
  </si>
  <si>
    <t>Xã Cẩm Liên</t>
  </si>
  <si>
    <t>15148</t>
  </si>
  <si>
    <t>Xã Cẩm Giang</t>
  </si>
  <si>
    <t>15151</t>
  </si>
  <si>
    <t>Xã Cẩm Bình</t>
  </si>
  <si>
    <t>15154</t>
  </si>
  <si>
    <t>Xã Cẩm Tú</t>
  </si>
  <si>
    <t>15160</t>
  </si>
  <si>
    <t>Xã Cẩm Châu</t>
  </si>
  <si>
    <t>15163</t>
  </si>
  <si>
    <t>Xã Cẩm Tâm</t>
  </si>
  <si>
    <t>15169</t>
  </si>
  <si>
    <t>Xã Cẩm Ngọc</t>
  </si>
  <si>
    <t>15172</t>
  </si>
  <si>
    <t>Xã Cẩm Long</t>
  </si>
  <si>
    <t>15175</t>
  </si>
  <si>
    <t>15178</t>
  </si>
  <si>
    <t>Xã Cẩm Tân</t>
  </si>
  <si>
    <t>15181</t>
  </si>
  <si>
    <t>Xã Cẩm Phú</t>
  </si>
  <si>
    <t>15184</t>
  </si>
  <si>
    <t>Xã Cẩm Vân</t>
  </si>
  <si>
    <t>391</t>
  </si>
  <si>
    <t>15187</t>
  </si>
  <si>
    <t>Thị trấn Kim Tân</t>
  </si>
  <si>
    <t>15190</t>
  </si>
  <si>
    <t>Thị trấn Vân Du</t>
  </si>
  <si>
    <t>15196</t>
  </si>
  <si>
    <t>15199</t>
  </si>
  <si>
    <t>Xã Thạch Quảng</t>
  </si>
  <si>
    <t>15202</t>
  </si>
  <si>
    <t>Xã Thạch Tượng</t>
  </si>
  <si>
    <t>15205</t>
  </si>
  <si>
    <t>Xã Thạch Cẩm</t>
  </si>
  <si>
    <t>15208</t>
  </si>
  <si>
    <t>15211</t>
  </si>
  <si>
    <t>15214</t>
  </si>
  <si>
    <t>Xã Thạch Định</t>
  </si>
  <si>
    <t>15217</t>
  </si>
  <si>
    <t>15220</t>
  </si>
  <si>
    <t>Xã Thạch Long</t>
  </si>
  <si>
    <t>15223</t>
  </si>
  <si>
    <t>Xã Thành Mỹ</t>
  </si>
  <si>
    <t>15226</t>
  </si>
  <si>
    <t>Xã Thành Yên</t>
  </si>
  <si>
    <t>15229</t>
  </si>
  <si>
    <t>Xã Thành Vinh</t>
  </si>
  <si>
    <t>15232</t>
  </si>
  <si>
    <t>Xã Thành Minh</t>
  </si>
  <si>
    <t>15235</t>
  </si>
  <si>
    <t>15238</t>
  </si>
  <si>
    <t>Xã Thành Tân</t>
  </si>
  <si>
    <t>15241</t>
  </si>
  <si>
    <t>Xã Thành Trực</t>
  </si>
  <si>
    <t>15247</t>
  </si>
  <si>
    <t>Xã Thành Tâm</t>
  </si>
  <si>
    <t>15250</t>
  </si>
  <si>
    <t>Xã Thành An</t>
  </si>
  <si>
    <t>15253</t>
  </si>
  <si>
    <t>Xã Thành Thọ</t>
  </si>
  <si>
    <t>15256</t>
  </si>
  <si>
    <t>Xã Thành Tiến</t>
  </si>
  <si>
    <t>15259</t>
  </si>
  <si>
    <t>15265</t>
  </si>
  <si>
    <t>Xã Thành Hưng</t>
  </si>
  <si>
    <t>15268</t>
  </si>
  <si>
    <t>Xã Ngọc Trạo</t>
  </si>
  <si>
    <t>392</t>
  </si>
  <si>
    <t>15271</t>
  </si>
  <si>
    <t>Thị trấn Hà Trung</t>
  </si>
  <si>
    <t>15274</t>
  </si>
  <si>
    <t>Xã Hà Long</t>
  </si>
  <si>
    <t>15277</t>
  </si>
  <si>
    <t>Xã Hà Vinh</t>
  </si>
  <si>
    <t>15280</t>
  </si>
  <si>
    <t>Xã Hà Bắc</t>
  </si>
  <si>
    <t>15283</t>
  </si>
  <si>
    <t>Xã Hoạt Giang</t>
  </si>
  <si>
    <t>15286</t>
  </si>
  <si>
    <t>15292</t>
  </si>
  <si>
    <t>15298</t>
  </si>
  <si>
    <t>Xã Lĩnh Toại</t>
  </si>
  <si>
    <t>15304</t>
  </si>
  <si>
    <t>Xã Hà Ngọc</t>
  </si>
  <si>
    <t>15307</t>
  </si>
  <si>
    <t>Xã Yến Sơn</t>
  </si>
  <si>
    <t>15313</t>
  </si>
  <si>
    <t>Xã Hà Sơn</t>
  </si>
  <si>
    <t>15316</t>
  </si>
  <si>
    <t>Xã Hà Lĩnh</t>
  </si>
  <si>
    <t>15319</t>
  </si>
  <si>
    <t>Xã Hà Đông</t>
  </si>
  <si>
    <t>15322</t>
  </si>
  <si>
    <t>Xã Hà Tân</t>
  </si>
  <si>
    <t>15325</t>
  </si>
  <si>
    <t>Xã Hà Tiến</t>
  </si>
  <si>
    <t>15328</t>
  </si>
  <si>
    <t>Xã Hà Bình</t>
  </si>
  <si>
    <t>15331</t>
  </si>
  <si>
    <t>Xã Hà Lai</t>
  </si>
  <si>
    <t>15334</t>
  </si>
  <si>
    <t>15340</t>
  </si>
  <si>
    <t>Xã Hà Thái</t>
  </si>
  <si>
    <t>15343</t>
  </si>
  <si>
    <t>Xã Hà Hải</t>
  </si>
  <si>
    <t>393</t>
  </si>
  <si>
    <t>15349</t>
  </si>
  <si>
    <t>Thị Trấn Vĩnh Lộc</t>
  </si>
  <si>
    <t>15352</t>
  </si>
  <si>
    <t>15355</t>
  </si>
  <si>
    <t>15358</t>
  </si>
  <si>
    <t>15361</t>
  </si>
  <si>
    <t>15364</t>
  </si>
  <si>
    <t>15367</t>
  </si>
  <si>
    <t>15376</t>
  </si>
  <si>
    <t>15379</t>
  </si>
  <si>
    <t>Xã Vĩnh Hùng</t>
  </si>
  <si>
    <t>15382</t>
  </si>
  <si>
    <t>15385</t>
  </si>
  <si>
    <t>15388</t>
  </si>
  <si>
    <t>15391</t>
  </si>
  <si>
    <t>394</t>
  </si>
  <si>
    <t>15397</t>
  </si>
  <si>
    <t>Thị trấn Thống Nhất</t>
  </si>
  <si>
    <t>15403</t>
  </si>
  <si>
    <t>Thị trấn Yên Lâm</t>
  </si>
  <si>
    <t>15406</t>
  </si>
  <si>
    <t>Xã Yên Tâm</t>
  </si>
  <si>
    <t>15409</t>
  </si>
  <si>
    <t>15412</t>
  </si>
  <si>
    <t>Thị trấn Quý Lộc</t>
  </si>
  <si>
    <t>15415</t>
  </si>
  <si>
    <t>15418</t>
  </si>
  <si>
    <t>15421</t>
  </si>
  <si>
    <t>Xã Yên Trường</t>
  </si>
  <si>
    <t>15427</t>
  </si>
  <si>
    <t>15430</t>
  </si>
  <si>
    <t>15433</t>
  </si>
  <si>
    <t>Xã Yên Hùng</t>
  </si>
  <si>
    <t>15436</t>
  </si>
  <si>
    <t>15439</t>
  </si>
  <si>
    <t>15442</t>
  </si>
  <si>
    <t>15445</t>
  </si>
  <si>
    <t>Xã Định Tăng</t>
  </si>
  <si>
    <t>15448</t>
  </si>
  <si>
    <t>Xã Định Hòa</t>
  </si>
  <si>
    <t>15451</t>
  </si>
  <si>
    <t>Xã Định Thành</t>
  </si>
  <si>
    <t>15454</t>
  </si>
  <si>
    <t>Xã Định Công</t>
  </si>
  <si>
    <t>15457</t>
  </si>
  <si>
    <t>Xã Định Tân</t>
  </si>
  <si>
    <t>15460</t>
  </si>
  <si>
    <t>Xã Định Tiến</t>
  </si>
  <si>
    <t>15463</t>
  </si>
  <si>
    <t>Xã Định Long</t>
  </si>
  <si>
    <t>15466</t>
  </si>
  <si>
    <t>Xã Định Liên</t>
  </si>
  <si>
    <t>15469</t>
  </si>
  <si>
    <t>Thị Trấn Quán Lào</t>
  </si>
  <si>
    <t>15472</t>
  </si>
  <si>
    <t>Xã Định Hưng</t>
  </si>
  <si>
    <t>15475</t>
  </si>
  <si>
    <t>Xã Định Hải</t>
  </si>
  <si>
    <t>15478</t>
  </si>
  <si>
    <t>Xã Định Bình</t>
  </si>
  <si>
    <t>395</t>
  </si>
  <si>
    <t>15493</t>
  </si>
  <si>
    <t>15499</t>
  </si>
  <si>
    <t>Thị Trấn Thọ Xuân</t>
  </si>
  <si>
    <t>15502</t>
  </si>
  <si>
    <t>Xã Bắc Lương</t>
  </si>
  <si>
    <t>15505</t>
  </si>
  <si>
    <t>Xã Nam Giang</t>
  </si>
  <si>
    <t>15508</t>
  </si>
  <si>
    <t>15511</t>
  </si>
  <si>
    <t>15514</t>
  </si>
  <si>
    <t>15517</t>
  </si>
  <si>
    <t>15520</t>
  </si>
  <si>
    <t>Xã Thọ Hải</t>
  </si>
  <si>
    <t>15523</t>
  </si>
  <si>
    <t>Xã Tây Hồ</t>
  </si>
  <si>
    <t>15526</t>
  </si>
  <si>
    <t>15532</t>
  </si>
  <si>
    <t>Xã Xuân Sinh</t>
  </si>
  <si>
    <t>15535</t>
  </si>
  <si>
    <t>Xã Xuân Hưng</t>
  </si>
  <si>
    <t>15538</t>
  </si>
  <si>
    <t>Xã Thọ Diên</t>
  </si>
  <si>
    <t>15541</t>
  </si>
  <si>
    <t>Xã Thọ Lâm</t>
  </si>
  <si>
    <t>15544</t>
  </si>
  <si>
    <t>Xã Thọ Xương</t>
  </si>
  <si>
    <t>15547</t>
  </si>
  <si>
    <t>Xã Xuân Bái</t>
  </si>
  <si>
    <t>15550</t>
  </si>
  <si>
    <t>15553</t>
  </si>
  <si>
    <t>Thị Trấn Sao Vàng</t>
  </si>
  <si>
    <t>15556</t>
  </si>
  <si>
    <t>Thị Trấn Lam Sơn</t>
  </si>
  <si>
    <t>15559</t>
  </si>
  <si>
    <t>Xã Xuân Thiên</t>
  </si>
  <si>
    <t>15565</t>
  </si>
  <si>
    <t>Xã Thuận Minh</t>
  </si>
  <si>
    <t>15568</t>
  </si>
  <si>
    <t>Xã Thọ Lập</t>
  </si>
  <si>
    <t>15571</t>
  </si>
  <si>
    <t>15574</t>
  </si>
  <si>
    <t>Xã Xuân Tín</t>
  </si>
  <si>
    <t>15577</t>
  </si>
  <si>
    <t>15583</t>
  </si>
  <si>
    <t>15586</t>
  </si>
  <si>
    <t>15592</t>
  </si>
  <si>
    <t>15598</t>
  </si>
  <si>
    <t>Xã Trường xuân</t>
  </si>
  <si>
    <t>396</t>
  </si>
  <si>
    <t>15607</t>
  </si>
  <si>
    <t>Xã Bát Mọt</t>
  </si>
  <si>
    <t>15610</t>
  </si>
  <si>
    <t>15619</t>
  </si>
  <si>
    <t>Xã Xuân Lẹ</t>
  </si>
  <si>
    <t>15622</t>
  </si>
  <si>
    <t>15628</t>
  </si>
  <si>
    <t>15631</t>
  </si>
  <si>
    <t>Xã Xuân Cao</t>
  </si>
  <si>
    <t>15634</t>
  </si>
  <si>
    <t>Xã Luận Thành</t>
  </si>
  <si>
    <t>15637</t>
  </si>
  <si>
    <t>Xã Luận Khê</t>
  </si>
  <si>
    <t>15640</t>
  </si>
  <si>
    <t>Xã Xuân Thắng</t>
  </si>
  <si>
    <t>15643</t>
  </si>
  <si>
    <t>15646</t>
  </si>
  <si>
    <t>Thị Trấn Thường Xuân</t>
  </si>
  <si>
    <t>15649</t>
  </si>
  <si>
    <t>15652</t>
  </si>
  <si>
    <t>Xã Thọ Thanh</t>
  </si>
  <si>
    <t>15655</t>
  </si>
  <si>
    <t>Xã Ngọc Phụng</t>
  </si>
  <si>
    <t>15658</t>
  </si>
  <si>
    <t>Xã Xuân Chinh</t>
  </si>
  <si>
    <t>15661</t>
  </si>
  <si>
    <t>397</t>
  </si>
  <si>
    <t>15664</t>
  </si>
  <si>
    <t>Thị trấn Triệu Sơn</t>
  </si>
  <si>
    <t>15667</t>
  </si>
  <si>
    <t>Xã Thọ Sơn</t>
  </si>
  <si>
    <t>15670</t>
  </si>
  <si>
    <t>Xã Thọ Bình</t>
  </si>
  <si>
    <t>15673</t>
  </si>
  <si>
    <t>Xã Thọ Tiến</t>
  </si>
  <si>
    <t>15676</t>
  </si>
  <si>
    <t>15679</t>
  </si>
  <si>
    <t>15682</t>
  </si>
  <si>
    <t>15685</t>
  </si>
  <si>
    <t>Xã Triệu Thành</t>
  </si>
  <si>
    <t>15688</t>
  </si>
  <si>
    <t>Xã Hợp Thắng</t>
  </si>
  <si>
    <t>15691</t>
  </si>
  <si>
    <t>15700</t>
  </si>
  <si>
    <t>Xã Dân Lực</t>
  </si>
  <si>
    <t>15703</t>
  </si>
  <si>
    <t>Xã Dân Lý</t>
  </si>
  <si>
    <t>15706</t>
  </si>
  <si>
    <t>15709</t>
  </si>
  <si>
    <t>Xã An Nông</t>
  </si>
  <si>
    <t>15712</t>
  </si>
  <si>
    <t>15715</t>
  </si>
  <si>
    <t>15718</t>
  </si>
  <si>
    <t>Thị Trấn Nưa</t>
  </si>
  <si>
    <t>15721</t>
  </si>
  <si>
    <t>Xã Đồng Lợi</t>
  </si>
  <si>
    <t>15724</t>
  </si>
  <si>
    <t>15727</t>
  </si>
  <si>
    <t>15730</t>
  </si>
  <si>
    <t>Xã Tiến Nông</t>
  </si>
  <si>
    <t>15733</t>
  </si>
  <si>
    <t>Xã Khuyến Nông</t>
  </si>
  <si>
    <t>15736</t>
  </si>
  <si>
    <t>Xã Xuân Thịnh</t>
  </si>
  <si>
    <t>15739</t>
  </si>
  <si>
    <t>15742</t>
  </si>
  <si>
    <t>Xã Thọ Dân</t>
  </si>
  <si>
    <t>15745</t>
  </si>
  <si>
    <t>Xã Xuân Thọ</t>
  </si>
  <si>
    <t>15748</t>
  </si>
  <si>
    <t>Xã Thọ Tân</t>
  </si>
  <si>
    <t>15751</t>
  </si>
  <si>
    <t>Xã Thọ Ngọc</t>
  </si>
  <si>
    <t>15754</t>
  </si>
  <si>
    <t>Xã Thọ Cường</t>
  </si>
  <si>
    <t>15757</t>
  </si>
  <si>
    <t>Xã Thọ Phú</t>
  </si>
  <si>
    <t>15760</t>
  </si>
  <si>
    <t>Xã Thọ Vực</t>
  </si>
  <si>
    <t>15763</t>
  </si>
  <si>
    <t>Xã Thọ Thế</t>
  </si>
  <si>
    <t>15766</t>
  </si>
  <si>
    <t>Xã Nông Trường</t>
  </si>
  <si>
    <t>15769</t>
  </si>
  <si>
    <t>398</t>
  </si>
  <si>
    <t>15772</t>
  </si>
  <si>
    <t>Thị trấn Thiệu Hóa</t>
  </si>
  <si>
    <t>15775</t>
  </si>
  <si>
    <t>Xã Thiệu Ngọc</t>
  </si>
  <si>
    <t>15778</t>
  </si>
  <si>
    <t>Xã Thiệu Vũ</t>
  </si>
  <si>
    <t>15781</t>
  </si>
  <si>
    <t>Xã Thiệu Phúc</t>
  </si>
  <si>
    <t>15784</t>
  </si>
  <si>
    <t>Xã Thiệu Tiến</t>
  </si>
  <si>
    <t>15787</t>
  </si>
  <si>
    <t>Xã Thiệu Công</t>
  </si>
  <si>
    <t>15790</t>
  </si>
  <si>
    <t>Xã Thiệu Phú</t>
  </si>
  <si>
    <t>15793</t>
  </si>
  <si>
    <t>Xã Thiệu Long</t>
  </si>
  <si>
    <t>15796</t>
  </si>
  <si>
    <t>Xã Thiệu Giang</t>
  </si>
  <si>
    <t>15799</t>
  </si>
  <si>
    <t>Xã Thiệu Duy</t>
  </si>
  <si>
    <t>15802</t>
  </si>
  <si>
    <t>Xã Thiệu Nguyên</t>
  </si>
  <si>
    <t>15805</t>
  </si>
  <si>
    <t>Xã Thiệu Hợp</t>
  </si>
  <si>
    <t>15808</t>
  </si>
  <si>
    <t>Xã Thiệu Thịnh</t>
  </si>
  <si>
    <t>15811</t>
  </si>
  <si>
    <t>Xã Thiệu Quang</t>
  </si>
  <si>
    <t>15814</t>
  </si>
  <si>
    <t>Xã Thiệu Thành</t>
  </si>
  <si>
    <t>15817</t>
  </si>
  <si>
    <t>Xã Thiệu Toán</t>
  </si>
  <si>
    <t>15820</t>
  </si>
  <si>
    <t>Xã Thiệu Chính</t>
  </si>
  <si>
    <t>15823</t>
  </si>
  <si>
    <t>Xã Thiệu Hòa</t>
  </si>
  <si>
    <t>15829</t>
  </si>
  <si>
    <t>15832</t>
  </si>
  <si>
    <t>Xã Thiệu Viên</t>
  </si>
  <si>
    <t>15835</t>
  </si>
  <si>
    <t>Xã Thiệu Lý</t>
  </si>
  <si>
    <t>15838</t>
  </si>
  <si>
    <t>Xã Thiệu Vận</t>
  </si>
  <si>
    <t>15841</t>
  </si>
  <si>
    <t>Xã Thiệu Trung</t>
  </si>
  <si>
    <t>15847</t>
  </si>
  <si>
    <t>15853</t>
  </si>
  <si>
    <t>Xã Thiệu Giao</t>
  </si>
  <si>
    <t>399</t>
  </si>
  <si>
    <t>15865</t>
  </si>
  <si>
    <t>Thị trấn Bút Sơn</t>
  </si>
  <si>
    <t>15871</t>
  </si>
  <si>
    <t>Xã Hoằng Giang</t>
  </si>
  <si>
    <t>15877</t>
  </si>
  <si>
    <t>Xã Hoằng Xuân</t>
  </si>
  <si>
    <t>15880</t>
  </si>
  <si>
    <t>Xã Hoằng Phượng</t>
  </si>
  <si>
    <t>15883</t>
  </si>
  <si>
    <t>Xã Hoằng Phú</t>
  </si>
  <si>
    <t>15886</t>
  </si>
  <si>
    <t>Xã Hoằng Quỳ</t>
  </si>
  <si>
    <t>15889</t>
  </si>
  <si>
    <t>Xã Hoằng Kim</t>
  </si>
  <si>
    <t>15892</t>
  </si>
  <si>
    <t>Xã Hoằng Trung</t>
  </si>
  <si>
    <t>15895</t>
  </si>
  <si>
    <t>Xã Hoằng Trinh</t>
  </si>
  <si>
    <t>15901</t>
  </si>
  <si>
    <t>Xã Hoằng Sơn</t>
  </si>
  <si>
    <t>15907</t>
  </si>
  <si>
    <t>Xã Hoằng Cát</t>
  </si>
  <si>
    <t>15910</t>
  </si>
  <si>
    <t>Xã Hoằng Xuyên</t>
  </si>
  <si>
    <t>15916</t>
  </si>
  <si>
    <t>Xã Hoằng Quý</t>
  </si>
  <si>
    <t>15919</t>
  </si>
  <si>
    <t>Xã Hoằng Hợp</t>
  </si>
  <si>
    <t>15928</t>
  </si>
  <si>
    <t>Xã Hoằng Đức</t>
  </si>
  <si>
    <t>15937</t>
  </si>
  <si>
    <t>Xã Hoằng Hà</t>
  </si>
  <si>
    <t>15940</t>
  </si>
  <si>
    <t>Xã Hoằng Đạt</t>
  </si>
  <si>
    <t>15946</t>
  </si>
  <si>
    <t>Xã Hoằng Đạo</t>
  </si>
  <si>
    <t>15949</t>
  </si>
  <si>
    <t>Xã Hoằng Thắng</t>
  </si>
  <si>
    <t>15952</t>
  </si>
  <si>
    <t>Xã Hoằng Đồng</t>
  </si>
  <si>
    <t>15955</t>
  </si>
  <si>
    <t>Xã Hoằng Thái</t>
  </si>
  <si>
    <t>15958</t>
  </si>
  <si>
    <t>Xã Hoằng Thịnh</t>
  </si>
  <si>
    <t>15961</t>
  </si>
  <si>
    <t>Xã Hoằng Thành</t>
  </si>
  <si>
    <t>15964</t>
  </si>
  <si>
    <t>Xã Hoằng Lộc</t>
  </si>
  <si>
    <t>15967</t>
  </si>
  <si>
    <t>Xã Hoằng Trạch</t>
  </si>
  <si>
    <t>15973</t>
  </si>
  <si>
    <t>Xã Hoằng Phong</t>
  </si>
  <si>
    <t>15976</t>
  </si>
  <si>
    <t>Xã Hoằng Lưu</t>
  </si>
  <si>
    <t>15979</t>
  </si>
  <si>
    <t>Xã Hoằng Châu</t>
  </si>
  <si>
    <t>15982</t>
  </si>
  <si>
    <t>Xã Hoằng Tân</t>
  </si>
  <si>
    <t>15985</t>
  </si>
  <si>
    <t>Xã Hoằng Yến</t>
  </si>
  <si>
    <t>15988</t>
  </si>
  <si>
    <t>Xã Hoằng Tiến</t>
  </si>
  <si>
    <t>15991</t>
  </si>
  <si>
    <t>Xã Hoằng Hải</t>
  </si>
  <si>
    <t>15994</t>
  </si>
  <si>
    <t>Xã Hoằng Ngọc</t>
  </si>
  <si>
    <t>15997</t>
  </si>
  <si>
    <t>Xã Hoằng Đông</t>
  </si>
  <si>
    <t>16000</t>
  </si>
  <si>
    <t>Xã Hoằng Thanh</t>
  </si>
  <si>
    <t>16003</t>
  </si>
  <si>
    <t>Xã Hoằng Phụ</t>
  </si>
  <si>
    <t>16006</t>
  </si>
  <si>
    <t>Xã Hoằng Trường</t>
  </si>
  <si>
    <t>400</t>
  </si>
  <si>
    <t>16012</t>
  </si>
  <si>
    <t>Thị trấn Hậu Lộc</t>
  </si>
  <si>
    <t>16015</t>
  </si>
  <si>
    <t>Xã Đồng Lộc</t>
  </si>
  <si>
    <t>16018</t>
  </si>
  <si>
    <t>Xã Đại Lộc</t>
  </si>
  <si>
    <t>16021</t>
  </si>
  <si>
    <t>Xã Triệu Lộc</t>
  </si>
  <si>
    <t>16027</t>
  </si>
  <si>
    <t>Xã Tiến Lộc</t>
  </si>
  <si>
    <t>16030</t>
  </si>
  <si>
    <t>Xã Lộc Sơn</t>
  </si>
  <si>
    <t>16033</t>
  </si>
  <si>
    <t>Xã Cầu Lộc</t>
  </si>
  <si>
    <t>16036</t>
  </si>
  <si>
    <t>Xã Thành Lộc</t>
  </si>
  <si>
    <t>16039</t>
  </si>
  <si>
    <t>16042</t>
  </si>
  <si>
    <t>Xã Phong Lộc</t>
  </si>
  <si>
    <t>16045</t>
  </si>
  <si>
    <t>16048</t>
  </si>
  <si>
    <t>Xã Thuần Lộc</t>
  </si>
  <si>
    <t>16057</t>
  </si>
  <si>
    <t>16063</t>
  </si>
  <si>
    <t>Xã Hoa Lộc</t>
  </si>
  <si>
    <t>16066</t>
  </si>
  <si>
    <t>Xã Liên Lộc</t>
  </si>
  <si>
    <t>16069</t>
  </si>
  <si>
    <t>Xã Quang Lộc</t>
  </si>
  <si>
    <t>16072</t>
  </si>
  <si>
    <t>16075</t>
  </si>
  <si>
    <t>Xã Hòa Lộc</t>
  </si>
  <si>
    <t>16078</t>
  </si>
  <si>
    <t>Xã Minh Lộc</t>
  </si>
  <si>
    <t>16081</t>
  </si>
  <si>
    <t>Xã Hưng Lộc</t>
  </si>
  <si>
    <t>16084</t>
  </si>
  <si>
    <t>16087</t>
  </si>
  <si>
    <t>16090</t>
  </si>
  <si>
    <t>Xã Ngư Lộc</t>
  </si>
  <si>
    <t>401</t>
  </si>
  <si>
    <t>16093</t>
  </si>
  <si>
    <t>Thị trấn Nga Sơn</t>
  </si>
  <si>
    <t>16096</t>
  </si>
  <si>
    <t>Xã Ba Đình</t>
  </si>
  <si>
    <t>16099</t>
  </si>
  <si>
    <t>Xã Nga Vịnh</t>
  </si>
  <si>
    <t>16102</t>
  </si>
  <si>
    <t>Xã Nga Văn</t>
  </si>
  <si>
    <t>16105</t>
  </si>
  <si>
    <t>Xã Nga Thiện</t>
  </si>
  <si>
    <t>16108</t>
  </si>
  <si>
    <t>Xã Nga Tiến</t>
  </si>
  <si>
    <t>16114</t>
  </si>
  <si>
    <t>Xã Nga Phượng</t>
  </si>
  <si>
    <t>16117</t>
  </si>
  <si>
    <t>Xã Nga Trung</t>
  </si>
  <si>
    <t>16120</t>
  </si>
  <si>
    <t>Xã Nga Bạch</t>
  </si>
  <si>
    <t>16123</t>
  </si>
  <si>
    <t>Xã Nga Thanh</t>
  </si>
  <si>
    <t>16132</t>
  </si>
  <si>
    <t>Xã Nga Yên</t>
  </si>
  <si>
    <t>16135</t>
  </si>
  <si>
    <t>Xã Nga Giáp</t>
  </si>
  <si>
    <t>16138</t>
  </si>
  <si>
    <t>Xã Nga Hải</t>
  </si>
  <si>
    <t>16141</t>
  </si>
  <si>
    <t>Xã Nga Thành</t>
  </si>
  <si>
    <t>16144</t>
  </si>
  <si>
    <t>Xã Nga An</t>
  </si>
  <si>
    <t>16147</t>
  </si>
  <si>
    <t>Xã Nga Phú</t>
  </si>
  <si>
    <t>16150</t>
  </si>
  <si>
    <t>Xã Nga Điền</t>
  </si>
  <si>
    <t>16153</t>
  </si>
  <si>
    <t>Xã Nga Tân</t>
  </si>
  <si>
    <t>16156</t>
  </si>
  <si>
    <t>Xã Nga Thủy</t>
  </si>
  <si>
    <t>16159</t>
  </si>
  <si>
    <t>Xã Nga Liên</t>
  </si>
  <si>
    <t>16162</t>
  </si>
  <si>
    <t>Xã Nga Thái</t>
  </si>
  <si>
    <t>16165</t>
  </si>
  <si>
    <t>Xã Nga Thạch</t>
  </si>
  <si>
    <t>16168</t>
  </si>
  <si>
    <t>Xã Nga Thắng</t>
  </si>
  <si>
    <t>16171</t>
  </si>
  <si>
    <t>Xã Nga Trường</t>
  </si>
  <si>
    <t>402</t>
  </si>
  <si>
    <t>16174</t>
  </si>
  <si>
    <t>Thị trấn Yên Cát</t>
  </si>
  <si>
    <t>16177</t>
  </si>
  <si>
    <t>Xã Bãi Trành</t>
  </si>
  <si>
    <t>16180</t>
  </si>
  <si>
    <t>16183</t>
  </si>
  <si>
    <t>Xã Xuân Bình</t>
  </si>
  <si>
    <t>16186</t>
  </si>
  <si>
    <t>Xã Hóa Quỳ</t>
  </si>
  <si>
    <t>16195</t>
  </si>
  <si>
    <t>Xã Cát Vân</t>
  </si>
  <si>
    <t>16198</t>
  </si>
  <si>
    <t>Xã Cát Tân</t>
  </si>
  <si>
    <t>16201</t>
  </si>
  <si>
    <t>16204</t>
  </si>
  <si>
    <t>Xã Bình Lương</t>
  </si>
  <si>
    <t>16207</t>
  </si>
  <si>
    <t>Xã Thanh Quân</t>
  </si>
  <si>
    <t>16210</t>
  </si>
  <si>
    <t>16213</t>
  </si>
  <si>
    <t>Xã Thanh Hòa</t>
  </si>
  <si>
    <t>16216</t>
  </si>
  <si>
    <t>16219</t>
  </si>
  <si>
    <t>16222</t>
  </si>
  <si>
    <t>16225</t>
  </si>
  <si>
    <t>Xã Thượng Ninh</t>
  </si>
  <si>
    <t>403</t>
  </si>
  <si>
    <t>16228</t>
  </si>
  <si>
    <t>Thị trấn Bến Sung</t>
  </si>
  <si>
    <t>16231</t>
  </si>
  <si>
    <t>Xã Cán Khê</t>
  </si>
  <si>
    <t>16234</t>
  </si>
  <si>
    <t>Xã Xuân Du</t>
  </si>
  <si>
    <t>16240</t>
  </si>
  <si>
    <t>Xã Phượng Nghi</t>
  </si>
  <si>
    <t>16243</t>
  </si>
  <si>
    <t>Xã Mậu Lâm</t>
  </si>
  <si>
    <t>16246</t>
  </si>
  <si>
    <t>Xã Xuân Khang</t>
  </si>
  <si>
    <t>16249</t>
  </si>
  <si>
    <t>16252</t>
  </si>
  <si>
    <t>16258</t>
  </si>
  <si>
    <t>Xã Xuân Thái</t>
  </si>
  <si>
    <t>16261</t>
  </si>
  <si>
    <t>Xã Xuân Phúc</t>
  </si>
  <si>
    <t>16264</t>
  </si>
  <si>
    <t>16267</t>
  </si>
  <si>
    <t>16273</t>
  </si>
  <si>
    <t>16276</t>
  </si>
  <si>
    <t>Xã Thanh Kỳ</t>
  </si>
  <si>
    <t>404</t>
  </si>
  <si>
    <t>16279</t>
  </si>
  <si>
    <t>Thị trấn Nông Cống</t>
  </si>
  <si>
    <t>16282</t>
  </si>
  <si>
    <t>16285</t>
  </si>
  <si>
    <t>Xã Tân Thọ</t>
  </si>
  <si>
    <t>16288</t>
  </si>
  <si>
    <t>Xã Hoàng Sơn</t>
  </si>
  <si>
    <t>16291</t>
  </si>
  <si>
    <t>Xã Tân Khang</t>
  </si>
  <si>
    <t>16294</t>
  </si>
  <si>
    <t>Xã Hoàng Giang</t>
  </si>
  <si>
    <t>16297</t>
  </si>
  <si>
    <t>16303</t>
  </si>
  <si>
    <t>16309</t>
  </si>
  <si>
    <t>Xã Tế Thắng</t>
  </si>
  <si>
    <t>16315</t>
  </si>
  <si>
    <t>Xã Tế Lợi</t>
  </si>
  <si>
    <t>16318</t>
  </si>
  <si>
    <t>Xã Tế Nông</t>
  </si>
  <si>
    <t>16321</t>
  </si>
  <si>
    <t>Xã Minh Nghĩa</t>
  </si>
  <si>
    <t>16324</t>
  </si>
  <si>
    <t>Xã Minh Khôi</t>
  </si>
  <si>
    <t>16327</t>
  </si>
  <si>
    <t>Xã Vạn Hòa</t>
  </si>
  <si>
    <t>16330</t>
  </si>
  <si>
    <t>Xã Trường Trung</t>
  </si>
  <si>
    <t>16333</t>
  </si>
  <si>
    <t>16336</t>
  </si>
  <si>
    <t>16339</t>
  </si>
  <si>
    <t>Xã Vạn Thiện</t>
  </si>
  <si>
    <t>16342</t>
  </si>
  <si>
    <t>16345</t>
  </si>
  <si>
    <t>Xã Trường Minh</t>
  </si>
  <si>
    <t>16348</t>
  </si>
  <si>
    <t>16351</t>
  </si>
  <si>
    <t>Xã Thăng Bình</t>
  </si>
  <si>
    <t>16354</t>
  </si>
  <si>
    <t>Xã Công Liêm</t>
  </si>
  <si>
    <t>16357</t>
  </si>
  <si>
    <t>Xã Tượng Văn</t>
  </si>
  <si>
    <t>16360</t>
  </si>
  <si>
    <t>Xã Thăng Thọ</t>
  </si>
  <si>
    <t>16363</t>
  </si>
  <si>
    <t>16366</t>
  </si>
  <si>
    <t>Xã Tượng Sơn</t>
  </si>
  <si>
    <t>16369</t>
  </si>
  <si>
    <t>Xã Công Chính</t>
  </si>
  <si>
    <t>16372</t>
  </si>
  <si>
    <t>405</t>
  </si>
  <si>
    <t>16378</t>
  </si>
  <si>
    <t>Thị trấn Rừng Thông</t>
  </si>
  <si>
    <t>16381</t>
  </si>
  <si>
    <t>16384</t>
  </si>
  <si>
    <t>16390</t>
  </si>
  <si>
    <t>16393</t>
  </si>
  <si>
    <t>16399</t>
  </si>
  <si>
    <t>16402</t>
  </si>
  <si>
    <t>Xã Đông Thanh</t>
  </si>
  <si>
    <t>16405</t>
  </si>
  <si>
    <t>16408</t>
  </si>
  <si>
    <t>Xã Đông Khê</t>
  </si>
  <si>
    <t>16414</t>
  </si>
  <si>
    <t>Xã Đông Thịnh</t>
  </si>
  <si>
    <t>16417</t>
  </si>
  <si>
    <t>Xã Đông Văn</t>
  </si>
  <si>
    <t>16420</t>
  </si>
  <si>
    <t>16423</t>
  </si>
  <si>
    <t>Xã Đông Nam</t>
  </si>
  <si>
    <t>16426</t>
  </si>
  <si>
    <t>406</t>
  </si>
  <si>
    <t>16438</t>
  </si>
  <si>
    <t>Thị trấn Tân Phong</t>
  </si>
  <si>
    <t>16447</t>
  </si>
  <si>
    <t>Xã Quảng Trạch</t>
  </si>
  <si>
    <t>16453</t>
  </si>
  <si>
    <t>16456</t>
  </si>
  <si>
    <t>Xã Quảng Định</t>
  </si>
  <si>
    <t>16462</t>
  </si>
  <si>
    <t>Xã Quảng Nhân</t>
  </si>
  <si>
    <t>16465</t>
  </si>
  <si>
    <t>Xã Quảng Ninh</t>
  </si>
  <si>
    <t>16468</t>
  </si>
  <si>
    <t>Xã Quảng Bình</t>
  </si>
  <si>
    <t>16471</t>
  </si>
  <si>
    <t>Xã Quảng Hợp</t>
  </si>
  <si>
    <t>16474</t>
  </si>
  <si>
    <t>Xã Quảng Văn</t>
  </si>
  <si>
    <t>16477</t>
  </si>
  <si>
    <t>16480</t>
  </si>
  <si>
    <t>16483</t>
  </si>
  <si>
    <t>Xã Quảng Hòa</t>
  </si>
  <si>
    <t>16489</t>
  </si>
  <si>
    <t>16492</t>
  </si>
  <si>
    <t>Xã Quảng Trung</t>
  </si>
  <si>
    <t>16495</t>
  </si>
  <si>
    <t>16498</t>
  </si>
  <si>
    <t>Xã Quảng Ngọc</t>
  </si>
  <si>
    <t>16501</t>
  </si>
  <si>
    <t>Xã Quảng Trường</t>
  </si>
  <si>
    <t>16510</t>
  </si>
  <si>
    <t>Xã Quảng Phúc</t>
  </si>
  <si>
    <t>16519</t>
  </si>
  <si>
    <t>Xã Quảng Giao</t>
  </si>
  <si>
    <t>16540</t>
  </si>
  <si>
    <t>Xã Quảng Hải</t>
  </si>
  <si>
    <t>16543</t>
  </si>
  <si>
    <t>Xã Quảng Lưu</t>
  </si>
  <si>
    <t>16546</t>
  </si>
  <si>
    <t>Xã Quảng Lộc</t>
  </si>
  <si>
    <t>16549</t>
  </si>
  <si>
    <t>Xã Tiên Trang</t>
  </si>
  <si>
    <t>16552</t>
  </si>
  <si>
    <t>Xã Quảng Nham</t>
  </si>
  <si>
    <t>16555</t>
  </si>
  <si>
    <t>Xã Quảng Thạch</t>
  </si>
  <si>
    <t>16558</t>
  </si>
  <si>
    <t>Xã Quảng Thái</t>
  </si>
  <si>
    <t>407</t>
  </si>
  <si>
    <t>16561</t>
  </si>
  <si>
    <t>Phường Hải Hòa</t>
  </si>
  <si>
    <t>16564</t>
  </si>
  <si>
    <t>Phường Hải Châu</t>
  </si>
  <si>
    <t>16567</t>
  </si>
  <si>
    <t>16570</t>
  </si>
  <si>
    <t>16576</t>
  </si>
  <si>
    <t>Phường Hải Ninh</t>
  </si>
  <si>
    <t>16579</t>
  </si>
  <si>
    <t>Xã Anh Sơn</t>
  </si>
  <si>
    <t>16582</t>
  </si>
  <si>
    <t>Xã Ngọc Lĩnh</t>
  </si>
  <si>
    <t>16585</t>
  </si>
  <si>
    <t>Phường Hải An</t>
  </si>
  <si>
    <t>16591</t>
  </si>
  <si>
    <t>Xã Các Sơn</t>
  </si>
  <si>
    <t>16594</t>
  </si>
  <si>
    <t>16597</t>
  </si>
  <si>
    <t>Phường Hải Lĩnh</t>
  </si>
  <si>
    <t>16600</t>
  </si>
  <si>
    <t>16603</t>
  </si>
  <si>
    <t>16606</t>
  </si>
  <si>
    <t>Phường Ninh Hải</t>
  </si>
  <si>
    <t>16609</t>
  </si>
  <si>
    <t>Phường Nguyên Bình</t>
  </si>
  <si>
    <t>16612</t>
  </si>
  <si>
    <t>Xã Hải Nhân</t>
  </si>
  <si>
    <t>16618</t>
  </si>
  <si>
    <t>16621</t>
  </si>
  <si>
    <t>Phường Hải Thanh</t>
  </si>
  <si>
    <t>16624</t>
  </si>
  <si>
    <t>16627</t>
  </si>
  <si>
    <t>Phường Xuân Lâm</t>
  </si>
  <si>
    <t>16630</t>
  </si>
  <si>
    <t>Phường Trúc Lâm</t>
  </si>
  <si>
    <t>16633</t>
  </si>
  <si>
    <t>Phường Hải Bình</t>
  </si>
  <si>
    <t>16636</t>
  </si>
  <si>
    <t>16639</t>
  </si>
  <si>
    <t>Xã Tùng Lâm</t>
  </si>
  <si>
    <t>16642</t>
  </si>
  <si>
    <t>Phường Tĩnh Hải</t>
  </si>
  <si>
    <t>16645</t>
  </si>
  <si>
    <t>Phường Mai Lâm</t>
  </si>
  <si>
    <t>16648</t>
  </si>
  <si>
    <t>Xã Trường Lâm</t>
  </si>
  <si>
    <t>16651</t>
  </si>
  <si>
    <t>16654</t>
  </si>
  <si>
    <t>Phường Hải Thượng</t>
  </si>
  <si>
    <t>16657</t>
  </si>
  <si>
    <t>Xã Nghi Sơn</t>
  </si>
  <si>
    <t>16660</t>
  </si>
  <si>
    <t>412</t>
  </si>
  <si>
    <t>16663</t>
  </si>
  <si>
    <t>Phường Đông Vĩnh</t>
  </si>
  <si>
    <t>16666</t>
  </si>
  <si>
    <t>Phường Hà Huy Tập</t>
  </si>
  <si>
    <t>16669</t>
  </si>
  <si>
    <t>16670</t>
  </si>
  <si>
    <t>Phường Quán Bàu</t>
  </si>
  <si>
    <t>16672</t>
  </si>
  <si>
    <t>Phường Hưng Bình</t>
  </si>
  <si>
    <t>16673</t>
  </si>
  <si>
    <t>Phường Hưng Phúc</t>
  </si>
  <si>
    <t>16675</t>
  </si>
  <si>
    <t>Phường Hưng Dũng</t>
  </si>
  <si>
    <t>16678</t>
  </si>
  <si>
    <t>16681</t>
  </si>
  <si>
    <t>16684</t>
  </si>
  <si>
    <t>Phường Đội Cung</t>
  </si>
  <si>
    <t>16687</t>
  </si>
  <si>
    <t>Phường Lê Mao</t>
  </si>
  <si>
    <t>16690</t>
  </si>
  <si>
    <t>16693</t>
  </si>
  <si>
    <t>Phường Bến Thủy</t>
  </si>
  <si>
    <t>16696</t>
  </si>
  <si>
    <t>Phường Hồng Sơn</t>
  </si>
  <si>
    <t>16699</t>
  </si>
  <si>
    <t>Phường Trung Đô</t>
  </si>
  <si>
    <t>16702</t>
  </si>
  <si>
    <t>Xã Nghi Phú</t>
  </si>
  <si>
    <t>16705</t>
  </si>
  <si>
    <t>Xã Hưng Đông</t>
  </si>
  <si>
    <t>16708</t>
  </si>
  <si>
    <t>16711</t>
  </si>
  <si>
    <t>Xã Hưng Hòa</t>
  </si>
  <si>
    <t>16714</t>
  </si>
  <si>
    <t>Phường Vinh Tân</t>
  </si>
  <si>
    <t>17908</t>
  </si>
  <si>
    <t>Xã Nghi Liên</t>
  </si>
  <si>
    <t>17914</t>
  </si>
  <si>
    <t>Xã Nghi Ân</t>
  </si>
  <si>
    <t>17920</t>
  </si>
  <si>
    <t>Xã Nghi Kim</t>
  </si>
  <si>
    <t>17923</t>
  </si>
  <si>
    <t>Xã Nghi Đức</t>
  </si>
  <si>
    <t>18013</t>
  </si>
  <si>
    <t>Xã Hưng Chính</t>
  </si>
  <si>
    <t>413</t>
  </si>
  <si>
    <t>16717</t>
  </si>
  <si>
    <t>Phường Nghi Thuỷ</t>
  </si>
  <si>
    <t>16720</t>
  </si>
  <si>
    <t>Phường Nghi Tân</t>
  </si>
  <si>
    <t>16723</t>
  </si>
  <si>
    <t>Phường Thu Thuỷ</t>
  </si>
  <si>
    <t>16726</t>
  </si>
  <si>
    <t>Phường Nghi Hòa</t>
  </si>
  <si>
    <t>16729</t>
  </si>
  <si>
    <t>Phường Nghi Hải</t>
  </si>
  <si>
    <t>16732</t>
  </si>
  <si>
    <t>Phường Nghi Hương</t>
  </si>
  <si>
    <t>16735</t>
  </si>
  <si>
    <t>Phường Nghi Thu</t>
  </si>
  <si>
    <t>414</t>
  </si>
  <si>
    <t>16939</t>
  </si>
  <si>
    <t>Phường Hoà Hiếu</t>
  </si>
  <si>
    <t>16993</t>
  </si>
  <si>
    <t>Phường Quang Phong</t>
  </si>
  <si>
    <t>16994</t>
  </si>
  <si>
    <t>Phường Quang Tiến</t>
  </si>
  <si>
    <t>17003</t>
  </si>
  <si>
    <t>Phường Long Sơn</t>
  </si>
  <si>
    <t>17005</t>
  </si>
  <si>
    <t>Xã Nghĩa Tiến</t>
  </si>
  <si>
    <t>17008</t>
  </si>
  <si>
    <t>Xã Nghĩa Mỹ</t>
  </si>
  <si>
    <t>17011</t>
  </si>
  <si>
    <t>Xã Tây Hiếu</t>
  </si>
  <si>
    <t>17014</t>
  </si>
  <si>
    <t>17017</t>
  </si>
  <si>
    <t>Xã Đông Hiếu</t>
  </si>
  <si>
    <t>415</t>
  </si>
  <si>
    <t>16738</t>
  </si>
  <si>
    <t>Thị trấn Kim Sơn</t>
  </si>
  <si>
    <t>16741</t>
  </si>
  <si>
    <t>Xã Thông Thụ</t>
  </si>
  <si>
    <t>16744</t>
  </si>
  <si>
    <t>16747</t>
  </si>
  <si>
    <t>Xã Hạnh Dịch</t>
  </si>
  <si>
    <t>16750</t>
  </si>
  <si>
    <t>16753</t>
  </si>
  <si>
    <t>Xã Nậm Giải</t>
  </si>
  <si>
    <t>16756</t>
  </si>
  <si>
    <t>16759</t>
  </si>
  <si>
    <t>Xã Châu Kim</t>
  </si>
  <si>
    <t>16763</t>
  </si>
  <si>
    <t>Xã Mường nọc</t>
  </si>
  <si>
    <t>16765</t>
  </si>
  <si>
    <t>Xã Châu Thôn</t>
  </si>
  <si>
    <t>16768</t>
  </si>
  <si>
    <t>Xã Nậm Nhoóng</t>
  </si>
  <si>
    <t>16771</t>
  </si>
  <si>
    <t>16774</t>
  </si>
  <si>
    <t>Xã Căm Muộn</t>
  </si>
  <si>
    <t>416</t>
  </si>
  <si>
    <t>16777</t>
  </si>
  <si>
    <t>Thị trấn Tân Lạc</t>
  </si>
  <si>
    <t>16780</t>
  </si>
  <si>
    <t>Xã Châu Bính</t>
  </si>
  <si>
    <t>16783</t>
  </si>
  <si>
    <t>Xã Châu Thuận</t>
  </si>
  <si>
    <t>16786</t>
  </si>
  <si>
    <t>Xã Châu Hội</t>
  </si>
  <si>
    <t>16789</t>
  </si>
  <si>
    <t>Xã Châu Nga</t>
  </si>
  <si>
    <t>16792</t>
  </si>
  <si>
    <t>Xã Châu Tiến</t>
  </si>
  <si>
    <t>16795</t>
  </si>
  <si>
    <t>Xã Châu Hạnh</t>
  </si>
  <si>
    <t>16798</t>
  </si>
  <si>
    <t>Xã Châu Thắng</t>
  </si>
  <si>
    <t>16801</t>
  </si>
  <si>
    <t>16804</t>
  </si>
  <si>
    <t>Xã Châu Bình</t>
  </si>
  <si>
    <t>16807</t>
  </si>
  <si>
    <t>Xã Châu Hoàn</t>
  </si>
  <si>
    <t>16810</t>
  </si>
  <si>
    <t>Xã Diên Lãm</t>
  </si>
  <si>
    <t>417</t>
  </si>
  <si>
    <t>16813</t>
  </si>
  <si>
    <t>Thị trấn Mường Xén</t>
  </si>
  <si>
    <t>16816</t>
  </si>
  <si>
    <t>Xã Mỹ Lý</t>
  </si>
  <si>
    <t>16819</t>
  </si>
  <si>
    <t>16822</t>
  </si>
  <si>
    <t>Xã Keng Đu</t>
  </si>
  <si>
    <t>16825</t>
  </si>
  <si>
    <t>Xã Đoọc Mạy</t>
  </si>
  <si>
    <t>16828</t>
  </si>
  <si>
    <t>Xã Huồi Tụ</t>
  </si>
  <si>
    <t>16831</t>
  </si>
  <si>
    <t>Xã Mường Lống</t>
  </si>
  <si>
    <t>16834</t>
  </si>
  <si>
    <t>Xã Na Loi</t>
  </si>
  <si>
    <t>16837</t>
  </si>
  <si>
    <t>Xã Nậm Cắn</t>
  </si>
  <si>
    <t>16840</t>
  </si>
  <si>
    <t>Xã Bảo Nam</t>
  </si>
  <si>
    <t>16843</t>
  </si>
  <si>
    <t>Xã Phà Đánh</t>
  </si>
  <si>
    <t>16846</t>
  </si>
  <si>
    <t>Xã Bảo Thắng</t>
  </si>
  <si>
    <t>16849</t>
  </si>
  <si>
    <t>Xã Hữu Lập</t>
  </si>
  <si>
    <t>16852</t>
  </si>
  <si>
    <t>Xã Tà Cạ</t>
  </si>
  <si>
    <t>16855</t>
  </si>
  <si>
    <t>Xã Chiêu Lưu</t>
  </si>
  <si>
    <t>16858</t>
  </si>
  <si>
    <t>Xã Mường Típ</t>
  </si>
  <si>
    <t>16861</t>
  </si>
  <si>
    <t>Xã Hữu Kiệm</t>
  </si>
  <si>
    <t>16864</t>
  </si>
  <si>
    <t>16867</t>
  </si>
  <si>
    <t>Xã Mường Ải</t>
  </si>
  <si>
    <t>16870</t>
  </si>
  <si>
    <t>Xã Na Ngoi</t>
  </si>
  <si>
    <t>16873</t>
  </si>
  <si>
    <t>Xã Nậm Càn</t>
  </si>
  <si>
    <t>418</t>
  </si>
  <si>
    <t>16876</t>
  </si>
  <si>
    <t>Thị trấn Thạch Giám</t>
  </si>
  <si>
    <t>16879</t>
  </si>
  <si>
    <t>16882</t>
  </si>
  <si>
    <t>Xã Nhôn Mai</t>
  </si>
  <si>
    <t>16885</t>
  </si>
  <si>
    <t>Xã Hữu Khuông</t>
  </si>
  <si>
    <t>16900</t>
  </si>
  <si>
    <t>Xã Yên Tĩnh</t>
  </si>
  <si>
    <t>16903</t>
  </si>
  <si>
    <t>16904</t>
  </si>
  <si>
    <t>Xã Xiêng My</t>
  </si>
  <si>
    <t>16906</t>
  </si>
  <si>
    <t>Xã Lưỡng Minh</t>
  </si>
  <si>
    <t>16909</t>
  </si>
  <si>
    <t>16912</t>
  </si>
  <si>
    <t>Xã Yên Na</t>
  </si>
  <si>
    <t>16915</t>
  </si>
  <si>
    <t>Xã Lưu Kiền</t>
  </si>
  <si>
    <t>16921</t>
  </si>
  <si>
    <t>Xã Xá Lượng</t>
  </si>
  <si>
    <t>16924</t>
  </si>
  <si>
    <t>Xã Tam Thái</t>
  </si>
  <si>
    <t>16927</t>
  </si>
  <si>
    <t>Xã Tam Đình</t>
  </si>
  <si>
    <t>16930</t>
  </si>
  <si>
    <t>16933</t>
  </si>
  <si>
    <t>16936</t>
  </si>
  <si>
    <t>419</t>
  </si>
  <si>
    <t>16941</t>
  </si>
  <si>
    <t>Thị trấn Nghĩa Đàn</t>
  </si>
  <si>
    <t>16942</t>
  </si>
  <si>
    <t>Xã Nghĩa Mai</t>
  </si>
  <si>
    <t>16945</t>
  </si>
  <si>
    <t>Xã Nghĩa Yên</t>
  </si>
  <si>
    <t>16948</t>
  </si>
  <si>
    <t>16951</t>
  </si>
  <si>
    <t>16954</t>
  </si>
  <si>
    <t>16957</t>
  </si>
  <si>
    <t>16960</t>
  </si>
  <si>
    <t>16963</t>
  </si>
  <si>
    <t>Xã Nghĩa Thọ</t>
  </si>
  <si>
    <t>16966</t>
  </si>
  <si>
    <t>16969</t>
  </si>
  <si>
    <t>16972</t>
  </si>
  <si>
    <t>16975</t>
  </si>
  <si>
    <t>16978</t>
  </si>
  <si>
    <t>16981</t>
  </si>
  <si>
    <t>16984</t>
  </si>
  <si>
    <t>Xã Nghĩa Hội</t>
  </si>
  <si>
    <t>16987</t>
  </si>
  <si>
    <t>16996</t>
  </si>
  <si>
    <t>Xã Nghĩa Hiếu</t>
  </si>
  <si>
    <t>17020</t>
  </si>
  <si>
    <t>Xã Nghĩa Đức</t>
  </si>
  <si>
    <t>17023</t>
  </si>
  <si>
    <t>17026</t>
  </si>
  <si>
    <t>Xã Nghĩa Long</t>
  </si>
  <si>
    <t>17029</t>
  </si>
  <si>
    <t>Xã Nghĩa Lộc</t>
  </si>
  <si>
    <t>17032</t>
  </si>
  <si>
    <t>Xã Nghĩa Khánh</t>
  </si>
  <si>
    <t>420</t>
  </si>
  <si>
    <t>17035</t>
  </si>
  <si>
    <t>Thị trấn Quỳ Hợp</t>
  </si>
  <si>
    <t>17038</t>
  </si>
  <si>
    <t>17041</t>
  </si>
  <si>
    <t>17044</t>
  </si>
  <si>
    <t>Xã Châu Hồng</t>
  </si>
  <si>
    <t>17047</t>
  </si>
  <si>
    <t>Xã Đồng Hợp</t>
  </si>
  <si>
    <t>17050</t>
  </si>
  <si>
    <t>Xã Châu Thành</t>
  </si>
  <si>
    <t>17053</t>
  </si>
  <si>
    <t>Xã Liên Hợp</t>
  </si>
  <si>
    <t>17056</t>
  </si>
  <si>
    <t>Xã Châu Lộc</t>
  </si>
  <si>
    <t>17059</t>
  </si>
  <si>
    <t>17062</t>
  </si>
  <si>
    <t>Xã Châu Cường</t>
  </si>
  <si>
    <t>17065</t>
  </si>
  <si>
    <t>Xã Châu Quang</t>
  </si>
  <si>
    <t>17068</t>
  </si>
  <si>
    <t>Xã Thọ Hợp</t>
  </si>
  <si>
    <t>17071</t>
  </si>
  <si>
    <t>Xã Minh Hợp</t>
  </si>
  <si>
    <t>17074</t>
  </si>
  <si>
    <t>Xã Nghĩa Xuân</t>
  </si>
  <si>
    <t>17077</t>
  </si>
  <si>
    <t>Xã Châu Thái</t>
  </si>
  <si>
    <t>17080</t>
  </si>
  <si>
    <t>Xã Châu Đình</t>
  </si>
  <si>
    <t>17083</t>
  </si>
  <si>
    <t>Xã Văn Lợi</t>
  </si>
  <si>
    <t>17086</t>
  </si>
  <si>
    <t>17089</t>
  </si>
  <si>
    <t>Xã Châu Lý</t>
  </si>
  <si>
    <t>17092</t>
  </si>
  <si>
    <t>Xã Hạ Sơn</t>
  </si>
  <si>
    <t>17095</t>
  </si>
  <si>
    <t>421</t>
  </si>
  <si>
    <t>17098</t>
  </si>
  <si>
    <t>Thị trấn Cầu Giát</t>
  </si>
  <si>
    <t>17101</t>
  </si>
  <si>
    <t>Xã Quỳnh Thắng</t>
  </si>
  <si>
    <t>17119</t>
  </si>
  <si>
    <t>Xã Quỳnh Tân</t>
  </si>
  <si>
    <t>17122</t>
  </si>
  <si>
    <t>Xã Quỳnh Châu</t>
  </si>
  <si>
    <t>17140</t>
  </si>
  <si>
    <t>17143</t>
  </si>
  <si>
    <t>Xã Quỳnh Văn</t>
  </si>
  <si>
    <t>17146</t>
  </si>
  <si>
    <t>17149</t>
  </si>
  <si>
    <t>Xã Quỳnh Tam</t>
  </si>
  <si>
    <t>17152</t>
  </si>
  <si>
    <t>17155</t>
  </si>
  <si>
    <t>Xã Quỳnh Thạch</t>
  </si>
  <si>
    <t>17158</t>
  </si>
  <si>
    <t>Xã Quỳnh Bảng</t>
  </si>
  <si>
    <t>17161</t>
  </si>
  <si>
    <t>17164</t>
  </si>
  <si>
    <t>Xã Quỳnh Thanh</t>
  </si>
  <si>
    <t>17167</t>
  </si>
  <si>
    <t>Xã Quỳnh Hậu</t>
  </si>
  <si>
    <t>17170</t>
  </si>
  <si>
    <t>17173</t>
  </si>
  <si>
    <t>Xã Quỳnh Đôi</t>
  </si>
  <si>
    <t>17176</t>
  </si>
  <si>
    <t>Xã Quỳnh Lương</t>
  </si>
  <si>
    <t>17179</t>
  </si>
  <si>
    <t>17182</t>
  </si>
  <si>
    <t>Xã Quỳnh Yên</t>
  </si>
  <si>
    <t>17185</t>
  </si>
  <si>
    <t>Xã Quỳnh Bá</t>
  </si>
  <si>
    <t>17188</t>
  </si>
  <si>
    <t>17191</t>
  </si>
  <si>
    <t>Xã Quỳnh Diện</t>
  </si>
  <si>
    <t>17194</t>
  </si>
  <si>
    <t>17197</t>
  </si>
  <si>
    <t>Xã Quỳnh Giang</t>
  </si>
  <si>
    <t>17200</t>
  </si>
  <si>
    <t>17203</t>
  </si>
  <si>
    <t>Xã Quỳnh Nghĩa</t>
  </si>
  <si>
    <t>17206</t>
  </si>
  <si>
    <t>17209</t>
  </si>
  <si>
    <t>Xã Tiến Thủy</t>
  </si>
  <si>
    <t>17212</t>
  </si>
  <si>
    <t>17215</t>
  </si>
  <si>
    <t>17218</t>
  </si>
  <si>
    <t>Xã Quỳnh Thuận</t>
  </si>
  <si>
    <t>17221</t>
  </si>
  <si>
    <t>Xã Quỳnh Long</t>
  </si>
  <si>
    <t>17224</t>
  </si>
  <si>
    <t>Xã Tân Thắng</t>
  </si>
  <si>
    <t>422</t>
  </si>
  <si>
    <t>17227</t>
  </si>
  <si>
    <t>Thị trấn Con Cuông</t>
  </si>
  <si>
    <t>17230</t>
  </si>
  <si>
    <t>Xã Bình Chuẩn</t>
  </si>
  <si>
    <t>17233</t>
  </si>
  <si>
    <t>Xã Lạng Khê</t>
  </si>
  <si>
    <t>17236</t>
  </si>
  <si>
    <t>Xã Cam Lâm</t>
  </si>
  <si>
    <t>17239</t>
  </si>
  <si>
    <t>Xã Thạch Ngàn</t>
  </si>
  <si>
    <t>17242</t>
  </si>
  <si>
    <t>Xã Đôn Phục</t>
  </si>
  <si>
    <t>17245</t>
  </si>
  <si>
    <t>Xã Mậu Đức</t>
  </si>
  <si>
    <t>17248</t>
  </si>
  <si>
    <t>Xã Châu Khê</t>
  </si>
  <si>
    <t>17251</t>
  </si>
  <si>
    <t>Xã Chi Khê</t>
  </si>
  <si>
    <t>17254</t>
  </si>
  <si>
    <t>Xã Bồng Khê</t>
  </si>
  <si>
    <t>17257</t>
  </si>
  <si>
    <t>Xã Yên Khê</t>
  </si>
  <si>
    <t>17260</t>
  </si>
  <si>
    <t>Xã Lục Dạ</t>
  </si>
  <si>
    <t>17263</t>
  </si>
  <si>
    <t>Xã Môn Sơn</t>
  </si>
  <si>
    <t>423</t>
  </si>
  <si>
    <t>17266</t>
  </si>
  <si>
    <t>Thị trấn Tân Kỳ</t>
  </si>
  <si>
    <t>17269</t>
  </si>
  <si>
    <t>17272</t>
  </si>
  <si>
    <t>17275</t>
  </si>
  <si>
    <t>17278</t>
  </si>
  <si>
    <t>Xã Giai Xuân</t>
  </si>
  <si>
    <t>17281</t>
  </si>
  <si>
    <t>17284</t>
  </si>
  <si>
    <t>17287</t>
  </si>
  <si>
    <t>17290</t>
  </si>
  <si>
    <t>17293</t>
  </si>
  <si>
    <t>Xã Nghĩa Hợp</t>
  </si>
  <si>
    <t>17296</t>
  </si>
  <si>
    <t>Xã Nghĩa Hoàn</t>
  </si>
  <si>
    <t>17299</t>
  </si>
  <si>
    <t>17302</t>
  </si>
  <si>
    <t>Xã Tiên Kỳ</t>
  </si>
  <si>
    <t>17305</t>
  </si>
  <si>
    <t>17308</t>
  </si>
  <si>
    <t>Xã Nghĩa Dũng</t>
  </si>
  <si>
    <t>17311</t>
  </si>
  <si>
    <t>17314</t>
  </si>
  <si>
    <t>17317</t>
  </si>
  <si>
    <t>17320</t>
  </si>
  <si>
    <t>17323</t>
  </si>
  <si>
    <t>17325</t>
  </si>
  <si>
    <t>17326</t>
  </si>
  <si>
    <t>Xã Nghĩa Hành</t>
  </si>
  <si>
    <t>424</t>
  </si>
  <si>
    <t>17329</t>
  </si>
  <si>
    <t>Thị trấn Anh Sơn</t>
  </si>
  <si>
    <t>17332</t>
  </si>
  <si>
    <t>17335</t>
  </si>
  <si>
    <t>17338</t>
  </si>
  <si>
    <t>17341</t>
  </si>
  <si>
    <t>17344</t>
  </si>
  <si>
    <t>Xã Đỉnh Sơn</t>
  </si>
  <si>
    <t>17347</t>
  </si>
  <si>
    <t>17350</t>
  </si>
  <si>
    <t>Xã Cẩm Sơn</t>
  </si>
  <si>
    <t>17353</t>
  </si>
  <si>
    <t>Xã Đức Sơn</t>
  </si>
  <si>
    <t>17356</t>
  </si>
  <si>
    <t>Xã Tường Sơn</t>
  </si>
  <si>
    <t>17357</t>
  </si>
  <si>
    <t>17359</t>
  </si>
  <si>
    <t>Xã Tào Sơn</t>
  </si>
  <si>
    <t>17362</t>
  </si>
  <si>
    <t>17365</t>
  </si>
  <si>
    <t>Xã Lạng Sơn</t>
  </si>
  <si>
    <t>17368</t>
  </si>
  <si>
    <t>Xã Hội Sơn</t>
  </si>
  <si>
    <t>17371</t>
  </si>
  <si>
    <t>17374</t>
  </si>
  <si>
    <t>17377</t>
  </si>
  <si>
    <t>17380</t>
  </si>
  <si>
    <t>Xã Khai Sơn</t>
  </si>
  <si>
    <t>17383</t>
  </si>
  <si>
    <t>Xã Lĩnh Sơn</t>
  </si>
  <si>
    <t>17386</t>
  </si>
  <si>
    <t>425</t>
  </si>
  <si>
    <t>17389</t>
  </si>
  <si>
    <t>Thị trấn Diễn Châu</t>
  </si>
  <si>
    <t>17392</t>
  </si>
  <si>
    <t>Xã Diễn Lâm</t>
  </si>
  <si>
    <t>17395</t>
  </si>
  <si>
    <t>Xã Diễn Đoài</t>
  </si>
  <si>
    <t>17398</t>
  </si>
  <si>
    <t>Xã Diễn Trường</t>
  </si>
  <si>
    <t>17401</t>
  </si>
  <si>
    <t>Xã Diễn Yên</t>
  </si>
  <si>
    <t>17404</t>
  </si>
  <si>
    <t>Xã Diễn Hoàng</t>
  </si>
  <si>
    <t>17407</t>
  </si>
  <si>
    <t>Xã Diễn Hùng</t>
  </si>
  <si>
    <t>17410</t>
  </si>
  <si>
    <t>Xã Diễn Mỹ</t>
  </si>
  <si>
    <t>17413</t>
  </si>
  <si>
    <t>Xã Diễn Hồng</t>
  </si>
  <si>
    <t>17416</t>
  </si>
  <si>
    <t>Xã Diễn Phong</t>
  </si>
  <si>
    <t>17419</t>
  </si>
  <si>
    <t>Xã Diễn Hải</t>
  </si>
  <si>
    <t>17422</t>
  </si>
  <si>
    <t>Xã Diễn Tháp</t>
  </si>
  <si>
    <t>17425</t>
  </si>
  <si>
    <t>Xã Diễn Liên</t>
  </si>
  <si>
    <t>17428</t>
  </si>
  <si>
    <t>Xã Diễn Vạn</t>
  </si>
  <si>
    <t>17431</t>
  </si>
  <si>
    <t>Xã Diễn Kim</t>
  </si>
  <si>
    <t>17434</t>
  </si>
  <si>
    <t>Xã Diễn Kỷ</t>
  </si>
  <si>
    <t>17437</t>
  </si>
  <si>
    <t>Xã Diễn Xuân</t>
  </si>
  <si>
    <t>17440</t>
  </si>
  <si>
    <t>Xã Diễn Thái</t>
  </si>
  <si>
    <t>17443</t>
  </si>
  <si>
    <t>Xã Diễn Đồng</t>
  </si>
  <si>
    <t>17446</t>
  </si>
  <si>
    <t>Xã Diễn Bích</t>
  </si>
  <si>
    <t>17449</t>
  </si>
  <si>
    <t>Xã Diễn Hạnh</t>
  </si>
  <si>
    <t>17452</t>
  </si>
  <si>
    <t>Xã Diễn Ngọc</t>
  </si>
  <si>
    <t>17455</t>
  </si>
  <si>
    <t>Xã Diễn Quảng</t>
  </si>
  <si>
    <t>17458</t>
  </si>
  <si>
    <t>Xã Diễn Nguyên</t>
  </si>
  <si>
    <t>17461</t>
  </si>
  <si>
    <t>Xã Diễn Hoa</t>
  </si>
  <si>
    <t>17464</t>
  </si>
  <si>
    <t>Xã Diễn Thành</t>
  </si>
  <si>
    <t>17467</t>
  </si>
  <si>
    <t>Xã Diễn Phúc</t>
  </si>
  <si>
    <t>17473</t>
  </si>
  <si>
    <t>Xã Diễn Bình</t>
  </si>
  <si>
    <t>17476</t>
  </si>
  <si>
    <t>Xã Diễn Cát</t>
  </si>
  <si>
    <t>17479</t>
  </si>
  <si>
    <t>Xã Diễn Thịnh</t>
  </si>
  <si>
    <t>17482</t>
  </si>
  <si>
    <t>Xã Diễn Tân</t>
  </si>
  <si>
    <t>17485</t>
  </si>
  <si>
    <t>17488</t>
  </si>
  <si>
    <t>Xã Diễn Thọ</t>
  </si>
  <si>
    <t>17491</t>
  </si>
  <si>
    <t>Xã Diễn Lợi</t>
  </si>
  <si>
    <t>17494</t>
  </si>
  <si>
    <t>Xã Diễn Lộc</t>
  </si>
  <si>
    <t>17497</t>
  </si>
  <si>
    <t>Xã Diễn Trung</t>
  </si>
  <si>
    <t>17500</t>
  </si>
  <si>
    <t>Xã Diễn An</t>
  </si>
  <si>
    <t>17503</t>
  </si>
  <si>
    <t>Xã Diễn Phú</t>
  </si>
  <si>
    <t>426</t>
  </si>
  <si>
    <t>17506</t>
  </si>
  <si>
    <t>Thị trấn Yên Thành</t>
  </si>
  <si>
    <t>17509</t>
  </si>
  <si>
    <t>Xã Mã Thành</t>
  </si>
  <si>
    <t>17510</t>
  </si>
  <si>
    <t>Xã Tiến Thành</t>
  </si>
  <si>
    <t>17512</t>
  </si>
  <si>
    <t>Xã Lăng Thành</t>
  </si>
  <si>
    <t>17515</t>
  </si>
  <si>
    <t>17518</t>
  </si>
  <si>
    <t>Xã Đức Thành</t>
  </si>
  <si>
    <t>17521</t>
  </si>
  <si>
    <t>Xã Kim Thành</t>
  </si>
  <si>
    <t>17524</t>
  </si>
  <si>
    <t>Xã Hậu Thành</t>
  </si>
  <si>
    <t>17525</t>
  </si>
  <si>
    <t>Xã Hùng Thành</t>
  </si>
  <si>
    <t>17527</t>
  </si>
  <si>
    <t>Xã Đô Thành</t>
  </si>
  <si>
    <t>17530</t>
  </si>
  <si>
    <t>Xã Thọ Thành</t>
  </si>
  <si>
    <t>17533</t>
  </si>
  <si>
    <t>17536</t>
  </si>
  <si>
    <t>Xã Tây Thành</t>
  </si>
  <si>
    <t>17539</t>
  </si>
  <si>
    <t>17542</t>
  </si>
  <si>
    <t>Xã Hồng Thành</t>
  </si>
  <si>
    <t>17545</t>
  </si>
  <si>
    <t>Xã Đồng Thành</t>
  </si>
  <si>
    <t>17548</t>
  </si>
  <si>
    <t>17551</t>
  </si>
  <si>
    <t>Xã Hoa Thành</t>
  </si>
  <si>
    <t>17554</t>
  </si>
  <si>
    <t>Xã Tăng Thành</t>
  </si>
  <si>
    <t>17557</t>
  </si>
  <si>
    <t>Xã Văn Thành</t>
  </si>
  <si>
    <t>17560</t>
  </si>
  <si>
    <t>Xã Thịnh Thành</t>
  </si>
  <si>
    <t>17563</t>
  </si>
  <si>
    <t>17566</t>
  </si>
  <si>
    <t>17569</t>
  </si>
  <si>
    <t>Xã Bắc Thành</t>
  </si>
  <si>
    <t>17572</t>
  </si>
  <si>
    <t>Xã Nhân Thành</t>
  </si>
  <si>
    <t>17575</t>
  </si>
  <si>
    <t>17578</t>
  </si>
  <si>
    <t>Xã Long Thành</t>
  </si>
  <si>
    <t>17581</t>
  </si>
  <si>
    <t>Xã Minh Thành</t>
  </si>
  <si>
    <t>17584</t>
  </si>
  <si>
    <t>Xã Nam Thành</t>
  </si>
  <si>
    <t>17587</t>
  </si>
  <si>
    <t>Xã Vĩnh Thành</t>
  </si>
  <si>
    <t>17590</t>
  </si>
  <si>
    <t>Xã Lý Thành</t>
  </si>
  <si>
    <t>17593</t>
  </si>
  <si>
    <t>17596</t>
  </si>
  <si>
    <t>Xã Viên Thành</t>
  </si>
  <si>
    <t>17599</t>
  </si>
  <si>
    <t>17602</t>
  </si>
  <si>
    <t>Xã Liên Thành</t>
  </si>
  <si>
    <t>17605</t>
  </si>
  <si>
    <t>Xã Bảo Thành</t>
  </si>
  <si>
    <t>17608</t>
  </si>
  <si>
    <t>17611</t>
  </si>
  <si>
    <t>Xã Công Thành</t>
  </si>
  <si>
    <t>17614</t>
  </si>
  <si>
    <t>427</t>
  </si>
  <si>
    <t>17617</t>
  </si>
  <si>
    <t>Thị trấn Đô Lương</t>
  </si>
  <si>
    <t>17619</t>
  </si>
  <si>
    <t>Xã Giang Sơn Đông</t>
  </si>
  <si>
    <t>17620</t>
  </si>
  <si>
    <t>Xã Giang Sơn Tây</t>
  </si>
  <si>
    <t>17623</t>
  </si>
  <si>
    <t>17626</t>
  </si>
  <si>
    <t>Xã Bồi Sơn</t>
  </si>
  <si>
    <t>17629</t>
  </si>
  <si>
    <t>17632</t>
  </si>
  <si>
    <t>Xã Bài Sơn</t>
  </si>
  <si>
    <t>17635</t>
  </si>
  <si>
    <t>17638</t>
  </si>
  <si>
    <t>17641</t>
  </si>
  <si>
    <t>Xã Tràng Sơn</t>
  </si>
  <si>
    <t>17644</t>
  </si>
  <si>
    <t>17647</t>
  </si>
  <si>
    <t>17650</t>
  </si>
  <si>
    <t>Xã Đặng Sơn</t>
  </si>
  <si>
    <t>17653</t>
  </si>
  <si>
    <t>17656</t>
  </si>
  <si>
    <t>17659</t>
  </si>
  <si>
    <t>Xã Lưu Sơn</t>
  </si>
  <si>
    <t>17662</t>
  </si>
  <si>
    <t>17665</t>
  </si>
  <si>
    <t>17668</t>
  </si>
  <si>
    <t>Xã Đà Sơn</t>
  </si>
  <si>
    <t>17671</t>
  </si>
  <si>
    <t>Xã Lạc Sơn</t>
  </si>
  <si>
    <t>17674</t>
  </si>
  <si>
    <t>17677</t>
  </si>
  <si>
    <t>17680</t>
  </si>
  <si>
    <t>17683</t>
  </si>
  <si>
    <t>Xã Thịnh Sơn</t>
  </si>
  <si>
    <t>17686</t>
  </si>
  <si>
    <t>17689</t>
  </si>
  <si>
    <t>17692</t>
  </si>
  <si>
    <t>17695</t>
  </si>
  <si>
    <t>Xã Thuận Sơn</t>
  </si>
  <si>
    <t>17698</t>
  </si>
  <si>
    <t>Xã Nhân Sơn</t>
  </si>
  <si>
    <t>17701</t>
  </si>
  <si>
    <t>Xã Hiến Sơn</t>
  </si>
  <si>
    <t>17704</t>
  </si>
  <si>
    <t>Xã Mỹ Sơn</t>
  </si>
  <si>
    <t>17707</t>
  </si>
  <si>
    <t>Xã Trù Sơn</t>
  </si>
  <si>
    <t>17710</t>
  </si>
  <si>
    <t>428</t>
  </si>
  <si>
    <t>17713</t>
  </si>
  <si>
    <t>Thị trấn Thanh Chương</t>
  </si>
  <si>
    <t>17716</t>
  </si>
  <si>
    <t>Xã Cát Văn</t>
  </si>
  <si>
    <t>17719</t>
  </si>
  <si>
    <t>Xã Thanh Nho</t>
  </si>
  <si>
    <t>17722</t>
  </si>
  <si>
    <t>Xã Hạnh Lâm</t>
  </si>
  <si>
    <t>17723</t>
  </si>
  <si>
    <t>17725</t>
  </si>
  <si>
    <t>17728</t>
  </si>
  <si>
    <t>Xã Phong Thịnh</t>
  </si>
  <si>
    <t>17731</t>
  </si>
  <si>
    <t>17734</t>
  </si>
  <si>
    <t>17737</t>
  </si>
  <si>
    <t>Xã Thanh Tiên</t>
  </si>
  <si>
    <t>17743</t>
  </si>
  <si>
    <t>Xã Thanh Liên</t>
  </si>
  <si>
    <t>17749</t>
  </si>
  <si>
    <t>17752</t>
  </si>
  <si>
    <t>Xã Thanh Đồng</t>
  </si>
  <si>
    <t>17755</t>
  </si>
  <si>
    <t>Xã Thanh Ngọc</t>
  </si>
  <si>
    <t>17758</t>
  </si>
  <si>
    <t>17759</t>
  </si>
  <si>
    <t>17761</t>
  </si>
  <si>
    <t>Xã Thanh Lĩnh</t>
  </si>
  <si>
    <t>17764</t>
  </si>
  <si>
    <t>17767</t>
  </si>
  <si>
    <t>17770</t>
  </si>
  <si>
    <t>17773</t>
  </si>
  <si>
    <t>17776</t>
  </si>
  <si>
    <t>Xã Thanh Chi</t>
  </si>
  <si>
    <t>17779</t>
  </si>
  <si>
    <t>Xã Xuân Tường</t>
  </si>
  <si>
    <t>17782</t>
  </si>
  <si>
    <t>Xã Thanh Dương</t>
  </si>
  <si>
    <t>17785</t>
  </si>
  <si>
    <t>17788</t>
  </si>
  <si>
    <t>17791</t>
  </si>
  <si>
    <t>Xã Võ Liệt</t>
  </si>
  <si>
    <t>17794</t>
  </si>
  <si>
    <t>17797</t>
  </si>
  <si>
    <t>17800</t>
  </si>
  <si>
    <t>Xã Thanh Khai</t>
  </si>
  <si>
    <t>17803</t>
  </si>
  <si>
    <t>17806</t>
  </si>
  <si>
    <t>17809</t>
  </si>
  <si>
    <t>17812</t>
  </si>
  <si>
    <t>17815</t>
  </si>
  <si>
    <t>17818</t>
  </si>
  <si>
    <t>17821</t>
  </si>
  <si>
    <t>17824</t>
  </si>
  <si>
    <t>429</t>
  </si>
  <si>
    <t>17827</t>
  </si>
  <si>
    <t>Thị trấn Quán Hành</t>
  </si>
  <si>
    <t>17830</t>
  </si>
  <si>
    <t>Xã Nghi Văn</t>
  </si>
  <si>
    <t>17833</t>
  </si>
  <si>
    <t>Xã Nghi Yên</t>
  </si>
  <si>
    <t>17836</t>
  </si>
  <si>
    <t>Xã Nghi Tiến</t>
  </si>
  <si>
    <t>17839</t>
  </si>
  <si>
    <t>Xã Nghi Hưng</t>
  </si>
  <si>
    <t>17842</t>
  </si>
  <si>
    <t>Xã Nghi Đồng</t>
  </si>
  <si>
    <t>17845</t>
  </si>
  <si>
    <t>Xã Nghi Thiết</t>
  </si>
  <si>
    <t>17848</t>
  </si>
  <si>
    <t>Xã Nghi Lâm</t>
  </si>
  <si>
    <t>17851</t>
  </si>
  <si>
    <t>Xã Nghi Quang</t>
  </si>
  <si>
    <t>17854</t>
  </si>
  <si>
    <t>Xã Nghi Kiều</t>
  </si>
  <si>
    <t>17857</t>
  </si>
  <si>
    <t>Xã Nghi Mỹ</t>
  </si>
  <si>
    <t>17860</t>
  </si>
  <si>
    <t>Xã Nghi Phương</t>
  </si>
  <si>
    <t>17863</t>
  </si>
  <si>
    <t>Xã Nghi Thuận</t>
  </si>
  <si>
    <t>17866</t>
  </si>
  <si>
    <t>Xã Nghi Long</t>
  </si>
  <si>
    <t>17869</t>
  </si>
  <si>
    <t>Xã Nghi Xá</t>
  </si>
  <si>
    <t>17875</t>
  </si>
  <si>
    <t>Xã Nghi Hoa</t>
  </si>
  <si>
    <t>17878</t>
  </si>
  <si>
    <t>Xã Khánh Hợp</t>
  </si>
  <si>
    <t>17881</t>
  </si>
  <si>
    <t>Xã Nghi Thịnh</t>
  </si>
  <si>
    <t>17884</t>
  </si>
  <si>
    <t>Xã Nghi Công Bắc</t>
  </si>
  <si>
    <t>17887</t>
  </si>
  <si>
    <t>Xã Nghi Công Nam</t>
  </si>
  <si>
    <t>17890</t>
  </si>
  <si>
    <t>Xã Nghi Thạch</t>
  </si>
  <si>
    <t>17893</t>
  </si>
  <si>
    <t>Xã Nghi Trung</t>
  </si>
  <si>
    <t>17896</t>
  </si>
  <si>
    <t>Xã Nghi Trường</t>
  </si>
  <si>
    <t>17899</t>
  </si>
  <si>
    <t>Xã Nghi Diên</t>
  </si>
  <si>
    <t>17902</t>
  </si>
  <si>
    <t>Xã Nghi Phong</t>
  </si>
  <si>
    <t>17905</t>
  </si>
  <si>
    <t>Xã Nghi Xuân</t>
  </si>
  <si>
    <t>17911</t>
  </si>
  <si>
    <t>Xã Nghi Vạn</t>
  </si>
  <si>
    <t>17917</t>
  </si>
  <si>
    <t>Xã Phúc Thọ</t>
  </si>
  <si>
    <t>17926</t>
  </si>
  <si>
    <t>Xã Nghi Thái</t>
  </si>
  <si>
    <t>430</t>
  </si>
  <si>
    <t>17932</t>
  </si>
  <si>
    <t>17935</t>
  </si>
  <si>
    <t>Xã Nam Nghĩa</t>
  </si>
  <si>
    <t>17938</t>
  </si>
  <si>
    <t>17941</t>
  </si>
  <si>
    <t>Xã Nam Anh</t>
  </si>
  <si>
    <t>17944</t>
  </si>
  <si>
    <t>17947</t>
  </si>
  <si>
    <t>17950</t>
  </si>
  <si>
    <t>Thị Trấn Nam Đàn</t>
  </si>
  <si>
    <t>17953</t>
  </si>
  <si>
    <t>Xã Nam Lĩnh</t>
  </si>
  <si>
    <t>17956</t>
  </si>
  <si>
    <t>17959</t>
  </si>
  <si>
    <t>17962</t>
  </si>
  <si>
    <t>17965</t>
  </si>
  <si>
    <t>17968</t>
  </si>
  <si>
    <t>Xã Thượng Tân Lộc</t>
  </si>
  <si>
    <t>17971</t>
  </si>
  <si>
    <t>17974</t>
  </si>
  <si>
    <t>Xã Nam Lộc</t>
  </si>
  <si>
    <t>17977</t>
  </si>
  <si>
    <t>Xã Hồng Long</t>
  </si>
  <si>
    <t>17980</t>
  </si>
  <si>
    <t>17983</t>
  </si>
  <si>
    <t>Xã Nam Cát</t>
  </si>
  <si>
    <t>17986</t>
  </si>
  <si>
    <t>Xã Khánh Sơn</t>
  </si>
  <si>
    <t>17989</t>
  </si>
  <si>
    <t>Xã Trung Phúc Cường</t>
  </si>
  <si>
    <t>17992</t>
  </si>
  <si>
    <t>17995</t>
  </si>
  <si>
    <t>17998</t>
  </si>
  <si>
    <t>Xã Nam Kim</t>
  </si>
  <si>
    <t>431</t>
  </si>
  <si>
    <t>18001</t>
  </si>
  <si>
    <t>Thị trấn Hưng Nguyên</t>
  </si>
  <si>
    <t>18004</t>
  </si>
  <si>
    <t>Xã Hưng Trung</t>
  </si>
  <si>
    <t>18007</t>
  </si>
  <si>
    <t>Xã Hưng Yên Nam</t>
  </si>
  <si>
    <t>18008</t>
  </si>
  <si>
    <t>Xã Hưng Yên Bắc</t>
  </si>
  <si>
    <t>18010</t>
  </si>
  <si>
    <t>Xã Hưng Tây</t>
  </si>
  <si>
    <t>18016</t>
  </si>
  <si>
    <t>18019</t>
  </si>
  <si>
    <t>Xã Hưng Mỹ</t>
  </si>
  <si>
    <t>18022</t>
  </si>
  <si>
    <t>18025</t>
  </si>
  <si>
    <t>Xã Hưng Lĩnh</t>
  </si>
  <si>
    <t>18028</t>
  </si>
  <si>
    <t>Xã Hưng Thông</t>
  </si>
  <si>
    <t>18031</t>
  </si>
  <si>
    <t>Xã Hưng Tân</t>
  </si>
  <si>
    <t>18034</t>
  </si>
  <si>
    <t>Xã Hưng Lợi</t>
  </si>
  <si>
    <t>18037</t>
  </si>
  <si>
    <t>Xã Hưng Nghĩa</t>
  </si>
  <si>
    <t>18040</t>
  </si>
  <si>
    <t>Xã Hưng Phúc</t>
  </si>
  <si>
    <t>18043</t>
  </si>
  <si>
    <t>Xã Long Xá</t>
  </si>
  <si>
    <t>18052</t>
  </si>
  <si>
    <t>Xã Châu Nhân</t>
  </si>
  <si>
    <t>18055</t>
  </si>
  <si>
    <t>Xã Xuân Lam</t>
  </si>
  <si>
    <t>18064</t>
  </si>
  <si>
    <t>Xã Hưng Thành</t>
  </si>
  <si>
    <t>432</t>
  </si>
  <si>
    <t>17104</t>
  </si>
  <si>
    <t>Xã Quỳnh Vinh</t>
  </si>
  <si>
    <t>17107</t>
  </si>
  <si>
    <t>Xã Quỳnh Lộc</t>
  </si>
  <si>
    <t>17110</t>
  </si>
  <si>
    <t>Phường Quỳnh Thiện</t>
  </si>
  <si>
    <t>17113</t>
  </si>
  <si>
    <t>Xã Quỳnh Lập</t>
  </si>
  <si>
    <t>17116</t>
  </si>
  <si>
    <t>17125</t>
  </si>
  <si>
    <t>Phường Mai Hùng</t>
  </si>
  <si>
    <t>17128</t>
  </si>
  <si>
    <t>Phường Quỳnh Dị</t>
  </si>
  <si>
    <t>17131</t>
  </si>
  <si>
    <t>Phường Quỳnh Xuân</t>
  </si>
  <si>
    <t>17134</t>
  </si>
  <si>
    <t>Phường Quỳnh Phương</t>
  </si>
  <si>
    <t>17137</t>
  </si>
  <si>
    <t>Xã Quỳnh Liên</t>
  </si>
  <si>
    <t>436</t>
  </si>
  <si>
    <t>18070</t>
  </si>
  <si>
    <t>18073</t>
  </si>
  <si>
    <t>Phường Nam Hà</t>
  </si>
  <si>
    <t>18076</t>
  </si>
  <si>
    <t>Phường Bắc Hà</t>
  </si>
  <si>
    <t>18077</t>
  </si>
  <si>
    <t>18079</t>
  </si>
  <si>
    <t>18082</t>
  </si>
  <si>
    <t>Phường Đại Nài</t>
  </si>
  <si>
    <t>18085</t>
  </si>
  <si>
    <t>18088</t>
  </si>
  <si>
    <t>Xã Thạch Trung</t>
  </si>
  <si>
    <t>18091</t>
  </si>
  <si>
    <t>Phường Thạch Quý</t>
  </si>
  <si>
    <t>18094</t>
  </si>
  <si>
    <t>Phường Thạch Linh</t>
  </si>
  <si>
    <t>18097</t>
  </si>
  <si>
    <t>Phường Văn Yên</t>
  </si>
  <si>
    <t>18100</t>
  </si>
  <si>
    <t>Xã Thạch Hạ</t>
  </si>
  <si>
    <t>18103</t>
  </si>
  <si>
    <t>Xã Đồng Môn</t>
  </si>
  <si>
    <t>18109</t>
  </si>
  <si>
    <t>Xã Thạch Hưng</t>
  </si>
  <si>
    <t>18112</t>
  </si>
  <si>
    <t>437</t>
  </si>
  <si>
    <t>18115</t>
  </si>
  <si>
    <t>Phường Bắc Hồng</t>
  </si>
  <si>
    <t>18118</t>
  </si>
  <si>
    <t>Phường Nam Hồng</t>
  </si>
  <si>
    <t>18121</t>
  </si>
  <si>
    <t>Phường Trung Lương</t>
  </si>
  <si>
    <t>18124</t>
  </si>
  <si>
    <t>Phường Đức Thuận</t>
  </si>
  <si>
    <t>18127</t>
  </si>
  <si>
    <t>Phường Đậu Liêu</t>
  </si>
  <si>
    <t>18130</t>
  </si>
  <si>
    <t>Xã Thuận Lộc</t>
  </si>
  <si>
    <t>439</t>
  </si>
  <si>
    <t>18133</t>
  </si>
  <si>
    <t>Thị trấn Phố Châu</t>
  </si>
  <si>
    <t>18136</t>
  </si>
  <si>
    <t>Thị trấn Tây Sơn</t>
  </si>
  <si>
    <t>18139</t>
  </si>
  <si>
    <t>Xã Sơn Hồng</t>
  </si>
  <si>
    <t>18142</t>
  </si>
  <si>
    <t>Xã Sơn Tiến</t>
  </si>
  <si>
    <t>18145</t>
  </si>
  <si>
    <t>Xã Sơn Lâm</t>
  </si>
  <si>
    <t>18148</t>
  </si>
  <si>
    <t>Xã Sơn Lễ</t>
  </si>
  <si>
    <t>18157</t>
  </si>
  <si>
    <t>Xã Sơn Giang</t>
  </si>
  <si>
    <t>18160</t>
  </si>
  <si>
    <t>Xã Sơn Lĩnh</t>
  </si>
  <si>
    <t>18163</t>
  </si>
  <si>
    <t>Xã An Hòa Thịnh</t>
  </si>
  <si>
    <t>18172</t>
  </si>
  <si>
    <t>Xã Sơn Tây</t>
  </si>
  <si>
    <t>18175</t>
  </si>
  <si>
    <t>Xã Sơn Ninh</t>
  </si>
  <si>
    <t>18178</t>
  </si>
  <si>
    <t>Xã Sơn Châu</t>
  </si>
  <si>
    <t>18181</t>
  </si>
  <si>
    <t>Xã Tân Mỹ Hà</t>
  </si>
  <si>
    <t>18184</t>
  </si>
  <si>
    <t>Xã Quang Diệm</t>
  </si>
  <si>
    <t>18187</t>
  </si>
  <si>
    <t>Xã Sơn Trung</t>
  </si>
  <si>
    <t>18190</t>
  </si>
  <si>
    <t>Xã Sơn Bằng</t>
  </si>
  <si>
    <t>18193</t>
  </si>
  <si>
    <t>18196</t>
  </si>
  <si>
    <t>Xã Sơn Kim 1</t>
  </si>
  <si>
    <t>18199</t>
  </si>
  <si>
    <t>Xã Sơn Kim 2</t>
  </si>
  <si>
    <t>18202</t>
  </si>
  <si>
    <t>Xã Sơn Trà</t>
  </si>
  <si>
    <t>18205</t>
  </si>
  <si>
    <t>Xã Sơn Long</t>
  </si>
  <si>
    <t>18211</t>
  </si>
  <si>
    <t>18214</t>
  </si>
  <si>
    <t>Xã Sơn Hàm</t>
  </si>
  <si>
    <t>18217</t>
  </si>
  <si>
    <t>18223</t>
  </si>
  <si>
    <t>Xã Sơn Trường</t>
  </si>
  <si>
    <t>440</t>
  </si>
  <si>
    <t>18229</t>
  </si>
  <si>
    <t>Thị trấn Đức Thọ</t>
  </si>
  <si>
    <t>18235</t>
  </si>
  <si>
    <t>Xã Quang Vĩnh</t>
  </si>
  <si>
    <t>18241</t>
  </si>
  <si>
    <t>Xã Tùng Châu</t>
  </si>
  <si>
    <t>18244</t>
  </si>
  <si>
    <t>18247</t>
  </si>
  <si>
    <t>18253</t>
  </si>
  <si>
    <t>Xã Yên Hồ</t>
  </si>
  <si>
    <t>18259</t>
  </si>
  <si>
    <t>Xã Tùng Ảnh</t>
  </si>
  <si>
    <t>18262</t>
  </si>
  <si>
    <t>Xã Bùi La Nhân</t>
  </si>
  <si>
    <t>18274</t>
  </si>
  <si>
    <t>Xã Thanh Bình Thịnh</t>
  </si>
  <si>
    <t>18277</t>
  </si>
  <si>
    <t>Xã Lâm Trung Thủy</t>
  </si>
  <si>
    <t>18280</t>
  </si>
  <si>
    <t>18283</t>
  </si>
  <si>
    <t>18298</t>
  </si>
  <si>
    <t>Xã An Dũng</t>
  </si>
  <si>
    <t>18304</t>
  </si>
  <si>
    <t>Xã Đức Đồng</t>
  </si>
  <si>
    <t>18307</t>
  </si>
  <si>
    <t>Xã Đức Lạng</t>
  </si>
  <si>
    <t>18310</t>
  </si>
  <si>
    <t>441</t>
  </si>
  <si>
    <t>18313</t>
  </si>
  <si>
    <t>Thị trấn Vũ Quang</t>
  </si>
  <si>
    <t>18316</t>
  </si>
  <si>
    <t>Xã Ân Phú</t>
  </si>
  <si>
    <t>18319</t>
  </si>
  <si>
    <t>18322</t>
  </si>
  <si>
    <t>Xã Đức Lĩnh</t>
  </si>
  <si>
    <t>18325</t>
  </si>
  <si>
    <t>Xã Thọ Điền</t>
  </si>
  <si>
    <t>18328</t>
  </si>
  <si>
    <t>Xã Đức Hương</t>
  </si>
  <si>
    <t>18331</t>
  </si>
  <si>
    <t>Xã Đức Bồng</t>
  </si>
  <si>
    <t>18334</t>
  </si>
  <si>
    <t>Xã Đức Liên</t>
  </si>
  <si>
    <t>18340</t>
  </si>
  <si>
    <t>Xã Hương Minh</t>
  </si>
  <si>
    <t>18343</t>
  </si>
  <si>
    <t>Xã Quang Thọ</t>
  </si>
  <si>
    <t>442</t>
  </si>
  <si>
    <t>18352</t>
  </si>
  <si>
    <t>Thị trấn Xuân An</t>
  </si>
  <si>
    <t>18355</t>
  </si>
  <si>
    <t>Xã Xuân Hội</t>
  </si>
  <si>
    <t>18358</t>
  </si>
  <si>
    <t>Xã Đan Trường</t>
  </si>
  <si>
    <t>18364</t>
  </si>
  <si>
    <t>Xã Xuân Phổ</t>
  </si>
  <si>
    <t>18367</t>
  </si>
  <si>
    <t>Xã Xuân Hải</t>
  </si>
  <si>
    <t>18370</t>
  </si>
  <si>
    <t>18373</t>
  </si>
  <si>
    <t>Thị trấn Tiên Điền</t>
  </si>
  <si>
    <t>18376</t>
  </si>
  <si>
    <t>Xã Xuân Yên</t>
  </si>
  <si>
    <t>18379</t>
  </si>
  <si>
    <t>Xã Xuân Mỹ</t>
  </si>
  <si>
    <t>18382</t>
  </si>
  <si>
    <t>18385</t>
  </si>
  <si>
    <t>18388</t>
  </si>
  <si>
    <t>18391</t>
  </si>
  <si>
    <t>Xã Cỗ Đạm</t>
  </si>
  <si>
    <t>18394</t>
  </si>
  <si>
    <t>Xã Xuân Liên</t>
  </si>
  <si>
    <t>18397</t>
  </si>
  <si>
    <t>Xã Xuân Lĩnh</t>
  </si>
  <si>
    <t>18400</t>
  </si>
  <si>
    <t>18403</t>
  </si>
  <si>
    <t>Xã Cương Gián</t>
  </si>
  <si>
    <t>443</t>
  </si>
  <si>
    <t>18406</t>
  </si>
  <si>
    <t>Thị trấn Nghèn</t>
  </si>
  <si>
    <t>18415</t>
  </si>
  <si>
    <t>Xã Thiên Lộc</t>
  </si>
  <si>
    <t>18418</t>
  </si>
  <si>
    <t>Xã Thuần Thiện</t>
  </si>
  <si>
    <t>18427</t>
  </si>
  <si>
    <t>Xã Vượng Lộc</t>
  </si>
  <si>
    <t>18433</t>
  </si>
  <si>
    <t>Xã Thanh Lộc</t>
  </si>
  <si>
    <t>18436</t>
  </si>
  <si>
    <t>Xã Kim Song Trường</t>
  </si>
  <si>
    <t>18439</t>
  </si>
  <si>
    <t>Xã Thường Nga</t>
  </si>
  <si>
    <t>18445</t>
  </si>
  <si>
    <t>Xã Tùng Lộc</t>
  </si>
  <si>
    <t>18454</t>
  </si>
  <si>
    <t>18463</t>
  </si>
  <si>
    <t>Xã Gia Hanh</t>
  </si>
  <si>
    <t>18466</t>
  </si>
  <si>
    <t>Xã Khánh Vĩnh Yên</t>
  </si>
  <si>
    <t>18472</t>
  </si>
  <si>
    <t>Xã Trung Lộc</t>
  </si>
  <si>
    <t>18475</t>
  </si>
  <si>
    <t>18478</t>
  </si>
  <si>
    <t>Xã Thượng Lộc</t>
  </si>
  <si>
    <t>18481</t>
  </si>
  <si>
    <t>18484</t>
  </si>
  <si>
    <t>Thị trấn Đồng Lộc</t>
  </si>
  <si>
    <t>18487</t>
  </si>
  <si>
    <t>18490</t>
  </si>
  <si>
    <t>Xã Sơn Lộc</t>
  </si>
  <si>
    <t>444</t>
  </si>
  <si>
    <t>18496</t>
  </si>
  <si>
    <t>Thị trấn Hương Khê</t>
  </si>
  <si>
    <t>18499</t>
  </si>
  <si>
    <t>Xã Điền Mỹ</t>
  </si>
  <si>
    <t>18502</t>
  </si>
  <si>
    <t>Xã Hà Linh</t>
  </si>
  <si>
    <t>18505</t>
  </si>
  <si>
    <t>Xã Hương Thủy</t>
  </si>
  <si>
    <t>18508</t>
  </si>
  <si>
    <t>Xã Hòa Hải</t>
  </si>
  <si>
    <t>18514</t>
  </si>
  <si>
    <t>Xã Phúc Đồng</t>
  </si>
  <si>
    <t>18517</t>
  </si>
  <si>
    <t>Xã Hương Giang</t>
  </si>
  <si>
    <t>18520</t>
  </si>
  <si>
    <t>18523</t>
  </si>
  <si>
    <t>Xã Hương Bình</t>
  </si>
  <si>
    <t>18526</t>
  </si>
  <si>
    <t>Xã Hương Long</t>
  </si>
  <si>
    <t>18529</t>
  </si>
  <si>
    <t>Xã Phú Gia</t>
  </si>
  <si>
    <t>18532</t>
  </si>
  <si>
    <t>Xã Gia Phố</t>
  </si>
  <si>
    <t>18535</t>
  </si>
  <si>
    <t>Xã Phú Phong</t>
  </si>
  <si>
    <t>18538</t>
  </si>
  <si>
    <t>Xã Hương Đô</t>
  </si>
  <si>
    <t>18541</t>
  </si>
  <si>
    <t>Xã Hương Vĩnh</t>
  </si>
  <si>
    <t>18544</t>
  </si>
  <si>
    <t>Xã Hương Xuân</t>
  </si>
  <si>
    <t>18547</t>
  </si>
  <si>
    <t>Xã Phúc Trạch</t>
  </si>
  <si>
    <t>18550</t>
  </si>
  <si>
    <t>Xã Hương Trà</t>
  </si>
  <si>
    <t>18553</t>
  </si>
  <si>
    <t>Xã Hương Trạch</t>
  </si>
  <si>
    <t>18556</t>
  </si>
  <si>
    <t>18559</t>
  </si>
  <si>
    <t>Xã Hương Liên</t>
  </si>
  <si>
    <t>445</t>
  </si>
  <si>
    <t>18562</t>
  </si>
  <si>
    <t>Thị trấn Thạch Hà</t>
  </si>
  <si>
    <t>18565</t>
  </si>
  <si>
    <t>18571</t>
  </si>
  <si>
    <t>Xã Thạch Hải</t>
  </si>
  <si>
    <t>18586</t>
  </si>
  <si>
    <t>Xã Thạch Kênh</t>
  </si>
  <si>
    <t>18589</t>
  </si>
  <si>
    <t>18592</t>
  </si>
  <si>
    <t>Xã Thạch Liên</t>
  </si>
  <si>
    <t>18595</t>
  </si>
  <si>
    <t>Xã Đỉnh Bàn</t>
  </si>
  <si>
    <t>18601</t>
  </si>
  <si>
    <t>18604</t>
  </si>
  <si>
    <t>Xã Thạch Khê</t>
  </si>
  <si>
    <t>18607</t>
  </si>
  <si>
    <t>18619</t>
  </si>
  <si>
    <t>Xã Thạch Trị</t>
  </si>
  <si>
    <t>18622</t>
  </si>
  <si>
    <t>Xã Thạch Lạc</t>
  </si>
  <si>
    <t>18625</t>
  </si>
  <si>
    <t>Xã Thạch Ngọc</t>
  </si>
  <si>
    <t>18628</t>
  </si>
  <si>
    <t>18631</t>
  </si>
  <si>
    <t>Xã Thạch Văn</t>
  </si>
  <si>
    <t>18634</t>
  </si>
  <si>
    <t>Xã Lưu Vĩnh Sơn</t>
  </si>
  <si>
    <t>18637</t>
  </si>
  <si>
    <t>Xã Thạch Thắng</t>
  </si>
  <si>
    <t>18643</t>
  </si>
  <si>
    <t>Xã Thạch Đài</t>
  </si>
  <si>
    <t>18649</t>
  </si>
  <si>
    <t>Xã Thạch Hội</t>
  </si>
  <si>
    <t>18652</t>
  </si>
  <si>
    <t>Xã Tân Lâm Hương</t>
  </si>
  <si>
    <t>18658</t>
  </si>
  <si>
    <t>Xã Thạch Xuân</t>
  </si>
  <si>
    <t>18667</t>
  </si>
  <si>
    <t>446</t>
  </si>
  <si>
    <t>18673</t>
  </si>
  <si>
    <t>Thị trấn Cẩm Xuyên</t>
  </si>
  <si>
    <t>18676</t>
  </si>
  <si>
    <t>Thị trấn Thiên Cầm</t>
  </si>
  <si>
    <t>18679</t>
  </si>
  <si>
    <t>18682</t>
  </si>
  <si>
    <t>Xã Cẩm Dương</t>
  </si>
  <si>
    <t>18685</t>
  </si>
  <si>
    <t>18691</t>
  </si>
  <si>
    <t>Xã Cẩm Vĩnh</t>
  </si>
  <si>
    <t>18694</t>
  </si>
  <si>
    <t>18697</t>
  </si>
  <si>
    <t>Xã Cẩm Quang</t>
  </si>
  <si>
    <t>18706</t>
  </si>
  <si>
    <t>18709</t>
  </si>
  <si>
    <t>Xã Cẩm Nhượng</t>
  </si>
  <si>
    <t>18712</t>
  </si>
  <si>
    <t>Xã Nam Phúc Thăng</t>
  </si>
  <si>
    <t>18715</t>
  </si>
  <si>
    <t>Xã Cẩm Duệ</t>
  </si>
  <si>
    <t>18721</t>
  </si>
  <si>
    <t>18724</t>
  </si>
  <si>
    <t>Xã Cẩm Quan</t>
  </si>
  <si>
    <t>18727</t>
  </si>
  <si>
    <t>Xã Cẩm Hà</t>
  </si>
  <si>
    <t>18730</t>
  </si>
  <si>
    <t>Xã Cẩm Lộc</t>
  </si>
  <si>
    <t>18733</t>
  </si>
  <si>
    <t>18736</t>
  </si>
  <si>
    <t>Xã Cẩm Thịnh</t>
  </si>
  <si>
    <t>18739</t>
  </si>
  <si>
    <t>Xã Cẩm Mỹ</t>
  </si>
  <si>
    <t>18742</t>
  </si>
  <si>
    <t>Xã Cẩm Trung</t>
  </si>
  <si>
    <t>18745</t>
  </si>
  <si>
    <t>18748</t>
  </si>
  <si>
    <t>Xã Cẩm Lạc</t>
  </si>
  <si>
    <t>18751</t>
  </si>
  <si>
    <t>Xã Cẩm Minh</t>
  </si>
  <si>
    <t>447</t>
  </si>
  <si>
    <t>18757</t>
  </si>
  <si>
    <t>Xã Kỳ Xuân</t>
  </si>
  <si>
    <t>18760</t>
  </si>
  <si>
    <t>Xã Kỳ Bắc</t>
  </si>
  <si>
    <t>18763</t>
  </si>
  <si>
    <t>18766</t>
  </si>
  <si>
    <t>Xã Kỳ Phong</t>
  </si>
  <si>
    <t>18769</t>
  </si>
  <si>
    <t>Xã Kỳ Tiến</t>
  </si>
  <si>
    <t>18772</t>
  </si>
  <si>
    <t>Xã Kỳ Giang</t>
  </si>
  <si>
    <t>18775</t>
  </si>
  <si>
    <t>Xã Kỳ Đồng</t>
  </si>
  <si>
    <t>18778</t>
  </si>
  <si>
    <t>Xã Kỳ Khang</t>
  </si>
  <si>
    <t>18784</t>
  </si>
  <si>
    <t>Xã Kỳ Văn</t>
  </si>
  <si>
    <t>18787</t>
  </si>
  <si>
    <t>Xã Kỳ Trung</t>
  </si>
  <si>
    <t>18790</t>
  </si>
  <si>
    <t>Xã Kỳ Thọ</t>
  </si>
  <si>
    <t>18793</t>
  </si>
  <si>
    <t>Xã Kỳ Tây</t>
  </si>
  <si>
    <t>18799</t>
  </si>
  <si>
    <t>18802</t>
  </si>
  <si>
    <t>Xã Kỳ Hải</t>
  </si>
  <si>
    <t>18805</t>
  </si>
  <si>
    <t>Xã Kỳ Thư</t>
  </si>
  <si>
    <t>18811</t>
  </si>
  <si>
    <t>Xã Kỳ Châu</t>
  </si>
  <si>
    <t>18814</t>
  </si>
  <si>
    <t>18838</t>
  </si>
  <si>
    <t>Xã Lâm Hợp</t>
  </si>
  <si>
    <t>18844</t>
  </si>
  <si>
    <t>18850</t>
  </si>
  <si>
    <t>Xã Kỳ Lạc</t>
  </si>
  <si>
    <t>448</t>
  </si>
  <si>
    <t>18409</t>
  </si>
  <si>
    <t>Xã Tân Lộc</t>
  </si>
  <si>
    <t>18412</t>
  </si>
  <si>
    <t>Xã Hồng Lộc</t>
  </si>
  <si>
    <t>18421</t>
  </si>
  <si>
    <t>Xã Thịnh Lộc</t>
  </si>
  <si>
    <t>18430</t>
  </si>
  <si>
    <t xml:space="preserve">Xã Bình An </t>
  </si>
  <si>
    <t>18457</t>
  </si>
  <si>
    <t>Xã Ích Hậu</t>
  </si>
  <si>
    <t>18493</t>
  </si>
  <si>
    <t>18568</t>
  </si>
  <si>
    <t>Thị Trấn Lộc Hà</t>
  </si>
  <si>
    <t>18577</t>
  </si>
  <si>
    <t>Xã Thạch Mỹ</t>
  </si>
  <si>
    <t>18580</t>
  </si>
  <si>
    <t>Xã Thạch Kim</t>
  </si>
  <si>
    <t>18583</t>
  </si>
  <si>
    <t>Xã Thạch Châu</t>
  </si>
  <si>
    <t>18598</t>
  </si>
  <si>
    <t>Xã Hộ Độ</t>
  </si>
  <si>
    <t>18670</t>
  </si>
  <si>
    <t>Xã Mai Phụ</t>
  </si>
  <si>
    <t>449</t>
  </si>
  <si>
    <t>18754</t>
  </si>
  <si>
    <t>Phường Hưng Trí</t>
  </si>
  <si>
    <t>18781</t>
  </si>
  <si>
    <t>Xã Kỳ Ninh</t>
  </si>
  <si>
    <t>18796</t>
  </si>
  <si>
    <t>Xã Kỳ Lợi</t>
  </si>
  <si>
    <t>18808</t>
  </si>
  <si>
    <t>Xã Kỳ Hà</t>
  </si>
  <si>
    <t>18820</t>
  </si>
  <si>
    <t>Phường Kỳ Trinh</t>
  </si>
  <si>
    <t>18823</t>
  </si>
  <si>
    <t>Phường Kỳ Thịnh</t>
  </si>
  <si>
    <t>18829</t>
  </si>
  <si>
    <t>Xã Kỳ Hoa</t>
  </si>
  <si>
    <t>18832</t>
  </si>
  <si>
    <t>Phường Kỳ Phương</t>
  </si>
  <si>
    <t>18835</t>
  </si>
  <si>
    <t>Phường Kỳ Long</t>
  </si>
  <si>
    <t>18841</t>
  </si>
  <si>
    <t>Phường Kỳ Liên</t>
  </si>
  <si>
    <t>18847</t>
  </si>
  <si>
    <t>Xã Kỳ Nam</t>
  </si>
  <si>
    <t>450</t>
  </si>
  <si>
    <t>18853</t>
  </si>
  <si>
    <t>18856</t>
  </si>
  <si>
    <t>Phường Đồng Phú</t>
  </si>
  <si>
    <t>18859</t>
  </si>
  <si>
    <t>Phường Bắc Lý</t>
  </si>
  <si>
    <t>18865</t>
  </si>
  <si>
    <t>Phường Nam Lý</t>
  </si>
  <si>
    <t>18868</t>
  </si>
  <si>
    <t>Phường Đồng Hải</t>
  </si>
  <si>
    <t>18871</t>
  </si>
  <si>
    <t>Phường Đồng Sơn</t>
  </si>
  <si>
    <t>18874</t>
  </si>
  <si>
    <t>Phường Phú Hải</t>
  </si>
  <si>
    <t>18877</t>
  </si>
  <si>
    <t>Phường Bắc Nghĩa</t>
  </si>
  <si>
    <t>18880</t>
  </si>
  <si>
    <t>Phường Đức Ninh Đông</t>
  </si>
  <si>
    <t>18883</t>
  </si>
  <si>
    <t>Xã Quang Phú</t>
  </si>
  <si>
    <t>18886</t>
  </si>
  <si>
    <t>Xã Lộc Ninh</t>
  </si>
  <si>
    <t>18889</t>
  </si>
  <si>
    <t>Xã Bảo Ninh</t>
  </si>
  <si>
    <t>18892</t>
  </si>
  <si>
    <t>Xã Nghĩa Ninh</t>
  </si>
  <si>
    <t>18895</t>
  </si>
  <si>
    <t>Xã Thuận Đức</t>
  </si>
  <si>
    <t>18898</t>
  </si>
  <si>
    <t>452</t>
  </si>
  <si>
    <t>18901</t>
  </si>
  <si>
    <t>Thị trấn Quy Đạt</t>
  </si>
  <si>
    <t>18904</t>
  </si>
  <si>
    <t>Xã Dân Hóa</t>
  </si>
  <si>
    <t>18907</t>
  </si>
  <si>
    <t>Xã Trọng Hóa</t>
  </si>
  <si>
    <t>18910</t>
  </si>
  <si>
    <t>Xã Hóa Phúc</t>
  </si>
  <si>
    <t>18913</t>
  </si>
  <si>
    <t>Xã Hồng Hóa</t>
  </si>
  <si>
    <t>18916</t>
  </si>
  <si>
    <t>Xã Hóa Thanh</t>
  </si>
  <si>
    <t>18919</t>
  </si>
  <si>
    <t>Xã Hóa Tiến</t>
  </si>
  <si>
    <t>18922</t>
  </si>
  <si>
    <t>Xã Hóa Hợp</t>
  </si>
  <si>
    <t>18925</t>
  </si>
  <si>
    <t>Xã Xuân Hóa</t>
  </si>
  <si>
    <t>18928</t>
  </si>
  <si>
    <t>Xã Yên Hóa</t>
  </si>
  <si>
    <t>18931</t>
  </si>
  <si>
    <t>Xã Minh Hóa</t>
  </si>
  <si>
    <t>18934</t>
  </si>
  <si>
    <t>Xã Tân Hóa</t>
  </si>
  <si>
    <t>18937</t>
  </si>
  <si>
    <t>Xã Hóa Sơn</t>
  </si>
  <si>
    <t>18943</t>
  </si>
  <si>
    <t>Xã Trung Hóa</t>
  </si>
  <si>
    <t>18946</t>
  </si>
  <si>
    <t>Xã Thượng Hóa</t>
  </si>
  <si>
    <t>453</t>
  </si>
  <si>
    <t>18949</t>
  </si>
  <si>
    <t>Thị trấn Đồng Lê</t>
  </si>
  <si>
    <t>18952</t>
  </si>
  <si>
    <t>Xã Hương Hóa</t>
  </si>
  <si>
    <t>18955</t>
  </si>
  <si>
    <t>Xã Kim Hóa</t>
  </si>
  <si>
    <t>18958</t>
  </si>
  <si>
    <t>Xã Thanh Hóa</t>
  </si>
  <si>
    <t>18961</t>
  </si>
  <si>
    <t>Xã Thanh Thạch</t>
  </si>
  <si>
    <t>18964</t>
  </si>
  <si>
    <t>Xã Thuận Hóa</t>
  </si>
  <si>
    <t>18967</t>
  </si>
  <si>
    <t>Xã Lâm Hóa</t>
  </si>
  <si>
    <t>18970</t>
  </si>
  <si>
    <t>Xã Lê Hóa</t>
  </si>
  <si>
    <t>18973</t>
  </si>
  <si>
    <t>Xã Sơn Hóa</t>
  </si>
  <si>
    <t>18976</t>
  </si>
  <si>
    <t>18979</t>
  </si>
  <si>
    <t>Xã Ngư Hóa</t>
  </si>
  <si>
    <t>18985</t>
  </si>
  <si>
    <t>Xã Thạch Hóa</t>
  </si>
  <si>
    <t>18988</t>
  </si>
  <si>
    <t>Xã Đức Hóa</t>
  </si>
  <si>
    <t>18991</t>
  </si>
  <si>
    <t>Xã Phong Hóa</t>
  </si>
  <si>
    <t>18994</t>
  </si>
  <si>
    <t>Xã Mai Hóa</t>
  </si>
  <si>
    <t>18997</t>
  </si>
  <si>
    <t>Xã Tiến Hóa</t>
  </si>
  <si>
    <t>19000</t>
  </si>
  <si>
    <t>Xã Châu Hóa</t>
  </si>
  <si>
    <t>19003</t>
  </si>
  <si>
    <t>Xã Cao Quảng</t>
  </si>
  <si>
    <t>19006</t>
  </si>
  <si>
    <t>Xã Văn Hóa</t>
  </si>
  <si>
    <t>454</t>
  </si>
  <si>
    <t>19012</t>
  </si>
  <si>
    <t>19015</t>
  </si>
  <si>
    <t>Xã Quảng Kim</t>
  </si>
  <si>
    <t>19018</t>
  </si>
  <si>
    <t>Xã Quảng Đông</t>
  </si>
  <si>
    <t>19021</t>
  </si>
  <si>
    <t>19024</t>
  </si>
  <si>
    <t>19027</t>
  </si>
  <si>
    <t>19030</t>
  </si>
  <si>
    <t>19033</t>
  </si>
  <si>
    <t>Xã Quảng Tùng</t>
  </si>
  <si>
    <t>19036</t>
  </si>
  <si>
    <t>Xã Cảnh Dương</t>
  </si>
  <si>
    <t>19039</t>
  </si>
  <si>
    <t>Xã Quảng Tiến</t>
  </si>
  <si>
    <t>19042</t>
  </si>
  <si>
    <t>19045</t>
  </si>
  <si>
    <t>Xã Quảng Xuân</t>
  </si>
  <si>
    <t>19048</t>
  </si>
  <si>
    <t>Xã Cảnh Hóa</t>
  </si>
  <si>
    <t>19051</t>
  </si>
  <si>
    <t>Xã Liên Trường</t>
  </si>
  <si>
    <t>19057</t>
  </si>
  <si>
    <t>Xã Quảng Phương</t>
  </si>
  <si>
    <t>19063</t>
  </si>
  <si>
    <t>Xã Phù Hóa</t>
  </si>
  <si>
    <t>19072</t>
  </si>
  <si>
    <t>455</t>
  </si>
  <si>
    <t>19111</t>
  </si>
  <si>
    <t>Thị trấn Hoàn Lão</t>
  </si>
  <si>
    <t>19114</t>
  </si>
  <si>
    <t>Thị trấn NT Việt Trung</t>
  </si>
  <si>
    <t>19117</t>
  </si>
  <si>
    <t>Xã Xuân Trạch</t>
  </si>
  <si>
    <t>19120</t>
  </si>
  <si>
    <t>Xã Mỹ Trạch</t>
  </si>
  <si>
    <t>19123</t>
  </si>
  <si>
    <t>Xã Hạ Trạch</t>
  </si>
  <si>
    <t>19126</t>
  </si>
  <si>
    <t>Xã Bắc Trạch</t>
  </si>
  <si>
    <t>19129</t>
  </si>
  <si>
    <t>Xã Lâm Trạch</t>
  </si>
  <si>
    <t>19132</t>
  </si>
  <si>
    <t>Xã Thanh Trạch</t>
  </si>
  <si>
    <t>19135</t>
  </si>
  <si>
    <t>Xã Liên Trạch</t>
  </si>
  <si>
    <t>19138</t>
  </si>
  <si>
    <t>19141</t>
  </si>
  <si>
    <t>Xã Cự Nẫm</t>
  </si>
  <si>
    <t>19144</t>
  </si>
  <si>
    <t>19147</t>
  </si>
  <si>
    <t>Xã Thượng Trạch</t>
  </si>
  <si>
    <t>19150</t>
  </si>
  <si>
    <t>19156</t>
  </si>
  <si>
    <t>Xã Hưng Trạch</t>
  </si>
  <si>
    <t>19159</t>
  </si>
  <si>
    <t>Xã Đồng Trạch</t>
  </si>
  <si>
    <t>19162</t>
  </si>
  <si>
    <t>Xã Đức Trạch</t>
  </si>
  <si>
    <t>19165</t>
  </si>
  <si>
    <t>Thị Trấn Phong Nha</t>
  </si>
  <si>
    <t>19168</t>
  </si>
  <si>
    <t>Xã Vạn Trạch</t>
  </si>
  <si>
    <t>19174</t>
  </si>
  <si>
    <t>Xã Phú Định</t>
  </si>
  <si>
    <t>19177</t>
  </si>
  <si>
    <t>Xã Trung Trạch</t>
  </si>
  <si>
    <t>19180</t>
  </si>
  <si>
    <t>Xã Tây Trạch</t>
  </si>
  <si>
    <t>19183</t>
  </si>
  <si>
    <t>Xã Hòa Trạch</t>
  </si>
  <si>
    <t>19186</t>
  </si>
  <si>
    <t>Xã Đại Trạch</t>
  </si>
  <si>
    <t>19189</t>
  </si>
  <si>
    <t>Xã Nhân Trạch</t>
  </si>
  <si>
    <t>19192</t>
  </si>
  <si>
    <t>Xã Tân Trạch</t>
  </si>
  <si>
    <t>19195</t>
  </si>
  <si>
    <t>Xã Nam Trạch</t>
  </si>
  <si>
    <t>19198</t>
  </si>
  <si>
    <t>Xã Lý Trạch</t>
  </si>
  <si>
    <t>456</t>
  </si>
  <si>
    <t>19201</t>
  </si>
  <si>
    <t>Thị trấn Quán Hàu</t>
  </si>
  <si>
    <t>19204</t>
  </si>
  <si>
    <t>19207</t>
  </si>
  <si>
    <t>Xã Lương Ninh</t>
  </si>
  <si>
    <t>19210</t>
  </si>
  <si>
    <t>19213</t>
  </si>
  <si>
    <t>Xã Võ Ninh</t>
  </si>
  <si>
    <t>19216</t>
  </si>
  <si>
    <t>19219</t>
  </si>
  <si>
    <t>Xã Hàm Ninh</t>
  </si>
  <si>
    <t>19222</t>
  </si>
  <si>
    <t>Xã Duy Ninh</t>
  </si>
  <si>
    <t>19225</t>
  </si>
  <si>
    <t>Xã Gia Ninh</t>
  </si>
  <si>
    <t>19228</t>
  </si>
  <si>
    <t>Xã Trường Xuân</t>
  </si>
  <si>
    <t>19231</t>
  </si>
  <si>
    <t>19234</t>
  </si>
  <si>
    <t>Xã Tân Ninh</t>
  </si>
  <si>
    <t>19237</t>
  </si>
  <si>
    <t>19240</t>
  </si>
  <si>
    <t>19243</t>
  </si>
  <si>
    <t>457</t>
  </si>
  <si>
    <t>19246</t>
  </si>
  <si>
    <t>Thị trấn NT Lệ Ninh</t>
  </si>
  <si>
    <t>19249</t>
  </si>
  <si>
    <t>Thị trấn Kiến Giang</t>
  </si>
  <si>
    <t>19252</t>
  </si>
  <si>
    <t>Xã Hồng Thủy</t>
  </si>
  <si>
    <t>19255</t>
  </si>
  <si>
    <t>Xã Ngư Thủy Bắc</t>
  </si>
  <si>
    <t>19258</t>
  </si>
  <si>
    <t>Xã Hoa Thủy</t>
  </si>
  <si>
    <t>19261</t>
  </si>
  <si>
    <t>19264</t>
  </si>
  <si>
    <t>Xã An Thủy</t>
  </si>
  <si>
    <t>19267</t>
  </si>
  <si>
    <t>Xã Phong Thủy</t>
  </si>
  <si>
    <t>19270</t>
  </si>
  <si>
    <t>Xã Cam Thủy</t>
  </si>
  <si>
    <t>19273</t>
  </si>
  <si>
    <t>Xã Ngân Thủy</t>
  </si>
  <si>
    <t>19276</t>
  </si>
  <si>
    <t>19279</t>
  </si>
  <si>
    <t>Xã Lộc Thủy</t>
  </si>
  <si>
    <t>19285</t>
  </si>
  <si>
    <t>Xã Liên Thủy</t>
  </si>
  <si>
    <t>19288</t>
  </si>
  <si>
    <t>Xã Hưng Thủy</t>
  </si>
  <si>
    <t>19291</t>
  </si>
  <si>
    <t>Xã Dương Thủy</t>
  </si>
  <si>
    <t>19294</t>
  </si>
  <si>
    <t>Xã Tân Thủy</t>
  </si>
  <si>
    <t>19297</t>
  </si>
  <si>
    <t>Xã Phú Thủy</t>
  </si>
  <si>
    <t>19300</t>
  </si>
  <si>
    <t>19303</t>
  </si>
  <si>
    <t>Xã Mỹ Thủy</t>
  </si>
  <si>
    <t>19306</t>
  </si>
  <si>
    <t>Xã Ngư Thủy</t>
  </si>
  <si>
    <t>19309</t>
  </si>
  <si>
    <t>Xã Mai Thủy</t>
  </si>
  <si>
    <t>19312</t>
  </si>
  <si>
    <t>Xã Sen Thủy</t>
  </si>
  <si>
    <t>19315</t>
  </si>
  <si>
    <t>Xã Thái Thủy</t>
  </si>
  <si>
    <t>19318</t>
  </si>
  <si>
    <t>Xã Kim Thủy</t>
  </si>
  <si>
    <t>19321</t>
  </si>
  <si>
    <t>Xã Trường Thủy</t>
  </si>
  <si>
    <t>19327</t>
  </si>
  <si>
    <t>Xã Lâm Thủy</t>
  </si>
  <si>
    <t>458</t>
  </si>
  <si>
    <t>19009</t>
  </si>
  <si>
    <t>Phường Ba Đồn</t>
  </si>
  <si>
    <t>19060</t>
  </si>
  <si>
    <t>Phường Quảng Long</t>
  </si>
  <si>
    <t>19066</t>
  </si>
  <si>
    <t>19069</t>
  </si>
  <si>
    <t>Xã Quảng Tiên</t>
  </si>
  <si>
    <t>19075</t>
  </si>
  <si>
    <t>19078</t>
  </si>
  <si>
    <t>Phường Quảng Phong</t>
  </si>
  <si>
    <t>19081</t>
  </si>
  <si>
    <t>Phường Quảng Thuận</t>
  </si>
  <si>
    <t>19084</t>
  </si>
  <si>
    <t>19087</t>
  </si>
  <si>
    <t>19090</t>
  </si>
  <si>
    <t>19093</t>
  </si>
  <si>
    <t>19096</t>
  </si>
  <si>
    <t>Xã Quảng Thủy</t>
  </si>
  <si>
    <t>19099</t>
  </si>
  <si>
    <t>19102</t>
  </si>
  <si>
    <t>Phường Quảng Phúc</t>
  </si>
  <si>
    <t>19105</t>
  </si>
  <si>
    <t>19108</t>
  </si>
  <si>
    <t>461</t>
  </si>
  <si>
    <t>19330</t>
  </si>
  <si>
    <t>Phường Đông Giang</t>
  </si>
  <si>
    <t>19333</t>
  </si>
  <si>
    <t>Phường 1</t>
  </si>
  <si>
    <t>19336</t>
  </si>
  <si>
    <t>Phường Đông Lễ</t>
  </si>
  <si>
    <t>19339</t>
  </si>
  <si>
    <t>Phường Đông Thanh</t>
  </si>
  <si>
    <t>19342</t>
  </si>
  <si>
    <t>Phường 2</t>
  </si>
  <si>
    <t>19345</t>
  </si>
  <si>
    <t>Phường 4</t>
  </si>
  <si>
    <t>19348</t>
  </si>
  <si>
    <t>Phường 5</t>
  </si>
  <si>
    <t>19351</t>
  </si>
  <si>
    <t>Phường Đông Lương</t>
  </si>
  <si>
    <t>19354</t>
  </si>
  <si>
    <t>Phường 3</t>
  </si>
  <si>
    <t>462</t>
  </si>
  <si>
    <t>19357</t>
  </si>
  <si>
    <t>19358</t>
  </si>
  <si>
    <t>Phường An Đôn</t>
  </si>
  <si>
    <t>19360</t>
  </si>
  <si>
    <t>19361</t>
  </si>
  <si>
    <t>19705</t>
  </si>
  <si>
    <t>Xã Hải Lệ</t>
  </si>
  <si>
    <t>464</t>
  </si>
  <si>
    <t>19363</t>
  </si>
  <si>
    <t>Thị trấn Hồ Xá</t>
  </si>
  <si>
    <t>19366</t>
  </si>
  <si>
    <t>Thị trấn Bến Quan</t>
  </si>
  <si>
    <t>19369</t>
  </si>
  <si>
    <t>Xã Vĩnh Thái</t>
  </si>
  <si>
    <t>19372</t>
  </si>
  <si>
    <t>Xã Vĩnh Tú</t>
  </si>
  <si>
    <t>19375</t>
  </si>
  <si>
    <t>Xã Vĩnh Chấp</t>
  </si>
  <si>
    <t>19378</t>
  </si>
  <si>
    <t>Xã Trung Nam</t>
  </si>
  <si>
    <t>19381</t>
  </si>
  <si>
    <t>19387</t>
  </si>
  <si>
    <t>19393</t>
  </si>
  <si>
    <t>Xã Vĩnh Khê</t>
  </si>
  <si>
    <t>19396</t>
  </si>
  <si>
    <t>19402</t>
  </si>
  <si>
    <t>Xã Vĩnh Thủy</t>
  </si>
  <si>
    <t>19405</t>
  </si>
  <si>
    <t>Xã Vĩnh Lâm</t>
  </si>
  <si>
    <t>19408</t>
  </si>
  <si>
    <t>Xã Hiền Thành</t>
  </si>
  <si>
    <t>19414</t>
  </si>
  <si>
    <t>Thị trấn Cửa Tùng</t>
  </si>
  <si>
    <t>19417</t>
  </si>
  <si>
    <t>Xã Vĩnh Hà</t>
  </si>
  <si>
    <t>19420</t>
  </si>
  <si>
    <t>19423</t>
  </si>
  <si>
    <t>Xã Vĩnh Giang</t>
  </si>
  <si>
    <t>19426</t>
  </si>
  <si>
    <t>Xã Vĩnh Ô</t>
  </si>
  <si>
    <t>465</t>
  </si>
  <si>
    <t>19429</t>
  </si>
  <si>
    <t>Thị trấn Khe Sanh</t>
  </si>
  <si>
    <t>19432</t>
  </si>
  <si>
    <t>Thị trấn Lao Bảo</t>
  </si>
  <si>
    <t>19435</t>
  </si>
  <si>
    <t>Xã Hướng Lập</t>
  </si>
  <si>
    <t>19438</t>
  </si>
  <si>
    <t>Xã Hướng Việt</t>
  </si>
  <si>
    <t>19441</t>
  </si>
  <si>
    <t>Xã Hướng Phùng</t>
  </si>
  <si>
    <t>19444</t>
  </si>
  <si>
    <t>Xã Hướng Sơn</t>
  </si>
  <si>
    <t>19447</t>
  </si>
  <si>
    <t>Xã Hướng Linh</t>
  </si>
  <si>
    <t>19450</t>
  </si>
  <si>
    <t>19453</t>
  </si>
  <si>
    <t>Xã Hướng Tân</t>
  </si>
  <si>
    <t>19456</t>
  </si>
  <si>
    <t>19459</t>
  </si>
  <si>
    <t>19462</t>
  </si>
  <si>
    <t>19465</t>
  </si>
  <si>
    <t>19468</t>
  </si>
  <si>
    <t>Xã Húc</t>
  </si>
  <si>
    <t>19471</t>
  </si>
  <si>
    <t>Xã Thuận</t>
  </si>
  <si>
    <t>19474</t>
  </si>
  <si>
    <t>Xã Hướng Lộc</t>
  </si>
  <si>
    <t>19477</t>
  </si>
  <si>
    <t>Xã Ba Tầng</t>
  </si>
  <si>
    <t>19480</t>
  </si>
  <si>
    <t>Xã Thanh</t>
  </si>
  <si>
    <t>19483</t>
  </si>
  <si>
    <t>Xã A Dơi</t>
  </si>
  <si>
    <t>19486</t>
  </si>
  <si>
    <t>Xã Lìa</t>
  </si>
  <si>
    <t>19492</t>
  </si>
  <si>
    <t>Xã Xy</t>
  </si>
  <si>
    <t>466</t>
  </si>
  <si>
    <t>19495</t>
  </si>
  <si>
    <t>Thị trấn Gio Linh</t>
  </si>
  <si>
    <t>19496</t>
  </si>
  <si>
    <t>Thị trấn Cửa Việt</t>
  </si>
  <si>
    <t>19498</t>
  </si>
  <si>
    <t>Xã Trung Giang</t>
  </si>
  <si>
    <t>19501</t>
  </si>
  <si>
    <t>Xã Trung Hải</t>
  </si>
  <si>
    <t>19504</t>
  </si>
  <si>
    <t>19507</t>
  </si>
  <si>
    <t>Xã Phong Bình</t>
  </si>
  <si>
    <t>19510</t>
  </si>
  <si>
    <t>Xã Gio Mỹ</t>
  </si>
  <si>
    <t>19519</t>
  </si>
  <si>
    <t>Xã Gio Hải</t>
  </si>
  <si>
    <t>19522</t>
  </si>
  <si>
    <t>Xã Gio An</t>
  </si>
  <si>
    <t>19525</t>
  </si>
  <si>
    <t>Xã Gio Châu</t>
  </si>
  <si>
    <t>19531</t>
  </si>
  <si>
    <t>Xã Gio Việt</t>
  </si>
  <si>
    <t>19534</t>
  </si>
  <si>
    <t>Xã Linh Trường</t>
  </si>
  <si>
    <t>19537</t>
  </si>
  <si>
    <t>Xã Gio Sơn</t>
  </si>
  <si>
    <t>19543</t>
  </si>
  <si>
    <t>Xã Gio Mai</t>
  </si>
  <si>
    <t>19546</t>
  </si>
  <si>
    <t>Xã Hải Thái</t>
  </si>
  <si>
    <t>19549</t>
  </si>
  <si>
    <t>Xã Linh Hải</t>
  </si>
  <si>
    <t>19552</t>
  </si>
  <si>
    <t>Xã Gio Quang</t>
  </si>
  <si>
    <t>467</t>
  </si>
  <si>
    <t>19555</t>
  </si>
  <si>
    <t>Thị trấn Krông Klang</t>
  </si>
  <si>
    <t>19558</t>
  </si>
  <si>
    <t>Xã Mò Ó</t>
  </si>
  <si>
    <t>19561</t>
  </si>
  <si>
    <t>Xã Hướng Hiệp</t>
  </si>
  <si>
    <t>19564</t>
  </si>
  <si>
    <t>Xã Đakrông</t>
  </si>
  <si>
    <t>19567</t>
  </si>
  <si>
    <t>19570</t>
  </si>
  <si>
    <t>Xã Ba Lòng</t>
  </si>
  <si>
    <t>19576</t>
  </si>
  <si>
    <t>Xã Ba Nang</t>
  </si>
  <si>
    <t>19579</t>
  </si>
  <si>
    <t>Xã Tà Long</t>
  </si>
  <si>
    <t>19582</t>
  </si>
  <si>
    <t>Xã Húc Nghì</t>
  </si>
  <si>
    <t>19585</t>
  </si>
  <si>
    <t>Xã A Vao</t>
  </si>
  <si>
    <t>19588</t>
  </si>
  <si>
    <t>Xã Tà Rụt</t>
  </si>
  <si>
    <t>19591</t>
  </si>
  <si>
    <t>Xã A Bung</t>
  </si>
  <si>
    <t>19594</t>
  </si>
  <si>
    <t>Xã A Ngo</t>
  </si>
  <si>
    <t>468</t>
  </si>
  <si>
    <t>19597</t>
  </si>
  <si>
    <t>Thị trấn Cam Lộ</t>
  </si>
  <si>
    <t>19600</t>
  </si>
  <si>
    <t>Xã Cam Tuyền</t>
  </si>
  <si>
    <t>19603</t>
  </si>
  <si>
    <t>19606</t>
  </si>
  <si>
    <t>19612</t>
  </si>
  <si>
    <t>Xã Cam Thành</t>
  </si>
  <si>
    <t>19615</t>
  </si>
  <si>
    <t>Xã Cam Hiếu</t>
  </si>
  <si>
    <t>19618</t>
  </si>
  <si>
    <t>Xã Cam Chính</t>
  </si>
  <si>
    <t>19621</t>
  </si>
  <si>
    <t>Xã Cam Nghĩa</t>
  </si>
  <si>
    <t>469</t>
  </si>
  <si>
    <t>19624</t>
  </si>
  <si>
    <t>Thị Trấn Ái Tử</t>
  </si>
  <si>
    <t>19627</t>
  </si>
  <si>
    <t>Xã Triệu An</t>
  </si>
  <si>
    <t>19630</t>
  </si>
  <si>
    <t>Xã Triệu Vân</t>
  </si>
  <si>
    <t>19633</t>
  </si>
  <si>
    <t>Xã Triệu Phước</t>
  </si>
  <si>
    <t>19636</t>
  </si>
  <si>
    <t>Xã Triệu Độ</t>
  </si>
  <si>
    <t>19639</t>
  </si>
  <si>
    <t>Xã Triệu Trạch</t>
  </si>
  <si>
    <t>19642</t>
  </si>
  <si>
    <t>Xã Triệu Thuận</t>
  </si>
  <si>
    <t>19645</t>
  </si>
  <si>
    <t>Xã Triệu Đại</t>
  </si>
  <si>
    <t>19648</t>
  </si>
  <si>
    <t>Xã Triệu Hòa</t>
  </si>
  <si>
    <t>19651</t>
  </si>
  <si>
    <t>Xã Triệu Lăng</t>
  </si>
  <si>
    <t>19654</t>
  </si>
  <si>
    <t>Xã Triệu Sơn</t>
  </si>
  <si>
    <t>19657</t>
  </si>
  <si>
    <t>Xã Triệu Long</t>
  </si>
  <si>
    <t>19660</t>
  </si>
  <si>
    <t>Xã Triệu Tài</t>
  </si>
  <si>
    <t>19666</t>
  </si>
  <si>
    <t>Xã Triệu Trung</t>
  </si>
  <si>
    <t>19669</t>
  </si>
  <si>
    <t>Xã Triệu Ái</t>
  </si>
  <si>
    <t>19672</t>
  </si>
  <si>
    <t>Xã Triệu Thượng</t>
  </si>
  <si>
    <t>19675</t>
  </si>
  <si>
    <t>Xã Triệu Giang</t>
  </si>
  <si>
    <t>19678</t>
  </si>
  <si>
    <t>470</t>
  </si>
  <si>
    <t>19681</t>
  </si>
  <si>
    <t>Thị trấn Diên sanh</t>
  </si>
  <si>
    <t>19684</t>
  </si>
  <si>
    <t>19687</t>
  </si>
  <si>
    <t>Xã Hải Ba</t>
  </si>
  <si>
    <t>19693</t>
  </si>
  <si>
    <t>Xã Hải Quy</t>
  </si>
  <si>
    <t>19696</t>
  </si>
  <si>
    <t>Xã Hải Quế</t>
  </si>
  <si>
    <t>19699</t>
  </si>
  <si>
    <t>19702</t>
  </si>
  <si>
    <t>19708</t>
  </si>
  <si>
    <t>Xã Hải Thượng</t>
  </si>
  <si>
    <t>19711</t>
  </si>
  <si>
    <t>Xã Hải Dương</t>
  </si>
  <si>
    <t>19714</t>
  </si>
  <si>
    <t>Xã Hải Định</t>
  </si>
  <si>
    <t>19717</t>
  </si>
  <si>
    <t>Xã Hải Lâm</t>
  </si>
  <si>
    <t>19723</t>
  </si>
  <si>
    <t>19729</t>
  </si>
  <si>
    <t>Xã Hải Trường</t>
  </si>
  <si>
    <t>19735</t>
  </si>
  <si>
    <t>19738</t>
  </si>
  <si>
    <t>Xã Hải Chánh</t>
  </si>
  <si>
    <t>19741</t>
  </si>
  <si>
    <t>Xã Hải Khê</t>
  </si>
  <si>
    <t>474</t>
  </si>
  <si>
    <t>19744</t>
  </si>
  <si>
    <t>Phường Phú Thuận</t>
  </si>
  <si>
    <t>19750</t>
  </si>
  <si>
    <t>Phường Tây Lộc</t>
  </si>
  <si>
    <t>19753</t>
  </si>
  <si>
    <t>Phường Thuận Lộc</t>
  </si>
  <si>
    <t>19756</t>
  </si>
  <si>
    <t>Phường Gia Hội</t>
  </si>
  <si>
    <t>19759</t>
  </si>
  <si>
    <t>Phường Phú Hậu</t>
  </si>
  <si>
    <t>19762</t>
  </si>
  <si>
    <t>Phường Thuận Hòa</t>
  </si>
  <si>
    <t>19768</t>
  </si>
  <si>
    <t>Phường Đông Ba</t>
  </si>
  <si>
    <t>19774</t>
  </si>
  <si>
    <t>Phường Kim Long</t>
  </si>
  <si>
    <t>19777</t>
  </si>
  <si>
    <t>Phường Vĩ Dạ</t>
  </si>
  <si>
    <t>19780</t>
  </si>
  <si>
    <t>Phường Phường Đúc</t>
  </si>
  <si>
    <t>19783</t>
  </si>
  <si>
    <t>Phường Vĩnh Ninh</t>
  </si>
  <si>
    <t>19786</t>
  </si>
  <si>
    <t>Phường Phú Hội</t>
  </si>
  <si>
    <t>19789</t>
  </si>
  <si>
    <t>Phường Phú Nhuận</t>
  </si>
  <si>
    <t>19792</t>
  </si>
  <si>
    <t>Phường Xuân Phú</t>
  </si>
  <si>
    <t>19795</t>
  </si>
  <si>
    <t>Phường Trường An</t>
  </si>
  <si>
    <t>19798</t>
  </si>
  <si>
    <t>Phường Phước Vĩnh</t>
  </si>
  <si>
    <t>19801</t>
  </si>
  <si>
    <t>Phường An Cựu</t>
  </si>
  <si>
    <t>19803</t>
  </si>
  <si>
    <t>Phường An Hòa</t>
  </si>
  <si>
    <t>19804</t>
  </si>
  <si>
    <t>Phường Hương Sơ</t>
  </si>
  <si>
    <t>19807</t>
  </si>
  <si>
    <t>Phường Thuỷ Biều</t>
  </si>
  <si>
    <t>19810</t>
  </si>
  <si>
    <t>Phường Hương Long</t>
  </si>
  <si>
    <t>19813</t>
  </si>
  <si>
    <t>Phường Thuỷ Xuân</t>
  </si>
  <si>
    <t>19815</t>
  </si>
  <si>
    <t>Phường An Đông</t>
  </si>
  <si>
    <t>19816</t>
  </si>
  <si>
    <t>Phường An Tây</t>
  </si>
  <si>
    <t>19900</t>
  </si>
  <si>
    <t>Phường Thuận An</t>
  </si>
  <si>
    <t>19906</t>
  </si>
  <si>
    <t>Xã Phú Dương</t>
  </si>
  <si>
    <t>19909</t>
  </si>
  <si>
    <t>Xã Phú Mậu</t>
  </si>
  <si>
    <t>19924</t>
  </si>
  <si>
    <t>19930</t>
  </si>
  <si>
    <t>19963</t>
  </si>
  <si>
    <t>Phường Thủy Vân</t>
  </si>
  <si>
    <t>19981</t>
  </si>
  <si>
    <t>Xã Thủy Bằng</t>
  </si>
  <si>
    <t>19999</t>
  </si>
  <si>
    <t>20002</t>
  </si>
  <si>
    <t>Xã Hương Phong</t>
  </si>
  <si>
    <t>20014</t>
  </si>
  <si>
    <t>Phường Hương Vinh</t>
  </si>
  <si>
    <t>20023</t>
  </si>
  <si>
    <t>Phường Hương An</t>
  </si>
  <si>
    <t>20029</t>
  </si>
  <si>
    <t>Phường Hương Hồ</t>
  </si>
  <si>
    <t>20032</t>
  </si>
  <si>
    <t>Xã Hương Thọ</t>
  </si>
  <si>
    <t>476</t>
  </si>
  <si>
    <t>19819</t>
  </si>
  <si>
    <t>Thị trấn Phong Điền</t>
  </si>
  <si>
    <t>19822</t>
  </si>
  <si>
    <t>Xã Điền Hương</t>
  </si>
  <si>
    <t>19825</t>
  </si>
  <si>
    <t>Xã Điền Môn</t>
  </si>
  <si>
    <t>19828</t>
  </si>
  <si>
    <t>Xã Điền Lộc</t>
  </si>
  <si>
    <t>19831</t>
  </si>
  <si>
    <t>19834</t>
  </si>
  <si>
    <t>Xã Điền Hòa</t>
  </si>
  <si>
    <t>19837</t>
  </si>
  <si>
    <t>Xã Phong Chương</t>
  </si>
  <si>
    <t>19840</t>
  </si>
  <si>
    <t>Xã Phong Hải</t>
  </si>
  <si>
    <t>19843</t>
  </si>
  <si>
    <t>Xã Điền Hải</t>
  </si>
  <si>
    <t>19846</t>
  </si>
  <si>
    <t>Xã Phong Hòa</t>
  </si>
  <si>
    <t>19849</t>
  </si>
  <si>
    <t>Xã Phong Thu</t>
  </si>
  <si>
    <t>19852</t>
  </si>
  <si>
    <t>Xã Phong Hiền</t>
  </si>
  <si>
    <t>19855</t>
  </si>
  <si>
    <t>Xã Phong Mỹ</t>
  </si>
  <si>
    <t>19858</t>
  </si>
  <si>
    <t>Xã Phong An</t>
  </si>
  <si>
    <t>19861</t>
  </si>
  <si>
    <t>Xã Phong Xuân</t>
  </si>
  <si>
    <t>19864</t>
  </si>
  <si>
    <t>Xã Phong Sơn</t>
  </si>
  <si>
    <t>477</t>
  </si>
  <si>
    <t>19867</t>
  </si>
  <si>
    <t>Thị trấn Sịa</t>
  </si>
  <si>
    <t>19870</t>
  </si>
  <si>
    <t>19873</t>
  </si>
  <si>
    <t>Xã Quảng Ngạn</t>
  </si>
  <si>
    <t>19876</t>
  </si>
  <si>
    <t>Xã Quảng Lợi</t>
  </si>
  <si>
    <t>19879</t>
  </si>
  <si>
    <t>Xã Quảng Công</t>
  </si>
  <si>
    <t>19882</t>
  </si>
  <si>
    <t>Xã Quảng Phước</t>
  </si>
  <si>
    <t>19885</t>
  </si>
  <si>
    <t>Xã Quảng Vinh</t>
  </si>
  <si>
    <t>19888</t>
  </si>
  <si>
    <t>19891</t>
  </si>
  <si>
    <t>19894</t>
  </si>
  <si>
    <t>Xã Quảng Thọ</t>
  </si>
  <si>
    <t>19897</t>
  </si>
  <si>
    <t>478</t>
  </si>
  <si>
    <t>19903</t>
  </si>
  <si>
    <t>Xã Phú Thuận</t>
  </si>
  <si>
    <t>19912</t>
  </si>
  <si>
    <t>Xã Phú An</t>
  </si>
  <si>
    <t>19915</t>
  </si>
  <si>
    <t>Xã Phú Hải</t>
  </si>
  <si>
    <t>19918</t>
  </si>
  <si>
    <t>19921</t>
  </si>
  <si>
    <t>Xã Phú Diên</t>
  </si>
  <si>
    <t>19927</t>
  </si>
  <si>
    <t>19933</t>
  </si>
  <si>
    <t>Xã Phú Hồ</t>
  </si>
  <si>
    <t>19936</t>
  </si>
  <si>
    <t>Xã Vinh Xuân</t>
  </si>
  <si>
    <t>19939</t>
  </si>
  <si>
    <t>19942</t>
  </si>
  <si>
    <t>Thị trấn Phú Đa</t>
  </si>
  <si>
    <t>19945</t>
  </si>
  <si>
    <t>Xã Vinh Thanh</t>
  </si>
  <si>
    <t>19948</t>
  </si>
  <si>
    <t>Xã Vinh An</t>
  </si>
  <si>
    <t>19954</t>
  </si>
  <si>
    <t>19957</t>
  </si>
  <si>
    <t>Xã Vinh Hà</t>
  </si>
  <si>
    <t>479</t>
  </si>
  <si>
    <t>19960</t>
  </si>
  <si>
    <t>Phường Phú Bài</t>
  </si>
  <si>
    <t>19966</t>
  </si>
  <si>
    <t>Xã Thủy Thanh</t>
  </si>
  <si>
    <t>19969</t>
  </si>
  <si>
    <t>Phường Thủy Dương</t>
  </si>
  <si>
    <t>19972</t>
  </si>
  <si>
    <t>Phường Thủy Phương</t>
  </si>
  <si>
    <t>19975</t>
  </si>
  <si>
    <t>Phường Thủy Châu</t>
  </si>
  <si>
    <t>19978</t>
  </si>
  <si>
    <t>Phường Thủy Lương</t>
  </si>
  <si>
    <t>19984</t>
  </si>
  <si>
    <t>Xã Thủy Tân</t>
  </si>
  <si>
    <t>19987</t>
  </si>
  <si>
    <t>Xã Thủy Phù</t>
  </si>
  <si>
    <t>19990</t>
  </si>
  <si>
    <t>19993</t>
  </si>
  <si>
    <t>Xã Dương Hòa</t>
  </si>
  <si>
    <t>480</t>
  </si>
  <si>
    <t>19996</t>
  </si>
  <si>
    <t>Phường Tứ Hạ</t>
  </si>
  <si>
    <t>20005</t>
  </si>
  <si>
    <t>Xã Hương Toàn</t>
  </si>
  <si>
    <t>20008</t>
  </si>
  <si>
    <t>Phường Hương Vân</t>
  </si>
  <si>
    <t>20011</t>
  </si>
  <si>
    <t>Phường Hương Văn</t>
  </si>
  <si>
    <t>20017</t>
  </si>
  <si>
    <t>Phường Hương Xuân</t>
  </si>
  <si>
    <t>20020</t>
  </si>
  <si>
    <t>Phường Hương Chữ</t>
  </si>
  <si>
    <t>20026</t>
  </si>
  <si>
    <t>20035</t>
  </si>
  <si>
    <t>Xã Bình Tiến</t>
  </si>
  <si>
    <t>20041</t>
  </si>
  <si>
    <t>481</t>
  </si>
  <si>
    <t>20044</t>
  </si>
  <si>
    <t>Thị trấn A Lưới</t>
  </si>
  <si>
    <t>20047</t>
  </si>
  <si>
    <t>20050</t>
  </si>
  <si>
    <t>Xã Hồng Hạ</t>
  </si>
  <si>
    <t>20053</t>
  </si>
  <si>
    <t>Xã Hồng Kim</t>
  </si>
  <si>
    <t>20056</t>
  </si>
  <si>
    <t>20059</t>
  </si>
  <si>
    <t>Xã Hương Nguyên</t>
  </si>
  <si>
    <t>20065</t>
  </si>
  <si>
    <t>Xã Hồng Bắc</t>
  </si>
  <si>
    <t>20068</t>
  </si>
  <si>
    <t>20071</t>
  </si>
  <si>
    <t>20074</t>
  </si>
  <si>
    <t>20080</t>
  </si>
  <si>
    <t>20083</t>
  </si>
  <si>
    <t>Xã Quảng Nhâm</t>
  </si>
  <si>
    <t>20086</t>
  </si>
  <si>
    <t>Xã Hồng Thượng</t>
  </si>
  <si>
    <t>20089</t>
  </si>
  <si>
    <t>20095</t>
  </si>
  <si>
    <t>Xã A Roằng</t>
  </si>
  <si>
    <t>20098</t>
  </si>
  <si>
    <t>20101</t>
  </si>
  <si>
    <t>Xã Lâm Đớt</t>
  </si>
  <si>
    <t>20104</t>
  </si>
  <si>
    <t>482</t>
  </si>
  <si>
    <t>20107</t>
  </si>
  <si>
    <t>Thị trấn Phú Lộc</t>
  </si>
  <si>
    <t>20110</t>
  </si>
  <si>
    <t>Thị trấn Lăng Cô</t>
  </si>
  <si>
    <t>20113</t>
  </si>
  <si>
    <t>Xã Vinh Mỹ</t>
  </si>
  <si>
    <t>20116</t>
  </si>
  <si>
    <t>Xã Vinh Hưng</t>
  </si>
  <si>
    <t>20122</t>
  </si>
  <si>
    <t>Xã Giang Hải</t>
  </si>
  <si>
    <t>20125</t>
  </si>
  <si>
    <t>Xã Vinh Hiền</t>
  </si>
  <si>
    <t>20128</t>
  </si>
  <si>
    <t>Xã Lộc Bổn</t>
  </si>
  <si>
    <t>20131</t>
  </si>
  <si>
    <t>20134</t>
  </si>
  <si>
    <t>Xã Lộc Bình</t>
  </si>
  <si>
    <t>20137</t>
  </si>
  <si>
    <t>Xã Lộc Vĩnh</t>
  </si>
  <si>
    <t>20140</t>
  </si>
  <si>
    <t>20143</t>
  </si>
  <si>
    <t>Xã Lộc Điền</t>
  </si>
  <si>
    <t>20146</t>
  </si>
  <si>
    <t>20149</t>
  </si>
  <si>
    <t>Xã Lộc Trì</t>
  </si>
  <si>
    <t>20152</t>
  </si>
  <si>
    <t>Xã Lộc Tiến</t>
  </si>
  <si>
    <t>20155</t>
  </si>
  <si>
    <t>20158</t>
  </si>
  <si>
    <t>483</t>
  </si>
  <si>
    <t>20161</t>
  </si>
  <si>
    <t>Thị trấn Khe Tre</t>
  </si>
  <si>
    <t>20164</t>
  </si>
  <si>
    <t>Xã Hương Phú</t>
  </si>
  <si>
    <t>20167</t>
  </si>
  <si>
    <t>20170</t>
  </si>
  <si>
    <t>Xã Hương Lộc</t>
  </si>
  <si>
    <t>20173</t>
  </si>
  <si>
    <t>Xã Thượng Quảng</t>
  </si>
  <si>
    <t>20179</t>
  </si>
  <si>
    <t>20182</t>
  </si>
  <si>
    <t>Xã Hương Hữu</t>
  </si>
  <si>
    <t>20185</t>
  </si>
  <si>
    <t>Xã Thượng Lộ</t>
  </si>
  <si>
    <t>20188</t>
  </si>
  <si>
    <t>20191</t>
  </si>
  <si>
    <t>Xã Thượng Nhật</t>
  </si>
  <si>
    <t>490</t>
  </si>
  <si>
    <t>20194</t>
  </si>
  <si>
    <t>Phường Hòa Hiệp Bắc</t>
  </si>
  <si>
    <t>20195</t>
  </si>
  <si>
    <t>Phường Hòa Hiệp Nam</t>
  </si>
  <si>
    <t>20197</t>
  </si>
  <si>
    <t>Phường Hòa Khánh Bắc</t>
  </si>
  <si>
    <t>20198</t>
  </si>
  <si>
    <t>Phường Hòa Khánh Nam</t>
  </si>
  <si>
    <t>20200</t>
  </si>
  <si>
    <t>Phường Hòa Minh</t>
  </si>
  <si>
    <t>491</t>
  </si>
  <si>
    <t>20203</t>
  </si>
  <si>
    <t>Phường Tam Thuận</t>
  </si>
  <si>
    <t>20206</t>
  </si>
  <si>
    <t>Phường Thanh Khê Tây</t>
  </si>
  <si>
    <t>20207</t>
  </si>
  <si>
    <t>Phường Thanh Khê Đông</t>
  </si>
  <si>
    <t>20209</t>
  </si>
  <si>
    <t>Phường Xuân Hà</t>
  </si>
  <si>
    <t>20212</t>
  </si>
  <si>
    <t>Phường Tân Chính</t>
  </si>
  <si>
    <t>20215</t>
  </si>
  <si>
    <t>Phường Chính Gián</t>
  </si>
  <si>
    <t>20218</t>
  </si>
  <si>
    <t>Phường Vĩnh Trung</t>
  </si>
  <si>
    <t>20221</t>
  </si>
  <si>
    <t>Phường Thạc Gián</t>
  </si>
  <si>
    <t>20224</t>
  </si>
  <si>
    <t>Phường An Khê</t>
  </si>
  <si>
    <t>20225</t>
  </si>
  <si>
    <t>Phường Hòa Khê</t>
  </si>
  <si>
    <t>492</t>
  </si>
  <si>
    <t>20227</t>
  </si>
  <si>
    <t>20230</t>
  </si>
  <si>
    <t>Phường Thuận Phước</t>
  </si>
  <si>
    <t>20233</t>
  </si>
  <si>
    <t>Phường Thạch Thang</t>
  </si>
  <si>
    <t>20236</t>
  </si>
  <si>
    <t>Phường Hải Châu I</t>
  </si>
  <si>
    <t>20239</t>
  </si>
  <si>
    <t>Phường Hải Châu II</t>
  </si>
  <si>
    <t>20242</t>
  </si>
  <si>
    <t>Phường Phước Ninh</t>
  </si>
  <si>
    <t>20245</t>
  </si>
  <si>
    <t>Phường Hòa Thuận Tây</t>
  </si>
  <si>
    <t>20246</t>
  </si>
  <si>
    <t>Phường Hòa Thuận Đông</t>
  </si>
  <si>
    <t>20248</t>
  </si>
  <si>
    <t>Phường Nam Dương</t>
  </si>
  <si>
    <t>20251</t>
  </si>
  <si>
    <t>Phường Bình Hiên</t>
  </si>
  <si>
    <t>20254</t>
  </si>
  <si>
    <t>Phường Bình Thuận</t>
  </si>
  <si>
    <t>20257</t>
  </si>
  <si>
    <t>Phường Hòa Cường Bắc</t>
  </si>
  <si>
    <t>20258</t>
  </si>
  <si>
    <t>Phường Hòa Cường Nam</t>
  </si>
  <si>
    <t>493</t>
  </si>
  <si>
    <t>20263</t>
  </si>
  <si>
    <t>Phường Thọ Quang</t>
  </si>
  <si>
    <t>20266</t>
  </si>
  <si>
    <t>Phường Nại Hiên Đông</t>
  </si>
  <si>
    <t>20269</t>
  </si>
  <si>
    <t>Phường Mân Thái</t>
  </si>
  <si>
    <t>20272</t>
  </si>
  <si>
    <t>Phường An Hải Bắc</t>
  </si>
  <si>
    <t>20275</t>
  </si>
  <si>
    <t>Phường Phước Mỹ</t>
  </si>
  <si>
    <t>20278</t>
  </si>
  <si>
    <t>Phường An Hải Tây</t>
  </si>
  <si>
    <t>20281</t>
  </si>
  <si>
    <t>Phường An Hải Đông</t>
  </si>
  <si>
    <t>494</t>
  </si>
  <si>
    <t>20284</t>
  </si>
  <si>
    <t>Phường Mỹ An</t>
  </si>
  <si>
    <t>20285</t>
  </si>
  <si>
    <t>Phường Khuê Mỹ</t>
  </si>
  <si>
    <t>20287</t>
  </si>
  <si>
    <t>Phường Hoà Quý</t>
  </si>
  <si>
    <t>20290</t>
  </si>
  <si>
    <t>Phường Hoà Hải</t>
  </si>
  <si>
    <t>495</t>
  </si>
  <si>
    <t>20260</t>
  </si>
  <si>
    <t>Phường Khuê Trung</t>
  </si>
  <si>
    <t>20305</t>
  </si>
  <si>
    <t>Phường Hòa Phát</t>
  </si>
  <si>
    <t>20306</t>
  </si>
  <si>
    <t>Phường Hòa An</t>
  </si>
  <si>
    <t>20311</t>
  </si>
  <si>
    <t>Phường Hòa Thọ Tây</t>
  </si>
  <si>
    <t>20312</t>
  </si>
  <si>
    <t>Phường Hòa Thọ Đông</t>
  </si>
  <si>
    <t>20314</t>
  </si>
  <si>
    <t>Phường Hòa Xuân</t>
  </si>
  <si>
    <t>497</t>
  </si>
  <si>
    <t>20293</t>
  </si>
  <si>
    <t>Xã Hòa Bắc</t>
  </si>
  <si>
    <t>20296</t>
  </si>
  <si>
    <t>Xã Hòa Liên</t>
  </si>
  <si>
    <t>20299</t>
  </si>
  <si>
    <t>Xã Hòa Ninh</t>
  </si>
  <si>
    <t>20302</t>
  </si>
  <si>
    <t>20308</t>
  </si>
  <si>
    <t>Xã Hòa Nhơn</t>
  </si>
  <si>
    <t>20317</t>
  </si>
  <si>
    <t>20320</t>
  </si>
  <si>
    <t>20323</t>
  </si>
  <si>
    <t>Xã Hòa Châu</t>
  </si>
  <si>
    <t>20326</t>
  </si>
  <si>
    <t>20329</t>
  </si>
  <si>
    <t>Xã Hòa Phước</t>
  </si>
  <si>
    <t>20332</t>
  </si>
  <si>
    <t>Xã Hòa Khương</t>
  </si>
  <si>
    <t>498</t>
  </si>
  <si>
    <t>49801</t>
  </si>
  <si>
    <t>Xã Đảo Hoàng Sa</t>
  </si>
  <si>
    <t>502</t>
  </si>
  <si>
    <t>20335</t>
  </si>
  <si>
    <t>Phường Tân Thạnh</t>
  </si>
  <si>
    <t>20338</t>
  </si>
  <si>
    <t>Phường Phước Hòa</t>
  </si>
  <si>
    <t>20341</t>
  </si>
  <si>
    <t>Phường An Mỹ</t>
  </si>
  <si>
    <t>20344</t>
  </si>
  <si>
    <t>Phường Hòa Hương</t>
  </si>
  <si>
    <t>20347</t>
  </si>
  <si>
    <t>Phường An Xuân</t>
  </si>
  <si>
    <t>20350</t>
  </si>
  <si>
    <t>Phường An Sơn</t>
  </si>
  <si>
    <t>20353</t>
  </si>
  <si>
    <t>Phường Trường Xuân</t>
  </si>
  <si>
    <t>20356</t>
  </si>
  <si>
    <t>Phường An Phú</t>
  </si>
  <si>
    <t>20359</t>
  </si>
  <si>
    <t>20362</t>
  </si>
  <si>
    <t>Xã Tam Thăng</t>
  </si>
  <si>
    <t>20371</t>
  </si>
  <si>
    <t>Xã Tam Phú</t>
  </si>
  <si>
    <t>20375</t>
  </si>
  <si>
    <t>Phường Hoà Thuận</t>
  </si>
  <si>
    <t>20389</t>
  </si>
  <si>
    <t>Xã Tam Ngọc</t>
  </si>
  <si>
    <t>503</t>
  </si>
  <si>
    <t>20398</t>
  </si>
  <si>
    <t>Phường Minh An</t>
  </si>
  <si>
    <t>20401</t>
  </si>
  <si>
    <t>20404</t>
  </si>
  <si>
    <t>Phường Cẩm Phô</t>
  </si>
  <si>
    <t>20407</t>
  </si>
  <si>
    <t>Phường Thanh Hà</t>
  </si>
  <si>
    <t>20410</t>
  </si>
  <si>
    <t>Phường Sơn Phong</t>
  </si>
  <si>
    <t>20413</t>
  </si>
  <si>
    <t>Phường Cẩm Châu</t>
  </si>
  <si>
    <t>20416</t>
  </si>
  <si>
    <t>Phường Cửa Đại</t>
  </si>
  <si>
    <t>20419</t>
  </si>
  <si>
    <t>Phường Cẩm An</t>
  </si>
  <si>
    <t>20422</t>
  </si>
  <si>
    <t>20425</t>
  </si>
  <si>
    <t>Xã Cẩm Kim</t>
  </si>
  <si>
    <t>20428</t>
  </si>
  <si>
    <t>Phường Cẩm Nam</t>
  </si>
  <si>
    <t>20431</t>
  </si>
  <si>
    <t>Xã Cẩm Thanh</t>
  </si>
  <si>
    <t>20434</t>
  </si>
  <si>
    <t>504</t>
  </si>
  <si>
    <t>20437</t>
  </si>
  <si>
    <t>Xã Ch'ơm</t>
  </si>
  <si>
    <t>20440</t>
  </si>
  <si>
    <t>Xã Ga Ri</t>
  </si>
  <si>
    <t>20443</t>
  </si>
  <si>
    <t>Xã A Xan</t>
  </si>
  <si>
    <t>20446</t>
  </si>
  <si>
    <t>Xã Tr'Hy</t>
  </si>
  <si>
    <t>20449</t>
  </si>
  <si>
    <t>Xã Lăng</t>
  </si>
  <si>
    <t>20452</t>
  </si>
  <si>
    <t>Xã A Nông</t>
  </si>
  <si>
    <t>20455</t>
  </si>
  <si>
    <t>Xã A Tiêng</t>
  </si>
  <si>
    <t>20458</t>
  </si>
  <si>
    <t>Xã Bha Lê</t>
  </si>
  <si>
    <t>20461</t>
  </si>
  <si>
    <t>Xã A Vương</t>
  </si>
  <si>
    <t>20464</t>
  </si>
  <si>
    <t>Xã Dang</t>
  </si>
  <si>
    <t>505</t>
  </si>
  <si>
    <t>20467</t>
  </si>
  <si>
    <t>Thị trấn P Rao</t>
  </si>
  <si>
    <t>20470</t>
  </si>
  <si>
    <t>Xã Tà Lu</t>
  </si>
  <si>
    <t>20473</t>
  </si>
  <si>
    <t>Xã Sông Kôn</t>
  </si>
  <si>
    <t>20476</t>
  </si>
  <si>
    <t>Xã Jơ Ngây</t>
  </si>
  <si>
    <t>20479</t>
  </si>
  <si>
    <t>Xã A Ting</t>
  </si>
  <si>
    <t>20482</t>
  </si>
  <si>
    <t>Xã Tư</t>
  </si>
  <si>
    <t>20485</t>
  </si>
  <si>
    <t>Xã Ba</t>
  </si>
  <si>
    <t>20488</t>
  </si>
  <si>
    <t>Xã A Rooi</t>
  </si>
  <si>
    <t>20491</t>
  </si>
  <si>
    <t>Xã Za Hung</t>
  </si>
  <si>
    <t>20494</t>
  </si>
  <si>
    <t>Xã Mà Cooi</t>
  </si>
  <si>
    <t>20497</t>
  </si>
  <si>
    <t>Xã Ka Dăng</t>
  </si>
  <si>
    <t>506</t>
  </si>
  <si>
    <t>20500</t>
  </si>
  <si>
    <t>Thị Trấn Ái Nghĩa</t>
  </si>
  <si>
    <t>20503</t>
  </si>
  <si>
    <t>20506</t>
  </si>
  <si>
    <t>Xã Đại Lãnh</t>
  </si>
  <si>
    <t>20509</t>
  </si>
  <si>
    <t>20512</t>
  </si>
  <si>
    <t>Xã Đại Hồng</t>
  </si>
  <si>
    <t>20515</t>
  </si>
  <si>
    <t>20518</t>
  </si>
  <si>
    <t>Xã Đại Quang</t>
  </si>
  <si>
    <t>20521</t>
  </si>
  <si>
    <t>Xã Đại Nghĩa</t>
  </si>
  <si>
    <t>20524</t>
  </si>
  <si>
    <t>Xã Đại Hiệp</t>
  </si>
  <si>
    <t>20527</t>
  </si>
  <si>
    <t>Xã Đại Thạnh</t>
  </si>
  <si>
    <t>20530</t>
  </si>
  <si>
    <t>Xã Đại Chánh</t>
  </si>
  <si>
    <t>20533</t>
  </si>
  <si>
    <t>Xã Đại Tân</t>
  </si>
  <si>
    <t>20536</t>
  </si>
  <si>
    <t>Xã Đại Phong</t>
  </si>
  <si>
    <t>20539</t>
  </si>
  <si>
    <t>20542</t>
  </si>
  <si>
    <t>20545</t>
  </si>
  <si>
    <t>20547</t>
  </si>
  <si>
    <t>20548</t>
  </si>
  <si>
    <t>Xã Đại Hòa</t>
  </si>
  <si>
    <t>507</t>
  </si>
  <si>
    <t>20551</t>
  </si>
  <si>
    <t>Phường Vĩnh Điện</t>
  </si>
  <si>
    <t>20554</t>
  </si>
  <si>
    <t>Xã Điện Tiến</t>
  </si>
  <si>
    <t>20557</t>
  </si>
  <si>
    <t>Xã Điện Hòa</t>
  </si>
  <si>
    <t>20560</t>
  </si>
  <si>
    <t>Xã Điện Thắng Bắc</t>
  </si>
  <si>
    <t>20561</t>
  </si>
  <si>
    <t>Xã Điện Thắng Trung</t>
  </si>
  <si>
    <t>20562</t>
  </si>
  <si>
    <t>Xã Điện Thắng Nam</t>
  </si>
  <si>
    <t>20563</t>
  </si>
  <si>
    <t>Phường Điện Ngọc</t>
  </si>
  <si>
    <t>20566</t>
  </si>
  <si>
    <t>Xã Điện Hồng</t>
  </si>
  <si>
    <t>20569</t>
  </si>
  <si>
    <t>Xã Điện Thọ</t>
  </si>
  <si>
    <t>20572</t>
  </si>
  <si>
    <t>Xã Điện Phước</t>
  </si>
  <si>
    <t>20575</t>
  </si>
  <si>
    <t>Phường Điện An</t>
  </si>
  <si>
    <t>20578</t>
  </si>
  <si>
    <t>Phường Điện Nam Bắc</t>
  </si>
  <si>
    <t>20579</t>
  </si>
  <si>
    <t>Phường Điện Nam Trung</t>
  </si>
  <si>
    <t>20580</t>
  </si>
  <si>
    <t>Phường Điện Nam Đông</t>
  </si>
  <si>
    <t>20581</t>
  </si>
  <si>
    <t>Phường Điện Dương</t>
  </si>
  <si>
    <t>20584</t>
  </si>
  <si>
    <t>Xã Điện Quang</t>
  </si>
  <si>
    <t>20587</t>
  </si>
  <si>
    <t>Xã Điện Trung</t>
  </si>
  <si>
    <t>20590</t>
  </si>
  <si>
    <t>Xã Điện Phong</t>
  </si>
  <si>
    <t>20593</t>
  </si>
  <si>
    <t>Xã Điện Minh</t>
  </si>
  <si>
    <t>20596</t>
  </si>
  <si>
    <t>Xã Điện Phương</t>
  </si>
  <si>
    <t>508</t>
  </si>
  <si>
    <t>20599</t>
  </si>
  <si>
    <t>Thị trấn Nam Phước</t>
  </si>
  <si>
    <t>20602</t>
  </si>
  <si>
    <t>Xã Duy Thu</t>
  </si>
  <si>
    <t>20605</t>
  </si>
  <si>
    <t>Xã Duy Phú</t>
  </si>
  <si>
    <t>20608</t>
  </si>
  <si>
    <t>Xã Duy Tân</t>
  </si>
  <si>
    <t>20611</t>
  </si>
  <si>
    <t>Xã Duy Hòa</t>
  </si>
  <si>
    <t>20614</t>
  </si>
  <si>
    <t>Xã Duy Châu</t>
  </si>
  <si>
    <t>20617</t>
  </si>
  <si>
    <t>Xã Duy Trinh</t>
  </si>
  <si>
    <t>20620</t>
  </si>
  <si>
    <t>Xã Duy Sơn</t>
  </si>
  <si>
    <t>20623</t>
  </si>
  <si>
    <t>Xã Duy Trung</t>
  </si>
  <si>
    <t>20626</t>
  </si>
  <si>
    <t>Xã Duy Phước</t>
  </si>
  <si>
    <t>20629</t>
  </si>
  <si>
    <t>Xã Duy Thành</t>
  </si>
  <si>
    <t>20632</t>
  </si>
  <si>
    <t>Xã Duy Vinh</t>
  </si>
  <si>
    <t>20635</t>
  </si>
  <si>
    <t>Xã Duy Nghĩa</t>
  </si>
  <si>
    <t>20638</t>
  </si>
  <si>
    <t>Xã Duy Hải</t>
  </si>
  <si>
    <t>509</t>
  </si>
  <si>
    <t>20641</t>
  </si>
  <si>
    <t>Thị trấn Đông Phú</t>
  </si>
  <si>
    <t>20644</t>
  </si>
  <si>
    <t>Xã Quế Xuân 1</t>
  </si>
  <si>
    <t>20647</t>
  </si>
  <si>
    <t>Xã Quế Xuân 2</t>
  </si>
  <si>
    <t>20650</t>
  </si>
  <si>
    <t>Xã Quế Phú</t>
  </si>
  <si>
    <t>20651</t>
  </si>
  <si>
    <t>Thị Trấn Hương An</t>
  </si>
  <si>
    <t>20659</t>
  </si>
  <si>
    <t>Xã Quế Hiệp</t>
  </si>
  <si>
    <t>20662</t>
  </si>
  <si>
    <t>Xã Quế Thuận</t>
  </si>
  <si>
    <t>20665</t>
  </si>
  <si>
    <t>Xã Quế Mỹ</t>
  </si>
  <si>
    <t>20677</t>
  </si>
  <si>
    <t>Xã Quế Long</t>
  </si>
  <si>
    <t>20680</t>
  </si>
  <si>
    <t>Xã Quế Châu</t>
  </si>
  <si>
    <t>20683</t>
  </si>
  <si>
    <t>Xã Quế Phong</t>
  </si>
  <si>
    <t>20686</t>
  </si>
  <si>
    <t>Xã Quế An</t>
  </si>
  <si>
    <t>20689</t>
  </si>
  <si>
    <t>Xã Quế Minh</t>
  </si>
  <si>
    <t>510</t>
  </si>
  <si>
    <t>20695</t>
  </si>
  <si>
    <t>Thị trấn Thạnh Mỹ</t>
  </si>
  <si>
    <t>20698</t>
  </si>
  <si>
    <t>Xã Laêê</t>
  </si>
  <si>
    <t>20699</t>
  </si>
  <si>
    <t>Xã Chơ Chun</t>
  </si>
  <si>
    <t>20701</t>
  </si>
  <si>
    <t>Xã Zuôich</t>
  </si>
  <si>
    <t>20702</t>
  </si>
  <si>
    <t>Xã Tà Pơơ</t>
  </si>
  <si>
    <t>20704</t>
  </si>
  <si>
    <t>Xã La Dêê</t>
  </si>
  <si>
    <t>20705</t>
  </si>
  <si>
    <t>Xã Đắc Tôi</t>
  </si>
  <si>
    <t>20707</t>
  </si>
  <si>
    <t>Xã Chà Vàl</t>
  </si>
  <si>
    <t>20710</t>
  </si>
  <si>
    <t>Xã Tà Bhinh</t>
  </si>
  <si>
    <t>20713</t>
  </si>
  <si>
    <t>Xã Cà Dy</t>
  </si>
  <si>
    <t>20716</t>
  </si>
  <si>
    <t>Xã Đắc Pre</t>
  </si>
  <si>
    <t>20719</t>
  </si>
  <si>
    <t>Xã Đắc Pring</t>
  </si>
  <si>
    <t>511</t>
  </si>
  <si>
    <t>20722</t>
  </si>
  <si>
    <t>Thị trấn Khâm Đức</t>
  </si>
  <si>
    <t>20725</t>
  </si>
  <si>
    <t>Xã Phước Xuân</t>
  </si>
  <si>
    <t>20728</t>
  </si>
  <si>
    <t>Xã Phước Hiệp</t>
  </si>
  <si>
    <t>20729</t>
  </si>
  <si>
    <t>Xã Phước Hoà</t>
  </si>
  <si>
    <t>20731</t>
  </si>
  <si>
    <t>Xã Phước Đức</t>
  </si>
  <si>
    <t>20734</t>
  </si>
  <si>
    <t>Xã Phước Năng</t>
  </si>
  <si>
    <t>20737</t>
  </si>
  <si>
    <t>Xã Phước Mỹ</t>
  </si>
  <si>
    <t>20740</t>
  </si>
  <si>
    <t>Xã Phước Chánh</t>
  </si>
  <si>
    <t>20743</t>
  </si>
  <si>
    <t>Xã Phước Công</t>
  </si>
  <si>
    <t>20746</t>
  </si>
  <si>
    <t>Xã Phước Kim</t>
  </si>
  <si>
    <t>20749</t>
  </si>
  <si>
    <t>Xã Phước Lộc</t>
  </si>
  <si>
    <t>20752</t>
  </si>
  <si>
    <t>Xã Phước Thành</t>
  </si>
  <si>
    <t>512</t>
  </si>
  <si>
    <t>20758</t>
  </si>
  <si>
    <t>20761</t>
  </si>
  <si>
    <t>20764</t>
  </si>
  <si>
    <t>Xã Quế Thọ</t>
  </si>
  <si>
    <t>20767</t>
  </si>
  <si>
    <t>Xã Bình Lâm</t>
  </si>
  <si>
    <t>20770</t>
  </si>
  <si>
    <t>Xã Sông Trà</t>
  </si>
  <si>
    <t>20773</t>
  </si>
  <si>
    <t>Xã Phước Trà</t>
  </si>
  <si>
    <t>20776</t>
  </si>
  <si>
    <t>Xã Phước Gia</t>
  </si>
  <si>
    <t>20779</t>
  </si>
  <si>
    <t>Thị Trấn Tân Bình</t>
  </si>
  <si>
    <t>20782</t>
  </si>
  <si>
    <t>Xã Quế Lưu</t>
  </si>
  <si>
    <t>20785</t>
  </si>
  <si>
    <t>Xã Thăng Phước</t>
  </si>
  <si>
    <t>20788</t>
  </si>
  <si>
    <t>513</t>
  </si>
  <si>
    <t>20791</t>
  </si>
  <si>
    <t>Thị trấn Hà Lam</t>
  </si>
  <si>
    <t>20794</t>
  </si>
  <si>
    <t>20797</t>
  </si>
  <si>
    <t>Xã Bình Giang</t>
  </si>
  <si>
    <t>20800</t>
  </si>
  <si>
    <t>20803</t>
  </si>
  <si>
    <t>Xã Bình Phục</t>
  </si>
  <si>
    <t>20806</t>
  </si>
  <si>
    <t>Xã Bình Triều</t>
  </si>
  <si>
    <t>20809</t>
  </si>
  <si>
    <t>Xã Bình Đào</t>
  </si>
  <si>
    <t>20812</t>
  </si>
  <si>
    <t>20815</t>
  </si>
  <si>
    <t>Xã Bình Lãnh</t>
  </si>
  <si>
    <t>20818</t>
  </si>
  <si>
    <t>Xã Bình Trị</t>
  </si>
  <si>
    <t>20821</t>
  </si>
  <si>
    <t>Xã Bình Định Bắc</t>
  </si>
  <si>
    <t>20822</t>
  </si>
  <si>
    <t>Xã Bình Định Nam</t>
  </si>
  <si>
    <t>20824</t>
  </si>
  <si>
    <t>Xã Bình Quý</t>
  </si>
  <si>
    <t>20827</t>
  </si>
  <si>
    <t>20830</t>
  </si>
  <si>
    <t>Xã Bình Chánh</t>
  </si>
  <si>
    <t>20833</t>
  </si>
  <si>
    <t>Xã Bình Tú</t>
  </si>
  <si>
    <t>20836</t>
  </si>
  <si>
    <t>Xã Bình Sa</t>
  </si>
  <si>
    <t>20839</t>
  </si>
  <si>
    <t>Xã Bình Hải</t>
  </si>
  <si>
    <t>20842</t>
  </si>
  <si>
    <t>Xã Bình Quế</t>
  </si>
  <si>
    <t>20845</t>
  </si>
  <si>
    <t>20848</t>
  </si>
  <si>
    <t>20851</t>
  </si>
  <si>
    <t>Xã Bình Nam</t>
  </si>
  <si>
    <t>514</t>
  </si>
  <si>
    <t>20854</t>
  </si>
  <si>
    <t>Thị trấn Tiên Kỳ</t>
  </si>
  <si>
    <t>20857</t>
  </si>
  <si>
    <t>20860</t>
  </si>
  <si>
    <t>Xã Tiên Hà</t>
  </si>
  <si>
    <t>20863</t>
  </si>
  <si>
    <t>Xã Tiên Cẩm</t>
  </si>
  <si>
    <t>20866</t>
  </si>
  <si>
    <t>Xã Tiên Châu</t>
  </si>
  <si>
    <t>20869</t>
  </si>
  <si>
    <t>Xã Tiên Lãnh</t>
  </si>
  <si>
    <t>20872</t>
  </si>
  <si>
    <t>Xã Tiên Ngọc</t>
  </si>
  <si>
    <t>20875</t>
  </si>
  <si>
    <t>20878</t>
  </si>
  <si>
    <t>Xã Tiên Cảnh</t>
  </si>
  <si>
    <t>20881</t>
  </si>
  <si>
    <t>Xã Tiên Mỹ</t>
  </si>
  <si>
    <t>20884</t>
  </si>
  <si>
    <t>20887</t>
  </si>
  <si>
    <t>Xã Tiên Thọ</t>
  </si>
  <si>
    <t>20890</t>
  </si>
  <si>
    <t>Xã Tiên An</t>
  </si>
  <si>
    <t>20893</t>
  </si>
  <si>
    <t>Xã Tiên Lộc</t>
  </si>
  <si>
    <t>20896</t>
  </si>
  <si>
    <t>Xã Tiên Lập</t>
  </si>
  <si>
    <t>515</t>
  </si>
  <si>
    <t>20899</t>
  </si>
  <si>
    <t>Thị trấn Trà My</t>
  </si>
  <si>
    <t>20900</t>
  </si>
  <si>
    <t>Xã Trà Sơn</t>
  </si>
  <si>
    <t>20902</t>
  </si>
  <si>
    <t>Xã Trà Kót</t>
  </si>
  <si>
    <t>20905</t>
  </si>
  <si>
    <t>Xã Trà Nú</t>
  </si>
  <si>
    <t>20908</t>
  </si>
  <si>
    <t>Xã Trà Đông</t>
  </si>
  <si>
    <t>20911</t>
  </si>
  <si>
    <t>Xã Trà Dương</t>
  </si>
  <si>
    <t>20914</t>
  </si>
  <si>
    <t>20917</t>
  </si>
  <si>
    <t>Xã Trà Bui</t>
  </si>
  <si>
    <t>20920</t>
  </si>
  <si>
    <t>Xã Trà Đốc</t>
  </si>
  <si>
    <t>20923</t>
  </si>
  <si>
    <t>Xã Trà Tân</t>
  </si>
  <si>
    <t>20926</t>
  </si>
  <si>
    <t>Xã Trà Giác</t>
  </si>
  <si>
    <t>20929</t>
  </si>
  <si>
    <t>Xã Trà Giáp</t>
  </si>
  <si>
    <t>20932</t>
  </si>
  <si>
    <t>Xã Trà Ka</t>
  </si>
  <si>
    <t>516</t>
  </si>
  <si>
    <t>20935</t>
  </si>
  <si>
    <t>Xã Trà Leng</t>
  </si>
  <si>
    <t>20938</t>
  </si>
  <si>
    <t>Xã Trà Dơn</t>
  </si>
  <si>
    <t>20941</t>
  </si>
  <si>
    <t>Xã Trà Tập</t>
  </si>
  <si>
    <t>20944</t>
  </si>
  <si>
    <t>Xã Trà Mai</t>
  </si>
  <si>
    <t>20947</t>
  </si>
  <si>
    <t>Xã Trà Cang</t>
  </si>
  <si>
    <t>20950</t>
  </si>
  <si>
    <t>Xã Trà Linh</t>
  </si>
  <si>
    <t>20953</t>
  </si>
  <si>
    <t>Xã Trà Nam</t>
  </si>
  <si>
    <t>20956</t>
  </si>
  <si>
    <t>Xã Trà Don</t>
  </si>
  <si>
    <t>20959</t>
  </si>
  <si>
    <t>Xã Trà Vân</t>
  </si>
  <si>
    <t>20962</t>
  </si>
  <si>
    <t>Xã Trà Vinh</t>
  </si>
  <si>
    <t>517</t>
  </si>
  <si>
    <t>20965</t>
  </si>
  <si>
    <t>Thị trấn Núi Thành</t>
  </si>
  <si>
    <t>20968</t>
  </si>
  <si>
    <t>Xã Tam Xuân I</t>
  </si>
  <si>
    <t>20971</t>
  </si>
  <si>
    <t>Xã Tam Xuân II</t>
  </si>
  <si>
    <t>20974</t>
  </si>
  <si>
    <t>20977</t>
  </si>
  <si>
    <t>20980</t>
  </si>
  <si>
    <t>Xã Tam Thạnh</t>
  </si>
  <si>
    <t>20983</t>
  </si>
  <si>
    <t>Xã Tam Anh Bắc</t>
  </si>
  <si>
    <t>20984</t>
  </si>
  <si>
    <t>Xã Tam Anh Nam</t>
  </si>
  <si>
    <t>20986</t>
  </si>
  <si>
    <t>Xã Tam Hòa</t>
  </si>
  <si>
    <t>20989</t>
  </si>
  <si>
    <t>20992</t>
  </si>
  <si>
    <t>Xã Tam Hải</t>
  </si>
  <si>
    <t>20995</t>
  </si>
  <si>
    <t>20998</t>
  </si>
  <si>
    <t>21001</t>
  </si>
  <si>
    <t>Xã Tam Nghĩa</t>
  </si>
  <si>
    <t>21004</t>
  </si>
  <si>
    <t>Xã Tam Mỹ Tây</t>
  </si>
  <si>
    <t>21005</t>
  </si>
  <si>
    <t>Xã Tam Mỹ Đông</t>
  </si>
  <si>
    <t>21007</t>
  </si>
  <si>
    <t>Xã Tam Trà</t>
  </si>
  <si>
    <t>518</t>
  </si>
  <si>
    <t>20364</t>
  </si>
  <si>
    <t>Thị trấn Phú Thịnh</t>
  </si>
  <si>
    <t>20365</t>
  </si>
  <si>
    <t>Xã Tam Thành</t>
  </si>
  <si>
    <t>20368</t>
  </si>
  <si>
    <t>Xã Tam An</t>
  </si>
  <si>
    <t>20374</t>
  </si>
  <si>
    <t>Xã Tam Đàn</t>
  </si>
  <si>
    <t>20377</t>
  </si>
  <si>
    <t>Xã Tam Lộc</t>
  </si>
  <si>
    <t>20380</t>
  </si>
  <si>
    <t>Xã Tam Phước</t>
  </si>
  <si>
    <t>20383</t>
  </si>
  <si>
    <t>Xã Tam Vinh</t>
  </si>
  <si>
    <t>20386</t>
  </si>
  <si>
    <t>20387</t>
  </si>
  <si>
    <t>Xã Tam Đại</t>
  </si>
  <si>
    <t>20392</t>
  </si>
  <si>
    <t>Xã Tam Dân</t>
  </si>
  <si>
    <t>20395</t>
  </si>
  <si>
    <t>Xã Tam Lãnh</t>
  </si>
  <si>
    <t>519</t>
  </si>
  <si>
    <t>20656</t>
  </si>
  <si>
    <t>Xã Quế Trung</t>
  </si>
  <si>
    <t>20668</t>
  </si>
  <si>
    <t>Xã Ninh Phước</t>
  </si>
  <si>
    <t>20669</t>
  </si>
  <si>
    <t>Xã Phước Ninh</t>
  </si>
  <si>
    <t>20671</t>
  </si>
  <si>
    <t>Xã Quế Lộc</t>
  </si>
  <si>
    <t>20672</t>
  </si>
  <si>
    <t>Xã Sơn Viên</t>
  </si>
  <si>
    <t>20692</t>
  </si>
  <si>
    <t>Xã Quế Lâm</t>
  </si>
  <si>
    <t>522</t>
  </si>
  <si>
    <t>21010</t>
  </si>
  <si>
    <t>21013</t>
  </si>
  <si>
    <t>21016</t>
  </si>
  <si>
    <t>21019</t>
  </si>
  <si>
    <t>Phường Nghĩa Chánh</t>
  </si>
  <si>
    <t>21022</t>
  </si>
  <si>
    <t>21025</t>
  </si>
  <si>
    <t>Phường Nguyễn Nghiêm</t>
  </si>
  <si>
    <t>21028</t>
  </si>
  <si>
    <t>Phường Nghĩa Lộ</t>
  </si>
  <si>
    <t>21031</t>
  </si>
  <si>
    <t>Phường Chánh Lộ</t>
  </si>
  <si>
    <t>21034</t>
  </si>
  <si>
    <t>21037</t>
  </si>
  <si>
    <t>Xã Nghĩa Dõng</t>
  </si>
  <si>
    <t>21172</t>
  </si>
  <si>
    <t>Phường Trương Quang Trọng</t>
  </si>
  <si>
    <t>21187</t>
  </si>
  <si>
    <t>Xã Tịnh Hòa</t>
  </si>
  <si>
    <t>21190</t>
  </si>
  <si>
    <t>Xã Tịnh Kỳ</t>
  </si>
  <si>
    <t>21199</t>
  </si>
  <si>
    <t>Xã Tịnh Thiện</t>
  </si>
  <si>
    <t>21202</t>
  </si>
  <si>
    <t>Xã Tịnh Ấn Đông</t>
  </si>
  <si>
    <t>21208</t>
  </si>
  <si>
    <t>Xã Tịnh Châu</t>
  </si>
  <si>
    <t>21211</t>
  </si>
  <si>
    <t>Xã Tịnh Khê</t>
  </si>
  <si>
    <t>21214</t>
  </si>
  <si>
    <t>Xã Tịnh Long</t>
  </si>
  <si>
    <t>21223</t>
  </si>
  <si>
    <t>Xã Tịnh Ấn Tây</t>
  </si>
  <si>
    <t>21232</t>
  </si>
  <si>
    <t>Xã Tịnh An</t>
  </si>
  <si>
    <t>21253</t>
  </si>
  <si>
    <t>21256</t>
  </si>
  <si>
    <t>Xã Nghĩa Hà</t>
  </si>
  <si>
    <t>21262</t>
  </si>
  <si>
    <t>524</t>
  </si>
  <si>
    <t>21040</t>
  </si>
  <si>
    <t>Thị Trấn Châu Ổ</t>
  </si>
  <si>
    <t>21043</t>
  </si>
  <si>
    <t>21046</t>
  </si>
  <si>
    <t>Xã Bình Thạnh</t>
  </si>
  <si>
    <t>21049</t>
  </si>
  <si>
    <t>Xã Bình Đông</t>
  </si>
  <si>
    <t>21052</t>
  </si>
  <si>
    <t>21055</t>
  </si>
  <si>
    <t>21058</t>
  </si>
  <si>
    <t>Xã Bình Khương</t>
  </si>
  <si>
    <t>21061</t>
  </si>
  <si>
    <t>21064</t>
  </si>
  <si>
    <t>21067</t>
  </si>
  <si>
    <t>21070</t>
  </si>
  <si>
    <t>21073</t>
  </si>
  <si>
    <t>Xã Bình Phước</t>
  </si>
  <si>
    <t>21079</t>
  </si>
  <si>
    <t>21082</t>
  </si>
  <si>
    <t>21085</t>
  </si>
  <si>
    <t>21088</t>
  </si>
  <si>
    <t>21091</t>
  </si>
  <si>
    <t>21100</t>
  </si>
  <si>
    <t>Xã Bình Chương</t>
  </si>
  <si>
    <t>21103</t>
  </si>
  <si>
    <t>Xã Bình Hiệp</t>
  </si>
  <si>
    <t>21106</t>
  </si>
  <si>
    <t>Xã Bình Mỹ</t>
  </si>
  <si>
    <t>21109</t>
  </si>
  <si>
    <t>Xã Bình Tân Phú</t>
  </si>
  <si>
    <t>21112</t>
  </si>
  <si>
    <t>Xã Bình Châu</t>
  </si>
  <si>
    <t>525</t>
  </si>
  <si>
    <t>21115</t>
  </si>
  <si>
    <t>Thị trấn Trà Xuân</t>
  </si>
  <si>
    <t>21118</t>
  </si>
  <si>
    <t>21121</t>
  </si>
  <si>
    <t>Xã Trà Thủy</t>
  </si>
  <si>
    <t>21124</t>
  </si>
  <si>
    <t>Xã Trà Hiệp</t>
  </si>
  <si>
    <t>21127</t>
  </si>
  <si>
    <t>Xã Trà Bình</t>
  </si>
  <si>
    <t>21130</t>
  </si>
  <si>
    <t>Xã Trà Phú</t>
  </si>
  <si>
    <t>21133</t>
  </si>
  <si>
    <t>Xã Trà Lâm</t>
  </si>
  <si>
    <t>21136</t>
  </si>
  <si>
    <t>21139</t>
  </si>
  <si>
    <t>21142</t>
  </si>
  <si>
    <t>Xã Trà Bùi</t>
  </si>
  <si>
    <t>21145</t>
  </si>
  <si>
    <t>Xã Trà Thanh</t>
  </si>
  <si>
    <t>21148</t>
  </si>
  <si>
    <t>21154</t>
  </si>
  <si>
    <t>Xã Trà Phong</t>
  </si>
  <si>
    <t>21157</t>
  </si>
  <si>
    <t>21163</t>
  </si>
  <si>
    <t>Xã Trà Xinh</t>
  </si>
  <si>
    <t>21166</t>
  </si>
  <si>
    <t>Xã Trà Tây</t>
  </si>
  <si>
    <t>527</t>
  </si>
  <si>
    <t>21175</t>
  </si>
  <si>
    <t>Xã Tịnh Thọ</t>
  </si>
  <si>
    <t>21178</t>
  </si>
  <si>
    <t>Xã Tịnh Trà</t>
  </si>
  <si>
    <t>21181</t>
  </si>
  <si>
    <t>Xã Tịnh Phong</t>
  </si>
  <si>
    <t>21184</t>
  </si>
  <si>
    <t>Xã Tịnh Hiệp</t>
  </si>
  <si>
    <t>21193</t>
  </si>
  <si>
    <t>Xã Tịnh Bình</t>
  </si>
  <si>
    <t>21196</t>
  </si>
  <si>
    <t>Xã Tịnh Đông</t>
  </si>
  <si>
    <t>21205</t>
  </si>
  <si>
    <t>Xã Tịnh Bắc</t>
  </si>
  <si>
    <t>21217</t>
  </si>
  <si>
    <t>Xã Tịnh Sơn</t>
  </si>
  <si>
    <t>21220</t>
  </si>
  <si>
    <t>Xã Tịnh Hà</t>
  </si>
  <si>
    <t>21226</t>
  </si>
  <si>
    <t>Xã Tịnh Giang</t>
  </si>
  <si>
    <t>21229</t>
  </si>
  <si>
    <t>Xã Tịnh Minh</t>
  </si>
  <si>
    <t>528</t>
  </si>
  <si>
    <t>21235</t>
  </si>
  <si>
    <t>Thị trấn La Hà</t>
  </si>
  <si>
    <t>21238</t>
  </si>
  <si>
    <t>Thị trấn Sông Vệ</t>
  </si>
  <si>
    <t>21241</t>
  </si>
  <si>
    <t>21244</t>
  </si>
  <si>
    <t>Xã Nghĩa Thắng</t>
  </si>
  <si>
    <t>21247</t>
  </si>
  <si>
    <t>21250</t>
  </si>
  <si>
    <t>Xã Nghĩa Kỳ</t>
  </si>
  <si>
    <t>21259</t>
  </si>
  <si>
    <t>21268</t>
  </si>
  <si>
    <t>21271</t>
  </si>
  <si>
    <t>Xã Nghĩa Điền</t>
  </si>
  <si>
    <t>21274</t>
  </si>
  <si>
    <t>Xã Nghĩa Thương</t>
  </si>
  <si>
    <t>21277</t>
  </si>
  <si>
    <t>21280</t>
  </si>
  <si>
    <t>21283</t>
  </si>
  <si>
    <t>21286</t>
  </si>
  <si>
    <t>529</t>
  </si>
  <si>
    <t>21289</t>
  </si>
  <si>
    <t>Thị trấn Di Lăng</t>
  </si>
  <si>
    <t>21292</t>
  </si>
  <si>
    <t>Xã Sơn Hạ</t>
  </si>
  <si>
    <t>21295</t>
  </si>
  <si>
    <t>21298</t>
  </si>
  <si>
    <t>Xã Sơn Nham</t>
  </si>
  <si>
    <t>21301</t>
  </si>
  <si>
    <t>Xã Sơn Bao</t>
  </si>
  <si>
    <t>21304</t>
  </si>
  <si>
    <t>Xã Sơn Linh</t>
  </si>
  <si>
    <t>21307</t>
  </si>
  <si>
    <t>21310</t>
  </si>
  <si>
    <t>21313</t>
  </si>
  <si>
    <t>Xã Sơn Thượng</t>
  </si>
  <si>
    <t>21316</t>
  </si>
  <si>
    <t>Xã Sơn Cao</t>
  </si>
  <si>
    <t>21319</t>
  </si>
  <si>
    <t>21322</t>
  </si>
  <si>
    <t>21325</t>
  </si>
  <si>
    <t>Xã Sơn Kỳ</t>
  </si>
  <si>
    <t>21328</t>
  </si>
  <si>
    <t>Xã Sơn Ba</t>
  </si>
  <si>
    <t>530</t>
  </si>
  <si>
    <t>21331</t>
  </si>
  <si>
    <t>Xã Sơn Bua</t>
  </si>
  <si>
    <t>21334</t>
  </si>
  <si>
    <t>Xã Sơn Mùa</t>
  </si>
  <si>
    <t>21335</t>
  </si>
  <si>
    <t>Xã Sơn Liên</t>
  </si>
  <si>
    <t>21337</t>
  </si>
  <si>
    <t>Xã Sơn Tân</t>
  </si>
  <si>
    <t>21338</t>
  </si>
  <si>
    <t>Xã Sơn Màu</t>
  </si>
  <si>
    <t>21340</t>
  </si>
  <si>
    <t>Xã Sơn Dung</t>
  </si>
  <si>
    <t>21341</t>
  </si>
  <si>
    <t>21343</t>
  </si>
  <si>
    <t>Xã Sơn Tinh</t>
  </si>
  <si>
    <t>21346</t>
  </si>
  <si>
    <t>531</t>
  </si>
  <si>
    <t>21349</t>
  </si>
  <si>
    <t>21352</t>
  </si>
  <si>
    <t>Xã Long Mai</t>
  </si>
  <si>
    <t>21355</t>
  </si>
  <si>
    <t>21358</t>
  </si>
  <si>
    <t>Xã Long Môn</t>
  </si>
  <si>
    <t>21361</t>
  </si>
  <si>
    <t>Xã Long Hiệp</t>
  </si>
  <si>
    <t>532</t>
  </si>
  <si>
    <t>21364</t>
  </si>
  <si>
    <t>Thị trấn Chợ Chùa</t>
  </si>
  <si>
    <t>21367</t>
  </si>
  <si>
    <t>Xã Hành Thuận</t>
  </si>
  <si>
    <t>21370</t>
  </si>
  <si>
    <t>Xã Hành Dũng</t>
  </si>
  <si>
    <t>21373</t>
  </si>
  <si>
    <t>Xã Hành Trung</t>
  </si>
  <si>
    <t>21376</t>
  </si>
  <si>
    <t>Xã Hành Nhân</t>
  </si>
  <si>
    <t>21379</t>
  </si>
  <si>
    <t>Xã Hành Đức</t>
  </si>
  <si>
    <t>21382</t>
  </si>
  <si>
    <t>Xã Hành Minh</t>
  </si>
  <si>
    <t>21385</t>
  </si>
  <si>
    <t>Xã Hành Phước</t>
  </si>
  <si>
    <t>21388</t>
  </si>
  <si>
    <t>Xã Hành Thiện</t>
  </si>
  <si>
    <t>21391</t>
  </si>
  <si>
    <t>Xã Hành Thịnh</t>
  </si>
  <si>
    <t>21394</t>
  </si>
  <si>
    <t>Xã Hành Tín Tây</t>
  </si>
  <si>
    <t>21397</t>
  </si>
  <si>
    <t>Xã Hành Tín Đông</t>
  </si>
  <si>
    <t>533</t>
  </si>
  <si>
    <t>21400</t>
  </si>
  <si>
    <t>Thị trấn Mộ Đức</t>
  </si>
  <si>
    <t>21403</t>
  </si>
  <si>
    <t>Xã Đức Lợi</t>
  </si>
  <si>
    <t>21406</t>
  </si>
  <si>
    <t>21409</t>
  </si>
  <si>
    <t>Xã Đức Nhuận</t>
  </si>
  <si>
    <t>21412</t>
  </si>
  <si>
    <t>Xã Đức Chánh</t>
  </si>
  <si>
    <t>21415</t>
  </si>
  <si>
    <t>Xã Đức Hiệp</t>
  </si>
  <si>
    <t>21418</t>
  </si>
  <si>
    <t>Xã Đức Minh</t>
  </si>
  <si>
    <t>21421</t>
  </si>
  <si>
    <t>Xã Đức Thạnh</t>
  </si>
  <si>
    <t>21424</t>
  </si>
  <si>
    <t>Xã Đức Hòa</t>
  </si>
  <si>
    <t>21427</t>
  </si>
  <si>
    <t>Xã Đức Tân</t>
  </si>
  <si>
    <t>21430</t>
  </si>
  <si>
    <t>Xã Đức Phú</t>
  </si>
  <si>
    <t>21433</t>
  </si>
  <si>
    <t>Xã Đức Phong</t>
  </si>
  <si>
    <t>21436</t>
  </si>
  <si>
    <t>Xã Đức Lân</t>
  </si>
  <si>
    <t>534</t>
  </si>
  <si>
    <t>21439</t>
  </si>
  <si>
    <t>21442</t>
  </si>
  <si>
    <t>Xã Phổ An</t>
  </si>
  <si>
    <t>21445</t>
  </si>
  <si>
    <t>Xã Phổ Phong</t>
  </si>
  <si>
    <t>21448</t>
  </si>
  <si>
    <t>Xã Phổ Thuận</t>
  </si>
  <si>
    <t>21451</t>
  </si>
  <si>
    <t>Phường Phổ Văn</t>
  </si>
  <si>
    <t>21454</t>
  </si>
  <si>
    <t>Phường Phổ Quang</t>
  </si>
  <si>
    <t>21457</t>
  </si>
  <si>
    <t>Xã Phổ Nhơn</t>
  </si>
  <si>
    <t>21460</t>
  </si>
  <si>
    <t>Phường Phổ Ninh</t>
  </si>
  <si>
    <t>21463</t>
  </si>
  <si>
    <t>Phường Phổ Minh</t>
  </si>
  <si>
    <t>21466</t>
  </si>
  <si>
    <t>Phường Phổ Vinh</t>
  </si>
  <si>
    <t>21469</t>
  </si>
  <si>
    <t>Phường Phổ Hòa</t>
  </si>
  <si>
    <t>21472</t>
  </si>
  <si>
    <t>Xã Phổ Cường</t>
  </si>
  <si>
    <t>21475</t>
  </si>
  <si>
    <t>Xã Phổ Khánh</t>
  </si>
  <si>
    <t>21478</t>
  </si>
  <si>
    <t>Phường Phổ Thạnh</t>
  </si>
  <si>
    <t>21481</t>
  </si>
  <si>
    <t>Xã Phổ Châu</t>
  </si>
  <si>
    <t>535</t>
  </si>
  <si>
    <t>21484</t>
  </si>
  <si>
    <t>Thị trấn Ba Tơ</t>
  </si>
  <si>
    <t>21487</t>
  </si>
  <si>
    <t>Xã Ba Điền</t>
  </si>
  <si>
    <t>21490</t>
  </si>
  <si>
    <t>Xã Ba Vinh</t>
  </si>
  <si>
    <t>21493</t>
  </si>
  <si>
    <t>Xã Ba Thành</t>
  </si>
  <si>
    <t>21496</t>
  </si>
  <si>
    <t>Xã Ba Động</t>
  </si>
  <si>
    <t>21499</t>
  </si>
  <si>
    <t>Xã Ba Dinh</t>
  </si>
  <si>
    <t>21500</t>
  </si>
  <si>
    <t>Xã Ba Giang</t>
  </si>
  <si>
    <t>21502</t>
  </si>
  <si>
    <t>Xã Ba Liên</t>
  </si>
  <si>
    <t>21505</t>
  </si>
  <si>
    <t>Xã Ba Ngạc</t>
  </si>
  <si>
    <t>21508</t>
  </si>
  <si>
    <t>Xã Ba Khâm</t>
  </si>
  <si>
    <t>21511</t>
  </si>
  <si>
    <t>Xã Ba Cung</t>
  </si>
  <si>
    <t>21517</t>
  </si>
  <si>
    <t>Xã Ba Tiêu</t>
  </si>
  <si>
    <t>21520</t>
  </si>
  <si>
    <t>Xã Ba Trang</t>
  </si>
  <si>
    <t>21523</t>
  </si>
  <si>
    <t>Xã Ba Tô</t>
  </si>
  <si>
    <t>21526</t>
  </si>
  <si>
    <t>Xã Ba Bích</t>
  </si>
  <si>
    <t>21529</t>
  </si>
  <si>
    <t>21532</t>
  </si>
  <si>
    <t>Xã Ba Lế</t>
  </si>
  <si>
    <t>21535</t>
  </si>
  <si>
    <t>Xã Ba Nam</t>
  </si>
  <si>
    <t>21538</t>
  </si>
  <si>
    <t>Xã Ba Xa</t>
  </si>
  <si>
    <t>536</t>
  </si>
  <si>
    <t>53601</t>
  </si>
  <si>
    <t>Xã Đảo Lý Sơn</t>
  </si>
  <si>
    <t>540</t>
  </si>
  <si>
    <t>21550</t>
  </si>
  <si>
    <t>Phường Nhơn Bình</t>
  </si>
  <si>
    <t>21553</t>
  </si>
  <si>
    <t>Phường Nhơn Phú</t>
  </si>
  <si>
    <t>21556</t>
  </si>
  <si>
    <t>21559</t>
  </si>
  <si>
    <t>Phường Trần Quang Diệu</t>
  </si>
  <si>
    <t>21562</t>
  </si>
  <si>
    <t>Phường Hải Cảng</t>
  </si>
  <si>
    <t>21565</t>
  </si>
  <si>
    <t>21568</t>
  </si>
  <si>
    <t>Phường Thị Nại</t>
  </si>
  <si>
    <t>21571</t>
  </si>
  <si>
    <t>21574</t>
  </si>
  <si>
    <t>21577</t>
  </si>
  <si>
    <t>Phường Ngô Mây</t>
  </si>
  <si>
    <t>21580</t>
  </si>
  <si>
    <t>Phường Lý Thường Kiệt</t>
  </si>
  <si>
    <t>21583</t>
  </si>
  <si>
    <t>21586</t>
  </si>
  <si>
    <t>21589</t>
  </si>
  <si>
    <t>Phường Bùi Thị Xuân</t>
  </si>
  <si>
    <t>21592</t>
  </si>
  <si>
    <t>Phường Nguyễn Văn Cừ</t>
  </si>
  <si>
    <t>21595</t>
  </si>
  <si>
    <t>Phường Ghềnh Ráng</t>
  </si>
  <si>
    <t>21598</t>
  </si>
  <si>
    <t>Xã Nhơn Lý</t>
  </si>
  <si>
    <t>21601</t>
  </si>
  <si>
    <t>Xã Nhơn Hội</t>
  </si>
  <si>
    <t>21604</t>
  </si>
  <si>
    <t>Xã Nhơn Hải</t>
  </si>
  <si>
    <t>21607</t>
  </si>
  <si>
    <t>Xã Nhơn Châu</t>
  </si>
  <si>
    <t>21991</t>
  </si>
  <si>
    <t>542</t>
  </si>
  <si>
    <t>21609</t>
  </si>
  <si>
    <t>21610</t>
  </si>
  <si>
    <t>21613</t>
  </si>
  <si>
    <t>Xã An Trung</t>
  </si>
  <si>
    <t>21616</t>
  </si>
  <si>
    <t>21619</t>
  </si>
  <si>
    <t>21622</t>
  </si>
  <si>
    <t>Xã An Toàn</t>
  </si>
  <si>
    <t>21625</t>
  </si>
  <si>
    <t>21628</t>
  </si>
  <si>
    <t>21631</t>
  </si>
  <si>
    <t>Xã An Quang</t>
  </si>
  <si>
    <t>21634</t>
  </si>
  <si>
    <t>Xã An Nghĩa</t>
  </si>
  <si>
    <t>543</t>
  </si>
  <si>
    <t>21637</t>
  </si>
  <si>
    <t>Phường Tam Quan</t>
  </si>
  <si>
    <t>21640</t>
  </si>
  <si>
    <t>Phường Bồng Sơn</t>
  </si>
  <si>
    <t>21643</t>
  </si>
  <si>
    <t>Xã Hoài Sơn</t>
  </si>
  <si>
    <t>21646</t>
  </si>
  <si>
    <t>Xã Hoài Châu Bắc</t>
  </si>
  <si>
    <t>21649</t>
  </si>
  <si>
    <t>Xã Hoài Châu</t>
  </si>
  <si>
    <t>21652</t>
  </si>
  <si>
    <t>Xã Hoài Phú</t>
  </si>
  <si>
    <t>21655</t>
  </si>
  <si>
    <t>Phường Tam Quan Bắc</t>
  </si>
  <si>
    <t>21658</t>
  </si>
  <si>
    <t>Phường Tam Quan Nam</t>
  </si>
  <si>
    <t>21661</t>
  </si>
  <si>
    <t>Phường Hoài Hảo</t>
  </si>
  <si>
    <t>21664</t>
  </si>
  <si>
    <t>Phường Hoài Thanh Tây</t>
  </si>
  <si>
    <t>21667</t>
  </si>
  <si>
    <t>Phường Hoài Thanh</t>
  </si>
  <si>
    <t>21670</t>
  </si>
  <si>
    <t>Phường Hoài Hương</t>
  </si>
  <si>
    <t>21673</t>
  </si>
  <si>
    <t>Phường Hoài Tân</t>
  </si>
  <si>
    <t>21676</t>
  </si>
  <si>
    <t>Xã Hoài Hải</t>
  </si>
  <si>
    <t>21679</t>
  </si>
  <si>
    <t>Phường Hoài Xuân</t>
  </si>
  <si>
    <t>21682</t>
  </si>
  <si>
    <t>Xã Hoài Mỹ</t>
  </si>
  <si>
    <t>21685</t>
  </si>
  <si>
    <t>Phường Hoài Đức</t>
  </si>
  <si>
    <t>544</t>
  </si>
  <si>
    <t>21688</t>
  </si>
  <si>
    <t>Thị trấn Tăng Bạt Hổ</t>
  </si>
  <si>
    <t>21690</t>
  </si>
  <si>
    <t>Xã Ân Hảo Tây</t>
  </si>
  <si>
    <t>21691</t>
  </si>
  <si>
    <t>Xã Ân Hảo Đông</t>
  </si>
  <si>
    <t>21694</t>
  </si>
  <si>
    <t>Xã Ân Sơn</t>
  </si>
  <si>
    <t>21697</t>
  </si>
  <si>
    <t>Xã Ân Mỹ</t>
  </si>
  <si>
    <t>21700</t>
  </si>
  <si>
    <t>Xã Dak Mang</t>
  </si>
  <si>
    <t>21703</t>
  </si>
  <si>
    <t>Xã Ân Tín</t>
  </si>
  <si>
    <t>21706</t>
  </si>
  <si>
    <t>Xã Ân Thạnh</t>
  </si>
  <si>
    <t>21709</t>
  </si>
  <si>
    <t>Xã Ân Phong</t>
  </si>
  <si>
    <t>21712</t>
  </si>
  <si>
    <t>Xã Ân Đức</t>
  </si>
  <si>
    <t>21715</t>
  </si>
  <si>
    <t>Xã Ân Hữu</t>
  </si>
  <si>
    <t>21718</t>
  </si>
  <si>
    <t>Xã Bok Tới</t>
  </si>
  <si>
    <t>21721</t>
  </si>
  <si>
    <t>Xã Ân Tường Tây</t>
  </si>
  <si>
    <t>21724</t>
  </si>
  <si>
    <t>Xã Ân Tường Đông</t>
  </si>
  <si>
    <t>21727</t>
  </si>
  <si>
    <t>545</t>
  </si>
  <si>
    <t>21730</t>
  </si>
  <si>
    <t>Thị trấn Phù Mỹ</t>
  </si>
  <si>
    <t>21733</t>
  </si>
  <si>
    <t>Thị trấn Bình Dương</t>
  </si>
  <si>
    <t>21736</t>
  </si>
  <si>
    <t>21739</t>
  </si>
  <si>
    <t>Xã Mỹ Châu</t>
  </si>
  <si>
    <t>21742</t>
  </si>
  <si>
    <t>21745</t>
  </si>
  <si>
    <t>21748</t>
  </si>
  <si>
    <t>Xã Mỹ Lợi</t>
  </si>
  <si>
    <t>21751</t>
  </si>
  <si>
    <t>21754</t>
  </si>
  <si>
    <t>Xã Mỹ Phong</t>
  </si>
  <si>
    <t>21757</t>
  </si>
  <si>
    <t>Xã Mỹ Trinh</t>
  </si>
  <si>
    <t>21760</t>
  </si>
  <si>
    <t>Xã Mỹ Thọ</t>
  </si>
  <si>
    <t>21763</t>
  </si>
  <si>
    <t>21766</t>
  </si>
  <si>
    <t>21769</t>
  </si>
  <si>
    <t>Xã Mỹ Chánh</t>
  </si>
  <si>
    <t>21772</t>
  </si>
  <si>
    <t>Xã Mỹ Quang</t>
  </si>
  <si>
    <t>21775</t>
  </si>
  <si>
    <t>Xã Mỹ Hiệp</t>
  </si>
  <si>
    <t>21778</t>
  </si>
  <si>
    <t>Xã Mỹ Tài</t>
  </si>
  <si>
    <t>21781</t>
  </si>
  <si>
    <t>Xã Mỹ Cát</t>
  </si>
  <si>
    <t>21784</t>
  </si>
  <si>
    <t>Xã Mỹ Chánh Tây</t>
  </si>
  <si>
    <t>546</t>
  </si>
  <si>
    <t>21786</t>
  </si>
  <si>
    <t>Thị trấn Vĩnh Thạnh</t>
  </si>
  <si>
    <t>21787</t>
  </si>
  <si>
    <t>21790</t>
  </si>
  <si>
    <t>Xã Vĩnh Kim</t>
  </si>
  <si>
    <t>21796</t>
  </si>
  <si>
    <t>Xã Vĩnh Hiệp</t>
  </si>
  <si>
    <t>21799</t>
  </si>
  <si>
    <t>21801</t>
  </si>
  <si>
    <t>21802</t>
  </si>
  <si>
    <t>21804</t>
  </si>
  <si>
    <t>Xã Vĩnh Thuận</t>
  </si>
  <si>
    <t>21805</t>
  </si>
  <si>
    <t>547</t>
  </si>
  <si>
    <t>21808</t>
  </si>
  <si>
    <t>Thị trấn Phú Phong</t>
  </si>
  <si>
    <t>21811</t>
  </si>
  <si>
    <t>Xã Bình Tân</t>
  </si>
  <si>
    <t>21814</t>
  </si>
  <si>
    <t>Xã Tây Thuận</t>
  </si>
  <si>
    <t>21817</t>
  </si>
  <si>
    <t>21820</t>
  </si>
  <si>
    <t>21823</t>
  </si>
  <si>
    <t>21826</t>
  </si>
  <si>
    <t>Xã Tây An</t>
  </si>
  <si>
    <t>21829</t>
  </si>
  <si>
    <t>21832</t>
  </si>
  <si>
    <t>Xã Tây Bình</t>
  </si>
  <si>
    <t>21835</t>
  </si>
  <si>
    <t>Xã Bình Tường</t>
  </si>
  <si>
    <t>21838</t>
  </si>
  <si>
    <t>Xã Tây Vinh</t>
  </si>
  <si>
    <t>21841</t>
  </si>
  <si>
    <t>21844</t>
  </si>
  <si>
    <t>Xã Tây Xuân</t>
  </si>
  <si>
    <t>21847</t>
  </si>
  <si>
    <t>Xã Bình Nghi</t>
  </si>
  <si>
    <t>21850</t>
  </si>
  <si>
    <t>Xã Tây Phú</t>
  </si>
  <si>
    <t>548</t>
  </si>
  <si>
    <t>21853</t>
  </si>
  <si>
    <t>Thị trấn Ngô Mây</t>
  </si>
  <si>
    <t>21856</t>
  </si>
  <si>
    <t>Xã Cát Sơn</t>
  </si>
  <si>
    <t>21859</t>
  </si>
  <si>
    <t>Xã Cát Minh</t>
  </si>
  <si>
    <t>21862</t>
  </si>
  <si>
    <t>Xã Cát Khánh</t>
  </si>
  <si>
    <t>21865</t>
  </si>
  <si>
    <t>Xã Cát Tài</t>
  </si>
  <si>
    <t>21868</t>
  </si>
  <si>
    <t>Xã Cát Lâm</t>
  </si>
  <si>
    <t>21871</t>
  </si>
  <si>
    <t>Xã Cát Hanh</t>
  </si>
  <si>
    <t>21874</t>
  </si>
  <si>
    <t>Xã Cát Thành</t>
  </si>
  <si>
    <t>21877</t>
  </si>
  <si>
    <t>Xã Cát Trinh</t>
  </si>
  <si>
    <t>21880</t>
  </si>
  <si>
    <t>Xã Cát Hải</t>
  </si>
  <si>
    <t>21883</t>
  </si>
  <si>
    <t>Xã Cát Hiệp</t>
  </si>
  <si>
    <t>21886</t>
  </si>
  <si>
    <t>Xã Cát Nhơn</t>
  </si>
  <si>
    <t>21889</t>
  </si>
  <si>
    <t>Xã Cát Hưng</t>
  </si>
  <si>
    <t>21892</t>
  </si>
  <si>
    <t>Xã Cát Tường</t>
  </si>
  <si>
    <t>21895</t>
  </si>
  <si>
    <t>21898</t>
  </si>
  <si>
    <t>Thị Trấn Cát Tiến</t>
  </si>
  <si>
    <t>21901</t>
  </si>
  <si>
    <t>Xã Cát Thắng</t>
  </si>
  <si>
    <t>21904</t>
  </si>
  <si>
    <t>Xã Cát Chánh</t>
  </si>
  <si>
    <t>549</t>
  </si>
  <si>
    <t>21907</t>
  </si>
  <si>
    <t>Phường Bình Định</t>
  </si>
  <si>
    <t>21910</t>
  </si>
  <si>
    <t>Phường Đập Đá</t>
  </si>
  <si>
    <t>21913</t>
  </si>
  <si>
    <t>Xã Nhơn Mỹ</t>
  </si>
  <si>
    <t>21916</t>
  </si>
  <si>
    <t>Phường Nhơn Thành</t>
  </si>
  <si>
    <t>21919</t>
  </si>
  <si>
    <t>Xã Nhơn Hạnh</t>
  </si>
  <si>
    <t>21922</t>
  </si>
  <si>
    <t>Xã Nhơn Hậu</t>
  </si>
  <si>
    <t>21925</t>
  </si>
  <si>
    <t>Xã Nhơn Phong</t>
  </si>
  <si>
    <t>21928</t>
  </si>
  <si>
    <t>Xã Nhơn An</t>
  </si>
  <si>
    <t>21931</t>
  </si>
  <si>
    <t>Xã Nhơn Phúc</t>
  </si>
  <si>
    <t>21934</t>
  </si>
  <si>
    <t>Phường Nhơn Hưng</t>
  </si>
  <si>
    <t>21937</t>
  </si>
  <si>
    <t>Xã Nhơn Khánh</t>
  </si>
  <si>
    <t>21940</t>
  </si>
  <si>
    <t>Xã Nhơn Lộc</t>
  </si>
  <si>
    <t>21943</t>
  </si>
  <si>
    <t>Phường Nhơn Hoà</t>
  </si>
  <si>
    <t>21946</t>
  </si>
  <si>
    <t>Xã Nhơn Tân</t>
  </si>
  <si>
    <t>21949</t>
  </si>
  <si>
    <t>Xã Nhơn Thọ</t>
  </si>
  <si>
    <t>550</t>
  </si>
  <si>
    <t>21952</t>
  </si>
  <si>
    <t>Thị trấn Tuy Phước</t>
  </si>
  <si>
    <t>21955</t>
  </si>
  <si>
    <t>Thị trấn Diêu Trì</t>
  </si>
  <si>
    <t>21958</t>
  </si>
  <si>
    <t>Xã Phước Thắng</t>
  </si>
  <si>
    <t>21961</t>
  </si>
  <si>
    <t>Xã Phước Hưng</t>
  </si>
  <si>
    <t>21964</t>
  </si>
  <si>
    <t>Xã Phước Quang</t>
  </si>
  <si>
    <t>21967</t>
  </si>
  <si>
    <t>Xã Phước Hòa</t>
  </si>
  <si>
    <t>21970</t>
  </si>
  <si>
    <t>Xã Phước Sơn</t>
  </si>
  <si>
    <t>21973</t>
  </si>
  <si>
    <t>21976</t>
  </si>
  <si>
    <t>21979</t>
  </si>
  <si>
    <t>Xã Phước Nghĩa</t>
  </si>
  <si>
    <t>21982</t>
  </si>
  <si>
    <t>Xã Phước Thuận</t>
  </si>
  <si>
    <t>21985</t>
  </si>
  <si>
    <t>Xã Phước An</t>
  </si>
  <si>
    <t>21988</t>
  </si>
  <si>
    <t>551</t>
  </si>
  <si>
    <t>21994</t>
  </si>
  <si>
    <t>Thị trấn Vân Canh</t>
  </si>
  <si>
    <t>21997</t>
  </si>
  <si>
    <t>Xã Canh Liên</t>
  </si>
  <si>
    <t>22000</t>
  </si>
  <si>
    <t>Xã Canh Hiệp</t>
  </si>
  <si>
    <t>22003</t>
  </si>
  <si>
    <t>Xã Canh Vinh</t>
  </si>
  <si>
    <t>22006</t>
  </si>
  <si>
    <t>Xã Canh Hiển</t>
  </si>
  <si>
    <t>22009</t>
  </si>
  <si>
    <t>Xã Canh Thuận</t>
  </si>
  <si>
    <t>22012</t>
  </si>
  <si>
    <t>Xã Canh Hòa</t>
  </si>
  <si>
    <t>555</t>
  </si>
  <si>
    <t>22015</t>
  </si>
  <si>
    <t>22018</t>
  </si>
  <si>
    <t>Phường 8</t>
  </si>
  <si>
    <t>22021</t>
  </si>
  <si>
    <t>22024</t>
  </si>
  <si>
    <t>Phường 9</t>
  </si>
  <si>
    <t>22027</t>
  </si>
  <si>
    <t>22030</t>
  </si>
  <si>
    <t>22033</t>
  </si>
  <si>
    <t>22036</t>
  </si>
  <si>
    <t>Phường 7</t>
  </si>
  <si>
    <t>22039</t>
  </si>
  <si>
    <t>Phường 6</t>
  </si>
  <si>
    <t>22040</t>
  </si>
  <si>
    <t>Phường Phú Thạnh</t>
  </si>
  <si>
    <t>22041</t>
  </si>
  <si>
    <t>Phường Phú Đông</t>
  </si>
  <si>
    <t>22042</t>
  </si>
  <si>
    <t>Xã Hòa Kiến</t>
  </si>
  <si>
    <t>22045</t>
  </si>
  <si>
    <t>Xã Bình Kiến</t>
  </si>
  <si>
    <t>22048</t>
  </si>
  <si>
    <t>Xã Bình Ngọc</t>
  </si>
  <si>
    <t>22162</t>
  </si>
  <si>
    <t>22240</t>
  </si>
  <si>
    <t>Phường Phú Lâm</t>
  </si>
  <si>
    <t>557</t>
  </si>
  <si>
    <t>22051</t>
  </si>
  <si>
    <t>22052</t>
  </si>
  <si>
    <t>22053</t>
  </si>
  <si>
    <t>Phường Xuân Thành</t>
  </si>
  <si>
    <t>22054</t>
  </si>
  <si>
    <t>22057</t>
  </si>
  <si>
    <t>22060</t>
  </si>
  <si>
    <t>22066</t>
  </si>
  <si>
    <t>Xã Xuân Cảnh</t>
  </si>
  <si>
    <t>22069</t>
  </si>
  <si>
    <t>22072</t>
  </si>
  <si>
    <t>22073</t>
  </si>
  <si>
    <t>Phường Xuân Yên</t>
  </si>
  <si>
    <t>22075</t>
  </si>
  <si>
    <t>Xã Xuân Thọ 1</t>
  </si>
  <si>
    <t>22076</t>
  </si>
  <si>
    <t>Phường Xuân Đài</t>
  </si>
  <si>
    <t>22078</t>
  </si>
  <si>
    <t>Xã Xuân Thọ 2</t>
  </si>
  <si>
    <t>558</t>
  </si>
  <si>
    <t>22081</t>
  </si>
  <si>
    <t>Thị trấn La Hai</t>
  </si>
  <si>
    <t>22084</t>
  </si>
  <si>
    <t>22087</t>
  </si>
  <si>
    <t>Xã Phú Mỡ</t>
  </si>
  <si>
    <t>22090</t>
  </si>
  <si>
    <t>Xã Xuân Lãnh</t>
  </si>
  <si>
    <t>22093</t>
  </si>
  <si>
    <t>22096</t>
  </si>
  <si>
    <t>Xã Xuân Quang 1</t>
  </si>
  <si>
    <t>22099</t>
  </si>
  <si>
    <t>Xã Xuân Sơn Bắc</t>
  </si>
  <si>
    <t>22102</t>
  </si>
  <si>
    <t>Xã Xuân Quang 2</t>
  </si>
  <si>
    <t>22105</t>
  </si>
  <si>
    <t>Xã Xuân Sơn Nam</t>
  </si>
  <si>
    <t>22108</t>
  </si>
  <si>
    <t>Xã Xuân Quang 3</t>
  </si>
  <si>
    <t>22111</t>
  </si>
  <si>
    <t>Xã Xuân Phước</t>
  </si>
  <si>
    <t>559</t>
  </si>
  <si>
    <t>22114</t>
  </si>
  <si>
    <t>Thị trấn Chí Thạnh</t>
  </si>
  <si>
    <t>22117</t>
  </si>
  <si>
    <t>Xã An Dân</t>
  </si>
  <si>
    <t>22120</t>
  </si>
  <si>
    <t>Xã An Ninh Tây</t>
  </si>
  <si>
    <t>22123</t>
  </si>
  <si>
    <t>Xã An Ninh Đông</t>
  </si>
  <si>
    <t>22126</t>
  </si>
  <si>
    <t>Xã An Thạch</t>
  </si>
  <si>
    <t>22129</t>
  </si>
  <si>
    <t>Xã An Định</t>
  </si>
  <si>
    <t>22132</t>
  </si>
  <si>
    <t>Xã An Nghiệp</t>
  </si>
  <si>
    <t>22138</t>
  </si>
  <si>
    <t>Xã An Cư</t>
  </si>
  <si>
    <t>22141</t>
  </si>
  <si>
    <t>Xã An Xuân</t>
  </si>
  <si>
    <t>22144</t>
  </si>
  <si>
    <t>Xã An Lĩnh</t>
  </si>
  <si>
    <t>22147</t>
  </si>
  <si>
    <t>Xã An Hòa Hải</t>
  </si>
  <si>
    <t>22150</t>
  </si>
  <si>
    <t>22153</t>
  </si>
  <si>
    <t>22156</t>
  </si>
  <si>
    <t>Xã An Chấn</t>
  </si>
  <si>
    <t>22159</t>
  </si>
  <si>
    <t>560</t>
  </si>
  <si>
    <t>22165</t>
  </si>
  <si>
    <t>Thị trấn Củng Sơn</t>
  </si>
  <si>
    <t>22168</t>
  </si>
  <si>
    <t>Xã Phước Tân</t>
  </si>
  <si>
    <t>22171</t>
  </si>
  <si>
    <t>Xã Sơn Hội</t>
  </si>
  <si>
    <t>22174</t>
  </si>
  <si>
    <t>Xã Sơn Định</t>
  </si>
  <si>
    <t>22177</t>
  </si>
  <si>
    <t>22180</t>
  </si>
  <si>
    <t>Xã Cà Lúi</t>
  </si>
  <si>
    <t>22183</t>
  </si>
  <si>
    <t>Xã Sơn Phước</t>
  </si>
  <si>
    <t>22186</t>
  </si>
  <si>
    <t>Xã Sơn Xuân</t>
  </si>
  <si>
    <t>22189</t>
  </si>
  <si>
    <t>Xã Sơn Nguyên</t>
  </si>
  <si>
    <t>22192</t>
  </si>
  <si>
    <t>Xã Eachà Rang</t>
  </si>
  <si>
    <t>22195</t>
  </si>
  <si>
    <t>Xã Krông Pa</t>
  </si>
  <si>
    <t>22198</t>
  </si>
  <si>
    <t>Xã Suối Bạc</t>
  </si>
  <si>
    <t>22201</t>
  </si>
  <si>
    <t>22204</t>
  </si>
  <si>
    <t>Xã Suối Trai</t>
  </si>
  <si>
    <t>561</t>
  </si>
  <si>
    <t>22207</t>
  </si>
  <si>
    <t>Thị trấn Hai Riêng</t>
  </si>
  <si>
    <t>22210</t>
  </si>
  <si>
    <t>Xã Ea Lâm</t>
  </si>
  <si>
    <t>22213</t>
  </si>
  <si>
    <t>Xã Đức Bình Tây</t>
  </si>
  <si>
    <t>22216</t>
  </si>
  <si>
    <t>Xã Ea Bá</t>
  </si>
  <si>
    <t>22219</t>
  </si>
  <si>
    <t>22222</t>
  </si>
  <si>
    <t>Xã Đức Bình Đông</t>
  </si>
  <si>
    <t>22225</t>
  </si>
  <si>
    <t>Xã EaBar</t>
  </si>
  <si>
    <t>22228</t>
  </si>
  <si>
    <t>Xã EaBia</t>
  </si>
  <si>
    <t>22231</t>
  </si>
  <si>
    <t>Xã EaTrol</t>
  </si>
  <si>
    <t>22234</t>
  </si>
  <si>
    <t>Xã Sông Hinh</t>
  </si>
  <si>
    <t>22237</t>
  </si>
  <si>
    <t>Xã Ealy</t>
  </si>
  <si>
    <t>562</t>
  </si>
  <si>
    <t>22249</t>
  </si>
  <si>
    <t>Xã Sơn Thành Tây</t>
  </si>
  <si>
    <t>22250</t>
  </si>
  <si>
    <t>Xã Sơn Thành Đông</t>
  </si>
  <si>
    <t>22252</t>
  </si>
  <si>
    <t>Xã Hòa Bình 1</t>
  </si>
  <si>
    <t>22255</t>
  </si>
  <si>
    <t>Thị trấn Phú Thứ</t>
  </si>
  <si>
    <t>22264</t>
  </si>
  <si>
    <t>22270</t>
  </si>
  <si>
    <t>22273</t>
  </si>
  <si>
    <t>Xã Hòa Tân Tây</t>
  </si>
  <si>
    <t>22276</t>
  </si>
  <si>
    <t>Xã Hòa Đồng</t>
  </si>
  <si>
    <t>22285</t>
  </si>
  <si>
    <t>Xã Hòa Mỹ Đông</t>
  </si>
  <si>
    <t>22288</t>
  </si>
  <si>
    <t>Xã Hòa Mỹ Tây</t>
  </si>
  <si>
    <t>22294</t>
  </si>
  <si>
    <t>Xã Hòa Thịnh</t>
  </si>
  <si>
    <t>563</t>
  </si>
  <si>
    <t>22303</t>
  </si>
  <si>
    <t>Xã Hòa Quang Bắc</t>
  </si>
  <si>
    <t>22306</t>
  </si>
  <si>
    <t>Xã Hòa Quang Nam</t>
  </si>
  <si>
    <t>22309</t>
  </si>
  <si>
    <t>Xã Hòa Hội</t>
  </si>
  <si>
    <t>22312</t>
  </si>
  <si>
    <t>Xã Hòa Trị</t>
  </si>
  <si>
    <t>22315</t>
  </si>
  <si>
    <t>22318</t>
  </si>
  <si>
    <t>Xã Hòa Định Đông</t>
  </si>
  <si>
    <t>22319</t>
  </si>
  <si>
    <t>Thị Trấn Phú Hoà</t>
  </si>
  <si>
    <t>22321</t>
  </si>
  <si>
    <t>Xã Hòa Định Tây</t>
  </si>
  <si>
    <t>22324</t>
  </si>
  <si>
    <t>564</t>
  </si>
  <si>
    <t>22243</t>
  </si>
  <si>
    <t>Xã Hòa Thành</t>
  </si>
  <si>
    <t>22246</t>
  </si>
  <si>
    <t>22258</t>
  </si>
  <si>
    <t>Phường Hoà Vinh</t>
  </si>
  <si>
    <t>22261</t>
  </si>
  <si>
    <t>Phường Hoà Hiệp Trung</t>
  </si>
  <si>
    <t>22267</t>
  </si>
  <si>
    <t>Xã Hòa Tân Đông</t>
  </si>
  <si>
    <t>22279</t>
  </si>
  <si>
    <t>Phường Hòa Xuân Tây</t>
  </si>
  <si>
    <t>22282</t>
  </si>
  <si>
    <t>22291</t>
  </si>
  <si>
    <t>Xã Hòa Xuân Đông</t>
  </si>
  <si>
    <t>22297</t>
  </si>
  <si>
    <t>Xã Hòa Tâm</t>
  </si>
  <si>
    <t>22300</t>
  </si>
  <si>
    <t>Xã Hòa Xuân Nam</t>
  </si>
  <si>
    <t>568</t>
  </si>
  <si>
    <t>22327</t>
  </si>
  <si>
    <t>Phường Vĩnh Hòa</t>
  </si>
  <si>
    <t>22330</t>
  </si>
  <si>
    <t>Phường Vĩnh Hải</t>
  </si>
  <si>
    <t>22333</t>
  </si>
  <si>
    <t>Phường Vĩnh Phước</t>
  </si>
  <si>
    <t>22336</t>
  </si>
  <si>
    <t>Phường Ngọc Hiệp</t>
  </si>
  <si>
    <t>22339</t>
  </si>
  <si>
    <t>Phường Vĩnh Thọ</t>
  </si>
  <si>
    <t>22342</t>
  </si>
  <si>
    <t>Phường Xương Huân</t>
  </si>
  <si>
    <t>22345</t>
  </si>
  <si>
    <t>Phường Vạn Thắng</t>
  </si>
  <si>
    <t>22348</t>
  </si>
  <si>
    <t>Phường Vạn Thạnh</t>
  </si>
  <si>
    <t>22351</t>
  </si>
  <si>
    <t>Phường Phương Sài</t>
  </si>
  <si>
    <t>22354</t>
  </si>
  <si>
    <t>Phường Phương Sơn</t>
  </si>
  <si>
    <t>22357</t>
  </si>
  <si>
    <t>Phường Phước Hải</t>
  </si>
  <si>
    <t>22360</t>
  </si>
  <si>
    <t>Phường Phước Tân</t>
  </si>
  <si>
    <t>22363</t>
  </si>
  <si>
    <t>Phường Lộc Thọ</t>
  </si>
  <si>
    <t>22366</t>
  </si>
  <si>
    <t>Phường Phước Tiến</t>
  </si>
  <si>
    <t>22369</t>
  </si>
  <si>
    <t>22372</t>
  </si>
  <si>
    <t>22375</t>
  </si>
  <si>
    <t>Phường Vĩnh Nguyên</t>
  </si>
  <si>
    <t>22378</t>
  </si>
  <si>
    <t>Phường Phước Long</t>
  </si>
  <si>
    <t>22381</t>
  </si>
  <si>
    <t>Phường Vĩnh Trường</t>
  </si>
  <si>
    <t>22384</t>
  </si>
  <si>
    <t>Xã Vĩnh Lương</t>
  </si>
  <si>
    <t>22387</t>
  </si>
  <si>
    <t>Xã Vĩnh Phương</t>
  </si>
  <si>
    <t>22390</t>
  </si>
  <si>
    <t>22393</t>
  </si>
  <si>
    <t>Xã Vĩnh Thạnh</t>
  </si>
  <si>
    <t>22396</t>
  </si>
  <si>
    <t>22399</t>
  </si>
  <si>
    <t>22402</t>
  </si>
  <si>
    <t>22405</t>
  </si>
  <si>
    <t>Xã Phước Đồng</t>
  </si>
  <si>
    <t>569</t>
  </si>
  <si>
    <t>22408</t>
  </si>
  <si>
    <t>Phường Cam Nghĩa</t>
  </si>
  <si>
    <t>22411</t>
  </si>
  <si>
    <t>Phường Cam Phúc Bắc</t>
  </si>
  <si>
    <t>22414</t>
  </si>
  <si>
    <t>Phường Cam Phúc Nam</t>
  </si>
  <si>
    <t>22417</t>
  </si>
  <si>
    <t>Phường Cam Lộc</t>
  </si>
  <si>
    <t>22420</t>
  </si>
  <si>
    <t>Phường Cam Phú</t>
  </si>
  <si>
    <t>22423</t>
  </si>
  <si>
    <t>Phường Ba Ngòi</t>
  </si>
  <si>
    <t>22426</t>
  </si>
  <si>
    <t>Phường Cam Thuận</t>
  </si>
  <si>
    <t>22429</t>
  </si>
  <si>
    <t>Phường Cam Lợi</t>
  </si>
  <si>
    <t>22432</t>
  </si>
  <si>
    <t>Phường Cam Linh</t>
  </si>
  <si>
    <t>22468</t>
  </si>
  <si>
    <t>Xã Cam Thành Nam</t>
  </si>
  <si>
    <t>22474</t>
  </si>
  <si>
    <t>Xã Cam Phước Đông</t>
  </si>
  <si>
    <t>22477</t>
  </si>
  <si>
    <t>Xã Cam Thịnh Tây</t>
  </si>
  <si>
    <t>22480</t>
  </si>
  <si>
    <t>Xã Cam Thịnh Đông</t>
  </si>
  <si>
    <t>22483</t>
  </si>
  <si>
    <t>Xã Cam Lập</t>
  </si>
  <si>
    <t>22486</t>
  </si>
  <si>
    <t>Xã Cam Bình</t>
  </si>
  <si>
    <t>570</t>
  </si>
  <si>
    <t>22435</t>
  </si>
  <si>
    <t>Xã Cam Tân</t>
  </si>
  <si>
    <t>22438</t>
  </si>
  <si>
    <t>Xã Cam Hòa</t>
  </si>
  <si>
    <t>22441</t>
  </si>
  <si>
    <t>Xã Cam Hải Đông</t>
  </si>
  <si>
    <t>22444</t>
  </si>
  <si>
    <t>Xã Cam Hải Tây</t>
  </si>
  <si>
    <t>22447</t>
  </si>
  <si>
    <t>22450</t>
  </si>
  <si>
    <t>Xã Cam Hiệp Bắc</t>
  </si>
  <si>
    <t>22453</t>
  </si>
  <si>
    <t>Thị trấn Cam Đức</t>
  </si>
  <si>
    <t>22456</t>
  </si>
  <si>
    <t>Xã Cam Hiệp Nam</t>
  </si>
  <si>
    <t>22459</t>
  </si>
  <si>
    <t>Xã Cam Phước Tây</t>
  </si>
  <si>
    <t>22462</t>
  </si>
  <si>
    <t>Xã Cam Thành Bắc</t>
  </si>
  <si>
    <t>22465</t>
  </si>
  <si>
    <t>Xã Cam An Bắc</t>
  </si>
  <si>
    <t>22471</t>
  </si>
  <si>
    <t>Xã Cam An Nam</t>
  </si>
  <si>
    <t>22708</t>
  </si>
  <si>
    <t>Xã Suối Cát</t>
  </si>
  <si>
    <t>22711</t>
  </si>
  <si>
    <t>Xã Suối Tân</t>
  </si>
  <si>
    <t>571</t>
  </si>
  <si>
    <t>22489</t>
  </si>
  <si>
    <t>Thị trấn Vạn Giã</t>
  </si>
  <si>
    <t>22492</t>
  </si>
  <si>
    <t>22495</t>
  </si>
  <si>
    <t>Xã Vạn Phước</t>
  </si>
  <si>
    <t>22498</t>
  </si>
  <si>
    <t>Xã Vạn Long</t>
  </si>
  <si>
    <t>22501</t>
  </si>
  <si>
    <t>Xã Vạn Bình</t>
  </si>
  <si>
    <t>22504</t>
  </si>
  <si>
    <t>22507</t>
  </si>
  <si>
    <t>Xã Vạn Khánh</t>
  </si>
  <si>
    <t>22510</t>
  </si>
  <si>
    <t>Xã Vạn Phú</t>
  </si>
  <si>
    <t>22513</t>
  </si>
  <si>
    <t>Xã Vạn Lương</t>
  </si>
  <si>
    <t>22516</t>
  </si>
  <si>
    <t>22519</t>
  </si>
  <si>
    <t>Xã Vạn Thạnh</t>
  </si>
  <si>
    <t>22522</t>
  </si>
  <si>
    <t>22525</t>
  </si>
  <si>
    <t>Xã Vạn Hưng</t>
  </si>
  <si>
    <t>572</t>
  </si>
  <si>
    <t>22528</t>
  </si>
  <si>
    <t>Phường Ninh Hiệp</t>
  </si>
  <si>
    <t>22531</t>
  </si>
  <si>
    <t>22534</t>
  </si>
  <si>
    <t>Xã Ninh Tây</t>
  </si>
  <si>
    <t>22537</t>
  </si>
  <si>
    <t>Xã Ninh Thượng</t>
  </si>
  <si>
    <t>22540</t>
  </si>
  <si>
    <t>22543</t>
  </si>
  <si>
    <t>22546</t>
  </si>
  <si>
    <t>Xã Ninh Thọ</t>
  </si>
  <si>
    <t>22549</t>
  </si>
  <si>
    <t>Xã Ninh Trung</t>
  </si>
  <si>
    <t>22552</t>
  </si>
  <si>
    <t>Xã Ninh Sim</t>
  </si>
  <si>
    <t>22555</t>
  </si>
  <si>
    <t>22558</t>
  </si>
  <si>
    <t>Xã Ninh Thân</t>
  </si>
  <si>
    <t>22561</t>
  </si>
  <si>
    <t>Phường Ninh Diêm</t>
  </si>
  <si>
    <t>22564</t>
  </si>
  <si>
    <t>Xã Ninh Đông</t>
  </si>
  <si>
    <t>22567</t>
  </si>
  <si>
    <t>Phường Ninh Thủy</t>
  </si>
  <si>
    <t>22570</t>
  </si>
  <si>
    <t>Phường Ninh Đa</t>
  </si>
  <si>
    <t>22573</t>
  </si>
  <si>
    <t>Xã Ninh Phụng</t>
  </si>
  <si>
    <t>22576</t>
  </si>
  <si>
    <t>Xã Ninh Bình</t>
  </si>
  <si>
    <t>22579</t>
  </si>
  <si>
    <t>22582</t>
  </si>
  <si>
    <t>Xã Ninh Phú</t>
  </si>
  <si>
    <t>22585</t>
  </si>
  <si>
    <t>Xã Ninh Tân</t>
  </si>
  <si>
    <t>22588</t>
  </si>
  <si>
    <t>Xã Ninh Quang</t>
  </si>
  <si>
    <t>22591</t>
  </si>
  <si>
    <t>Phường Ninh Giang</t>
  </si>
  <si>
    <t>22594</t>
  </si>
  <si>
    <t>Phường Ninh Hà</t>
  </si>
  <si>
    <t>22597</t>
  </si>
  <si>
    <t>Xã Ninh Hưng</t>
  </si>
  <si>
    <t>22600</t>
  </si>
  <si>
    <t>Xã Ninh Lộc</t>
  </si>
  <si>
    <t>22603</t>
  </si>
  <si>
    <t>Xã Ninh Ích</t>
  </si>
  <si>
    <t>22606</t>
  </si>
  <si>
    <t>573</t>
  </si>
  <si>
    <t>22609</t>
  </si>
  <si>
    <t>Thị trấn Khánh Vĩnh</t>
  </si>
  <si>
    <t>22612</t>
  </si>
  <si>
    <t>Xã Khánh Hiệp</t>
  </si>
  <si>
    <t>22615</t>
  </si>
  <si>
    <t>Xã Khánh Bình</t>
  </si>
  <si>
    <t>22618</t>
  </si>
  <si>
    <t>22621</t>
  </si>
  <si>
    <t>Xã Khánh Đông</t>
  </si>
  <si>
    <t>22624</t>
  </si>
  <si>
    <t>22627</t>
  </si>
  <si>
    <t>Xã Khánh Nam</t>
  </si>
  <si>
    <t>22630</t>
  </si>
  <si>
    <t>Xã Sông Cầu</t>
  </si>
  <si>
    <t>22633</t>
  </si>
  <si>
    <t>Xã Giang Ly</t>
  </si>
  <si>
    <t>22636</t>
  </si>
  <si>
    <t>Xã Cầu Bà</t>
  </si>
  <si>
    <t>22639</t>
  </si>
  <si>
    <t>Xã Liên Sang</t>
  </si>
  <si>
    <t>22642</t>
  </si>
  <si>
    <t>22645</t>
  </si>
  <si>
    <t>22648</t>
  </si>
  <si>
    <t>Xã Sơn Thái</t>
  </si>
  <si>
    <t>574</t>
  </si>
  <si>
    <t>22651</t>
  </si>
  <si>
    <t>Thị trấn Diên Khánh</t>
  </si>
  <si>
    <t>22654</t>
  </si>
  <si>
    <t>Xã Diên Lâm</t>
  </si>
  <si>
    <t>22657</t>
  </si>
  <si>
    <t>Xã Diên Điền</t>
  </si>
  <si>
    <t>22660</t>
  </si>
  <si>
    <t>Xã Diên Xuân</t>
  </si>
  <si>
    <t>22663</t>
  </si>
  <si>
    <t>Xã Diên Sơn</t>
  </si>
  <si>
    <t>22666</t>
  </si>
  <si>
    <t>Xã Diên Đồng</t>
  </si>
  <si>
    <t>22669</t>
  </si>
  <si>
    <t>Xã Diên Phú</t>
  </si>
  <si>
    <t>22672</t>
  </si>
  <si>
    <t>Xã Diên Thọ</t>
  </si>
  <si>
    <t>22675</t>
  </si>
  <si>
    <t>Xã Diên Phước</t>
  </si>
  <si>
    <t>22678</t>
  </si>
  <si>
    <t>Xã Diên Lạc</t>
  </si>
  <si>
    <t>22681</t>
  </si>
  <si>
    <t>Xã Diên Tân</t>
  </si>
  <si>
    <t>22684</t>
  </si>
  <si>
    <t>Xã Diên Hòa</t>
  </si>
  <si>
    <t>22687</t>
  </si>
  <si>
    <t>Xã Diên Thạnh</t>
  </si>
  <si>
    <t>22690</t>
  </si>
  <si>
    <t>Xã Diên Toàn</t>
  </si>
  <si>
    <t>22693</t>
  </si>
  <si>
    <t>Xã Diên An</t>
  </si>
  <si>
    <t>22696</t>
  </si>
  <si>
    <t>Xã Bình Lộc</t>
  </si>
  <si>
    <t>22702</t>
  </si>
  <si>
    <t>Xã Suối Hiệp</t>
  </si>
  <si>
    <t>22705</t>
  </si>
  <si>
    <t>Xã Suối Tiên</t>
  </si>
  <si>
    <t>575</t>
  </si>
  <si>
    <t>22714</t>
  </si>
  <si>
    <t>Thị trấn Tô Hạp</t>
  </si>
  <si>
    <t>22717</t>
  </si>
  <si>
    <t>22720</t>
  </si>
  <si>
    <t>22723</t>
  </si>
  <si>
    <t>Xã Sơn Hiệp</t>
  </si>
  <si>
    <t>22726</t>
  </si>
  <si>
    <t>22729</t>
  </si>
  <si>
    <t>22732</t>
  </si>
  <si>
    <t>Xã Ba Cụm Bắc</t>
  </si>
  <si>
    <t>22735</t>
  </si>
  <si>
    <t>Xã Ba Cụm Nam</t>
  </si>
  <si>
    <t>576</t>
  </si>
  <si>
    <t>22736</t>
  </si>
  <si>
    <t>Thị trấn Trường Sa</t>
  </si>
  <si>
    <t>22737</t>
  </si>
  <si>
    <t>Xã Song Tử Tây</t>
  </si>
  <si>
    <t>22739</t>
  </si>
  <si>
    <t>Xã Sinh Tồn</t>
  </si>
  <si>
    <t>57601</t>
  </si>
  <si>
    <t>Xã Đảo Trường Sa</t>
  </si>
  <si>
    <t>582</t>
  </si>
  <si>
    <t>22738</t>
  </si>
  <si>
    <t>Phường Đô Vinh</t>
  </si>
  <si>
    <t>22741</t>
  </si>
  <si>
    <t>22744</t>
  </si>
  <si>
    <t>Phường Bảo An</t>
  </si>
  <si>
    <t>22747</t>
  </si>
  <si>
    <t>Phường Phủ Hà</t>
  </si>
  <si>
    <t>22750</t>
  </si>
  <si>
    <t>22753</t>
  </si>
  <si>
    <t>Phường Mỹ Hương</t>
  </si>
  <si>
    <t>22756</t>
  </si>
  <si>
    <t>Phường Tấn Tài</t>
  </si>
  <si>
    <t>22759</t>
  </si>
  <si>
    <t>Phường Kinh Dinh</t>
  </si>
  <si>
    <t>22762</t>
  </si>
  <si>
    <t>Phường Đạo Long</t>
  </si>
  <si>
    <t>22765</t>
  </si>
  <si>
    <t>Phường Đài Sơn</t>
  </si>
  <si>
    <t>22768</t>
  </si>
  <si>
    <t>22771</t>
  </si>
  <si>
    <t>Phường Mỹ Đông</t>
  </si>
  <si>
    <t>22774</t>
  </si>
  <si>
    <t>Xã Thành Hải</t>
  </si>
  <si>
    <t>22777</t>
  </si>
  <si>
    <t>Phường Văn Hải</t>
  </si>
  <si>
    <t>22779</t>
  </si>
  <si>
    <t>Phường Mỹ Bình</t>
  </si>
  <si>
    <t>22780</t>
  </si>
  <si>
    <t>Phường Mỹ Hải</t>
  </si>
  <si>
    <t>584</t>
  </si>
  <si>
    <t>22783</t>
  </si>
  <si>
    <t>Xã Phước Bình</t>
  </si>
  <si>
    <t>22786</t>
  </si>
  <si>
    <t>22789</t>
  </si>
  <si>
    <t>22792</t>
  </si>
  <si>
    <t>Xã Phước Tiến</t>
  </si>
  <si>
    <t>22795</t>
  </si>
  <si>
    <t>22798</t>
  </si>
  <si>
    <t>22801</t>
  </si>
  <si>
    <t>Xã Phước Đại</t>
  </si>
  <si>
    <t>22804</t>
  </si>
  <si>
    <t>Xã Phước Chính</t>
  </si>
  <si>
    <t>22807</t>
  </si>
  <si>
    <t>Xã Phước Trung</t>
  </si>
  <si>
    <t>585</t>
  </si>
  <si>
    <t>22810</t>
  </si>
  <si>
    <t>Thị trấn Tân Sơn</t>
  </si>
  <si>
    <t>22813</t>
  </si>
  <si>
    <t>22816</t>
  </si>
  <si>
    <t>22819</t>
  </si>
  <si>
    <t>22822</t>
  </si>
  <si>
    <t>22825</t>
  </si>
  <si>
    <t>22828</t>
  </si>
  <si>
    <t>Xã Ma Nới</t>
  </si>
  <si>
    <t>22831</t>
  </si>
  <si>
    <t>Xã Nhơn Sơn</t>
  </si>
  <si>
    <t>586</t>
  </si>
  <si>
    <t>22834</t>
  </si>
  <si>
    <t>Thị trấn Khánh Hải</t>
  </si>
  <si>
    <t>22846</t>
  </si>
  <si>
    <t>Xã Vĩnh Hải</t>
  </si>
  <si>
    <t>22852</t>
  </si>
  <si>
    <t>Xã Phương Hải</t>
  </si>
  <si>
    <t>22855</t>
  </si>
  <si>
    <t>Xã Tân Hải</t>
  </si>
  <si>
    <t>22858</t>
  </si>
  <si>
    <t>22861</t>
  </si>
  <si>
    <t>Xã Hộ Hải</t>
  </si>
  <si>
    <t>22864</t>
  </si>
  <si>
    <t>Xã Tri Hải</t>
  </si>
  <si>
    <t>22867</t>
  </si>
  <si>
    <t>22868</t>
  </si>
  <si>
    <t>587</t>
  </si>
  <si>
    <t>22870</t>
  </si>
  <si>
    <t>Thị trấn Phước Dân</t>
  </si>
  <si>
    <t>22873</t>
  </si>
  <si>
    <t>22876</t>
  </si>
  <si>
    <t>Xã Phước Thái</t>
  </si>
  <si>
    <t>22879</t>
  </si>
  <si>
    <t>Xã Phước Hậu</t>
  </si>
  <si>
    <t>22882</t>
  </si>
  <si>
    <t>22888</t>
  </si>
  <si>
    <t>Xã An Hải</t>
  </si>
  <si>
    <t>22891</t>
  </si>
  <si>
    <t>Xã Phước Hữu</t>
  </si>
  <si>
    <t>22894</t>
  </si>
  <si>
    <t>Xã Phước Hải</t>
  </si>
  <si>
    <t>22912</t>
  </si>
  <si>
    <t>Xã Phước Vinh</t>
  </si>
  <si>
    <t>588</t>
  </si>
  <si>
    <t>22837</t>
  </si>
  <si>
    <t>Xã Phước Chiến</t>
  </si>
  <si>
    <t>22840</t>
  </si>
  <si>
    <t>Xã Công Hải</t>
  </si>
  <si>
    <t>22843</t>
  </si>
  <si>
    <t>Xã Phước Kháng</t>
  </si>
  <si>
    <t>22849</t>
  </si>
  <si>
    <t>Xã Lợi Hải</t>
  </si>
  <si>
    <t>22853</t>
  </si>
  <si>
    <t>22856</t>
  </si>
  <si>
    <t>589</t>
  </si>
  <si>
    <t>22885</t>
  </si>
  <si>
    <t>Xã Phước Hà</t>
  </si>
  <si>
    <t>22897</t>
  </si>
  <si>
    <t>Xã Phước Nam</t>
  </si>
  <si>
    <t>22898</t>
  </si>
  <si>
    <t>22900</t>
  </si>
  <si>
    <t>Xã Nhị Hà</t>
  </si>
  <si>
    <t>22903</t>
  </si>
  <si>
    <t>Xã Phước Dinh</t>
  </si>
  <si>
    <t>22906</t>
  </si>
  <si>
    <t>Xã Phước Minh</t>
  </si>
  <si>
    <t>22909</t>
  </si>
  <si>
    <t>Xã Phước Diêm</t>
  </si>
  <si>
    <t>22910</t>
  </si>
  <si>
    <t>Xã Cà Ná</t>
  </si>
  <si>
    <t>593</t>
  </si>
  <si>
    <t>22915</t>
  </si>
  <si>
    <t>Phường Mũi Né</t>
  </si>
  <si>
    <t>22918</t>
  </si>
  <si>
    <t>Phường Hàm Tiến</t>
  </si>
  <si>
    <t>22921</t>
  </si>
  <si>
    <t>Phường Phú Hài</t>
  </si>
  <si>
    <t>22924</t>
  </si>
  <si>
    <t>Phường Phú Thủy</t>
  </si>
  <si>
    <t>22927</t>
  </si>
  <si>
    <t>Phường Phú Tài</t>
  </si>
  <si>
    <t>22930</t>
  </si>
  <si>
    <t>Phường Phú Trinh</t>
  </si>
  <si>
    <t>22933</t>
  </si>
  <si>
    <t>Phường Xuân An</t>
  </si>
  <si>
    <t>22936</t>
  </si>
  <si>
    <t>Phường Thanh Hải</t>
  </si>
  <si>
    <t>22939</t>
  </si>
  <si>
    <t>Phường Bình Hưng</t>
  </si>
  <si>
    <t>22942</t>
  </si>
  <si>
    <t>Phường Đức Nghĩa</t>
  </si>
  <si>
    <t>22945</t>
  </si>
  <si>
    <t>Phường Lạc Đạo</t>
  </si>
  <si>
    <t>22948</t>
  </si>
  <si>
    <t>22951</t>
  </si>
  <si>
    <t>Phường Hưng Long</t>
  </si>
  <si>
    <t>22954</t>
  </si>
  <si>
    <t>Phường Đức Long</t>
  </si>
  <si>
    <t>22957</t>
  </si>
  <si>
    <t>Xã Thiện Nghiệp</t>
  </si>
  <si>
    <t>22960</t>
  </si>
  <si>
    <t>Xã Phong Nẫm</t>
  </si>
  <si>
    <t>22963</t>
  </si>
  <si>
    <t>Xã Tiến Lợi</t>
  </si>
  <si>
    <t>22966</t>
  </si>
  <si>
    <t>594</t>
  </si>
  <si>
    <t>23231</t>
  </si>
  <si>
    <t>Phường Phước Hội</t>
  </si>
  <si>
    <t>23232</t>
  </si>
  <si>
    <t>Phường Phước Lộc</t>
  </si>
  <si>
    <t>23234</t>
  </si>
  <si>
    <t>Phường Tân Thiện</t>
  </si>
  <si>
    <t>23235</t>
  </si>
  <si>
    <t>23237</t>
  </si>
  <si>
    <t>Phường Bình Tân</t>
  </si>
  <si>
    <t>23245</t>
  </si>
  <si>
    <t>23246</t>
  </si>
  <si>
    <t>23248</t>
  </si>
  <si>
    <t>23268</t>
  </si>
  <si>
    <t>Xã Tân Phước</t>
  </si>
  <si>
    <t>595</t>
  </si>
  <si>
    <t>22969</t>
  </si>
  <si>
    <t>Thị trấn Liên Hương</t>
  </si>
  <si>
    <t>22972</t>
  </si>
  <si>
    <t>Thị trấn Phan Rí Cửa</t>
  </si>
  <si>
    <t>22975</t>
  </si>
  <si>
    <t>Xã Phan Dũng</t>
  </si>
  <si>
    <t>22978</t>
  </si>
  <si>
    <t>22981</t>
  </si>
  <si>
    <t>22984</t>
  </si>
  <si>
    <t>Xã Vĩnh Tân</t>
  </si>
  <si>
    <t>22987</t>
  </si>
  <si>
    <t>22990</t>
  </si>
  <si>
    <t>Xã Phước Thể</t>
  </si>
  <si>
    <t>22993</t>
  </si>
  <si>
    <t>Xã Hòa Minh</t>
  </si>
  <si>
    <t>22996</t>
  </si>
  <si>
    <t>Xã Chí Công</t>
  </si>
  <si>
    <t>22999</t>
  </si>
  <si>
    <t>596</t>
  </si>
  <si>
    <t>23005</t>
  </si>
  <si>
    <t>Thị trấn Chợ Lầu</t>
  </si>
  <si>
    <t>23008</t>
  </si>
  <si>
    <t>Xã Phan Sơn</t>
  </si>
  <si>
    <t>23011</t>
  </si>
  <si>
    <t>Xã Phan Lâm</t>
  </si>
  <si>
    <t>23014</t>
  </si>
  <si>
    <t>23017</t>
  </si>
  <si>
    <t>Xã Phan Điền</t>
  </si>
  <si>
    <t>23020</t>
  </si>
  <si>
    <t>23023</t>
  </si>
  <si>
    <t>Xã Sông Lũy</t>
  </si>
  <si>
    <t>23026</t>
  </si>
  <si>
    <t>Xã Phan Tiến</t>
  </si>
  <si>
    <t>23029</t>
  </si>
  <si>
    <t>Xã Sông Bình</t>
  </si>
  <si>
    <t>23032</t>
  </si>
  <si>
    <t>23035</t>
  </si>
  <si>
    <t>Xã Phan Hòa</t>
  </si>
  <si>
    <t>23038</t>
  </si>
  <si>
    <t>23041</t>
  </si>
  <si>
    <t>23044</t>
  </si>
  <si>
    <t>Xã Phan Hiệp</t>
  </si>
  <si>
    <t>23047</t>
  </si>
  <si>
    <t>23050</t>
  </si>
  <si>
    <t>Xã Phan Rí Thành</t>
  </si>
  <si>
    <t>23053</t>
  </si>
  <si>
    <t>23056</t>
  </si>
  <si>
    <t>597</t>
  </si>
  <si>
    <t>23059</t>
  </si>
  <si>
    <t>Thị trấn Ma Lâm</t>
  </si>
  <si>
    <t>23062</t>
  </si>
  <si>
    <t>Thị trấn Phú Long</t>
  </si>
  <si>
    <t>23065</t>
  </si>
  <si>
    <t>Xã La Dạ</t>
  </si>
  <si>
    <t>23068</t>
  </si>
  <si>
    <t>23071</t>
  </si>
  <si>
    <t>Xã Thuận Hòa</t>
  </si>
  <si>
    <t>23074</t>
  </si>
  <si>
    <t>Xã Đông Giang</t>
  </si>
  <si>
    <t>23077</t>
  </si>
  <si>
    <t>Xã Hàm Phú</t>
  </si>
  <si>
    <t>23080</t>
  </si>
  <si>
    <t>Xã Hồng Liêm</t>
  </si>
  <si>
    <t>23083</t>
  </si>
  <si>
    <t>23086</t>
  </si>
  <si>
    <t>23089</t>
  </si>
  <si>
    <t>Xã Hàm Trí</t>
  </si>
  <si>
    <t>23092</t>
  </si>
  <si>
    <t>Xã Hàm Đức</t>
  </si>
  <si>
    <t>23095</t>
  </si>
  <si>
    <t>Xã Hàm Liêm</t>
  </si>
  <si>
    <t>23098</t>
  </si>
  <si>
    <t>Xã Hàm Chính</t>
  </si>
  <si>
    <t>23101</t>
  </si>
  <si>
    <t>Xã Hàm Hiệp</t>
  </si>
  <si>
    <t>23104</t>
  </si>
  <si>
    <t>Xã Hàm Thắng</t>
  </si>
  <si>
    <t>23107</t>
  </si>
  <si>
    <t>Xã Đa Mi</t>
  </si>
  <si>
    <t>598</t>
  </si>
  <si>
    <t>23110</t>
  </si>
  <si>
    <t>Thị trấn Thuận Nam</t>
  </si>
  <si>
    <t>23113</t>
  </si>
  <si>
    <t>Xã Mỹ Thạnh</t>
  </si>
  <si>
    <t>23116</t>
  </si>
  <si>
    <t>Xã Hàm Cần</t>
  </si>
  <si>
    <t>23119</t>
  </si>
  <si>
    <t>Xã Mương Mán</t>
  </si>
  <si>
    <t>23122</t>
  </si>
  <si>
    <t>Xã Hàm Thạnh</t>
  </si>
  <si>
    <t>23125</t>
  </si>
  <si>
    <t>Xã Hàm Kiệm</t>
  </si>
  <si>
    <t>23128</t>
  </si>
  <si>
    <t>Xã Hàm Cường</t>
  </si>
  <si>
    <t>23131</t>
  </si>
  <si>
    <t>Xã Hàm Mỹ</t>
  </si>
  <si>
    <t>23134</t>
  </si>
  <si>
    <t>23137</t>
  </si>
  <si>
    <t>Xã Hàm Minh</t>
  </si>
  <si>
    <t>23140</t>
  </si>
  <si>
    <t>Xã Thuận Quí</t>
  </si>
  <si>
    <t>23143</t>
  </si>
  <si>
    <t>Xã Tân Thuận</t>
  </si>
  <si>
    <t>23146</t>
  </si>
  <si>
    <t>599</t>
  </si>
  <si>
    <t>23149</t>
  </si>
  <si>
    <t>Thị trấn Lạc Tánh</t>
  </si>
  <si>
    <t>23152</t>
  </si>
  <si>
    <t>Xã Bắc Ruộng</t>
  </si>
  <si>
    <t>23155</t>
  </si>
  <si>
    <t>Xã Măng Tố</t>
  </si>
  <si>
    <t>23158</t>
  </si>
  <si>
    <t>Xã Nghị Đức</t>
  </si>
  <si>
    <t>23161</t>
  </si>
  <si>
    <t>Xã La Ngâu</t>
  </si>
  <si>
    <t>23164</t>
  </si>
  <si>
    <t>Xã Huy Khiêm</t>
  </si>
  <si>
    <t>23170</t>
  </si>
  <si>
    <t>23173</t>
  </si>
  <si>
    <t>Xã Đồng Kho</t>
  </si>
  <si>
    <t>23176</t>
  </si>
  <si>
    <t>Xã Gia An</t>
  </si>
  <si>
    <t>23179</t>
  </si>
  <si>
    <t>Xã Đức Bình</t>
  </si>
  <si>
    <t>23182</t>
  </si>
  <si>
    <t>Xã Gia Huynh</t>
  </si>
  <si>
    <t>23185</t>
  </si>
  <si>
    <t>Xã Đức Thuận</t>
  </si>
  <si>
    <t>23188</t>
  </si>
  <si>
    <t>Xã Suối Kiết</t>
  </si>
  <si>
    <t>600</t>
  </si>
  <si>
    <t>23191</t>
  </si>
  <si>
    <t>Thị trấn Võ Xu</t>
  </si>
  <si>
    <t>23194</t>
  </si>
  <si>
    <t>Thị trấn Đức Tài</t>
  </si>
  <si>
    <t>23197</t>
  </si>
  <si>
    <t>Xã Đa Kai</t>
  </si>
  <si>
    <t>23200</t>
  </si>
  <si>
    <t>Xã Sùng Nhơn</t>
  </si>
  <si>
    <t>23203</t>
  </si>
  <si>
    <t>Xã Mê Pu</t>
  </si>
  <si>
    <t>23206</t>
  </si>
  <si>
    <t>23212</t>
  </si>
  <si>
    <t>23215</t>
  </si>
  <si>
    <t>Xã Đức Tín</t>
  </si>
  <si>
    <t>23218</t>
  </si>
  <si>
    <t>Xã Vũ Hoà</t>
  </si>
  <si>
    <t>23221</t>
  </si>
  <si>
    <t>Xã Tân Hà</t>
  </si>
  <si>
    <t>23224</t>
  </si>
  <si>
    <t>23227</t>
  </si>
  <si>
    <t>601</t>
  </si>
  <si>
    <t>23230</t>
  </si>
  <si>
    <t>Thị trấn Tân Minh</t>
  </si>
  <si>
    <t>23236</t>
  </si>
  <si>
    <t>Thị trấn Tân Nghĩa</t>
  </si>
  <si>
    <t>23239</t>
  </si>
  <si>
    <t>Xã Sông Phan</t>
  </si>
  <si>
    <t>23242</t>
  </si>
  <si>
    <t>23251</t>
  </si>
  <si>
    <t>23254</t>
  </si>
  <si>
    <t>23255</t>
  </si>
  <si>
    <t>Xã Thắng Hải</t>
  </si>
  <si>
    <t>23257</t>
  </si>
  <si>
    <t>23260</t>
  </si>
  <si>
    <t>23266</t>
  </si>
  <si>
    <t>Xã Sơn Mỹ</t>
  </si>
  <si>
    <t>602</t>
  </si>
  <si>
    <t>23272</t>
  </si>
  <si>
    <t>Xã Ngũ Phụng</t>
  </si>
  <si>
    <t>23275</t>
  </si>
  <si>
    <t>Xã Long Hải</t>
  </si>
  <si>
    <t>23278</t>
  </si>
  <si>
    <t>608</t>
  </si>
  <si>
    <t>23281</t>
  </si>
  <si>
    <t>23284</t>
  </si>
  <si>
    <t>23287</t>
  </si>
  <si>
    <t>23290</t>
  </si>
  <si>
    <t>Phường Trường Chinh</t>
  </si>
  <si>
    <t>23293</t>
  </si>
  <si>
    <t>23296</t>
  </si>
  <si>
    <t>23299</t>
  </si>
  <si>
    <t>23302</t>
  </si>
  <si>
    <t>23305</t>
  </si>
  <si>
    <t>23308</t>
  </si>
  <si>
    <t>23311</t>
  </si>
  <si>
    <t>Xã Đắk Cấm</t>
  </si>
  <si>
    <t>23314</t>
  </si>
  <si>
    <t>Xã Kroong</t>
  </si>
  <si>
    <t>23317</t>
  </si>
  <si>
    <t>Xã Ngọk Bay</t>
  </si>
  <si>
    <t>23320</t>
  </si>
  <si>
    <t>23323</t>
  </si>
  <si>
    <t>Xã Đắk Blà</t>
  </si>
  <si>
    <t>23326</t>
  </si>
  <si>
    <t>Xã Ia Chim</t>
  </si>
  <si>
    <t>23327</t>
  </si>
  <si>
    <t>Xã Đăk Năng</t>
  </si>
  <si>
    <t>23329</t>
  </si>
  <si>
    <t>23332</t>
  </si>
  <si>
    <t>Xã Chư Hreng</t>
  </si>
  <si>
    <t>23335</t>
  </si>
  <si>
    <t>Xã Đắk Rơ Wa</t>
  </si>
  <si>
    <t>23338</t>
  </si>
  <si>
    <t>610</t>
  </si>
  <si>
    <t>23341</t>
  </si>
  <si>
    <t>Thị trấn Đắk Glei</t>
  </si>
  <si>
    <t>23344</t>
  </si>
  <si>
    <t>Xã Đắk Plô</t>
  </si>
  <si>
    <t>23347</t>
  </si>
  <si>
    <t>Xã Đắk Man</t>
  </si>
  <si>
    <t>23350</t>
  </si>
  <si>
    <t>Xã Đắk Nhoong</t>
  </si>
  <si>
    <t>23353</t>
  </si>
  <si>
    <t>Xã Đắk Pék</t>
  </si>
  <si>
    <t>23356</t>
  </si>
  <si>
    <t>Xã Đắk Choong</t>
  </si>
  <si>
    <t>23359</t>
  </si>
  <si>
    <t>Xã Xốp</t>
  </si>
  <si>
    <t>23362</t>
  </si>
  <si>
    <t>Xã Mường Hoong</t>
  </si>
  <si>
    <t>23365</t>
  </si>
  <si>
    <t>23368</t>
  </si>
  <si>
    <t>Xã Đắk Long</t>
  </si>
  <si>
    <t>23371</t>
  </si>
  <si>
    <t>Xã Đắk KRoong</t>
  </si>
  <si>
    <t>23374</t>
  </si>
  <si>
    <t>Xã Đắk Môn</t>
  </si>
  <si>
    <t>611</t>
  </si>
  <si>
    <t>23377</t>
  </si>
  <si>
    <t>Thị trấn Plei Kần</t>
  </si>
  <si>
    <t>23380</t>
  </si>
  <si>
    <t>Xã Đắk Ang</t>
  </si>
  <si>
    <t>23383</t>
  </si>
  <si>
    <t>Xã Đắk Dục</t>
  </si>
  <si>
    <t>23386</t>
  </si>
  <si>
    <t>Xã Đắk Nông</t>
  </si>
  <si>
    <t>23389</t>
  </si>
  <si>
    <t>Xã Đắk Xú</t>
  </si>
  <si>
    <t>23392</t>
  </si>
  <si>
    <t>Xã Đắk Kan</t>
  </si>
  <si>
    <t>23395</t>
  </si>
  <si>
    <t>Xã Pờ Y</t>
  </si>
  <si>
    <t>23398</t>
  </si>
  <si>
    <t>Xã Sa Loong</t>
  </si>
  <si>
    <t>612</t>
  </si>
  <si>
    <t>23401</t>
  </si>
  <si>
    <t>Thị trấn Đắk Tô</t>
  </si>
  <si>
    <t>23427</t>
  </si>
  <si>
    <t>Xã Đắk Rơ Nga</t>
  </si>
  <si>
    <t>23428</t>
  </si>
  <si>
    <t>Xã Ngọk Tụ</t>
  </si>
  <si>
    <t>23430</t>
  </si>
  <si>
    <t>Xã Đắk Trăm</t>
  </si>
  <si>
    <t>23431</t>
  </si>
  <si>
    <t>Xã Văn Lem</t>
  </si>
  <si>
    <t>23434</t>
  </si>
  <si>
    <t>Xã Kon Đào</t>
  </si>
  <si>
    <t>23437</t>
  </si>
  <si>
    <t>Xã Tân Cảnh</t>
  </si>
  <si>
    <t>23440</t>
  </si>
  <si>
    <t>Xã Diên Bình</t>
  </si>
  <si>
    <t>23443</t>
  </si>
  <si>
    <t>Xã Pô Kô</t>
  </si>
  <si>
    <t>613</t>
  </si>
  <si>
    <t>23452</t>
  </si>
  <si>
    <t>Xã Đắk Nên</t>
  </si>
  <si>
    <t>23455</t>
  </si>
  <si>
    <t>Xã Đắk Ring</t>
  </si>
  <si>
    <t>23458</t>
  </si>
  <si>
    <t>Xã Măng Buk</t>
  </si>
  <si>
    <t>23461</t>
  </si>
  <si>
    <t>Xã Đắk Tăng</t>
  </si>
  <si>
    <t>23464</t>
  </si>
  <si>
    <t>Xã Ngok Tem</t>
  </si>
  <si>
    <t>23467</t>
  </si>
  <si>
    <t>Xã Pờ Ê</t>
  </si>
  <si>
    <t>23470</t>
  </si>
  <si>
    <t>Xã Măng Cành</t>
  </si>
  <si>
    <t>23473</t>
  </si>
  <si>
    <t>Thị Trấn Măng Đen</t>
  </si>
  <si>
    <t>23476</t>
  </si>
  <si>
    <t>Xã Hiếu</t>
  </si>
  <si>
    <t>614</t>
  </si>
  <si>
    <t>23479</t>
  </si>
  <si>
    <t>Thị trấn Đắk Rve</t>
  </si>
  <si>
    <t>23482</t>
  </si>
  <si>
    <t>Xã Đắk Kôi</t>
  </si>
  <si>
    <t>23485</t>
  </si>
  <si>
    <t>Xã Đắk Tơ Lung</t>
  </si>
  <si>
    <t>23488</t>
  </si>
  <si>
    <t>Xã Đắk Ruồng</t>
  </si>
  <si>
    <t>23491</t>
  </si>
  <si>
    <t>Xã Đắk Pne</t>
  </si>
  <si>
    <t>23494</t>
  </si>
  <si>
    <t>Xã Đắk Tờ Re</t>
  </si>
  <si>
    <t>23497</t>
  </si>
  <si>
    <t>615</t>
  </si>
  <si>
    <t>23500</t>
  </si>
  <si>
    <t>Thị trấn Đắk Hà</t>
  </si>
  <si>
    <t>23503</t>
  </si>
  <si>
    <t>Xã Đắk PXi</t>
  </si>
  <si>
    <t>23504</t>
  </si>
  <si>
    <t>Xã Đăk Long</t>
  </si>
  <si>
    <t>23506</t>
  </si>
  <si>
    <t>Xã Đắk HRing</t>
  </si>
  <si>
    <t>23509</t>
  </si>
  <si>
    <t>Xã Đắk Ui</t>
  </si>
  <si>
    <t>23510</t>
  </si>
  <si>
    <t>Xã Đăk Ngọk</t>
  </si>
  <si>
    <t>23512</t>
  </si>
  <si>
    <t>Xã Đắk Mar</t>
  </si>
  <si>
    <t>23515</t>
  </si>
  <si>
    <t>Xã Ngok Wang</t>
  </si>
  <si>
    <t>23518</t>
  </si>
  <si>
    <t>Xã Ngok Réo</t>
  </si>
  <si>
    <t>23521</t>
  </si>
  <si>
    <t>Xã Hà Mòn</t>
  </si>
  <si>
    <t>23524</t>
  </si>
  <si>
    <t>Xã Đắk La</t>
  </si>
  <si>
    <t>616</t>
  </si>
  <si>
    <t>23527</t>
  </si>
  <si>
    <t>Thị trấn Sa Thầy</t>
  </si>
  <si>
    <t>23530</t>
  </si>
  <si>
    <t>Xã Rơ Kơi</t>
  </si>
  <si>
    <t>23533</t>
  </si>
  <si>
    <t>Xã Sa Nhơn</t>
  </si>
  <si>
    <t>23534</t>
  </si>
  <si>
    <t>Xã Hơ Moong</t>
  </si>
  <si>
    <t>23536</t>
  </si>
  <si>
    <t>Xã Mô Rai</t>
  </si>
  <si>
    <t>23539</t>
  </si>
  <si>
    <t>Xã Sa Sơn</t>
  </si>
  <si>
    <t>23542</t>
  </si>
  <si>
    <t>Xã Sa Nghĩa</t>
  </si>
  <si>
    <t>23545</t>
  </si>
  <si>
    <t>Xã Sa Bình</t>
  </si>
  <si>
    <t>23548</t>
  </si>
  <si>
    <t>Xã Ya Xiêr</t>
  </si>
  <si>
    <t>23551</t>
  </si>
  <si>
    <t>Xã Ya Tăng</t>
  </si>
  <si>
    <t>23554</t>
  </si>
  <si>
    <t>Xã Ya ly</t>
  </si>
  <si>
    <t>617</t>
  </si>
  <si>
    <t>23404</t>
  </si>
  <si>
    <t>Xã Ngọk Lây</t>
  </si>
  <si>
    <t>23407</t>
  </si>
  <si>
    <t>Xã Đắk Na</t>
  </si>
  <si>
    <t>23410</t>
  </si>
  <si>
    <t>Xã Măng Ri</t>
  </si>
  <si>
    <t>23413</t>
  </si>
  <si>
    <t>Xã Ngok Yêu</t>
  </si>
  <si>
    <t>23416</t>
  </si>
  <si>
    <t>Xã Đắk Sao</t>
  </si>
  <si>
    <t>23417</t>
  </si>
  <si>
    <t>Xã Đắk Rơ Ông</t>
  </si>
  <si>
    <t>23419</t>
  </si>
  <si>
    <t>Xã Đắk Tơ Kan</t>
  </si>
  <si>
    <t>23422</t>
  </si>
  <si>
    <t>Xã Tu Mơ Rông</t>
  </si>
  <si>
    <t>23425</t>
  </si>
  <si>
    <t>Xã Đắk Hà</t>
  </si>
  <si>
    <t>23446</t>
  </si>
  <si>
    <t>Xã Tê Xăng</t>
  </si>
  <si>
    <t>23449</t>
  </si>
  <si>
    <t>Xã Văn Xuôi</t>
  </si>
  <si>
    <t>618</t>
  </si>
  <si>
    <t>23535</t>
  </si>
  <si>
    <t>Xã Ia Dal</t>
  </si>
  <si>
    <t>23537</t>
  </si>
  <si>
    <t>Xã Ia Dom</t>
  </si>
  <si>
    <t>23538</t>
  </si>
  <si>
    <t>Xã Ia Tơi</t>
  </si>
  <si>
    <t>622</t>
  </si>
  <si>
    <t>23557</t>
  </si>
  <si>
    <t>Phường Yên Đỗ</t>
  </si>
  <si>
    <t>23560</t>
  </si>
  <si>
    <t>Phường Diên Hồng</t>
  </si>
  <si>
    <t>23563</t>
  </si>
  <si>
    <t>Phường Ia Kring</t>
  </si>
  <si>
    <t>23566</t>
  </si>
  <si>
    <t>Phường Hội Thương</t>
  </si>
  <si>
    <t>23569</t>
  </si>
  <si>
    <t>Phường Hội Phú</t>
  </si>
  <si>
    <t>23570</t>
  </si>
  <si>
    <t>Phường Phù Đổng</t>
  </si>
  <si>
    <t>23572</t>
  </si>
  <si>
    <t>Phường Hoa Lư</t>
  </si>
  <si>
    <t>23575</t>
  </si>
  <si>
    <t>23578</t>
  </si>
  <si>
    <t>23579</t>
  </si>
  <si>
    <t>23581</t>
  </si>
  <si>
    <t>Phường Trà Bá</t>
  </si>
  <si>
    <t>23582</t>
  </si>
  <si>
    <t>23584</t>
  </si>
  <si>
    <t>Phường Yên Thế</t>
  </si>
  <si>
    <t>23586</t>
  </si>
  <si>
    <t>23587</t>
  </si>
  <si>
    <t>Xã Chư HDrông</t>
  </si>
  <si>
    <t>23590</t>
  </si>
  <si>
    <t>Xã Biển Hồ</t>
  </si>
  <si>
    <t>23593</t>
  </si>
  <si>
    <t>23596</t>
  </si>
  <si>
    <t>Xã Trà Đa</t>
  </si>
  <si>
    <t>23599</t>
  </si>
  <si>
    <t>Xã Chư Á</t>
  </si>
  <si>
    <t>23602</t>
  </si>
  <si>
    <t>23605</t>
  </si>
  <si>
    <t>23608</t>
  </si>
  <si>
    <t>Xã Ia Kênh</t>
  </si>
  <si>
    <t>23611</t>
  </si>
  <si>
    <t>Xã Gào</t>
  </si>
  <si>
    <t>623</t>
  </si>
  <si>
    <t>23614</t>
  </si>
  <si>
    <t>Phường An Bình</t>
  </si>
  <si>
    <t>23617</t>
  </si>
  <si>
    <t>23620</t>
  </si>
  <si>
    <t>23623</t>
  </si>
  <si>
    <t>Phường An Tân</t>
  </si>
  <si>
    <t>23626</t>
  </si>
  <si>
    <t>Xã Tú An</t>
  </si>
  <si>
    <t>23627</t>
  </si>
  <si>
    <t>23629</t>
  </si>
  <si>
    <t>Xã Cửu An</t>
  </si>
  <si>
    <t>23630</t>
  </si>
  <si>
    <t>Phường An Phước</t>
  </si>
  <si>
    <t>23632</t>
  </si>
  <si>
    <t>23633</t>
  </si>
  <si>
    <t>23635</t>
  </si>
  <si>
    <t>624</t>
  </si>
  <si>
    <t>24041</t>
  </si>
  <si>
    <t>Phường Cheo Reo</t>
  </si>
  <si>
    <t>24042</t>
  </si>
  <si>
    <t>Phường Hòa Bình</t>
  </si>
  <si>
    <t>24044</t>
  </si>
  <si>
    <t>24045</t>
  </si>
  <si>
    <t>Phường Sông Bờ</t>
  </si>
  <si>
    <t>24064</t>
  </si>
  <si>
    <t>Xã Ia RBol</t>
  </si>
  <si>
    <t>24065</t>
  </si>
  <si>
    <t>Xã Chư Băh</t>
  </si>
  <si>
    <t>24070</t>
  </si>
  <si>
    <t>Xã Ia RTô</t>
  </si>
  <si>
    <t>24073</t>
  </si>
  <si>
    <t>Xã Ia Sao</t>
  </si>
  <si>
    <t>625</t>
  </si>
  <si>
    <t>23638</t>
  </si>
  <si>
    <t>Thị trấn KBang</t>
  </si>
  <si>
    <t>23641</t>
  </si>
  <si>
    <t>Xã Kon Pne</t>
  </si>
  <si>
    <t>23644</t>
  </si>
  <si>
    <t>Xã Đăk Roong</t>
  </si>
  <si>
    <t>23647</t>
  </si>
  <si>
    <t>Xã Sơn Lang</t>
  </si>
  <si>
    <t>23650</t>
  </si>
  <si>
    <t>Xã KRong</t>
  </si>
  <si>
    <t>23653</t>
  </si>
  <si>
    <t>Xã Sơ Pai</t>
  </si>
  <si>
    <t>23656</t>
  </si>
  <si>
    <t>Xã Lơ Ku</t>
  </si>
  <si>
    <t>23659</t>
  </si>
  <si>
    <t>Xã Đông</t>
  </si>
  <si>
    <t>23660</t>
  </si>
  <si>
    <t>Xã Đak SMar</t>
  </si>
  <si>
    <t>23662</t>
  </si>
  <si>
    <t>23665</t>
  </si>
  <si>
    <t>Xã Tơ Tung</t>
  </si>
  <si>
    <t>23668</t>
  </si>
  <si>
    <t>Xã Kông Lơng Khơng</t>
  </si>
  <si>
    <t>23671</t>
  </si>
  <si>
    <t>Xã Kông Pla</t>
  </si>
  <si>
    <t>23674</t>
  </si>
  <si>
    <t>Xã Đăk HLơ</t>
  </si>
  <si>
    <t>626</t>
  </si>
  <si>
    <t>23677</t>
  </si>
  <si>
    <t>Thị trấn Đăk Đoa</t>
  </si>
  <si>
    <t>23680</t>
  </si>
  <si>
    <t>23683</t>
  </si>
  <si>
    <t>Xã Đăk Sơmei</t>
  </si>
  <si>
    <t>23684</t>
  </si>
  <si>
    <t>Xã Đăk Krong</t>
  </si>
  <si>
    <t>23686</t>
  </si>
  <si>
    <t>Xã Hải Yang</t>
  </si>
  <si>
    <t>23689</t>
  </si>
  <si>
    <t>Xã Kon Gang</t>
  </si>
  <si>
    <t>23692</t>
  </si>
  <si>
    <t>Xã Hà Bầu</t>
  </si>
  <si>
    <t>23695</t>
  </si>
  <si>
    <t>Xã Nam Yang</t>
  </si>
  <si>
    <t>23698</t>
  </si>
  <si>
    <t>Xã K' Dang</t>
  </si>
  <si>
    <t>23701</t>
  </si>
  <si>
    <t>Xã H' Neng</t>
  </si>
  <si>
    <t>23704</t>
  </si>
  <si>
    <t>23707</t>
  </si>
  <si>
    <t>Xã Glar</t>
  </si>
  <si>
    <t>23710</t>
  </si>
  <si>
    <t>Xã A Dơk</t>
  </si>
  <si>
    <t>23713</t>
  </si>
  <si>
    <t>Xã Trang</t>
  </si>
  <si>
    <t>23714</t>
  </si>
  <si>
    <t>Xã HNol</t>
  </si>
  <si>
    <t>23716</t>
  </si>
  <si>
    <t>Xã Ia Pết</t>
  </si>
  <si>
    <t>23719</t>
  </si>
  <si>
    <t>Xã Ia Băng</t>
  </si>
  <si>
    <t>627</t>
  </si>
  <si>
    <t>23722</t>
  </si>
  <si>
    <t>Thị trấn Phú Hòa</t>
  </si>
  <si>
    <t>23725</t>
  </si>
  <si>
    <t>Xã Hà Tây</t>
  </si>
  <si>
    <t>23728</t>
  </si>
  <si>
    <t>Xã Ia Khươl</t>
  </si>
  <si>
    <t>23731</t>
  </si>
  <si>
    <t>Xã Ia Phí</t>
  </si>
  <si>
    <t>23734</t>
  </si>
  <si>
    <t>Thị trấn Ia Ly</t>
  </si>
  <si>
    <t>23737</t>
  </si>
  <si>
    <t>Xã Ia Mơ Nông</t>
  </si>
  <si>
    <t>23738</t>
  </si>
  <si>
    <t>Xã Ia Kreng</t>
  </si>
  <si>
    <t>23740</t>
  </si>
  <si>
    <t>Xã Đăk Tơ Ver</t>
  </si>
  <si>
    <t>23743</t>
  </si>
  <si>
    <t>23746</t>
  </si>
  <si>
    <t>Xã Chư Đăng Ya</t>
  </si>
  <si>
    <t>23749</t>
  </si>
  <si>
    <t>Xã Ia Ka</t>
  </si>
  <si>
    <t>23752</t>
  </si>
  <si>
    <t>Xã Ia Nhin</t>
  </si>
  <si>
    <t>23755</t>
  </si>
  <si>
    <t>23758</t>
  </si>
  <si>
    <t>Xã Chư Jôr</t>
  </si>
  <si>
    <t>23761</t>
  </si>
  <si>
    <t>628</t>
  </si>
  <si>
    <t>23764</t>
  </si>
  <si>
    <t>Thị trấn Ia Kha</t>
  </si>
  <si>
    <t>23767</t>
  </si>
  <si>
    <t>23768</t>
  </si>
  <si>
    <t>Xã Ia Yok</t>
  </si>
  <si>
    <t>23770</t>
  </si>
  <si>
    <t>Xã Ia Hrung</t>
  </si>
  <si>
    <t>23771</t>
  </si>
  <si>
    <t>Xã Ia Bă</t>
  </si>
  <si>
    <t>23773</t>
  </si>
  <si>
    <t>Xã Ia Khai</t>
  </si>
  <si>
    <t>23776</t>
  </si>
  <si>
    <t>Xã Ia KRai</t>
  </si>
  <si>
    <t>23778</t>
  </si>
  <si>
    <t>Xã Ia Grăng</t>
  </si>
  <si>
    <t>23779</t>
  </si>
  <si>
    <t>Xã Ia Tô</t>
  </si>
  <si>
    <t>23782</t>
  </si>
  <si>
    <t>Xã Ia O</t>
  </si>
  <si>
    <t>23785</t>
  </si>
  <si>
    <t>Xã Ia Dêr</t>
  </si>
  <si>
    <t>23788</t>
  </si>
  <si>
    <t>Xã Ia Chia</t>
  </si>
  <si>
    <t>23791</t>
  </si>
  <si>
    <t>Xã Ia Pếch</t>
  </si>
  <si>
    <t>629</t>
  </si>
  <si>
    <t>23794</t>
  </si>
  <si>
    <t>Thị trấn Kon Dơng</t>
  </si>
  <si>
    <t>23797</t>
  </si>
  <si>
    <t>Xã Ayun</t>
  </si>
  <si>
    <t>23798</t>
  </si>
  <si>
    <t>Xã Đak Jơ Ta</t>
  </si>
  <si>
    <t>23799</t>
  </si>
  <si>
    <t>Xã Đak Ta Ley</t>
  </si>
  <si>
    <t>23800</t>
  </si>
  <si>
    <t>Xã Hà Ra</t>
  </si>
  <si>
    <t>23803</t>
  </si>
  <si>
    <t>Xã Đăk Yă</t>
  </si>
  <si>
    <t>23806</t>
  </si>
  <si>
    <t>Xã Đăk Djrăng</t>
  </si>
  <si>
    <t>23809</t>
  </si>
  <si>
    <t>Xã Lơ Pang</t>
  </si>
  <si>
    <t>23812</t>
  </si>
  <si>
    <t>Xã Kon Thụp</t>
  </si>
  <si>
    <t>23815</t>
  </si>
  <si>
    <t>Xã Đê Ar</t>
  </si>
  <si>
    <t>23818</t>
  </si>
  <si>
    <t>Xã Kon Chiêng</t>
  </si>
  <si>
    <t>23821</t>
  </si>
  <si>
    <t>Xã Đăk Trôi</t>
  </si>
  <si>
    <t>630</t>
  </si>
  <si>
    <t>23824</t>
  </si>
  <si>
    <t>Thị trấn Kông Chro</t>
  </si>
  <si>
    <t>23827</t>
  </si>
  <si>
    <t>Xã Chư Krêy</t>
  </si>
  <si>
    <t>23830</t>
  </si>
  <si>
    <t>23833</t>
  </si>
  <si>
    <t>Xã Kông Yang</t>
  </si>
  <si>
    <t>23836</t>
  </si>
  <si>
    <t>Xã Đăk Tơ Pang</t>
  </si>
  <si>
    <t>23839</t>
  </si>
  <si>
    <t>Xã SRó</t>
  </si>
  <si>
    <t>23840</t>
  </si>
  <si>
    <t>Xã Đắk Kơ Ning</t>
  </si>
  <si>
    <t>23842</t>
  </si>
  <si>
    <t>Xã Đăk Song</t>
  </si>
  <si>
    <t>23843</t>
  </si>
  <si>
    <t>Xã Đăk Pling</t>
  </si>
  <si>
    <t>23845</t>
  </si>
  <si>
    <t>Xã Yang Trung</t>
  </si>
  <si>
    <t>23846</t>
  </si>
  <si>
    <t>Xã Đăk Pơ Pho</t>
  </si>
  <si>
    <t>23848</t>
  </si>
  <si>
    <t>Xã Ya Ma</t>
  </si>
  <si>
    <t>23851</t>
  </si>
  <si>
    <t>Xã Chơ Long</t>
  </si>
  <si>
    <t>23854</t>
  </si>
  <si>
    <t>Xã Yang Nam</t>
  </si>
  <si>
    <t>631</t>
  </si>
  <si>
    <t>23857</t>
  </si>
  <si>
    <t>Thị trấn Chư Ty</t>
  </si>
  <si>
    <t>23860</t>
  </si>
  <si>
    <t>Xã Ia Dơk</t>
  </si>
  <si>
    <t>23863</t>
  </si>
  <si>
    <t>Xã Ia Krêl</t>
  </si>
  <si>
    <t>23866</t>
  </si>
  <si>
    <t>Xã Ia Din</t>
  </si>
  <si>
    <t>23869</t>
  </si>
  <si>
    <t>Xã Ia Kla</t>
  </si>
  <si>
    <t>23872</t>
  </si>
  <si>
    <t>23875</t>
  </si>
  <si>
    <t>Xã Ia Lang</t>
  </si>
  <si>
    <t>23878</t>
  </si>
  <si>
    <t>Xã Ia Kriêng</t>
  </si>
  <si>
    <t>23881</t>
  </si>
  <si>
    <t>Xã Ia Pnôn</t>
  </si>
  <si>
    <t>23884</t>
  </si>
  <si>
    <t>Xã Ia Nan</t>
  </si>
  <si>
    <t>632</t>
  </si>
  <si>
    <t>23887</t>
  </si>
  <si>
    <t>Thị trấn Chư Prông</t>
  </si>
  <si>
    <t>23888</t>
  </si>
  <si>
    <t>Xã Ia Kly</t>
  </si>
  <si>
    <t>23890</t>
  </si>
  <si>
    <t>Xã Bình Giáo</t>
  </si>
  <si>
    <t>23893</t>
  </si>
  <si>
    <t>Xã Ia Drăng</t>
  </si>
  <si>
    <t>23896</t>
  </si>
  <si>
    <t>Xã Thăng Hưng</t>
  </si>
  <si>
    <t>23899</t>
  </si>
  <si>
    <t>Xã Bàu Cạn</t>
  </si>
  <si>
    <t>23902</t>
  </si>
  <si>
    <t>Xã Ia Phìn</t>
  </si>
  <si>
    <t>23905</t>
  </si>
  <si>
    <t>23908</t>
  </si>
  <si>
    <t>Xã Ia Tôr</t>
  </si>
  <si>
    <t>23911</t>
  </si>
  <si>
    <t>Xã Ia Boòng</t>
  </si>
  <si>
    <t>23914</t>
  </si>
  <si>
    <t>23917</t>
  </si>
  <si>
    <t>Xã Ia Púch</t>
  </si>
  <si>
    <t>23920</t>
  </si>
  <si>
    <t>Xã Ia Me</t>
  </si>
  <si>
    <t>23923</t>
  </si>
  <si>
    <t>Xã Ia Vê</t>
  </si>
  <si>
    <t>23924</t>
  </si>
  <si>
    <t>Xã Ia Bang</t>
  </si>
  <si>
    <t>23926</t>
  </si>
  <si>
    <t>Xã Ia Pia</t>
  </si>
  <si>
    <t>23929</t>
  </si>
  <si>
    <t>Xã Ia Ga</t>
  </si>
  <si>
    <t>23932</t>
  </si>
  <si>
    <t>Xã Ia Lâu</t>
  </si>
  <si>
    <t>23935</t>
  </si>
  <si>
    <t>Xã Ia Piơr</t>
  </si>
  <si>
    <t>23938</t>
  </si>
  <si>
    <t>Xã Ia Mơ</t>
  </si>
  <si>
    <t>633</t>
  </si>
  <si>
    <t>23941</t>
  </si>
  <si>
    <t>Thị trấn Chư Sê</t>
  </si>
  <si>
    <t>23944</t>
  </si>
  <si>
    <t>Xã Ia Tiêm</t>
  </si>
  <si>
    <t>23945</t>
  </si>
  <si>
    <t>Xã Chư Pơng</t>
  </si>
  <si>
    <t>23946</t>
  </si>
  <si>
    <t>Xã Bar Măih</t>
  </si>
  <si>
    <t>23947</t>
  </si>
  <si>
    <t>Xã Bờ Ngoong</t>
  </si>
  <si>
    <t>23950</t>
  </si>
  <si>
    <t>Xã Ia Glai</t>
  </si>
  <si>
    <t>23953</t>
  </si>
  <si>
    <t>Xã AL Bá</t>
  </si>
  <si>
    <t>23954</t>
  </si>
  <si>
    <t>Xã Kông HTok</t>
  </si>
  <si>
    <t>23956</t>
  </si>
  <si>
    <t>Xã AYun</t>
  </si>
  <si>
    <t>23959</t>
  </si>
  <si>
    <t>Xã Ia HLốp</t>
  </si>
  <si>
    <t>23962</t>
  </si>
  <si>
    <t>Xã Ia Blang</t>
  </si>
  <si>
    <t>23965</t>
  </si>
  <si>
    <t>Xã Dun</t>
  </si>
  <si>
    <t>23966</t>
  </si>
  <si>
    <t>Xã Ia Pal</t>
  </si>
  <si>
    <t>23968</t>
  </si>
  <si>
    <t>Xã H Bông</t>
  </si>
  <si>
    <t>23977</t>
  </si>
  <si>
    <t>Xã Ia Ko</t>
  </si>
  <si>
    <t>634</t>
  </si>
  <si>
    <t>23989</t>
  </si>
  <si>
    <t>Xã Hà Tam</t>
  </si>
  <si>
    <t>23992</t>
  </si>
  <si>
    <t>Xã An Thành</t>
  </si>
  <si>
    <t>23995</t>
  </si>
  <si>
    <t>Thị trấn Đak Pơ</t>
  </si>
  <si>
    <t>23998</t>
  </si>
  <si>
    <t>Xã Yang Bắc</t>
  </si>
  <si>
    <t>24001</t>
  </si>
  <si>
    <t>Xã Cư An</t>
  </si>
  <si>
    <t>24004</t>
  </si>
  <si>
    <t>24007</t>
  </si>
  <si>
    <t>24010</t>
  </si>
  <si>
    <t>Xã Ya Hội</t>
  </si>
  <si>
    <t>635</t>
  </si>
  <si>
    <t>24013</t>
  </si>
  <si>
    <t>Xã Pờ Tó</t>
  </si>
  <si>
    <t>24016</t>
  </si>
  <si>
    <t>Xã Chư Răng</t>
  </si>
  <si>
    <t>24019</t>
  </si>
  <si>
    <t>Xã Ia KDăm</t>
  </si>
  <si>
    <t>24022</t>
  </si>
  <si>
    <t>24025</t>
  </si>
  <si>
    <t>Xã Chư Mố</t>
  </si>
  <si>
    <t>24028</t>
  </si>
  <si>
    <t>Xã Ia Tul</t>
  </si>
  <si>
    <t>24031</t>
  </si>
  <si>
    <t>Xã Ia Ma Rơn</t>
  </si>
  <si>
    <t>24034</t>
  </si>
  <si>
    <t>Xã Ia Broăi</t>
  </si>
  <si>
    <t>24037</t>
  </si>
  <si>
    <t>Xã Ia Trok</t>
  </si>
  <si>
    <t>637</t>
  </si>
  <si>
    <t>24076</t>
  </si>
  <si>
    <t>Thị trấn Phú Túc</t>
  </si>
  <si>
    <t>24079</t>
  </si>
  <si>
    <t>Xã Ia RSai</t>
  </si>
  <si>
    <t>24082</t>
  </si>
  <si>
    <t>Xã Ia RSươm</t>
  </si>
  <si>
    <t>24085</t>
  </si>
  <si>
    <t>Xã Chư Gu</t>
  </si>
  <si>
    <t>24088</t>
  </si>
  <si>
    <t>Xã Đất Bằng</t>
  </si>
  <si>
    <t>24091</t>
  </si>
  <si>
    <t>Xã Ia Mláh</t>
  </si>
  <si>
    <t>24094</t>
  </si>
  <si>
    <t>Xã Chư Drăng</t>
  </si>
  <si>
    <t>24097</t>
  </si>
  <si>
    <t>Xã Phú Cần</t>
  </si>
  <si>
    <t>24100</t>
  </si>
  <si>
    <t>Xã Ia HDreh</t>
  </si>
  <si>
    <t>24103</t>
  </si>
  <si>
    <t>Xã Ia RMok</t>
  </si>
  <si>
    <t>24106</t>
  </si>
  <si>
    <t>Xã Chư Ngọc</t>
  </si>
  <si>
    <t>24109</t>
  </si>
  <si>
    <t>Xã Uar</t>
  </si>
  <si>
    <t>24112</t>
  </si>
  <si>
    <t>Xã Chư Rcăm</t>
  </si>
  <si>
    <t>24115</t>
  </si>
  <si>
    <t>Xã Krông Năng</t>
  </si>
  <si>
    <t>638</t>
  </si>
  <si>
    <t>24043</t>
  </si>
  <si>
    <t>Thị trấn Phú Thiện</t>
  </si>
  <si>
    <t>24046</t>
  </si>
  <si>
    <t>Xã Chư A Thai</t>
  </si>
  <si>
    <t>24048</t>
  </si>
  <si>
    <t>Xã Ayun Hạ</t>
  </si>
  <si>
    <t>24049</t>
  </si>
  <si>
    <t>Xã Ia Ake</t>
  </si>
  <si>
    <t>24052</t>
  </si>
  <si>
    <t>Xã Ia Sol</t>
  </si>
  <si>
    <t>24055</t>
  </si>
  <si>
    <t>Xã Ia Piar</t>
  </si>
  <si>
    <t>24058</t>
  </si>
  <si>
    <t>Xã Ia Peng</t>
  </si>
  <si>
    <t>24060</t>
  </si>
  <si>
    <t>Xã Chrôh Pơnan</t>
  </si>
  <si>
    <t>24061</t>
  </si>
  <si>
    <t>Xã Ia Hiao</t>
  </si>
  <si>
    <t>24067</t>
  </si>
  <si>
    <t>Xã Ia Yeng</t>
  </si>
  <si>
    <t>639</t>
  </si>
  <si>
    <t>23942</t>
  </si>
  <si>
    <t>Thị trấn Nhơn Hoà</t>
  </si>
  <si>
    <t>23971</t>
  </si>
  <si>
    <t>Xã Ia Hrú</t>
  </si>
  <si>
    <t>23972</t>
  </si>
  <si>
    <t>Xã Ia Rong</t>
  </si>
  <si>
    <t>23974</t>
  </si>
  <si>
    <t>Xã Ia Dreng</t>
  </si>
  <si>
    <t>23978</t>
  </si>
  <si>
    <t>Xã Ia Hla</t>
  </si>
  <si>
    <t>23980</t>
  </si>
  <si>
    <t>Xã Chư Don</t>
  </si>
  <si>
    <t>23983</t>
  </si>
  <si>
    <t>Xã Ia Phang</t>
  </si>
  <si>
    <t>23986</t>
  </si>
  <si>
    <t>Xã Ia Le</t>
  </si>
  <si>
    <t>23987</t>
  </si>
  <si>
    <t>Xã Ia BLứ</t>
  </si>
  <si>
    <t>643</t>
  </si>
  <si>
    <t>24118</t>
  </si>
  <si>
    <t>24121</t>
  </si>
  <si>
    <t>24124</t>
  </si>
  <si>
    <t>24127</t>
  </si>
  <si>
    <t>24130</t>
  </si>
  <si>
    <t>Phường Thành Nhất</t>
  </si>
  <si>
    <t>24133</t>
  </si>
  <si>
    <t>24136</t>
  </si>
  <si>
    <t>Phường Tân Lợi</t>
  </si>
  <si>
    <t>24139</t>
  </si>
  <si>
    <t>24142</t>
  </si>
  <si>
    <t>24145</t>
  </si>
  <si>
    <t>Phường Tân Tiến</t>
  </si>
  <si>
    <t>24148</t>
  </si>
  <si>
    <t>Phường Tự An</t>
  </si>
  <si>
    <t>24151</t>
  </si>
  <si>
    <t>Phường Ea Tam</t>
  </si>
  <si>
    <t>24154</t>
  </si>
  <si>
    <t>Phường Khánh Xuân</t>
  </si>
  <si>
    <t>24157</t>
  </si>
  <si>
    <t>Xã Hòa Thuận</t>
  </si>
  <si>
    <t>24160</t>
  </si>
  <si>
    <t>Xã Cư ÊBur</t>
  </si>
  <si>
    <t>24163</t>
  </si>
  <si>
    <t>Xã Ea Tu</t>
  </si>
  <si>
    <t>24166</t>
  </si>
  <si>
    <t>24169</t>
  </si>
  <si>
    <t>Xã Ea Kao</t>
  </si>
  <si>
    <t>24172</t>
  </si>
  <si>
    <t>24175</t>
  </si>
  <si>
    <t>Xã Hòa Khánh</t>
  </si>
  <si>
    <t>24178</t>
  </si>
  <si>
    <t>Xã Hòa Xuân</t>
  </si>
  <si>
    <t>644</t>
  </si>
  <si>
    <t>24305</t>
  </si>
  <si>
    <t>24308</t>
  </si>
  <si>
    <t>24311</t>
  </si>
  <si>
    <t>Phường Thiện An</t>
  </si>
  <si>
    <t>24318</t>
  </si>
  <si>
    <t>Phường Đạt Hiếu</t>
  </si>
  <si>
    <t>24322</t>
  </si>
  <si>
    <t>24325</t>
  </si>
  <si>
    <t>Xã Ea Blang</t>
  </si>
  <si>
    <t>24328</t>
  </si>
  <si>
    <t>Xã Ea Drông</t>
  </si>
  <si>
    <t>24331</t>
  </si>
  <si>
    <t>24332</t>
  </si>
  <si>
    <t>24334</t>
  </si>
  <si>
    <t>Xã Ea Siên</t>
  </si>
  <si>
    <t>24337</t>
  </si>
  <si>
    <t>24340</t>
  </si>
  <si>
    <t>Xã Cư Bao</t>
  </si>
  <si>
    <t>645</t>
  </si>
  <si>
    <t>24181</t>
  </si>
  <si>
    <t>Thị trấn Ea Drăng</t>
  </si>
  <si>
    <t>24184</t>
  </si>
  <si>
    <t>Xã Ea H'leo</t>
  </si>
  <si>
    <t>24187</t>
  </si>
  <si>
    <t>Xã Ea Sol</t>
  </si>
  <si>
    <t>24190</t>
  </si>
  <si>
    <t>Xã Ea Ral</t>
  </si>
  <si>
    <t>24193</t>
  </si>
  <si>
    <t>Xã Ea Wy</t>
  </si>
  <si>
    <t>24194</t>
  </si>
  <si>
    <t>Xã Cư A Mung</t>
  </si>
  <si>
    <t>24196</t>
  </si>
  <si>
    <t>Xã Cư Mốt</t>
  </si>
  <si>
    <t>24199</t>
  </si>
  <si>
    <t>Xã Ea Hiao</t>
  </si>
  <si>
    <t>24202</t>
  </si>
  <si>
    <t>Xã Ea Khal</t>
  </si>
  <si>
    <t>24205</t>
  </si>
  <si>
    <t>Xã Dlê Yang</t>
  </si>
  <si>
    <t>24207</t>
  </si>
  <si>
    <t>Xã Ea Tir</t>
  </si>
  <si>
    <t>24208</t>
  </si>
  <si>
    <t>Xã Ea Nam</t>
  </si>
  <si>
    <t>646</t>
  </si>
  <si>
    <t>24211</t>
  </si>
  <si>
    <t>Thị trấn Ea Súp</t>
  </si>
  <si>
    <t>24214</t>
  </si>
  <si>
    <t>Xã Ia Lốp</t>
  </si>
  <si>
    <t>24215</t>
  </si>
  <si>
    <t>Xã Ia JLơi</t>
  </si>
  <si>
    <t>24217</t>
  </si>
  <si>
    <t>Xã Ea Rốk</t>
  </si>
  <si>
    <t>24220</t>
  </si>
  <si>
    <t>Xã Ya Tờ Mốt</t>
  </si>
  <si>
    <t>24221</t>
  </si>
  <si>
    <t>Xã Ia RVê</t>
  </si>
  <si>
    <t>24223</t>
  </si>
  <si>
    <t>Xã Ea Lê</t>
  </si>
  <si>
    <t>24226</t>
  </si>
  <si>
    <t>Xã Cư KBang</t>
  </si>
  <si>
    <t>24229</t>
  </si>
  <si>
    <t>Xã Ea Bung</t>
  </si>
  <si>
    <t>24232</t>
  </si>
  <si>
    <t>Xã Cư M'Lan</t>
  </si>
  <si>
    <t>647</t>
  </si>
  <si>
    <t>24235</t>
  </si>
  <si>
    <t>Xã Krông Na</t>
  </si>
  <si>
    <t>24238</t>
  </si>
  <si>
    <t>Xã Ea Huar</t>
  </si>
  <si>
    <t>24241</t>
  </si>
  <si>
    <t>Xã Ea Wer</t>
  </si>
  <si>
    <t>24244</t>
  </si>
  <si>
    <t>Xã Tân Hoà</t>
  </si>
  <si>
    <t>24247</t>
  </si>
  <si>
    <t>Xã Cuôr KNia</t>
  </si>
  <si>
    <t>24250</t>
  </si>
  <si>
    <t>Xã Ea Bar</t>
  </si>
  <si>
    <t>24253</t>
  </si>
  <si>
    <t>Xã Ea Nuôl</t>
  </si>
  <si>
    <t>648</t>
  </si>
  <si>
    <t>24256</t>
  </si>
  <si>
    <t>Thị trấn Ea Pốk</t>
  </si>
  <si>
    <t>24259</t>
  </si>
  <si>
    <t>Thị trấn Quảng Phú</t>
  </si>
  <si>
    <t>24262</t>
  </si>
  <si>
    <t>24264</t>
  </si>
  <si>
    <t>Xã Ea Kuêh</t>
  </si>
  <si>
    <t>24265</t>
  </si>
  <si>
    <t>Xã Ea Kiết</t>
  </si>
  <si>
    <t>24268</t>
  </si>
  <si>
    <t>Xã Ea Tar</t>
  </si>
  <si>
    <t>24271</t>
  </si>
  <si>
    <t>Xã Cư Dliê M'nông</t>
  </si>
  <si>
    <t>24274</t>
  </si>
  <si>
    <t>Xã Ea H'đinh</t>
  </si>
  <si>
    <t>24277</t>
  </si>
  <si>
    <t>Xã Ea Tul</t>
  </si>
  <si>
    <t>24280</t>
  </si>
  <si>
    <t>Xã Ea KPam</t>
  </si>
  <si>
    <t>24283</t>
  </si>
  <si>
    <t>Xã Ea M'DRóh</t>
  </si>
  <si>
    <t>24286</t>
  </si>
  <si>
    <t>Xã Quảng Hiệp</t>
  </si>
  <si>
    <t>24289</t>
  </si>
  <si>
    <t>Xã Cư M'gar</t>
  </si>
  <si>
    <t>24292</t>
  </si>
  <si>
    <t>Xã Ea D'Rơng</t>
  </si>
  <si>
    <t>24295</t>
  </si>
  <si>
    <t>Xã Ea M'nang</t>
  </si>
  <si>
    <t>24298</t>
  </si>
  <si>
    <t>Xã Cư Suê</t>
  </si>
  <si>
    <t>24301</t>
  </si>
  <si>
    <t>Xã Cuor Đăng</t>
  </si>
  <si>
    <t>649</t>
  </si>
  <si>
    <t>24307</t>
  </si>
  <si>
    <t>Xã Cư Né</t>
  </si>
  <si>
    <t>24310</t>
  </si>
  <si>
    <t>Xã Chư KBô</t>
  </si>
  <si>
    <t>24313</t>
  </si>
  <si>
    <t>Xã Cư Pơng</t>
  </si>
  <si>
    <t>24314</t>
  </si>
  <si>
    <t>Xã Ea Sin</t>
  </si>
  <si>
    <t>24316</t>
  </si>
  <si>
    <t>Xã Pơng Drang</t>
  </si>
  <si>
    <t>24317</t>
  </si>
  <si>
    <t>24319</t>
  </si>
  <si>
    <t>Xã Ea Ngai</t>
  </si>
  <si>
    <t>650</t>
  </si>
  <si>
    <t>24343</t>
  </si>
  <si>
    <t>Thị trấn Krông Năng</t>
  </si>
  <si>
    <t>24346</t>
  </si>
  <si>
    <t>Xã ĐLiê Ya</t>
  </si>
  <si>
    <t>24349</t>
  </si>
  <si>
    <t>Xã Ea Tóh</t>
  </si>
  <si>
    <t>24352</t>
  </si>
  <si>
    <t>Xã Ea Tam</t>
  </si>
  <si>
    <t>24355</t>
  </si>
  <si>
    <t>24358</t>
  </si>
  <si>
    <t>24359</t>
  </si>
  <si>
    <t>Xã Ea Puk</t>
  </si>
  <si>
    <t>24360</t>
  </si>
  <si>
    <t>Xã Ea Dăh</t>
  </si>
  <si>
    <t>24361</t>
  </si>
  <si>
    <t>Xã Ea Hồ</t>
  </si>
  <si>
    <t>24364</t>
  </si>
  <si>
    <t>24367</t>
  </si>
  <si>
    <t>Xã Cư Klông</t>
  </si>
  <si>
    <t>24370</t>
  </si>
  <si>
    <t>Xã Ea Tân</t>
  </si>
  <si>
    <t>651</t>
  </si>
  <si>
    <t>24373</t>
  </si>
  <si>
    <t>Thị trấn Ea Kar</t>
  </si>
  <si>
    <t>24376</t>
  </si>
  <si>
    <t>Thị trấn Ea Knốp</t>
  </si>
  <si>
    <t>24379</t>
  </si>
  <si>
    <t>Xã Ea Sô</t>
  </si>
  <si>
    <t>24380</t>
  </si>
  <si>
    <t>Xã Ea Sar</t>
  </si>
  <si>
    <t>24382</t>
  </si>
  <si>
    <t>24385</t>
  </si>
  <si>
    <t>Xã Cư Huê</t>
  </si>
  <si>
    <t>24388</t>
  </si>
  <si>
    <t>Xã Ea Tih</t>
  </si>
  <si>
    <t>24391</t>
  </si>
  <si>
    <t>Xã Ea Đar</t>
  </si>
  <si>
    <t>24394</t>
  </si>
  <si>
    <t>Xã Ea Kmút</t>
  </si>
  <si>
    <t>24397</t>
  </si>
  <si>
    <t>Xã Cư Ni</t>
  </si>
  <si>
    <t>24400</t>
  </si>
  <si>
    <t>Xã Ea Păl</t>
  </si>
  <si>
    <t>24401</t>
  </si>
  <si>
    <t>Xã Cư Prông</t>
  </si>
  <si>
    <t>24403</t>
  </si>
  <si>
    <t>Xã Ea Ô</t>
  </si>
  <si>
    <t>24404</t>
  </si>
  <si>
    <t>Xã Cư ELang</t>
  </si>
  <si>
    <t>24406</t>
  </si>
  <si>
    <t>Xã Cư Bông</t>
  </si>
  <si>
    <t>24409</t>
  </si>
  <si>
    <t>Xã Cư Jang</t>
  </si>
  <si>
    <t>652</t>
  </si>
  <si>
    <t>24412</t>
  </si>
  <si>
    <t>Thị trấn M'Đrắk</t>
  </si>
  <si>
    <t>24415</t>
  </si>
  <si>
    <t>Xã Cư Prao</t>
  </si>
  <si>
    <t>24418</t>
  </si>
  <si>
    <t>Xã Ea Pil</t>
  </si>
  <si>
    <t>24421</t>
  </si>
  <si>
    <t>Xã Ea Lai</t>
  </si>
  <si>
    <t>24424</t>
  </si>
  <si>
    <t>Xã Ea H'MLay</t>
  </si>
  <si>
    <t>24427</t>
  </si>
  <si>
    <t>Xã Krông Jing</t>
  </si>
  <si>
    <t>24430</t>
  </si>
  <si>
    <t>Xã Ea M' Doal</t>
  </si>
  <si>
    <t>24433</t>
  </si>
  <si>
    <t>Xã Ea Riêng</t>
  </si>
  <si>
    <t>24436</t>
  </si>
  <si>
    <t>Xã Cư M'ta</t>
  </si>
  <si>
    <t>24439</t>
  </si>
  <si>
    <t>Xã Cư K Róa</t>
  </si>
  <si>
    <t>24442</t>
  </si>
  <si>
    <t>Xã Krông Á</t>
  </si>
  <si>
    <t>24444</t>
  </si>
  <si>
    <t>Xã Cư San</t>
  </si>
  <si>
    <t>24445</t>
  </si>
  <si>
    <t>Xã Ea Trang</t>
  </si>
  <si>
    <t>653</t>
  </si>
  <si>
    <t>24448</t>
  </si>
  <si>
    <t>Thị trấn Krông Kmar</t>
  </si>
  <si>
    <t>24451</t>
  </si>
  <si>
    <t>Xã Dang Kang</t>
  </si>
  <si>
    <t>24454</t>
  </si>
  <si>
    <t>Xã Cư KTy</t>
  </si>
  <si>
    <t>24457</t>
  </si>
  <si>
    <t>24460</t>
  </si>
  <si>
    <t>Xã Hòa Tân</t>
  </si>
  <si>
    <t>24463</t>
  </si>
  <si>
    <t>24466</t>
  </si>
  <si>
    <t>Xã Hòa Lễ</t>
  </si>
  <si>
    <t>24469</t>
  </si>
  <si>
    <t>Xã Yang Reh</t>
  </si>
  <si>
    <t>24472</t>
  </si>
  <si>
    <t>Xã Ea Trul</t>
  </si>
  <si>
    <t>24475</t>
  </si>
  <si>
    <t>Xã Khuê Ngọc Điền</t>
  </si>
  <si>
    <t>24478</t>
  </si>
  <si>
    <t>Xã Cư Pui</t>
  </si>
  <si>
    <t>24481</t>
  </si>
  <si>
    <t>24484</t>
  </si>
  <si>
    <t>Xã Cư Drăm</t>
  </si>
  <si>
    <t>24487</t>
  </si>
  <si>
    <t>Xã Yang Mao</t>
  </si>
  <si>
    <t>654</t>
  </si>
  <si>
    <t>24490</t>
  </si>
  <si>
    <t>Thị trấn Phước An</t>
  </si>
  <si>
    <t>24493</t>
  </si>
  <si>
    <t>Xã KRông Búk</t>
  </si>
  <si>
    <t>24496</t>
  </si>
  <si>
    <t>Xã Ea Kly</t>
  </si>
  <si>
    <t>24499</t>
  </si>
  <si>
    <t>Xã Ea Kênh</t>
  </si>
  <si>
    <t>24502</t>
  </si>
  <si>
    <t>Xã Ea Phê</t>
  </si>
  <si>
    <t>24505</t>
  </si>
  <si>
    <t>Xã Ea KNuec</t>
  </si>
  <si>
    <t>24508</t>
  </si>
  <si>
    <t>Xã Ea Yông</t>
  </si>
  <si>
    <t>24511</t>
  </si>
  <si>
    <t>24514</t>
  </si>
  <si>
    <t>Xã Ea Kuăng</t>
  </si>
  <si>
    <t>24517</t>
  </si>
  <si>
    <t>Xã Hòa Đông</t>
  </si>
  <si>
    <t>24520</t>
  </si>
  <si>
    <t>Xã Ea Hiu</t>
  </si>
  <si>
    <t>24523</t>
  </si>
  <si>
    <t>24526</t>
  </si>
  <si>
    <t>24529</t>
  </si>
  <si>
    <t>Xã Vụ Bổn</t>
  </si>
  <si>
    <t>24532</t>
  </si>
  <si>
    <t>Xã Ea Uy</t>
  </si>
  <si>
    <t>24535</t>
  </si>
  <si>
    <t>Xã Ea Yiêng</t>
  </si>
  <si>
    <t>655</t>
  </si>
  <si>
    <t>24538</t>
  </si>
  <si>
    <t>Thị trấn Buôn Trấp</t>
  </si>
  <si>
    <t>24556</t>
  </si>
  <si>
    <t>Xã Dray Sáp</t>
  </si>
  <si>
    <t>24559</t>
  </si>
  <si>
    <t>Xã Ea Na</t>
  </si>
  <si>
    <t>24565</t>
  </si>
  <si>
    <t>Xã Ea Bông</t>
  </si>
  <si>
    <t>24568</t>
  </si>
  <si>
    <t>Xã Băng A Drênh</t>
  </si>
  <si>
    <t>24571</t>
  </si>
  <si>
    <t>Xã Dur KMăl</t>
  </si>
  <si>
    <t>24574</t>
  </si>
  <si>
    <t>24577</t>
  </si>
  <si>
    <t>Xã Quảng Điền</t>
  </si>
  <si>
    <t>656</t>
  </si>
  <si>
    <t>24580</t>
  </si>
  <si>
    <t>Thị trấn Liên Sơn</t>
  </si>
  <si>
    <t>24583</t>
  </si>
  <si>
    <t>Xã Yang Tao</t>
  </si>
  <si>
    <t>24586</t>
  </si>
  <si>
    <t>Xã Bông Krang</t>
  </si>
  <si>
    <t>24589</t>
  </si>
  <si>
    <t>Xã Đắk Liêng</t>
  </si>
  <si>
    <t>24592</t>
  </si>
  <si>
    <t>Xã Buôn Triết</t>
  </si>
  <si>
    <t>24595</t>
  </si>
  <si>
    <t>Xã Buôn Tría</t>
  </si>
  <si>
    <t>24598</t>
  </si>
  <si>
    <t>Xã Đắk Phơi</t>
  </si>
  <si>
    <t>24601</t>
  </si>
  <si>
    <t>Xã Đắk Nuê</t>
  </si>
  <si>
    <t>24604</t>
  </si>
  <si>
    <t>Xã Krông Nô</t>
  </si>
  <si>
    <t>24607</t>
  </si>
  <si>
    <t>Xã Nam Ka</t>
  </si>
  <si>
    <t>24610</t>
  </si>
  <si>
    <t>Xã Ea R'Bin</t>
  </si>
  <si>
    <t>24540</t>
  </si>
  <si>
    <t>Xã Ea Ning</t>
  </si>
  <si>
    <t>24541</t>
  </si>
  <si>
    <t>Xã Cư Ê Wi</t>
  </si>
  <si>
    <t>24544</t>
  </si>
  <si>
    <t>Xã Ea Ktur</t>
  </si>
  <si>
    <t>24547</t>
  </si>
  <si>
    <t>Xã Ea Tiêu</t>
  </si>
  <si>
    <t>24550</t>
  </si>
  <si>
    <t>Xã Ea BHốk</t>
  </si>
  <si>
    <t>24553</t>
  </si>
  <si>
    <t>Xã Ea Hu</t>
  </si>
  <si>
    <t>24561</t>
  </si>
  <si>
    <t>Xã Dray Bhăng</t>
  </si>
  <si>
    <t>24562</t>
  </si>
  <si>
    <t>Xã Hòa Hiệp</t>
  </si>
  <si>
    <t>660</t>
  </si>
  <si>
    <t>24611</t>
  </si>
  <si>
    <t>Phường Nghĩa Đức</t>
  </si>
  <si>
    <t>24612</t>
  </si>
  <si>
    <t>Phường Nghĩa Thành</t>
  </si>
  <si>
    <t>24614</t>
  </si>
  <si>
    <t>Phường Nghĩa Phú</t>
  </si>
  <si>
    <t>24615</t>
  </si>
  <si>
    <t>24617</t>
  </si>
  <si>
    <t>Phường Nghĩa Trung</t>
  </si>
  <si>
    <t>24618</t>
  </si>
  <si>
    <t>Xã Đăk R'Moan</t>
  </si>
  <si>
    <t>24619</t>
  </si>
  <si>
    <t>24628</t>
  </si>
  <si>
    <t>Xã Đắk Nia</t>
  </si>
  <si>
    <t>661</t>
  </si>
  <si>
    <t>24616</t>
  </si>
  <si>
    <t>24620</t>
  </si>
  <si>
    <t>Xã Quảng Hoà</t>
  </si>
  <si>
    <t>24622</t>
  </si>
  <si>
    <t>Xã Đắk Ha</t>
  </si>
  <si>
    <t>24625</t>
  </si>
  <si>
    <t>Xã Đắk R'Măng</t>
  </si>
  <si>
    <t>24631</t>
  </si>
  <si>
    <t>24634</t>
  </si>
  <si>
    <t>Xã Đắk Plao</t>
  </si>
  <si>
    <t>24637</t>
  </si>
  <si>
    <t>Xã Đắk Som</t>
  </si>
  <si>
    <t>662</t>
  </si>
  <si>
    <t>24640</t>
  </si>
  <si>
    <t>Thị trấn Ea T'Ling</t>
  </si>
  <si>
    <t>24643</t>
  </si>
  <si>
    <t>Xã Đắk Wil</t>
  </si>
  <si>
    <t>24646</t>
  </si>
  <si>
    <t>Xã Ea Pô</t>
  </si>
  <si>
    <t>24649</t>
  </si>
  <si>
    <t>Xã Nam Dong</t>
  </si>
  <si>
    <t>24652</t>
  </si>
  <si>
    <t>Xã Đắk DRông</t>
  </si>
  <si>
    <t>24655</t>
  </si>
  <si>
    <t>Xã Tâm Thắng</t>
  </si>
  <si>
    <t>24658</t>
  </si>
  <si>
    <t>Xã Cư Knia</t>
  </si>
  <si>
    <t>24661</t>
  </si>
  <si>
    <t>Xã Trúc Sơn</t>
  </si>
  <si>
    <t>663</t>
  </si>
  <si>
    <t>24664</t>
  </si>
  <si>
    <t>Thị trấn Đắk Mil</t>
  </si>
  <si>
    <t>24667</t>
  </si>
  <si>
    <t>Xã Đắk Lao</t>
  </si>
  <si>
    <t>24670</t>
  </si>
  <si>
    <t>Xã Đắk R'La</t>
  </si>
  <si>
    <t>24673</t>
  </si>
  <si>
    <t>Xã Đắk Gằn</t>
  </si>
  <si>
    <t>24676</t>
  </si>
  <si>
    <t>Xã Đức Mạnh</t>
  </si>
  <si>
    <t>24677</t>
  </si>
  <si>
    <t>Xã Đắk N'Drót</t>
  </si>
  <si>
    <t>24678</t>
  </si>
  <si>
    <t>24679</t>
  </si>
  <si>
    <t>Xã Đắk Sắk</t>
  </si>
  <si>
    <t>24682</t>
  </si>
  <si>
    <t>Xã Thuận An</t>
  </si>
  <si>
    <t>24685</t>
  </si>
  <si>
    <t>664</t>
  </si>
  <si>
    <t>24688</t>
  </si>
  <si>
    <t>Thị trấn Đắk Mâm</t>
  </si>
  <si>
    <t>24691</t>
  </si>
  <si>
    <t>Xã Đắk Sôr</t>
  </si>
  <si>
    <t>24692</t>
  </si>
  <si>
    <t>24694</t>
  </si>
  <si>
    <t>Xã Buôn Choah</t>
  </si>
  <si>
    <t>24697</t>
  </si>
  <si>
    <t>Xã Nam Đà</t>
  </si>
  <si>
    <t>24699</t>
  </si>
  <si>
    <t>24700</t>
  </si>
  <si>
    <t>Xã Đắk Drô</t>
  </si>
  <si>
    <t>24703</t>
  </si>
  <si>
    <t>Xã Nâm Nung</t>
  </si>
  <si>
    <t>24706</t>
  </si>
  <si>
    <t>Xã Đức Xuyên</t>
  </si>
  <si>
    <t>24709</t>
  </si>
  <si>
    <t>Xã Đắk Nang</t>
  </si>
  <si>
    <t>24712</t>
  </si>
  <si>
    <t>24715</t>
  </si>
  <si>
    <t>Xã Nâm N'Đir</t>
  </si>
  <si>
    <t>665</t>
  </si>
  <si>
    <t>24717</t>
  </si>
  <si>
    <t>Thị trấn Đức An</t>
  </si>
  <si>
    <t>24718</t>
  </si>
  <si>
    <t>Xã Đắk Môl</t>
  </si>
  <si>
    <t>24719</t>
  </si>
  <si>
    <t>Xã Đắk Hòa</t>
  </si>
  <si>
    <t>24721</t>
  </si>
  <si>
    <t>24722</t>
  </si>
  <si>
    <t>Xã Thuận Hà</t>
  </si>
  <si>
    <t>24724</t>
  </si>
  <si>
    <t>Xã Thuận Hạnh</t>
  </si>
  <si>
    <t>24727</t>
  </si>
  <si>
    <t>Xã Đắk N'Drung</t>
  </si>
  <si>
    <t>24728</t>
  </si>
  <si>
    <t>Xã Nâm N'Jang</t>
  </si>
  <si>
    <t>24730</t>
  </si>
  <si>
    <t>666</t>
  </si>
  <si>
    <t>24733</t>
  </si>
  <si>
    <t>Thị trấn Kiến Đức</t>
  </si>
  <si>
    <t>24745</t>
  </si>
  <si>
    <t>Xã Quảng Tín</t>
  </si>
  <si>
    <t>24750</t>
  </si>
  <si>
    <t>Xã Đắk Wer</t>
  </si>
  <si>
    <t>24751</t>
  </si>
  <si>
    <t>Xã Nhân Cơ</t>
  </si>
  <si>
    <t>24754</t>
  </si>
  <si>
    <t>Xã Kiến Thành</t>
  </si>
  <si>
    <t>24756</t>
  </si>
  <si>
    <t>24757</t>
  </si>
  <si>
    <t>Xã Đạo Nghĩa</t>
  </si>
  <si>
    <t>24760</t>
  </si>
  <si>
    <t>Xã Đắk Sin</t>
  </si>
  <si>
    <t>24761</t>
  </si>
  <si>
    <t>Xã Hưng Bình</t>
  </si>
  <si>
    <t>24763</t>
  </si>
  <si>
    <t>Xã Đắk Ru</t>
  </si>
  <si>
    <t>24766</t>
  </si>
  <si>
    <t>24736</t>
  </si>
  <si>
    <t>Xã Quảng Trực</t>
  </si>
  <si>
    <t>24739</t>
  </si>
  <si>
    <t>Xã Đắk Búk So</t>
  </si>
  <si>
    <t>24740</t>
  </si>
  <si>
    <t>Xã Quảng Tâm</t>
  </si>
  <si>
    <t>24742</t>
  </si>
  <si>
    <t>Xã Đắk R'Tíh</t>
  </si>
  <si>
    <t>24746</t>
  </si>
  <si>
    <t>Xã Đắk Ngo</t>
  </si>
  <si>
    <t>24748</t>
  </si>
  <si>
    <t>672</t>
  </si>
  <si>
    <t>24769</t>
  </si>
  <si>
    <t>24772</t>
  </si>
  <si>
    <t>24775</t>
  </si>
  <si>
    <t>Phường 12</t>
  </si>
  <si>
    <t>24778</t>
  </si>
  <si>
    <t>24781</t>
  </si>
  <si>
    <t>24784</t>
  </si>
  <si>
    <t>24787</t>
  </si>
  <si>
    <t>24790</t>
  </si>
  <si>
    <t>24793</t>
  </si>
  <si>
    <t>24796</t>
  </si>
  <si>
    <t>Phường 10</t>
  </si>
  <si>
    <t>24799</t>
  </si>
  <si>
    <t>Phường 11</t>
  </si>
  <si>
    <t>24802</t>
  </si>
  <si>
    <t>24805</t>
  </si>
  <si>
    <t>24808</t>
  </si>
  <si>
    <t>Xã Tà Nung</t>
  </si>
  <si>
    <t>24810</t>
  </si>
  <si>
    <t>Xã Trạm Hành</t>
  </si>
  <si>
    <t>24811</t>
  </si>
  <si>
    <t>673</t>
  </si>
  <si>
    <t>24814</t>
  </si>
  <si>
    <t>Phường Lộc Phát</t>
  </si>
  <si>
    <t>24817</t>
  </si>
  <si>
    <t>Phường Lộc Tiến</t>
  </si>
  <si>
    <t>24820</t>
  </si>
  <si>
    <t>24823</t>
  </si>
  <si>
    <t>24826</t>
  </si>
  <si>
    <t>Phường B'lao</t>
  </si>
  <si>
    <t>24829</t>
  </si>
  <si>
    <t>Phường Lộc Sơn</t>
  </si>
  <si>
    <t>24832</t>
  </si>
  <si>
    <t>Xã Đạm Bri</t>
  </si>
  <si>
    <t>24835</t>
  </si>
  <si>
    <t>Xã Lộc Thanh</t>
  </si>
  <si>
    <t>24838</t>
  </si>
  <si>
    <t>Xã Lộc Nga</t>
  </si>
  <si>
    <t>24841</t>
  </si>
  <si>
    <t>Xã Lộc Châu</t>
  </si>
  <si>
    <t>24844</t>
  </si>
  <si>
    <t>Xã Đại Lào</t>
  </si>
  <si>
    <t>674</t>
  </si>
  <si>
    <t>24853</t>
  </si>
  <si>
    <t>Xã Đạ Tông</t>
  </si>
  <si>
    <t>24856</t>
  </si>
  <si>
    <t>Xã Đạ Long</t>
  </si>
  <si>
    <t>24859</t>
  </si>
  <si>
    <t>Xã Đạ M' Rong</t>
  </si>
  <si>
    <t>24874</t>
  </si>
  <si>
    <t>Xã Liêng Srônh</t>
  </si>
  <si>
    <t>24875</t>
  </si>
  <si>
    <t>Xã Đạ Rsal</t>
  </si>
  <si>
    <t>24877</t>
  </si>
  <si>
    <t>Xã Rô Men</t>
  </si>
  <si>
    <t>24886</t>
  </si>
  <si>
    <t>Xã Phi Liêng</t>
  </si>
  <si>
    <t>24889</t>
  </si>
  <si>
    <t>Xã Đạ K' Nàng</t>
  </si>
  <si>
    <t>675</t>
  </si>
  <si>
    <t>24846</t>
  </si>
  <si>
    <t>Thị trấn Lạc Dương</t>
  </si>
  <si>
    <t>24847</t>
  </si>
  <si>
    <t>Xã Đạ Chais</t>
  </si>
  <si>
    <t>24848</t>
  </si>
  <si>
    <t>Xã Đạ Nhim</t>
  </si>
  <si>
    <t>24850</t>
  </si>
  <si>
    <t>Xã Đưng KNớ</t>
  </si>
  <si>
    <t>24862</t>
  </si>
  <si>
    <t>Xã Lát</t>
  </si>
  <si>
    <t>24865</t>
  </si>
  <si>
    <t>Xã Đạ Sar</t>
  </si>
  <si>
    <t>676</t>
  </si>
  <si>
    <t>24868</t>
  </si>
  <si>
    <t>Thị trấn Nam Ban</t>
  </si>
  <si>
    <t>24871</t>
  </si>
  <si>
    <t>Thị trấn Đinh Văn</t>
  </si>
  <si>
    <t>24880</t>
  </si>
  <si>
    <t>24883</t>
  </si>
  <si>
    <t>Xã Phi Tô</t>
  </si>
  <si>
    <t>24892</t>
  </si>
  <si>
    <t>24895</t>
  </si>
  <si>
    <t>Xã Đạ Đờn</t>
  </si>
  <si>
    <t>24898</t>
  </si>
  <si>
    <t>24901</t>
  </si>
  <si>
    <t>24904</t>
  </si>
  <si>
    <t>24907</t>
  </si>
  <si>
    <t>24910</t>
  </si>
  <si>
    <t>24913</t>
  </si>
  <si>
    <t>Xã Hoài Đức</t>
  </si>
  <si>
    <t>24916</t>
  </si>
  <si>
    <t>24919</t>
  </si>
  <si>
    <t>24922</t>
  </si>
  <si>
    <t>24925</t>
  </si>
  <si>
    <t>677</t>
  </si>
  <si>
    <t>24928</t>
  </si>
  <si>
    <t>Thị trấn D'Ran</t>
  </si>
  <si>
    <t>24931</t>
  </si>
  <si>
    <t>24934</t>
  </si>
  <si>
    <t>Xã Lạc Xuân</t>
  </si>
  <si>
    <t>24937</t>
  </si>
  <si>
    <t>Xã Đạ Ròn</t>
  </si>
  <si>
    <t>24940</t>
  </si>
  <si>
    <t>Xã Lạc Lâm</t>
  </si>
  <si>
    <t>24943</t>
  </si>
  <si>
    <t>Xã Ka Đô</t>
  </si>
  <si>
    <t>24946</t>
  </si>
  <si>
    <t>Xã Quảng Lập</t>
  </si>
  <si>
    <t>24949</t>
  </si>
  <si>
    <t>Xã Ka Đơn</t>
  </si>
  <si>
    <t>24952</t>
  </si>
  <si>
    <t>Xã Tu Tra</t>
  </si>
  <si>
    <t>24955</t>
  </si>
  <si>
    <t>Xã Pró</t>
  </si>
  <si>
    <t>678</t>
  </si>
  <si>
    <t>24958</t>
  </si>
  <si>
    <t>Thị trấn Liên Nghĩa</t>
  </si>
  <si>
    <t>24961</t>
  </si>
  <si>
    <t>Xã Hiệp An</t>
  </si>
  <si>
    <t>24964</t>
  </si>
  <si>
    <t>24967</t>
  </si>
  <si>
    <t>Xã Hiệp Thạnh</t>
  </si>
  <si>
    <t>24970</t>
  </si>
  <si>
    <t>24973</t>
  </si>
  <si>
    <t>Xã N'Thol Hạ</t>
  </si>
  <si>
    <t>24976</t>
  </si>
  <si>
    <t>24979</t>
  </si>
  <si>
    <t>24982</t>
  </si>
  <si>
    <t>Xã Phú Hội</t>
  </si>
  <si>
    <t>24985</t>
  </si>
  <si>
    <t>Xã Ninh Gia</t>
  </si>
  <si>
    <t>24988</t>
  </si>
  <si>
    <t>Xã Tà Năng</t>
  </si>
  <si>
    <t>24989</t>
  </si>
  <si>
    <t>Xã Đa Quyn</t>
  </si>
  <si>
    <t>24991</t>
  </si>
  <si>
    <t>Xã Tà Hine</t>
  </si>
  <si>
    <t>24994</t>
  </si>
  <si>
    <t>Xã Đà Loan</t>
  </si>
  <si>
    <t>24997</t>
  </si>
  <si>
    <t>Xã Ninh Loan</t>
  </si>
  <si>
    <t>679</t>
  </si>
  <si>
    <t>25000</t>
  </si>
  <si>
    <t>Thị trấn Di Linh</t>
  </si>
  <si>
    <t>25003</t>
  </si>
  <si>
    <t>Xã Đinh Trang Thượng</t>
  </si>
  <si>
    <t>25006</t>
  </si>
  <si>
    <t>25007</t>
  </si>
  <si>
    <t>Xã Tân Lâm</t>
  </si>
  <si>
    <t>25009</t>
  </si>
  <si>
    <t>25012</t>
  </si>
  <si>
    <t>Xã Tân Nghĩa</t>
  </si>
  <si>
    <t>25015</t>
  </si>
  <si>
    <t>Xã Gia Hiệp</t>
  </si>
  <si>
    <t>25018</t>
  </si>
  <si>
    <t>Xã Đinh Lạc</t>
  </si>
  <si>
    <t>25021</t>
  </si>
  <si>
    <t>Xã Tam Bố</t>
  </si>
  <si>
    <t>25024</t>
  </si>
  <si>
    <t>Xã Đinh Trang Hòa</t>
  </si>
  <si>
    <t>25027</t>
  </si>
  <si>
    <t>Xã Liên Đầm</t>
  </si>
  <si>
    <t>25030</t>
  </si>
  <si>
    <t>Xã Gung Ré</t>
  </si>
  <si>
    <t>25033</t>
  </si>
  <si>
    <t>Xã Bảo Thuận</t>
  </si>
  <si>
    <t>25036</t>
  </si>
  <si>
    <t>25039</t>
  </si>
  <si>
    <t>Xã Hòa Trung</t>
  </si>
  <si>
    <t>25042</t>
  </si>
  <si>
    <t>25045</t>
  </si>
  <si>
    <t>25048</t>
  </si>
  <si>
    <t>Xã Sơn Điền</t>
  </si>
  <si>
    <t>25051</t>
  </si>
  <si>
    <t>Xã Gia Bắc</t>
  </si>
  <si>
    <t>680</t>
  </si>
  <si>
    <t>25054</t>
  </si>
  <si>
    <t>Thị trấn Lộc Thắng</t>
  </si>
  <si>
    <t>25057</t>
  </si>
  <si>
    <t>Xã Lộc Bảo</t>
  </si>
  <si>
    <t>25060</t>
  </si>
  <si>
    <t>Xã Lộc Lâm</t>
  </si>
  <si>
    <t>25063</t>
  </si>
  <si>
    <t>Xã Lộc Phú</t>
  </si>
  <si>
    <t>25066</t>
  </si>
  <si>
    <t>Xã Lộc Bắc</t>
  </si>
  <si>
    <t>25069</t>
  </si>
  <si>
    <t>Xã B' Lá</t>
  </si>
  <si>
    <t>25072</t>
  </si>
  <si>
    <t>Xã Lộc Ngãi</t>
  </si>
  <si>
    <t>25075</t>
  </si>
  <si>
    <t>Xã Lộc Quảng</t>
  </si>
  <si>
    <t>25078</t>
  </si>
  <si>
    <t>Xã Lộc Tân</t>
  </si>
  <si>
    <t>25081</t>
  </si>
  <si>
    <t>Xã Lộc Đức</t>
  </si>
  <si>
    <t>25084</t>
  </si>
  <si>
    <t>25087</t>
  </si>
  <si>
    <t>Xã Tân Lạc</t>
  </si>
  <si>
    <t>25090</t>
  </si>
  <si>
    <t>Xã Lộc Thành</t>
  </si>
  <si>
    <t>25093</t>
  </si>
  <si>
    <t>Xã Lộc Nam</t>
  </si>
  <si>
    <t>681</t>
  </si>
  <si>
    <t>25096</t>
  </si>
  <si>
    <t>Thị trấn Đạ M'ri</t>
  </si>
  <si>
    <t>25099</t>
  </si>
  <si>
    <t>Thị trấn Ma Đa Guôi</t>
  </si>
  <si>
    <t>25102</t>
  </si>
  <si>
    <t>Xã Đạ Mri</t>
  </si>
  <si>
    <t>25105</t>
  </si>
  <si>
    <t>Xã Hà Lâm</t>
  </si>
  <si>
    <t>25108</t>
  </si>
  <si>
    <t>Xã Đạ Tồn</t>
  </si>
  <si>
    <t>25111</t>
  </si>
  <si>
    <t>Xã Đạ Oai</t>
  </si>
  <si>
    <t>25114</t>
  </si>
  <si>
    <t>Xã Đạ Ploa</t>
  </si>
  <si>
    <t>25117</t>
  </si>
  <si>
    <t>Xã Ma Đa Guôi</t>
  </si>
  <si>
    <t>25120</t>
  </si>
  <si>
    <t>25123</t>
  </si>
  <si>
    <t>682</t>
  </si>
  <si>
    <t>25126</t>
  </si>
  <si>
    <t>Thị trấn Đạ Tẻh</t>
  </si>
  <si>
    <t>25129</t>
  </si>
  <si>
    <t>Xã An Nhơn</t>
  </si>
  <si>
    <t>25132</t>
  </si>
  <si>
    <t>Xã Quốc Oai</t>
  </si>
  <si>
    <t>25135</t>
  </si>
  <si>
    <t>25138</t>
  </si>
  <si>
    <t>Xã Quảng Trị</t>
  </si>
  <si>
    <t>25141</t>
  </si>
  <si>
    <t>Xã Đạ Lây</t>
  </si>
  <si>
    <t>25147</t>
  </si>
  <si>
    <t>Xã Triệu Hải</t>
  </si>
  <si>
    <t>25153</t>
  </si>
  <si>
    <t>Xã Đạ Kho</t>
  </si>
  <si>
    <t>25156</t>
  </si>
  <si>
    <t>Xã Đạ Pal</t>
  </si>
  <si>
    <t>683</t>
  </si>
  <si>
    <t>25159</t>
  </si>
  <si>
    <t>Thị trấn Cát Tiên</t>
  </si>
  <si>
    <t>25162</t>
  </si>
  <si>
    <t>Xã Tiên Hoàng</t>
  </si>
  <si>
    <t>25165</t>
  </si>
  <si>
    <t>Xã Phước Cát 2</t>
  </si>
  <si>
    <t>25168</t>
  </si>
  <si>
    <t>Xã Gia Viễn</t>
  </si>
  <si>
    <t>25171</t>
  </si>
  <si>
    <t>Xã Nam Ninh</t>
  </si>
  <si>
    <t>25177</t>
  </si>
  <si>
    <t>Xã Tư Nghĩa</t>
  </si>
  <si>
    <t>25180</t>
  </si>
  <si>
    <t>Thị trấn Phước Cát</t>
  </si>
  <si>
    <t>25183</t>
  </si>
  <si>
    <t>Xã Đức Phổ</t>
  </si>
  <si>
    <t>25189</t>
  </si>
  <si>
    <t>Xã Quảng Ngãi</t>
  </si>
  <si>
    <t>25192</t>
  </si>
  <si>
    <t>Xã Đồng Nai Thượng</t>
  </si>
  <si>
    <t>688</t>
  </si>
  <si>
    <t>25216</t>
  </si>
  <si>
    <t>Phường Thác Mơ</t>
  </si>
  <si>
    <t>25217</t>
  </si>
  <si>
    <t>Phường Long Thủy</t>
  </si>
  <si>
    <t>25219</t>
  </si>
  <si>
    <t>Phường Phước Bình</t>
  </si>
  <si>
    <t>25220</t>
  </si>
  <si>
    <t>Phường Long Phước</t>
  </si>
  <si>
    <t>25237</t>
  </si>
  <si>
    <t>Phường Sơn Giang</t>
  </si>
  <si>
    <t>25245</t>
  </si>
  <si>
    <t>Xã Long Giang</t>
  </si>
  <si>
    <t>25249</t>
  </si>
  <si>
    <t>Xã Phước Tín</t>
  </si>
  <si>
    <t>689</t>
  </si>
  <si>
    <t>25195</t>
  </si>
  <si>
    <t>Phường Tân Phú</t>
  </si>
  <si>
    <t>25198</t>
  </si>
  <si>
    <t>Phường Tân Đồng</t>
  </si>
  <si>
    <t>25201</t>
  </si>
  <si>
    <t>25204</t>
  </si>
  <si>
    <t>Phường Tân Xuân</t>
  </si>
  <si>
    <t>25205</t>
  </si>
  <si>
    <t>25207</t>
  </si>
  <si>
    <t>25210</t>
  </si>
  <si>
    <t>Phường Tiến Thành</t>
  </si>
  <si>
    <t>25213</t>
  </si>
  <si>
    <t>Xã Tiến Hưng</t>
  </si>
  <si>
    <t>690</t>
  </si>
  <si>
    <t>25320</t>
  </si>
  <si>
    <t>Phường Hưng Chiến</t>
  </si>
  <si>
    <t>25324</t>
  </si>
  <si>
    <t>Phường An Lộc</t>
  </si>
  <si>
    <t>25325</t>
  </si>
  <si>
    <t>25326</t>
  </si>
  <si>
    <t>Phường Phú Đức</t>
  </si>
  <si>
    <t>25333</t>
  </si>
  <si>
    <t>25336</t>
  </si>
  <si>
    <t>Xã Thanh Phú</t>
  </si>
  <si>
    <t>691</t>
  </si>
  <si>
    <t>25222</t>
  </si>
  <si>
    <t>Xã Bù Gia Mập</t>
  </si>
  <si>
    <t>25225</t>
  </si>
  <si>
    <t>Xã Đak Ơ</t>
  </si>
  <si>
    <t>25228</t>
  </si>
  <si>
    <t>25229</t>
  </si>
  <si>
    <t>Xã Phú Văn</t>
  </si>
  <si>
    <t>25231</t>
  </si>
  <si>
    <t>Xã Đa Kia</t>
  </si>
  <si>
    <t>25232</t>
  </si>
  <si>
    <t>25234</t>
  </si>
  <si>
    <t>Xã Bình Thắng</t>
  </si>
  <si>
    <t>25267</t>
  </si>
  <si>
    <t>692</t>
  </si>
  <si>
    <t>25270</t>
  </si>
  <si>
    <t>Thị trấn Lộc Ninh</t>
  </si>
  <si>
    <t>25273</t>
  </si>
  <si>
    <t>25276</t>
  </si>
  <si>
    <t>25279</t>
  </si>
  <si>
    <t>Xã Lộc Tấn</t>
  </si>
  <si>
    <t>25280</t>
  </si>
  <si>
    <t>Xã Lộc Thạnh</t>
  </si>
  <si>
    <t>25282</t>
  </si>
  <si>
    <t>Xã Lộc Hiệp</t>
  </si>
  <si>
    <t>25285</t>
  </si>
  <si>
    <t>Xã Lộc Thiện</t>
  </si>
  <si>
    <t>25288</t>
  </si>
  <si>
    <t>Xã Lộc Thuận</t>
  </si>
  <si>
    <t>25291</t>
  </si>
  <si>
    <t>Xã Lộc Quang</t>
  </si>
  <si>
    <t>25292</t>
  </si>
  <si>
    <t>25294</t>
  </si>
  <si>
    <t>25297</t>
  </si>
  <si>
    <t>Xã Lộc Thái</t>
  </si>
  <si>
    <t>25300</t>
  </si>
  <si>
    <t>25303</t>
  </si>
  <si>
    <t>Xã Lộc Hưng</t>
  </si>
  <si>
    <t>25305</t>
  </si>
  <si>
    <t>25306</t>
  </si>
  <si>
    <t>Xã Lộc Khánh</t>
  </si>
  <si>
    <t>693</t>
  </si>
  <si>
    <t>25308</t>
  </si>
  <si>
    <t>Thị trấn Thanh Bình</t>
  </si>
  <si>
    <t>25309</t>
  </si>
  <si>
    <t>Xã Hưng Phước</t>
  </si>
  <si>
    <t>25310</t>
  </si>
  <si>
    <t>Xã Phước Thiện</t>
  </si>
  <si>
    <t>25312</t>
  </si>
  <si>
    <t>Xã Thiện Hưng</t>
  </si>
  <si>
    <t>25315</t>
  </si>
  <si>
    <t>25318</t>
  </si>
  <si>
    <t>25321</t>
  </si>
  <si>
    <t>694</t>
  </si>
  <si>
    <t>25327</t>
  </si>
  <si>
    <t>25330</t>
  </si>
  <si>
    <t>Xã An Khương</t>
  </si>
  <si>
    <t>25339</t>
  </si>
  <si>
    <t>25342</t>
  </si>
  <si>
    <t>25345</t>
  </si>
  <si>
    <t>25348</t>
  </si>
  <si>
    <t>25349</t>
  </si>
  <si>
    <t>25351</t>
  </si>
  <si>
    <t>25354</t>
  </si>
  <si>
    <t>25357</t>
  </si>
  <si>
    <t>Thị Trấn Tân Khai</t>
  </si>
  <si>
    <t>25360</t>
  </si>
  <si>
    <t>Xã Đồng Nơ</t>
  </si>
  <si>
    <t>25361</t>
  </si>
  <si>
    <t>25438</t>
  </si>
  <si>
    <t>Xã Tân Quan</t>
  </si>
  <si>
    <t>695</t>
  </si>
  <si>
    <t>25363</t>
  </si>
  <si>
    <t>Thị trấn Tân Phú</t>
  </si>
  <si>
    <t>25366</t>
  </si>
  <si>
    <t>Xã Thuận Lợi</t>
  </si>
  <si>
    <t>25369</t>
  </si>
  <si>
    <t>25372</t>
  </si>
  <si>
    <t>25375</t>
  </si>
  <si>
    <t>25378</t>
  </si>
  <si>
    <t>25381</t>
  </si>
  <si>
    <t>25384</t>
  </si>
  <si>
    <t>25387</t>
  </si>
  <si>
    <t>Xã Thuận Phú</t>
  </si>
  <si>
    <t>25390</t>
  </si>
  <si>
    <t>25393</t>
  </si>
  <si>
    <t>696</t>
  </si>
  <si>
    <t>25396</t>
  </si>
  <si>
    <t>Thị trấn Đức Phong</t>
  </si>
  <si>
    <t>25398</t>
  </si>
  <si>
    <t>Xã Đường 10</t>
  </si>
  <si>
    <t>25399</t>
  </si>
  <si>
    <t>Xã Đak Nhau</t>
  </si>
  <si>
    <t>25400</t>
  </si>
  <si>
    <t>25402</t>
  </si>
  <si>
    <t>25404</t>
  </si>
  <si>
    <t>25405</t>
  </si>
  <si>
    <t>Xã Bom Bo</t>
  </si>
  <si>
    <t>25408</t>
  </si>
  <si>
    <t>Xã Minh Hưng</t>
  </si>
  <si>
    <t>25411</t>
  </si>
  <si>
    <t>25414</t>
  </si>
  <si>
    <t>Xã Đồng Nai</t>
  </si>
  <si>
    <t>25417</t>
  </si>
  <si>
    <t>Xã Đức Liễu</t>
  </si>
  <si>
    <t>25420</t>
  </si>
  <si>
    <t>25423</t>
  </si>
  <si>
    <t>25424</t>
  </si>
  <si>
    <t>25426</t>
  </si>
  <si>
    <t>Xã Đăng Hà</t>
  </si>
  <si>
    <t>25429</t>
  </si>
  <si>
    <t>697</t>
  </si>
  <si>
    <t>25432</t>
  </si>
  <si>
    <t>Thị trấn Chơn Thành</t>
  </si>
  <si>
    <t>25433</t>
  </si>
  <si>
    <t>25435</t>
  </si>
  <si>
    <t>25439</t>
  </si>
  <si>
    <t>25441</t>
  </si>
  <si>
    <t>25444</t>
  </si>
  <si>
    <t>25447</t>
  </si>
  <si>
    <t>25450</t>
  </si>
  <si>
    <t>Xã Nha Bích</t>
  </si>
  <si>
    <t>25453</t>
  </si>
  <si>
    <t>Xã Minh Thắng</t>
  </si>
  <si>
    <t>698</t>
  </si>
  <si>
    <t>25240</t>
  </si>
  <si>
    <t>Xã Long Bình</t>
  </si>
  <si>
    <t>25243</t>
  </si>
  <si>
    <t>25244</t>
  </si>
  <si>
    <t>25246</t>
  </si>
  <si>
    <t>25250</t>
  </si>
  <si>
    <t>25252</t>
  </si>
  <si>
    <t>Xã Bù Nho</t>
  </si>
  <si>
    <t>25255</t>
  </si>
  <si>
    <t>Xã Long Hà</t>
  </si>
  <si>
    <t>25258</t>
  </si>
  <si>
    <t>Xã Long Tân</t>
  </si>
  <si>
    <t>25261</t>
  </si>
  <si>
    <t>Xã Phú Trung</t>
  </si>
  <si>
    <t>25264</t>
  </si>
  <si>
    <t>Xã Phú Riềng</t>
  </si>
  <si>
    <t>703</t>
  </si>
  <si>
    <t>25456</t>
  </si>
  <si>
    <t>25459</t>
  </si>
  <si>
    <t>25462</t>
  </si>
  <si>
    <t>25465</t>
  </si>
  <si>
    <t>Phường Hiệp Ninh</t>
  </si>
  <si>
    <t>25468</t>
  </si>
  <si>
    <t>25471</t>
  </si>
  <si>
    <t>Xã Thạnh Tân</t>
  </si>
  <si>
    <t>25474</t>
  </si>
  <si>
    <t>25477</t>
  </si>
  <si>
    <t>25480</t>
  </si>
  <si>
    <t>25483</t>
  </si>
  <si>
    <t>Phường Ninh Thạnh</t>
  </si>
  <si>
    <t>705</t>
  </si>
  <si>
    <t>25486</t>
  </si>
  <si>
    <t>Thị trấn Tân Biên</t>
  </si>
  <si>
    <t>25489</t>
  </si>
  <si>
    <t>25492</t>
  </si>
  <si>
    <t>Xã Thạnh Bắc</t>
  </si>
  <si>
    <t>25495</t>
  </si>
  <si>
    <t>25498</t>
  </si>
  <si>
    <t>Xã Thạnh Bình</t>
  </si>
  <si>
    <t>25501</t>
  </si>
  <si>
    <t>Xã Thạnh Tây</t>
  </si>
  <si>
    <t>25504</t>
  </si>
  <si>
    <t>25507</t>
  </si>
  <si>
    <t>25510</t>
  </si>
  <si>
    <t>Xã Mỏ Công</t>
  </si>
  <si>
    <t>25513</t>
  </si>
  <si>
    <t>Xã Trà Vong</t>
  </si>
  <si>
    <t>706</t>
  </si>
  <si>
    <t>25516</t>
  </si>
  <si>
    <t>Thị trấn Tân Châu</t>
  </si>
  <si>
    <t>25519</t>
  </si>
  <si>
    <t>25522</t>
  </si>
  <si>
    <t>Xã Tân Đông</t>
  </si>
  <si>
    <t>25525</t>
  </si>
  <si>
    <t>25528</t>
  </si>
  <si>
    <t>25531</t>
  </si>
  <si>
    <t>Xã Suối Ngô</t>
  </si>
  <si>
    <t>25534</t>
  </si>
  <si>
    <t>Xã Suối Dây</t>
  </si>
  <si>
    <t>25537</t>
  </si>
  <si>
    <t>25540</t>
  </si>
  <si>
    <t>Xã Thạnh Đông</t>
  </si>
  <si>
    <t>25543</t>
  </si>
  <si>
    <t>25546</t>
  </si>
  <si>
    <t>25549</t>
  </si>
  <si>
    <t>707</t>
  </si>
  <si>
    <t>25552</t>
  </si>
  <si>
    <t>Thị trấn Dương Minh Châu</t>
  </si>
  <si>
    <t>25555</t>
  </si>
  <si>
    <t>Xã Suối Đá</t>
  </si>
  <si>
    <t>25558</t>
  </si>
  <si>
    <t>Xã Phan</t>
  </si>
  <si>
    <t>25561</t>
  </si>
  <si>
    <t>25564</t>
  </si>
  <si>
    <t>25567</t>
  </si>
  <si>
    <t>Xã Bàu Năng</t>
  </si>
  <si>
    <t>25570</t>
  </si>
  <si>
    <t>Xã Chà Là</t>
  </si>
  <si>
    <t>25573</t>
  </si>
  <si>
    <t>Xã Cầu Khởi</t>
  </si>
  <si>
    <t>25576</t>
  </si>
  <si>
    <t>Xã Bến Củi</t>
  </si>
  <si>
    <t>25579</t>
  </si>
  <si>
    <t>25582</t>
  </si>
  <si>
    <t>Xã Truông Mít</t>
  </si>
  <si>
    <t>708</t>
  </si>
  <si>
    <t>25585</t>
  </si>
  <si>
    <t>Thị trấn Châu Thành</t>
  </si>
  <si>
    <t>25588</t>
  </si>
  <si>
    <t>Xã Hảo Đước</t>
  </si>
  <si>
    <t>25591</t>
  </si>
  <si>
    <t>25594</t>
  </si>
  <si>
    <t>Xã Đồng Khởi</t>
  </si>
  <si>
    <t>25597</t>
  </si>
  <si>
    <t>25600</t>
  </si>
  <si>
    <t>Xã An Cơ</t>
  </si>
  <si>
    <t>25603</t>
  </si>
  <si>
    <t>Xã Biên Giới</t>
  </si>
  <si>
    <t>25606</t>
  </si>
  <si>
    <t>Xã Hòa Thạnh</t>
  </si>
  <si>
    <t>25609</t>
  </si>
  <si>
    <t>Xã Trí Bình</t>
  </si>
  <si>
    <t>25612</t>
  </si>
  <si>
    <t>25615</t>
  </si>
  <si>
    <t>25618</t>
  </si>
  <si>
    <t>Xã Thanh Điền</t>
  </si>
  <si>
    <t>25621</t>
  </si>
  <si>
    <t>25624</t>
  </si>
  <si>
    <t>Xã Ninh Điền</t>
  </si>
  <si>
    <t>25627</t>
  </si>
  <si>
    <t>Xã Long Vĩnh</t>
  </si>
  <si>
    <t>709</t>
  </si>
  <si>
    <t>25630</t>
  </si>
  <si>
    <t>Phường Long Hoa</t>
  </si>
  <si>
    <t>25633</t>
  </si>
  <si>
    <t>Phường Hiệp Tân</t>
  </si>
  <si>
    <t>25636</t>
  </si>
  <si>
    <t>Phường Long Thành Bắc</t>
  </si>
  <si>
    <t>25639</t>
  </si>
  <si>
    <t>Xã Trường Hòa</t>
  </si>
  <si>
    <t>25642</t>
  </si>
  <si>
    <t>Xã Trường Đông</t>
  </si>
  <si>
    <t>25645</t>
  </si>
  <si>
    <t>Phường Long Thành Trung</t>
  </si>
  <si>
    <t>25648</t>
  </si>
  <si>
    <t>Xã Trường Tây</t>
  </si>
  <si>
    <t>25651</t>
  </si>
  <si>
    <t>Xã Long Thành Nam</t>
  </si>
  <si>
    <t>710</t>
  </si>
  <si>
    <t>25654</t>
  </si>
  <si>
    <t>Thị trấn Gò Dầu</t>
  </si>
  <si>
    <t>25657</t>
  </si>
  <si>
    <t>Xã Thạnh Đức</t>
  </si>
  <si>
    <t>25660</t>
  </si>
  <si>
    <t>25663</t>
  </si>
  <si>
    <t>25666</t>
  </si>
  <si>
    <t>Xã Bàu Đồn</t>
  </si>
  <si>
    <t>25669</t>
  </si>
  <si>
    <t>Xã Phước Thạnh</t>
  </si>
  <si>
    <t>25672</t>
  </si>
  <si>
    <t>Xã Phước Đông</t>
  </si>
  <si>
    <t>25675</t>
  </si>
  <si>
    <t>Xã Phước Trạch</t>
  </si>
  <si>
    <t>25678</t>
  </si>
  <si>
    <t>Xã Thanh Phước</t>
  </si>
  <si>
    <t>711</t>
  </si>
  <si>
    <t>25681</t>
  </si>
  <si>
    <t>Thị trấn Bến Cầu</t>
  </si>
  <si>
    <t>25684</t>
  </si>
  <si>
    <t>Xã Long Chữ</t>
  </si>
  <si>
    <t>25687</t>
  </si>
  <si>
    <t>Xã Long Phước</t>
  </si>
  <si>
    <t>25690</t>
  </si>
  <si>
    <t>25693</t>
  </si>
  <si>
    <t>Xã Tiên Thuận</t>
  </si>
  <si>
    <t>25696</t>
  </si>
  <si>
    <t>Xã Long Khánh</t>
  </si>
  <si>
    <t>25699</t>
  </si>
  <si>
    <t>Xã Lợi Thuận</t>
  </si>
  <si>
    <t>25702</t>
  </si>
  <si>
    <t>Xã Long Thuận</t>
  </si>
  <si>
    <t>25705</t>
  </si>
  <si>
    <t>Xã An Thạnh</t>
  </si>
  <si>
    <t>712</t>
  </si>
  <si>
    <t>25708</t>
  </si>
  <si>
    <t>Phường Trảng Bàng</t>
  </si>
  <si>
    <t>25711</t>
  </si>
  <si>
    <t>Xã Đôn Thuận</t>
  </si>
  <si>
    <t>25714</t>
  </si>
  <si>
    <t>Xã Hưng Thuận</t>
  </si>
  <si>
    <t>25717</t>
  </si>
  <si>
    <t>Phường Lộc Hưng</t>
  </si>
  <si>
    <t>25720</t>
  </si>
  <si>
    <t>Phường Gia Lộc</t>
  </si>
  <si>
    <t>25723</t>
  </si>
  <si>
    <t>Phường Gia Bình</t>
  </si>
  <si>
    <t>25729</t>
  </si>
  <si>
    <t>25732</t>
  </si>
  <si>
    <t>Phường An Tịnh</t>
  </si>
  <si>
    <t>25735</t>
  </si>
  <si>
    <t>25738</t>
  </si>
  <si>
    <t>Xã Phước Chỉ</t>
  </si>
  <si>
    <t>718</t>
  </si>
  <si>
    <t>25741</t>
  </si>
  <si>
    <t>Phường Hiệp Thành</t>
  </si>
  <si>
    <t>25744</t>
  </si>
  <si>
    <t>Phường Phú Lợi</t>
  </si>
  <si>
    <t>25747</t>
  </si>
  <si>
    <t>Phường Phú Cường</t>
  </si>
  <si>
    <t>25750</t>
  </si>
  <si>
    <t>Phường Phú Hòa</t>
  </si>
  <si>
    <t>25753</t>
  </si>
  <si>
    <t>Phường Phú Thọ</t>
  </si>
  <si>
    <t>25756</t>
  </si>
  <si>
    <t>Phường Chánh Nghĩa</t>
  </si>
  <si>
    <t>25759</t>
  </si>
  <si>
    <t>Phường Định Hoà</t>
  </si>
  <si>
    <t>25760</t>
  </si>
  <si>
    <t>Phường Hoà Phú</t>
  </si>
  <si>
    <t>25762</t>
  </si>
  <si>
    <t>Phường Phú Mỹ</t>
  </si>
  <si>
    <t>25763</t>
  </si>
  <si>
    <t>Phường Phú Tân</t>
  </si>
  <si>
    <t>25765</t>
  </si>
  <si>
    <t>25768</t>
  </si>
  <si>
    <t>25771</t>
  </si>
  <si>
    <t>Phường Tương Bình Hiệp</t>
  </si>
  <si>
    <t>25774</t>
  </si>
  <si>
    <t>Phường Chánh Mỹ</t>
  </si>
  <si>
    <t>719</t>
  </si>
  <si>
    <t>25816</t>
  </si>
  <si>
    <t>Xã Trừ Văn Thố</t>
  </si>
  <si>
    <t>25819</t>
  </si>
  <si>
    <t>Xã Cây Trường II</t>
  </si>
  <si>
    <t>25822</t>
  </si>
  <si>
    <t>Thị Trấn Lai Uyên</t>
  </si>
  <si>
    <t>25825</t>
  </si>
  <si>
    <t>25828</t>
  </si>
  <si>
    <t>Xã Long Nguyên</t>
  </si>
  <si>
    <t>25831</t>
  </si>
  <si>
    <t>25834</t>
  </si>
  <si>
    <t>Xã Lai Hưng</t>
  </si>
  <si>
    <t>720</t>
  </si>
  <si>
    <t>25777</t>
  </si>
  <si>
    <t>Thị trấn Dầu Tiếng</t>
  </si>
  <si>
    <t>25780</t>
  </si>
  <si>
    <t>Xã Minh Hoà</t>
  </si>
  <si>
    <t>25783</t>
  </si>
  <si>
    <t>Xã Minh Thạnh</t>
  </si>
  <si>
    <t>25786</t>
  </si>
  <si>
    <t>25789</t>
  </si>
  <si>
    <t>Xã Định An</t>
  </si>
  <si>
    <t>25792</t>
  </si>
  <si>
    <t>Xã Long Hoà</t>
  </si>
  <si>
    <t>25795</t>
  </si>
  <si>
    <t>25798</t>
  </si>
  <si>
    <t>Xã Định Hiệp</t>
  </si>
  <si>
    <t>25801</t>
  </si>
  <si>
    <t>Xã An Lập</t>
  </si>
  <si>
    <t>25804</t>
  </si>
  <si>
    <t>25807</t>
  </si>
  <si>
    <t>25810</t>
  </si>
  <si>
    <t>Xã Thanh Tuyền</t>
  </si>
  <si>
    <t>721</t>
  </si>
  <si>
    <t>25813</t>
  </si>
  <si>
    <t>Phường Mỹ Phước</t>
  </si>
  <si>
    <t>25837</t>
  </si>
  <si>
    <t>Phường Chánh Phú Hòa</t>
  </si>
  <si>
    <t>25840</t>
  </si>
  <si>
    <t>Xã An Điền</t>
  </si>
  <si>
    <t>25843</t>
  </si>
  <si>
    <t>Xã An Tây</t>
  </si>
  <si>
    <t>25846</t>
  </si>
  <si>
    <t>Phường Thới Hòa</t>
  </si>
  <si>
    <t>25849</t>
  </si>
  <si>
    <t>Phường Hòa Lợi</t>
  </si>
  <si>
    <t>25852</t>
  </si>
  <si>
    <t>Phường Tân Định</t>
  </si>
  <si>
    <t>25855</t>
  </si>
  <si>
    <t>722</t>
  </si>
  <si>
    <t>25858</t>
  </si>
  <si>
    <t>Thị trấn Phước Vĩnh</t>
  </si>
  <si>
    <t>25861</t>
  </si>
  <si>
    <t>Xã An Linh</t>
  </si>
  <si>
    <t>25864</t>
  </si>
  <si>
    <t>Xã Phước Sang</t>
  </si>
  <si>
    <t>25865</t>
  </si>
  <si>
    <t>25867</t>
  </si>
  <si>
    <t>Xã An Long</t>
  </si>
  <si>
    <t>25870</t>
  </si>
  <si>
    <t>25873</t>
  </si>
  <si>
    <t>25876</t>
  </si>
  <si>
    <t>Xã Tam Lập</t>
  </si>
  <si>
    <t>25879</t>
  </si>
  <si>
    <t>25882</t>
  </si>
  <si>
    <t>Xã Vĩnh Hoà</t>
  </si>
  <si>
    <t>25885</t>
  </si>
  <si>
    <t>723</t>
  </si>
  <si>
    <t>25888</t>
  </si>
  <si>
    <t>Phường Uyên Hưng</t>
  </si>
  <si>
    <t>25891</t>
  </si>
  <si>
    <t>Phường Tân Phước Khánh</t>
  </si>
  <si>
    <t>25912</t>
  </si>
  <si>
    <t>Phường Vĩnh Tân</t>
  </si>
  <si>
    <t>25915</t>
  </si>
  <si>
    <t>Phường Hội Nghĩa</t>
  </si>
  <si>
    <t>25920</t>
  </si>
  <si>
    <t>Phường Tân Hiệp</t>
  </si>
  <si>
    <t>25921</t>
  </si>
  <si>
    <t>Phường Khánh Bình</t>
  </si>
  <si>
    <t>25924</t>
  </si>
  <si>
    <t>Phường Phú Chánh</t>
  </si>
  <si>
    <t>25930</t>
  </si>
  <si>
    <t>25933</t>
  </si>
  <si>
    <t>Phường Tân Vĩnh Hiệp</t>
  </si>
  <si>
    <t>25936</t>
  </si>
  <si>
    <t>Phường Thạnh Phước</t>
  </si>
  <si>
    <t>25937</t>
  </si>
  <si>
    <t>Xã Thạnh Hội</t>
  </si>
  <si>
    <t>25939</t>
  </si>
  <si>
    <t>Phường Thái Hòa</t>
  </si>
  <si>
    <t>724</t>
  </si>
  <si>
    <t>25942</t>
  </si>
  <si>
    <t>Phường Dĩ An</t>
  </si>
  <si>
    <t>25945</t>
  </si>
  <si>
    <t>25948</t>
  </si>
  <si>
    <t>Phường Tân Đông Hiệp</t>
  </si>
  <si>
    <t>25951</t>
  </si>
  <si>
    <t>Phường Bình An</t>
  </si>
  <si>
    <t>25954</t>
  </si>
  <si>
    <t>Phường Bình Thắng</t>
  </si>
  <si>
    <t>25957</t>
  </si>
  <si>
    <t>Phường Đông Hòa</t>
  </si>
  <si>
    <t>25960</t>
  </si>
  <si>
    <t>725</t>
  </si>
  <si>
    <t>25963</t>
  </si>
  <si>
    <t>Phường An Thạnh</t>
  </si>
  <si>
    <t>25966</t>
  </si>
  <si>
    <t>Phường Lái Thiêu</t>
  </si>
  <si>
    <t>25969</t>
  </si>
  <si>
    <t>Phường Bình Chuẩn</t>
  </si>
  <si>
    <t>25972</t>
  </si>
  <si>
    <t>Phường Thuận Giao</t>
  </si>
  <si>
    <t>25975</t>
  </si>
  <si>
    <t>25978</t>
  </si>
  <si>
    <t>Phường Hưng Định</t>
  </si>
  <si>
    <t>25981</t>
  </si>
  <si>
    <t>25984</t>
  </si>
  <si>
    <t>Phường Bình Nhâm</t>
  </si>
  <si>
    <t>25987</t>
  </si>
  <si>
    <t>Phường Bình Hòa</t>
  </si>
  <si>
    <t>25990</t>
  </si>
  <si>
    <t>Phường Vĩnh Phú</t>
  </si>
  <si>
    <t>726</t>
  </si>
  <si>
    <t>25894</t>
  </si>
  <si>
    <t>Xã Tân Định</t>
  </si>
  <si>
    <t>25897</t>
  </si>
  <si>
    <t>25900</t>
  </si>
  <si>
    <t>25903</t>
  </si>
  <si>
    <t>25906</t>
  </si>
  <si>
    <t>25907</t>
  </si>
  <si>
    <t>Xã Đất Cuốc</t>
  </si>
  <si>
    <t>25908</t>
  </si>
  <si>
    <t>Xã Hiếu Liêm</t>
  </si>
  <si>
    <t>25909</t>
  </si>
  <si>
    <t>Xã Lạc An</t>
  </si>
  <si>
    <t>25918</t>
  </si>
  <si>
    <t>25927</t>
  </si>
  <si>
    <t>Xã Thường Tân</t>
  </si>
  <si>
    <t>731</t>
  </si>
  <si>
    <t>25993</t>
  </si>
  <si>
    <t>Phường Trảng Dài</t>
  </si>
  <si>
    <t>25996</t>
  </si>
  <si>
    <t>25999</t>
  </si>
  <si>
    <t>Phường Tân Biên</t>
  </si>
  <si>
    <t>26002</t>
  </si>
  <si>
    <t>Phường Hố Nai</t>
  </si>
  <si>
    <t>26005</t>
  </si>
  <si>
    <t>26008</t>
  </si>
  <si>
    <t>26011</t>
  </si>
  <si>
    <t>Phường Bửu Long</t>
  </si>
  <si>
    <t>26014</t>
  </si>
  <si>
    <t>26017</t>
  </si>
  <si>
    <t>Phường Tam Hiệp</t>
  </si>
  <si>
    <t>26020</t>
  </si>
  <si>
    <t>Phường Long Bình</t>
  </si>
  <si>
    <t>26023</t>
  </si>
  <si>
    <t>26026</t>
  </si>
  <si>
    <t>26029</t>
  </si>
  <si>
    <t>26032</t>
  </si>
  <si>
    <t>Phường Trung Dũng</t>
  </si>
  <si>
    <t>26035</t>
  </si>
  <si>
    <t>Phường Tam Hòa</t>
  </si>
  <si>
    <t>26038</t>
  </si>
  <si>
    <t>26041</t>
  </si>
  <si>
    <t>26044</t>
  </si>
  <si>
    <t>26047</t>
  </si>
  <si>
    <t>Phường Bình Đa</t>
  </si>
  <si>
    <t>26050</t>
  </si>
  <si>
    <t>26053</t>
  </si>
  <si>
    <t>Phường Bửu Hòa</t>
  </si>
  <si>
    <t>26056</t>
  </si>
  <si>
    <t>Phường Long Bình Tân</t>
  </si>
  <si>
    <t>26059</t>
  </si>
  <si>
    <t>Phường Tân Vạn</t>
  </si>
  <si>
    <t>26062</t>
  </si>
  <si>
    <t>Phường Tân Hạnh</t>
  </si>
  <si>
    <t>26065</t>
  </si>
  <si>
    <t>Phường Hiệp Hòa</t>
  </si>
  <si>
    <t>26068</t>
  </si>
  <si>
    <t>Phường Hóa An</t>
  </si>
  <si>
    <t>26371</t>
  </si>
  <si>
    <t>Phường An Hoà</t>
  </si>
  <si>
    <t>26374</t>
  </si>
  <si>
    <t>Phường Tam Phước</t>
  </si>
  <si>
    <t>26377</t>
  </si>
  <si>
    <t>26380</t>
  </si>
  <si>
    <t>732</t>
  </si>
  <si>
    <t>26071</t>
  </si>
  <si>
    <t>Phường Xuân Trung</t>
  </si>
  <si>
    <t>26074</t>
  </si>
  <si>
    <t>Phường Xuân Thanh</t>
  </si>
  <si>
    <t>26077</t>
  </si>
  <si>
    <t>Phường Xuân Bình</t>
  </si>
  <si>
    <t>26080</t>
  </si>
  <si>
    <t>26083</t>
  </si>
  <si>
    <t>26086</t>
  </si>
  <si>
    <t>Phường Phú Bình</t>
  </si>
  <si>
    <t>26089</t>
  </si>
  <si>
    <t>26092</t>
  </si>
  <si>
    <t>Xã Bảo Quang</t>
  </si>
  <si>
    <t>26095</t>
  </si>
  <si>
    <t>Xã Suối Tre</t>
  </si>
  <si>
    <t>26098</t>
  </si>
  <si>
    <t>Xã Bảo Vinh</t>
  </si>
  <si>
    <t>26101</t>
  </si>
  <si>
    <t>26104</t>
  </si>
  <si>
    <t>Xã Bàu Sen</t>
  </si>
  <si>
    <t>26107</t>
  </si>
  <si>
    <t>Xã Bàu Trâm</t>
  </si>
  <si>
    <t>26110</t>
  </si>
  <si>
    <t>26113</t>
  </si>
  <si>
    <t>Xã Hàng Gòn</t>
  </si>
  <si>
    <t>734</t>
  </si>
  <si>
    <t>26116</t>
  </si>
  <si>
    <t>26119</t>
  </si>
  <si>
    <t>Xã Dak Lua</t>
  </si>
  <si>
    <t>26122</t>
  </si>
  <si>
    <t>Xã Nam Cát Tiên</t>
  </si>
  <si>
    <t>26125</t>
  </si>
  <si>
    <t>26128</t>
  </si>
  <si>
    <t>Xã Núi Tượng</t>
  </si>
  <si>
    <t>26131</t>
  </si>
  <si>
    <t>Xã Tà Lài</t>
  </si>
  <si>
    <t>26134</t>
  </si>
  <si>
    <t>Xã Phú Lập</t>
  </si>
  <si>
    <t>26137</t>
  </si>
  <si>
    <t>26140</t>
  </si>
  <si>
    <t>26143</t>
  </si>
  <si>
    <t>26146</t>
  </si>
  <si>
    <t>26149</t>
  </si>
  <si>
    <t>26152</t>
  </si>
  <si>
    <t>26155</t>
  </si>
  <si>
    <t>26158</t>
  </si>
  <si>
    <t>26161</t>
  </si>
  <si>
    <t>26164</t>
  </si>
  <si>
    <t>Xã Trà Cổ</t>
  </si>
  <si>
    <t>26167</t>
  </si>
  <si>
    <t>735</t>
  </si>
  <si>
    <t>26170</t>
  </si>
  <si>
    <t>Thị trấn Vĩnh An</t>
  </si>
  <si>
    <t>26173</t>
  </si>
  <si>
    <t>Xã Phú Lý</t>
  </si>
  <si>
    <t>26176</t>
  </si>
  <si>
    <t>Xã Trị An</t>
  </si>
  <si>
    <t>26179</t>
  </si>
  <si>
    <t>26182</t>
  </si>
  <si>
    <t>26185</t>
  </si>
  <si>
    <t>Xã Bình Lợi</t>
  </si>
  <si>
    <t>26188</t>
  </si>
  <si>
    <t>Xã Thạnh Phú</t>
  </si>
  <si>
    <t>26191</t>
  </si>
  <si>
    <t>Xã Thiện Tân</t>
  </si>
  <si>
    <t>26194</t>
  </si>
  <si>
    <t>26197</t>
  </si>
  <si>
    <t>26200</t>
  </si>
  <si>
    <t>Xã Mã Đà</t>
  </si>
  <si>
    <t>26203</t>
  </si>
  <si>
    <t>736</t>
  </si>
  <si>
    <t>26206</t>
  </si>
  <si>
    <t>Thị trấn Định Quán</t>
  </si>
  <si>
    <t>26209</t>
  </si>
  <si>
    <t>26212</t>
  </si>
  <si>
    <t>Xã Phú Tân</t>
  </si>
  <si>
    <t>26215</t>
  </si>
  <si>
    <t>26218</t>
  </si>
  <si>
    <t>Xã Phú Lợi</t>
  </si>
  <si>
    <t>26221</t>
  </si>
  <si>
    <t>26224</t>
  </si>
  <si>
    <t>Xã Ngọc Định</t>
  </si>
  <si>
    <t>26227</t>
  </si>
  <si>
    <t>Xã La Ngà</t>
  </si>
  <si>
    <t>26230</t>
  </si>
  <si>
    <t>Xã Gia Canh</t>
  </si>
  <si>
    <t>26233</t>
  </si>
  <si>
    <t>Xã Phú Ngọc</t>
  </si>
  <si>
    <t>26236</t>
  </si>
  <si>
    <t>26239</t>
  </si>
  <si>
    <t>Xã Túc Trưng</t>
  </si>
  <si>
    <t>26242</t>
  </si>
  <si>
    <t>26245</t>
  </si>
  <si>
    <t>Xã Suối Nho</t>
  </si>
  <si>
    <t>737</t>
  </si>
  <si>
    <t>26248</t>
  </si>
  <si>
    <t>Thị trấn Trảng Bom</t>
  </si>
  <si>
    <t>26251</t>
  </si>
  <si>
    <t>26254</t>
  </si>
  <si>
    <t>Xã Cây Gáo</t>
  </si>
  <si>
    <t>26257</t>
  </si>
  <si>
    <t>Xã Bàu Hàm</t>
  </si>
  <si>
    <t>26260</t>
  </si>
  <si>
    <t>Xã Sông Thao</t>
  </si>
  <si>
    <t>26263</t>
  </si>
  <si>
    <t>Xã Sông Trầu</t>
  </si>
  <si>
    <t>26266</t>
  </si>
  <si>
    <t>Xã Đông Hoà</t>
  </si>
  <si>
    <t>26269</t>
  </si>
  <si>
    <t>26272</t>
  </si>
  <si>
    <t>Xã Hố Nai 3</t>
  </si>
  <si>
    <t>26275</t>
  </si>
  <si>
    <t>Xã Tây Hoà</t>
  </si>
  <si>
    <t>26278</t>
  </si>
  <si>
    <t>26281</t>
  </si>
  <si>
    <t>26284</t>
  </si>
  <si>
    <t>Xã Đồi 61</t>
  </si>
  <si>
    <t>26287</t>
  </si>
  <si>
    <t>26290</t>
  </si>
  <si>
    <t>26293</t>
  </si>
  <si>
    <t>Xã Giang Điền</t>
  </si>
  <si>
    <t>26296</t>
  </si>
  <si>
    <t>Xã An Viễn</t>
  </si>
  <si>
    <t>738</t>
  </si>
  <si>
    <t>26299</t>
  </si>
  <si>
    <t>Xã Gia Tân 1</t>
  </si>
  <si>
    <t>26302</t>
  </si>
  <si>
    <t>Xã Gia Tân 2</t>
  </si>
  <si>
    <t>26305</t>
  </si>
  <si>
    <t>Xã Gia Tân 3</t>
  </si>
  <si>
    <t>26308</t>
  </si>
  <si>
    <t>Xã Gia Kiệm</t>
  </si>
  <si>
    <t>26311</t>
  </si>
  <si>
    <t>26314</t>
  </si>
  <si>
    <t>Xã Bàu Hàm 2</t>
  </si>
  <si>
    <t>26317</t>
  </si>
  <si>
    <t>26320</t>
  </si>
  <si>
    <t>Xã Lộ 25</t>
  </si>
  <si>
    <t>26323</t>
  </si>
  <si>
    <t>Xã Xuân Thiện</t>
  </si>
  <si>
    <t>26326</t>
  </si>
  <si>
    <t>Thị Trấn Dầu Giây</t>
  </si>
  <si>
    <t>739</t>
  </si>
  <si>
    <t>26329</t>
  </si>
  <si>
    <t>Xã Sông Nhạn</t>
  </si>
  <si>
    <t>26332</t>
  </si>
  <si>
    <t>Xã Xuân Quế</t>
  </si>
  <si>
    <t>26335</t>
  </si>
  <si>
    <t>26338</t>
  </si>
  <si>
    <t>Xã Xuân Đường</t>
  </si>
  <si>
    <t>26341</t>
  </si>
  <si>
    <t>Xã Long Giao</t>
  </si>
  <si>
    <t>26344</t>
  </si>
  <si>
    <t>26347</t>
  </si>
  <si>
    <t>Xã Thừa Đức</t>
  </si>
  <si>
    <t>26350</t>
  </si>
  <si>
    <t>Xã Bảo Bình</t>
  </si>
  <si>
    <t>26353</t>
  </si>
  <si>
    <t>Xã Xuân Bảo</t>
  </si>
  <si>
    <t>26356</t>
  </si>
  <si>
    <t>Xã Xuân Tây</t>
  </si>
  <si>
    <t>26359</t>
  </si>
  <si>
    <t>Xã Xuân Đông</t>
  </si>
  <si>
    <t>26362</t>
  </si>
  <si>
    <t>Xã Sông Ray</t>
  </si>
  <si>
    <t>26365</t>
  </si>
  <si>
    <t>Xã Lâm San</t>
  </si>
  <si>
    <t>740</t>
  </si>
  <si>
    <t>26368</t>
  </si>
  <si>
    <t>Thị trấn Long Thành</t>
  </si>
  <si>
    <t>26383</t>
  </si>
  <si>
    <t>Xã An Phước</t>
  </si>
  <si>
    <t>26386</t>
  </si>
  <si>
    <t>26389</t>
  </si>
  <si>
    <t>Xã Long Đức</t>
  </si>
  <si>
    <t>26392</t>
  </si>
  <si>
    <t>26395</t>
  </si>
  <si>
    <t>26398</t>
  </si>
  <si>
    <t>26401</t>
  </si>
  <si>
    <t>Xã Cẩm Đường</t>
  </si>
  <si>
    <t>26404</t>
  </si>
  <si>
    <t>Xã Long An</t>
  </si>
  <si>
    <t>26407</t>
  </si>
  <si>
    <t>Xã Suối Trầu</t>
  </si>
  <si>
    <t>26410</t>
  </si>
  <si>
    <t>26413</t>
  </si>
  <si>
    <t>26416</t>
  </si>
  <si>
    <t>26419</t>
  </si>
  <si>
    <t>26422</t>
  </si>
  <si>
    <t>741</t>
  </si>
  <si>
    <t>26425</t>
  </si>
  <si>
    <t>Thị trấn Gia Ray</t>
  </si>
  <si>
    <t>26428</t>
  </si>
  <si>
    <t>26431</t>
  </si>
  <si>
    <t>Xã Suối Cao</t>
  </si>
  <si>
    <t>26434</t>
  </si>
  <si>
    <t>26437</t>
  </si>
  <si>
    <t>26440</t>
  </si>
  <si>
    <t>26443</t>
  </si>
  <si>
    <t>26446</t>
  </si>
  <si>
    <t>26449</t>
  </si>
  <si>
    <t>Xã Xuân Tâm</t>
  </si>
  <si>
    <t>26452</t>
  </si>
  <si>
    <t>26455</t>
  </si>
  <si>
    <t>Xã Xuân Hiệp</t>
  </si>
  <si>
    <t>26458</t>
  </si>
  <si>
    <t>26461</t>
  </si>
  <si>
    <t>Xã Xuân Định</t>
  </si>
  <si>
    <t>26464</t>
  </si>
  <si>
    <t>Xã Bảo Hoà</t>
  </si>
  <si>
    <t>26467</t>
  </si>
  <si>
    <t>Xã Lang Minh</t>
  </si>
  <si>
    <t>742</t>
  </si>
  <si>
    <t>26470</t>
  </si>
  <si>
    <t>Xã Phước Thiền</t>
  </si>
  <si>
    <t>26473</t>
  </si>
  <si>
    <t>26476</t>
  </si>
  <si>
    <t>Xã Đại Phước</t>
  </si>
  <si>
    <t>26479</t>
  </si>
  <si>
    <t>Thị trấn Hiệp Phước</t>
  </si>
  <si>
    <t>26482</t>
  </si>
  <si>
    <t>Xã Phú Hữu</t>
  </si>
  <si>
    <t>26485</t>
  </si>
  <si>
    <t>26488</t>
  </si>
  <si>
    <t>Xã Phú Thạnh</t>
  </si>
  <si>
    <t>26491</t>
  </si>
  <si>
    <t>26494</t>
  </si>
  <si>
    <t>Xã Long Thọ</t>
  </si>
  <si>
    <t>26497</t>
  </si>
  <si>
    <t>Xã Vĩnh Thanh</t>
  </si>
  <si>
    <t>26500</t>
  </si>
  <si>
    <t>Xã Phước Khánh</t>
  </si>
  <si>
    <t>26503</t>
  </si>
  <si>
    <t>747</t>
  </si>
  <si>
    <t>26506</t>
  </si>
  <si>
    <t>26508</t>
  </si>
  <si>
    <t>Phường Thắng Tam</t>
  </si>
  <si>
    <t>26509</t>
  </si>
  <si>
    <t>26512</t>
  </si>
  <si>
    <t>26515</t>
  </si>
  <si>
    <t>26518</t>
  </si>
  <si>
    <t>26521</t>
  </si>
  <si>
    <t>Phường Thắng Nhì</t>
  </si>
  <si>
    <t>26524</t>
  </si>
  <si>
    <t>26526</t>
  </si>
  <si>
    <t>Phường Nguyễn An Ninh</t>
  </si>
  <si>
    <t>26527</t>
  </si>
  <si>
    <t>26530</t>
  </si>
  <si>
    <t>26533</t>
  </si>
  <si>
    <t>Phường Thắng Nhất</t>
  </si>
  <si>
    <t>26535</t>
  </si>
  <si>
    <t>Phường Rạch Dừa</t>
  </si>
  <si>
    <t>26536</t>
  </si>
  <si>
    <t>26539</t>
  </si>
  <si>
    <t>26542</t>
  </si>
  <si>
    <t>26545</t>
  </si>
  <si>
    <t>748</t>
  </si>
  <si>
    <t>26548</t>
  </si>
  <si>
    <t>Phường Phước Hưng</t>
  </si>
  <si>
    <t>26551</t>
  </si>
  <si>
    <t>Phường Phước Hiệp</t>
  </si>
  <si>
    <t>26554</t>
  </si>
  <si>
    <t>Phường Phước Nguyên</t>
  </si>
  <si>
    <t>26557</t>
  </si>
  <si>
    <t>Phường Long Toàn</t>
  </si>
  <si>
    <t>26558</t>
  </si>
  <si>
    <t>Phường Long Tâm</t>
  </si>
  <si>
    <t>26560</t>
  </si>
  <si>
    <t>Phường Phước Trung</t>
  </si>
  <si>
    <t>26563</t>
  </si>
  <si>
    <t>Phường Long Hương</t>
  </si>
  <si>
    <t>26566</t>
  </si>
  <si>
    <t>Phường Kim Dinh</t>
  </si>
  <si>
    <t>26567</t>
  </si>
  <si>
    <t>26569</t>
  </si>
  <si>
    <t>26572</t>
  </si>
  <si>
    <t>Xã Hoà Long</t>
  </si>
  <si>
    <t>750</t>
  </si>
  <si>
    <t>26574</t>
  </si>
  <si>
    <t>Xã Bàu Chinh</t>
  </si>
  <si>
    <t>26575</t>
  </si>
  <si>
    <t>Thị trấn Ngãi Giao</t>
  </si>
  <si>
    <t>26578</t>
  </si>
  <si>
    <t>Xã Bình Ba</t>
  </si>
  <si>
    <t>26581</t>
  </si>
  <si>
    <t>Xã Suối Nghệ</t>
  </si>
  <si>
    <t>26584</t>
  </si>
  <si>
    <t>26587</t>
  </si>
  <si>
    <t>26590</t>
  </si>
  <si>
    <t>Xã Bình Giã</t>
  </si>
  <si>
    <t>26593</t>
  </si>
  <si>
    <t>26596</t>
  </si>
  <si>
    <t>Xã Xà Bang</t>
  </si>
  <si>
    <t>26599</t>
  </si>
  <si>
    <t>Xã Cù Bị</t>
  </si>
  <si>
    <t>26602</t>
  </si>
  <si>
    <t>Xã Láng Lớn</t>
  </si>
  <si>
    <t>26605</t>
  </si>
  <si>
    <t>26608</t>
  </si>
  <si>
    <t>26611</t>
  </si>
  <si>
    <t>Xã Suối Rao</t>
  </si>
  <si>
    <t>26614</t>
  </si>
  <si>
    <t>Xã Đá Bạc</t>
  </si>
  <si>
    <t>26617</t>
  </si>
  <si>
    <t>751</t>
  </si>
  <si>
    <t>26620</t>
  </si>
  <si>
    <t>Thị trấn Phước Bửu</t>
  </si>
  <si>
    <t>26623</t>
  </si>
  <si>
    <t>26626</t>
  </si>
  <si>
    <t>26629</t>
  </si>
  <si>
    <t>Xã Xuyên Mộc</t>
  </si>
  <si>
    <t>26632</t>
  </si>
  <si>
    <t>Xã Bông Trang</t>
  </si>
  <si>
    <t>26635</t>
  </si>
  <si>
    <t>26638</t>
  </si>
  <si>
    <t>Xã Bàu Lâm</t>
  </si>
  <si>
    <t>26641</t>
  </si>
  <si>
    <t>26644</t>
  </si>
  <si>
    <t>Xã Hòa Hưng</t>
  </si>
  <si>
    <t>26647</t>
  </si>
  <si>
    <t>26650</t>
  </si>
  <si>
    <t>26653</t>
  </si>
  <si>
    <t>Xã Bưng Riềng</t>
  </si>
  <si>
    <t>26656</t>
  </si>
  <si>
    <t>752</t>
  </si>
  <si>
    <t>26659</t>
  </si>
  <si>
    <t>Thị trấn Long Điền</t>
  </si>
  <si>
    <t>26662</t>
  </si>
  <si>
    <t>Thị trấn Long Hải</t>
  </si>
  <si>
    <t>26665</t>
  </si>
  <si>
    <t>Xã An Ngãi</t>
  </si>
  <si>
    <t>26668</t>
  </si>
  <si>
    <t>26671</t>
  </si>
  <si>
    <t>Xã An Nhứt</t>
  </si>
  <si>
    <t>26674</t>
  </si>
  <si>
    <t>Xã Phước Tỉnh</t>
  </si>
  <si>
    <t>26677</t>
  </si>
  <si>
    <t>753</t>
  </si>
  <si>
    <t>26680</t>
  </si>
  <si>
    <t>Thị trấn Đất Đỏ</t>
  </si>
  <si>
    <t>26683</t>
  </si>
  <si>
    <t>Xã Phước Long Thọ</t>
  </si>
  <si>
    <t>26686</t>
  </si>
  <si>
    <t>Xã Phước Hội</t>
  </si>
  <si>
    <t>26689</t>
  </si>
  <si>
    <t>Xã Long Mỹ</t>
  </si>
  <si>
    <t>26692</t>
  </si>
  <si>
    <t>Thị trấn Phước Hải</t>
  </si>
  <si>
    <t>26695</t>
  </si>
  <si>
    <t>26698</t>
  </si>
  <si>
    <t>Xã Láng Dài</t>
  </si>
  <si>
    <t>26701</t>
  </si>
  <si>
    <t>754</t>
  </si>
  <si>
    <t>26704</t>
  </si>
  <si>
    <t>26707</t>
  </si>
  <si>
    <t>26710</t>
  </si>
  <si>
    <t>26713</t>
  </si>
  <si>
    <t>Phường Phước Hoà</t>
  </si>
  <si>
    <t>26716</t>
  </si>
  <si>
    <t>Phường Tân Phước</t>
  </si>
  <si>
    <t>26719</t>
  </si>
  <si>
    <t>Phường Mỹ Xuân</t>
  </si>
  <si>
    <t>26722</t>
  </si>
  <si>
    <t>Xã Sông Xoài</t>
  </si>
  <si>
    <t>26725</t>
  </si>
  <si>
    <t>Phường Hắc Dịch</t>
  </si>
  <si>
    <t>26728</t>
  </si>
  <si>
    <t>Xã Châu Pha</t>
  </si>
  <si>
    <t>26731</t>
  </si>
  <si>
    <t>Xã Tóc Tiên</t>
  </si>
  <si>
    <t>755</t>
  </si>
  <si>
    <t>75501</t>
  </si>
  <si>
    <t>Xã Huyện Côn Đảo</t>
  </si>
  <si>
    <t>760</t>
  </si>
  <si>
    <t>26734</t>
  </si>
  <si>
    <t>26737</t>
  </si>
  <si>
    <t>Phường Đa Kao</t>
  </si>
  <si>
    <t>26740</t>
  </si>
  <si>
    <t>Phường Bến Nghé</t>
  </si>
  <si>
    <t>26743</t>
  </si>
  <si>
    <t>Phường Bến Thành</t>
  </si>
  <si>
    <t>26746</t>
  </si>
  <si>
    <t>Phường Nguyễn Thái Bình</t>
  </si>
  <si>
    <t>26749</t>
  </si>
  <si>
    <t>26752</t>
  </si>
  <si>
    <t>Phường Cầu Ông Lãnh</t>
  </si>
  <si>
    <t>26755</t>
  </si>
  <si>
    <t>Phường Cô Giang</t>
  </si>
  <si>
    <t>26758</t>
  </si>
  <si>
    <t>Phường Nguyễn Cư Trinh</t>
  </si>
  <si>
    <t>26761</t>
  </si>
  <si>
    <t>Phường Cầu Kho</t>
  </si>
  <si>
    <t>761</t>
  </si>
  <si>
    <t>26764</t>
  </si>
  <si>
    <t>Phường Thạnh Xuân</t>
  </si>
  <si>
    <t>26767</t>
  </si>
  <si>
    <t>Phường Thạnh Lộc</t>
  </si>
  <si>
    <t>26770</t>
  </si>
  <si>
    <t>26773</t>
  </si>
  <si>
    <t>Phường Thới An</t>
  </si>
  <si>
    <t>26776</t>
  </si>
  <si>
    <t>Phường Tân Chánh Hiệp</t>
  </si>
  <si>
    <t>26779</t>
  </si>
  <si>
    <t>Phường An Phú Đông</t>
  </si>
  <si>
    <t>26782</t>
  </si>
  <si>
    <t>Phường Tân Thới Hiệp</t>
  </si>
  <si>
    <t>26785</t>
  </si>
  <si>
    <t>Phường Trung Mỹ Tây</t>
  </si>
  <si>
    <t>26787</t>
  </si>
  <si>
    <t>Phường Tân Hưng Thuận</t>
  </si>
  <si>
    <t>26788</t>
  </si>
  <si>
    <t>Phường Đông Hưng Thuận</t>
  </si>
  <si>
    <t>26791</t>
  </si>
  <si>
    <t>Phường Tân Thới Nhất</t>
  </si>
  <si>
    <t>764</t>
  </si>
  <si>
    <t>26869</t>
  </si>
  <si>
    <t>Phường 15</t>
  </si>
  <si>
    <t>26872</t>
  </si>
  <si>
    <t>Phường 13</t>
  </si>
  <si>
    <t>26875</t>
  </si>
  <si>
    <t>Phường 17</t>
  </si>
  <si>
    <t>26876</t>
  </si>
  <si>
    <t>26878</t>
  </si>
  <si>
    <t>Phường 16</t>
  </si>
  <si>
    <t>26881</t>
  </si>
  <si>
    <t>26882</t>
  </si>
  <si>
    <t>Phường 14</t>
  </si>
  <si>
    <t>26884</t>
  </si>
  <si>
    <t>26887</t>
  </si>
  <si>
    <t>Phường 05</t>
  </si>
  <si>
    <t>26890</t>
  </si>
  <si>
    <t>Phường 07</t>
  </si>
  <si>
    <t>26893</t>
  </si>
  <si>
    <t>Phường 04</t>
  </si>
  <si>
    <t>26896</t>
  </si>
  <si>
    <t>Phường 01</t>
  </si>
  <si>
    <t>26897</t>
  </si>
  <si>
    <t>26898</t>
  </si>
  <si>
    <t>26899</t>
  </si>
  <si>
    <t>26902</t>
  </si>
  <si>
    <t>Phường 03</t>
  </si>
  <si>
    <t>765</t>
  </si>
  <si>
    <t>26905</t>
  </si>
  <si>
    <t>26908</t>
  </si>
  <si>
    <t>26911</t>
  </si>
  <si>
    <t>Phường 27</t>
  </si>
  <si>
    <t>26914</t>
  </si>
  <si>
    <t>Phường 26</t>
  </si>
  <si>
    <t>26917</t>
  </si>
  <si>
    <t>26920</t>
  </si>
  <si>
    <t>Phường 25</t>
  </si>
  <si>
    <t>26923</t>
  </si>
  <si>
    <t>26926</t>
  </si>
  <si>
    <t>26929</t>
  </si>
  <si>
    <t>Phường 24</t>
  </si>
  <si>
    <t>26932</t>
  </si>
  <si>
    <t>Phường 06</t>
  </si>
  <si>
    <t>26935</t>
  </si>
  <si>
    <t>26938</t>
  </si>
  <si>
    <t>26941</t>
  </si>
  <si>
    <t>Phường 02</t>
  </si>
  <si>
    <t>26944</t>
  </si>
  <si>
    <t>26947</t>
  </si>
  <si>
    <t>26950</t>
  </si>
  <si>
    <t>26953</t>
  </si>
  <si>
    <t>Phường 21</t>
  </si>
  <si>
    <t>26956</t>
  </si>
  <si>
    <t>Phường 22</t>
  </si>
  <si>
    <t>26959</t>
  </si>
  <si>
    <t>Phường 19</t>
  </si>
  <si>
    <t>26962</t>
  </si>
  <si>
    <t>Phường 28</t>
  </si>
  <si>
    <t>766</t>
  </si>
  <si>
    <t>26965</t>
  </si>
  <si>
    <t>26968</t>
  </si>
  <si>
    <t>26971</t>
  </si>
  <si>
    <t>26974</t>
  </si>
  <si>
    <t>26977</t>
  </si>
  <si>
    <t>26980</t>
  </si>
  <si>
    <t>26983</t>
  </si>
  <si>
    <t>26986</t>
  </si>
  <si>
    <t>26989</t>
  </si>
  <si>
    <t>26992</t>
  </si>
  <si>
    <t>26995</t>
  </si>
  <si>
    <t>26998</t>
  </si>
  <si>
    <t>Phường 08</t>
  </si>
  <si>
    <t>27001</t>
  </si>
  <si>
    <t>Phường 09</t>
  </si>
  <si>
    <t>27004</t>
  </si>
  <si>
    <t>27007</t>
  </si>
  <si>
    <t>767</t>
  </si>
  <si>
    <t>27010</t>
  </si>
  <si>
    <t>Phường Tân Sơn Nhì</t>
  </si>
  <si>
    <t>27013</t>
  </si>
  <si>
    <t>Phường Tây Thạnh</t>
  </si>
  <si>
    <t>27016</t>
  </si>
  <si>
    <t>Phường Sơn Kỳ</t>
  </si>
  <si>
    <t>27019</t>
  </si>
  <si>
    <t>Phường Tân Quý</t>
  </si>
  <si>
    <t>27022</t>
  </si>
  <si>
    <t>27025</t>
  </si>
  <si>
    <t>Phường Phú Thọ Hòa</t>
  </si>
  <si>
    <t>27028</t>
  </si>
  <si>
    <t>27031</t>
  </si>
  <si>
    <t>Phường Phú Trung</t>
  </si>
  <si>
    <t>27034</t>
  </si>
  <si>
    <t>Phường Hòa Thạnh</t>
  </si>
  <si>
    <t>27037</t>
  </si>
  <si>
    <t>27040</t>
  </si>
  <si>
    <t>Phường Tân Thới Hòa</t>
  </si>
  <si>
    <t>768</t>
  </si>
  <si>
    <t>27043</t>
  </si>
  <si>
    <t>27046</t>
  </si>
  <si>
    <t>27049</t>
  </si>
  <si>
    <t>27052</t>
  </si>
  <si>
    <t>27055</t>
  </si>
  <si>
    <t>27058</t>
  </si>
  <si>
    <t>27061</t>
  </si>
  <si>
    <t>27064</t>
  </si>
  <si>
    <t>27067</t>
  </si>
  <si>
    <t>27070</t>
  </si>
  <si>
    <t>27073</t>
  </si>
  <si>
    <t>27076</t>
  </si>
  <si>
    <t>27085</t>
  </si>
  <si>
    <t>769</t>
  </si>
  <si>
    <t>26794</t>
  </si>
  <si>
    <t>Phường Linh Xuân</t>
  </si>
  <si>
    <t>26797</t>
  </si>
  <si>
    <t>Phường Bình Chiểu</t>
  </si>
  <si>
    <t>26800</t>
  </si>
  <si>
    <t>Phường Linh Trung</t>
  </si>
  <si>
    <t>26803</t>
  </si>
  <si>
    <t>Phường Tam Bình</t>
  </si>
  <si>
    <t>26806</t>
  </si>
  <si>
    <t>Phường Tam Phú</t>
  </si>
  <si>
    <t>26809</t>
  </si>
  <si>
    <t>Phường Hiệp Bình Phước</t>
  </si>
  <si>
    <t>26812</t>
  </si>
  <si>
    <t>Phường Hiệp Bình Chánh</t>
  </si>
  <si>
    <t>26815</t>
  </si>
  <si>
    <t>Phường Linh Chiểu</t>
  </si>
  <si>
    <t>26818</t>
  </si>
  <si>
    <t>Phường Linh Tây</t>
  </si>
  <si>
    <t>26821</t>
  </si>
  <si>
    <t>Phường Linh Đông</t>
  </si>
  <si>
    <t>26824</t>
  </si>
  <si>
    <t>Phường Bình Thọ</t>
  </si>
  <si>
    <t>26827</t>
  </si>
  <si>
    <t>Phường Trường Thọ</t>
  </si>
  <si>
    <t>26830</t>
  </si>
  <si>
    <t>26833</t>
  </si>
  <si>
    <t>Phường Long Thạnh Mỹ</t>
  </si>
  <si>
    <t>26836</t>
  </si>
  <si>
    <t>26839</t>
  </si>
  <si>
    <t>Phường Hiệp Phú</t>
  </si>
  <si>
    <t>26842</t>
  </si>
  <si>
    <t>Phường Tăng Nhơn Phú A</t>
  </si>
  <si>
    <t>26845</t>
  </si>
  <si>
    <t>Phường Tăng Nhơn Phú B</t>
  </si>
  <si>
    <t>26848</t>
  </si>
  <si>
    <t>Phường Phước Long B</t>
  </si>
  <si>
    <t>26851</t>
  </si>
  <si>
    <t>Phường Phước Long A</t>
  </si>
  <si>
    <t>26854</t>
  </si>
  <si>
    <t>Phường Trường Thạnh</t>
  </si>
  <si>
    <t>26857</t>
  </si>
  <si>
    <t>26860</t>
  </si>
  <si>
    <t>Phường Long Trường</t>
  </si>
  <si>
    <t>26863</t>
  </si>
  <si>
    <t>26866</t>
  </si>
  <si>
    <t>Phường Phú Hữu</t>
  </si>
  <si>
    <t>27088</t>
  </si>
  <si>
    <t>Phường Thảo Điền</t>
  </si>
  <si>
    <t>27091</t>
  </si>
  <si>
    <t>27094</t>
  </si>
  <si>
    <t>Phường An Khánh</t>
  </si>
  <si>
    <t>27097</t>
  </si>
  <si>
    <t>Phường Bình Trưng Đông</t>
  </si>
  <si>
    <t>27100</t>
  </si>
  <si>
    <t>Phường Bình Trưng Tây</t>
  </si>
  <si>
    <t>27109</t>
  </si>
  <si>
    <t>Phường Cát Lái</t>
  </si>
  <si>
    <t>27112</t>
  </si>
  <si>
    <t>Phường Thạnh Mỹ Lợi</t>
  </si>
  <si>
    <t>27115</t>
  </si>
  <si>
    <t>Phường An Lợi Đông</t>
  </si>
  <si>
    <t>27118</t>
  </si>
  <si>
    <t>Phường Thủ Thiêm</t>
  </si>
  <si>
    <t>770</t>
  </si>
  <si>
    <t>27127</t>
  </si>
  <si>
    <t>27130</t>
  </si>
  <si>
    <t>27133</t>
  </si>
  <si>
    <t>27136</t>
  </si>
  <si>
    <t>27139</t>
  </si>
  <si>
    <t>Phường Võ Thị Sáu</t>
  </si>
  <si>
    <t>27142</t>
  </si>
  <si>
    <t>27145</t>
  </si>
  <si>
    <t>27148</t>
  </si>
  <si>
    <t>27151</t>
  </si>
  <si>
    <t>27154</t>
  </si>
  <si>
    <t>27157</t>
  </si>
  <si>
    <t>27160</t>
  </si>
  <si>
    <t>771</t>
  </si>
  <si>
    <t>27163</t>
  </si>
  <si>
    <t>27166</t>
  </si>
  <si>
    <t>27169</t>
  </si>
  <si>
    <t>27172</t>
  </si>
  <si>
    <t>27175</t>
  </si>
  <si>
    <t>27178</t>
  </si>
  <si>
    <t>27181</t>
  </si>
  <si>
    <t>27184</t>
  </si>
  <si>
    <t>27187</t>
  </si>
  <si>
    <t>27190</t>
  </si>
  <si>
    <t>27193</t>
  </si>
  <si>
    <t>27196</t>
  </si>
  <si>
    <t>27199</t>
  </si>
  <si>
    <t>27202</t>
  </si>
  <si>
    <t>27205</t>
  </si>
  <si>
    <t>772</t>
  </si>
  <si>
    <t>27208</t>
  </si>
  <si>
    <t>27211</t>
  </si>
  <si>
    <t>27214</t>
  </si>
  <si>
    <t>27217</t>
  </si>
  <si>
    <t>27220</t>
  </si>
  <si>
    <t>27223</t>
  </si>
  <si>
    <t>27226</t>
  </si>
  <si>
    <t>27229</t>
  </si>
  <si>
    <t>27232</t>
  </si>
  <si>
    <t>27235</t>
  </si>
  <si>
    <t>27238</t>
  </si>
  <si>
    <t>27241</t>
  </si>
  <si>
    <t>27244</t>
  </si>
  <si>
    <t>27247</t>
  </si>
  <si>
    <t>27250</t>
  </si>
  <si>
    <t>27253</t>
  </si>
  <si>
    <t>773</t>
  </si>
  <si>
    <t>27259</t>
  </si>
  <si>
    <t>27262</t>
  </si>
  <si>
    <t>27265</t>
  </si>
  <si>
    <t>27268</t>
  </si>
  <si>
    <t>27271</t>
  </si>
  <si>
    <t>27277</t>
  </si>
  <si>
    <t>Phường 18</t>
  </si>
  <si>
    <t>27280</t>
  </si>
  <si>
    <t>27283</t>
  </si>
  <si>
    <t>27286</t>
  </si>
  <si>
    <t>27289</t>
  </si>
  <si>
    <t>27292</t>
  </si>
  <si>
    <t>27295</t>
  </si>
  <si>
    <t>27298</t>
  </si>
  <si>
    <t>774</t>
  </si>
  <si>
    <t>27301</t>
  </si>
  <si>
    <t>27304</t>
  </si>
  <si>
    <t>27307</t>
  </si>
  <si>
    <t>27310</t>
  </si>
  <si>
    <t>27313</t>
  </si>
  <si>
    <t>27316</t>
  </si>
  <si>
    <t>27322</t>
  </si>
  <si>
    <t>27325</t>
  </si>
  <si>
    <t>27328</t>
  </si>
  <si>
    <t>27331</t>
  </si>
  <si>
    <t>27334</t>
  </si>
  <si>
    <t>27337</t>
  </si>
  <si>
    <t>27340</t>
  </si>
  <si>
    <t>27343</t>
  </si>
  <si>
    <t>775</t>
  </si>
  <si>
    <t>27346</t>
  </si>
  <si>
    <t>27349</t>
  </si>
  <si>
    <t>27352</t>
  </si>
  <si>
    <t>27355</t>
  </si>
  <si>
    <t>27358</t>
  </si>
  <si>
    <t>27361</t>
  </si>
  <si>
    <t>27364</t>
  </si>
  <si>
    <t>27367</t>
  </si>
  <si>
    <t>27370</t>
  </si>
  <si>
    <t>27373</t>
  </si>
  <si>
    <t>27376</t>
  </si>
  <si>
    <t>27379</t>
  </si>
  <si>
    <t>27382</t>
  </si>
  <si>
    <t>27385</t>
  </si>
  <si>
    <t>776</t>
  </si>
  <si>
    <t>27388</t>
  </si>
  <si>
    <t>27391</t>
  </si>
  <si>
    <t>27394</t>
  </si>
  <si>
    <t>27397</t>
  </si>
  <si>
    <t>27400</t>
  </si>
  <si>
    <t>27403</t>
  </si>
  <si>
    <t>27406</t>
  </si>
  <si>
    <t>27409</t>
  </si>
  <si>
    <t>27412</t>
  </si>
  <si>
    <t>27415</t>
  </si>
  <si>
    <t>27418</t>
  </si>
  <si>
    <t>27421</t>
  </si>
  <si>
    <t>27424</t>
  </si>
  <si>
    <t>27427</t>
  </si>
  <si>
    <t>27430</t>
  </si>
  <si>
    <t>27433</t>
  </si>
  <si>
    <t>777</t>
  </si>
  <si>
    <t>27436</t>
  </si>
  <si>
    <t>Phường Bình Hưng Hòa</t>
  </si>
  <si>
    <t>27439</t>
  </si>
  <si>
    <t>Phường Bình Hưng Hoà A</t>
  </si>
  <si>
    <t>27442</t>
  </si>
  <si>
    <t>Phường Bình Hưng Hoà B</t>
  </si>
  <si>
    <t>27445</t>
  </si>
  <si>
    <t>Phường Bình Trị Đông</t>
  </si>
  <si>
    <t>27448</t>
  </si>
  <si>
    <t>Phường Bình Trị Đông A</t>
  </si>
  <si>
    <t>27451</t>
  </si>
  <si>
    <t>Phường Bình Trị Đông B</t>
  </si>
  <si>
    <t>27454</t>
  </si>
  <si>
    <t>Phường Tân Tạo</t>
  </si>
  <si>
    <t>27457</t>
  </si>
  <si>
    <t>Phường Tân Tạo A</t>
  </si>
  <si>
    <t>27460</t>
  </si>
  <si>
    <t>27463</t>
  </si>
  <si>
    <t>Phường An Lạc A</t>
  </si>
  <si>
    <t>778</t>
  </si>
  <si>
    <t>27466</t>
  </si>
  <si>
    <t>Phường Tân Thuận Đông</t>
  </si>
  <si>
    <t>27469</t>
  </si>
  <si>
    <t>Phường Tân Thuận Tây</t>
  </si>
  <si>
    <t>27472</t>
  </si>
  <si>
    <t>Phường Tân Kiểng</t>
  </si>
  <si>
    <t>27475</t>
  </si>
  <si>
    <t>27478</t>
  </si>
  <si>
    <t>27481</t>
  </si>
  <si>
    <t>Phường Tân Quy</t>
  </si>
  <si>
    <t>27484</t>
  </si>
  <si>
    <t>27487</t>
  </si>
  <si>
    <t>27490</t>
  </si>
  <si>
    <t>27493</t>
  </si>
  <si>
    <t>783</t>
  </si>
  <si>
    <t>27496</t>
  </si>
  <si>
    <t>Thị trấn Củ Chi</t>
  </si>
  <si>
    <t>27499</t>
  </si>
  <si>
    <t>Xã Phú Mỹ Hưng</t>
  </si>
  <si>
    <t>27502</t>
  </si>
  <si>
    <t>27505</t>
  </si>
  <si>
    <t>Xã Trung Lập Thượng</t>
  </si>
  <si>
    <t>27508</t>
  </si>
  <si>
    <t>Xã An Nhơn Tây</t>
  </si>
  <si>
    <t>27511</t>
  </si>
  <si>
    <t>Xã Nhuận Đức</t>
  </si>
  <si>
    <t>27514</t>
  </si>
  <si>
    <t>Xã Phạm Văn Cội</t>
  </si>
  <si>
    <t>27517</t>
  </si>
  <si>
    <t>Xã Phú Hòa Đông</t>
  </si>
  <si>
    <t>27520</t>
  </si>
  <si>
    <t>Xã Trung Lập Hạ</t>
  </si>
  <si>
    <t>27523</t>
  </si>
  <si>
    <t>27526</t>
  </si>
  <si>
    <t>27529</t>
  </si>
  <si>
    <t>27532</t>
  </si>
  <si>
    <t>Xã Tân An Hội</t>
  </si>
  <si>
    <t>27535</t>
  </si>
  <si>
    <t>Xã Phước Vĩnh An</t>
  </si>
  <si>
    <t>27538</t>
  </si>
  <si>
    <t>Xã Thái Mỹ</t>
  </si>
  <si>
    <t>27541</t>
  </si>
  <si>
    <t>Xã Tân Thạnh Tây</t>
  </si>
  <si>
    <t>27544</t>
  </si>
  <si>
    <t>27547</t>
  </si>
  <si>
    <t>Xã Tân Thạnh Đông</t>
  </si>
  <si>
    <t>27550</t>
  </si>
  <si>
    <t>27553</t>
  </si>
  <si>
    <t>Xã Tân Phú Trung</t>
  </si>
  <si>
    <t>27556</t>
  </si>
  <si>
    <t>Xã Tân Thông Hội</t>
  </si>
  <si>
    <t>784</t>
  </si>
  <si>
    <t>27559</t>
  </si>
  <si>
    <t>Thị trấn Hóc Môn</t>
  </si>
  <si>
    <t>27562</t>
  </si>
  <si>
    <t>27565</t>
  </si>
  <si>
    <t>Xã Nhị Bình</t>
  </si>
  <si>
    <t>27568</t>
  </si>
  <si>
    <t>Xã Đông Thạnh</t>
  </si>
  <si>
    <t>27571</t>
  </si>
  <si>
    <t>Xã Tân Thới Nhì</t>
  </si>
  <si>
    <t>27574</t>
  </si>
  <si>
    <t>Xã Thới Tam Thôn</t>
  </si>
  <si>
    <t>27577</t>
  </si>
  <si>
    <t>Xã Xuân Thới Sơn</t>
  </si>
  <si>
    <t>27580</t>
  </si>
  <si>
    <t>27583</t>
  </si>
  <si>
    <t>Xã Xuân Thới Đông</t>
  </si>
  <si>
    <t>27586</t>
  </si>
  <si>
    <t>Xã Trung Chánh</t>
  </si>
  <si>
    <t>27589</t>
  </si>
  <si>
    <t>Xã Xuân Thới Thượng</t>
  </si>
  <si>
    <t>27592</t>
  </si>
  <si>
    <t>Xã Bà Điểm</t>
  </si>
  <si>
    <t>785</t>
  </si>
  <si>
    <t>27595</t>
  </si>
  <si>
    <t>Thị trấn Tân Túc</t>
  </si>
  <si>
    <t>27598</t>
  </si>
  <si>
    <t>Xã Phạm Văn Hai</t>
  </si>
  <si>
    <t>27601</t>
  </si>
  <si>
    <t>Xã Vĩnh Lộc A</t>
  </si>
  <si>
    <t>27604</t>
  </si>
  <si>
    <t>Xã Vĩnh Lộc B</t>
  </si>
  <si>
    <t>27607</t>
  </si>
  <si>
    <t>27610</t>
  </si>
  <si>
    <t>Xã Lê Minh Xuân</t>
  </si>
  <si>
    <t>27613</t>
  </si>
  <si>
    <t>Xã Tân Nhựt</t>
  </si>
  <si>
    <t>27616</t>
  </si>
  <si>
    <t>Xã Tân Kiên</t>
  </si>
  <si>
    <t>27619</t>
  </si>
  <si>
    <t>Xã Bình Hưng</t>
  </si>
  <si>
    <t>27622</t>
  </si>
  <si>
    <t>27625</t>
  </si>
  <si>
    <t>Xã An Phú Tây</t>
  </si>
  <si>
    <t>27628</t>
  </si>
  <si>
    <t>27631</t>
  </si>
  <si>
    <t>Xã Đa Phước</t>
  </si>
  <si>
    <t>27634</t>
  </si>
  <si>
    <t>Xã Tân Quý Tây</t>
  </si>
  <si>
    <t>27637</t>
  </si>
  <si>
    <t>27640</t>
  </si>
  <si>
    <t>Xã Quy Đức</t>
  </si>
  <si>
    <t>786</t>
  </si>
  <si>
    <t>27643</t>
  </si>
  <si>
    <t>Thị trấn Nhà Bè</t>
  </si>
  <si>
    <t>27646</t>
  </si>
  <si>
    <t>Xã Phước Kiển</t>
  </si>
  <si>
    <t>27649</t>
  </si>
  <si>
    <t>27652</t>
  </si>
  <si>
    <t>Xã Nhơn Đức</t>
  </si>
  <si>
    <t>27655</t>
  </si>
  <si>
    <t>27658</t>
  </si>
  <si>
    <t>Xã Long Thới</t>
  </si>
  <si>
    <t>27661</t>
  </si>
  <si>
    <t>Xã Hiệp Phước</t>
  </si>
  <si>
    <t>787</t>
  </si>
  <si>
    <t>27664</t>
  </si>
  <si>
    <t>Thị trấn Cần Thạnh</t>
  </si>
  <si>
    <t>27667</t>
  </si>
  <si>
    <t>Xã Bình Khánh</t>
  </si>
  <si>
    <t>27670</t>
  </si>
  <si>
    <t>Xã Tam Thôn Hiệp</t>
  </si>
  <si>
    <t>27673</t>
  </si>
  <si>
    <t>Xã An Thới Đông</t>
  </si>
  <si>
    <t>27676</t>
  </si>
  <si>
    <t>Xã Thạnh An</t>
  </si>
  <si>
    <t>27679</t>
  </si>
  <si>
    <t>Xã Long Hòa</t>
  </si>
  <si>
    <t>27682</t>
  </si>
  <si>
    <t>Xã Lý Nhơn</t>
  </si>
  <si>
    <t>794</t>
  </si>
  <si>
    <t>27685</t>
  </si>
  <si>
    <t>27688</t>
  </si>
  <si>
    <t>27691</t>
  </si>
  <si>
    <t>27692</t>
  </si>
  <si>
    <t>Phường Tân Khánh</t>
  </si>
  <si>
    <t>27694</t>
  </si>
  <si>
    <t>27697</t>
  </si>
  <si>
    <t>27698</t>
  </si>
  <si>
    <t>27700</t>
  </si>
  <si>
    <t>27703</t>
  </si>
  <si>
    <t>Xã Hướng Thọ Phú</t>
  </si>
  <si>
    <t>27706</t>
  </si>
  <si>
    <t>Xã Nhơn Thạnh Trung</t>
  </si>
  <si>
    <t>27709</t>
  </si>
  <si>
    <t>Xã Lợi Bình Nhơn</t>
  </si>
  <si>
    <t>27712</t>
  </si>
  <si>
    <t>Xã Bình Tâm</t>
  </si>
  <si>
    <t>27715</t>
  </si>
  <si>
    <t>Phường Khánh Hậu</t>
  </si>
  <si>
    <t>27718</t>
  </si>
  <si>
    <t>Xã An Vĩnh Ngãi</t>
  </si>
  <si>
    <t>795</t>
  </si>
  <si>
    <t>27787</t>
  </si>
  <si>
    <t>27788</t>
  </si>
  <si>
    <t>27790</t>
  </si>
  <si>
    <t>Xã Thạnh Trị</t>
  </si>
  <si>
    <t>27793</t>
  </si>
  <si>
    <t>27799</t>
  </si>
  <si>
    <t>27805</t>
  </si>
  <si>
    <t>Xã Tuyên Thạnh</t>
  </si>
  <si>
    <t>27806</t>
  </si>
  <si>
    <t>27817</t>
  </si>
  <si>
    <t>Xã Thạnh Hưng</t>
  </si>
  <si>
    <t>796</t>
  </si>
  <si>
    <t>27721</t>
  </si>
  <si>
    <t>Thị trấn Tân Hưng</t>
  </si>
  <si>
    <t>27724</t>
  </si>
  <si>
    <t>Xã Hưng Hà</t>
  </si>
  <si>
    <t>27727</t>
  </si>
  <si>
    <t>Xã Hưng Điền B</t>
  </si>
  <si>
    <t>27730</t>
  </si>
  <si>
    <t>Xã Hưng Điền</t>
  </si>
  <si>
    <t>27733</t>
  </si>
  <si>
    <t>27736</t>
  </si>
  <si>
    <t>Xã Hưng Thạnh</t>
  </si>
  <si>
    <t>27739</t>
  </si>
  <si>
    <t>27742</t>
  </si>
  <si>
    <t>Xã Vĩnh Châu B</t>
  </si>
  <si>
    <t>27745</t>
  </si>
  <si>
    <t>27748</t>
  </si>
  <si>
    <t>Xã Vĩnh Đại</t>
  </si>
  <si>
    <t>27751</t>
  </si>
  <si>
    <t>Xã Vĩnh Châu A</t>
  </si>
  <si>
    <t>27754</t>
  </si>
  <si>
    <t>Xã Vĩnh Bửu</t>
  </si>
  <si>
    <t>797</t>
  </si>
  <si>
    <t>27757</t>
  </si>
  <si>
    <t>Thị trấn Vĩnh Hưng</t>
  </si>
  <si>
    <t>27760</t>
  </si>
  <si>
    <t>Xã Hưng Điền A</t>
  </si>
  <si>
    <t>27763</t>
  </si>
  <si>
    <t>Xã Khánh Hưng</t>
  </si>
  <si>
    <t>27766</t>
  </si>
  <si>
    <t>Xã Thái Trị</t>
  </si>
  <si>
    <t>27769</t>
  </si>
  <si>
    <t>Xã Vĩnh Trị</t>
  </si>
  <si>
    <t>27772</t>
  </si>
  <si>
    <t>Xã Thái Bình Trung</t>
  </si>
  <si>
    <t>27775</t>
  </si>
  <si>
    <t>Xã Vĩnh Bình</t>
  </si>
  <si>
    <t>27778</t>
  </si>
  <si>
    <t>27781</t>
  </si>
  <si>
    <t>Xã Tuyên Bình</t>
  </si>
  <si>
    <t>27784</t>
  </si>
  <si>
    <t>Xã Tuyên Bình Tây</t>
  </si>
  <si>
    <t>798</t>
  </si>
  <si>
    <t>27796</t>
  </si>
  <si>
    <t>Xã Bình Hòa Tây</t>
  </si>
  <si>
    <t>27802</t>
  </si>
  <si>
    <t>27808</t>
  </si>
  <si>
    <t>Xã Bình Hòa Trung</t>
  </si>
  <si>
    <t>27811</t>
  </si>
  <si>
    <t>Xã Bình Hòa Đông</t>
  </si>
  <si>
    <t>27814</t>
  </si>
  <si>
    <t>Thị Trấn Bình Phong Thạnh</t>
  </si>
  <si>
    <t>27820</t>
  </si>
  <si>
    <t>27823</t>
  </si>
  <si>
    <t>799</t>
  </si>
  <si>
    <t>27826</t>
  </si>
  <si>
    <t>Thị trấn Tân Thạnh</t>
  </si>
  <si>
    <t>27829</t>
  </si>
  <si>
    <t>Xã Bắc Hòa</t>
  </si>
  <si>
    <t>27832</t>
  </si>
  <si>
    <t>Xã Hậu Thạnh Tây</t>
  </si>
  <si>
    <t>27835</t>
  </si>
  <si>
    <t>Xã Nhơn Hòa Lập</t>
  </si>
  <si>
    <t>27838</t>
  </si>
  <si>
    <t>27841</t>
  </si>
  <si>
    <t>Xã Hậu Thạnh Đông</t>
  </si>
  <si>
    <t>27844</t>
  </si>
  <si>
    <t>Xã Nhơn Hoà</t>
  </si>
  <si>
    <t>27847</t>
  </si>
  <si>
    <t>Xã Kiến Bình</t>
  </si>
  <si>
    <t>27850</t>
  </si>
  <si>
    <t>27853</t>
  </si>
  <si>
    <t>27856</t>
  </si>
  <si>
    <t>27859</t>
  </si>
  <si>
    <t>Xã Nhơn Ninh</t>
  </si>
  <si>
    <t>27862</t>
  </si>
  <si>
    <t>800</t>
  </si>
  <si>
    <t>27865</t>
  </si>
  <si>
    <t>Thị trấn Thạnh Hóa</t>
  </si>
  <si>
    <t>27868</t>
  </si>
  <si>
    <t>27871</t>
  </si>
  <si>
    <t>Xã Thuận Bình</t>
  </si>
  <si>
    <t>27874</t>
  </si>
  <si>
    <t>Xã Thạnh Phước</t>
  </si>
  <si>
    <t>27877</t>
  </si>
  <si>
    <t>27880</t>
  </si>
  <si>
    <t>Xã Thuận Nghĩa Hòa</t>
  </si>
  <si>
    <t>27883</t>
  </si>
  <si>
    <t>Xã Thủy Đông</t>
  </si>
  <si>
    <t>27886</t>
  </si>
  <si>
    <t>Xã Thủy Tây</t>
  </si>
  <si>
    <t>27889</t>
  </si>
  <si>
    <t>Xã Tân Tây</t>
  </si>
  <si>
    <t>27892</t>
  </si>
  <si>
    <t>27895</t>
  </si>
  <si>
    <t>801</t>
  </si>
  <si>
    <t>27898</t>
  </si>
  <si>
    <t>Thị trấn Đông Thành</t>
  </si>
  <si>
    <t>27901</t>
  </si>
  <si>
    <t>Xã Mỹ Quý Đông</t>
  </si>
  <si>
    <t>27904</t>
  </si>
  <si>
    <t>Xã Mỹ Thạnh Bắc</t>
  </si>
  <si>
    <t>27907</t>
  </si>
  <si>
    <t>Xã Mỹ Quý Tây</t>
  </si>
  <si>
    <t>27910</t>
  </si>
  <si>
    <t>Xã Mỹ Thạnh Tây</t>
  </si>
  <si>
    <t>27913</t>
  </si>
  <si>
    <t>Xã Mỹ Thạnh Đông</t>
  </si>
  <si>
    <t>27916</t>
  </si>
  <si>
    <t>27919</t>
  </si>
  <si>
    <t>Xã Bình Hòa Bắc</t>
  </si>
  <si>
    <t>27922</t>
  </si>
  <si>
    <t>Xã Bình Hòa Hưng</t>
  </si>
  <si>
    <t>27925</t>
  </si>
  <si>
    <t>Xã Bình Hòa Nam</t>
  </si>
  <si>
    <t>27928</t>
  </si>
  <si>
    <t>Xã Mỹ Bình</t>
  </si>
  <si>
    <t>802</t>
  </si>
  <si>
    <t>27931</t>
  </si>
  <si>
    <t>Thị trấn Hậu Nghĩa</t>
  </si>
  <si>
    <t>27934</t>
  </si>
  <si>
    <t>Thị trấn Hiệp Hòa</t>
  </si>
  <si>
    <t>27937</t>
  </si>
  <si>
    <t>Thị trấn Đức Hòa</t>
  </si>
  <si>
    <t>27940</t>
  </si>
  <si>
    <t>Xã Lộc Giang</t>
  </si>
  <si>
    <t>27943</t>
  </si>
  <si>
    <t>27946</t>
  </si>
  <si>
    <t>27949</t>
  </si>
  <si>
    <t>27952</t>
  </si>
  <si>
    <t>27955</t>
  </si>
  <si>
    <t>Xã Đức Lập Thượng</t>
  </si>
  <si>
    <t>27958</t>
  </si>
  <si>
    <t>Xã Đức Lập Hạ</t>
  </si>
  <si>
    <t>27961</t>
  </si>
  <si>
    <t>27964</t>
  </si>
  <si>
    <t>Xã Mỹ Hạnh Bắc</t>
  </si>
  <si>
    <t>27967</t>
  </si>
  <si>
    <t>Xã Đức Hòa Thượng</t>
  </si>
  <si>
    <t>27970</t>
  </si>
  <si>
    <t>Xã Hòa Khánh Tây</t>
  </si>
  <si>
    <t>27973</t>
  </si>
  <si>
    <t>Xã Hòa Khánh Đông</t>
  </si>
  <si>
    <t>27976</t>
  </si>
  <si>
    <t>Xã Mỹ Hạnh Nam</t>
  </si>
  <si>
    <t>27979</t>
  </si>
  <si>
    <t>Xã Hòa Khánh Nam</t>
  </si>
  <si>
    <t>27982</t>
  </si>
  <si>
    <t>Xã Đức Hòa Đông</t>
  </si>
  <si>
    <t>27985</t>
  </si>
  <si>
    <t>Xã Đức Hòa Hạ</t>
  </si>
  <si>
    <t>27988</t>
  </si>
  <si>
    <t>Xã Hựu Thạnh</t>
  </si>
  <si>
    <t>803</t>
  </si>
  <si>
    <t>27991</t>
  </si>
  <si>
    <t>Thị trấn Bến Lức</t>
  </si>
  <si>
    <t>27994</t>
  </si>
  <si>
    <t>Xã Thạnh Lợi</t>
  </si>
  <si>
    <t>27997</t>
  </si>
  <si>
    <t>Xã Lương Bình</t>
  </si>
  <si>
    <t>28000</t>
  </si>
  <si>
    <t>Xã Thạnh Hòa</t>
  </si>
  <si>
    <t>28003</t>
  </si>
  <si>
    <t>Xã Lương Hòa</t>
  </si>
  <si>
    <t>28006</t>
  </si>
  <si>
    <t>28009</t>
  </si>
  <si>
    <t>Xã Tân Bửu</t>
  </si>
  <si>
    <t>28012</t>
  </si>
  <si>
    <t>28015</t>
  </si>
  <si>
    <t>Xã Bình Đức</t>
  </si>
  <si>
    <t>28018</t>
  </si>
  <si>
    <t>28021</t>
  </si>
  <si>
    <t>28024</t>
  </si>
  <si>
    <t>28027</t>
  </si>
  <si>
    <t>28030</t>
  </si>
  <si>
    <t>Xã Phước Lợi</t>
  </si>
  <si>
    <t>28033</t>
  </si>
  <si>
    <t>Xã Nhựt Chánh</t>
  </si>
  <si>
    <t>804</t>
  </si>
  <si>
    <t>28036</t>
  </si>
  <si>
    <t>Thị trấn Thủ Thừa</t>
  </si>
  <si>
    <t>28039</t>
  </si>
  <si>
    <t>Xã Long Thạnh</t>
  </si>
  <si>
    <t>28042</t>
  </si>
  <si>
    <t>28045</t>
  </si>
  <si>
    <t>28048</t>
  </si>
  <si>
    <t>Xã Mỹ Lạc</t>
  </si>
  <si>
    <t>28051</t>
  </si>
  <si>
    <t>28054</t>
  </si>
  <si>
    <t>28057</t>
  </si>
  <si>
    <t>Xã Nhị Thành</t>
  </si>
  <si>
    <t>28060</t>
  </si>
  <si>
    <t>28063</t>
  </si>
  <si>
    <t>28066</t>
  </si>
  <si>
    <t>Xã Mỹ Phú</t>
  </si>
  <si>
    <t>28072</t>
  </si>
  <si>
    <t>805</t>
  </si>
  <si>
    <t>28075</t>
  </si>
  <si>
    <t>Thị trấn Tân Trụ</t>
  </si>
  <si>
    <t>28078</t>
  </si>
  <si>
    <t>28084</t>
  </si>
  <si>
    <t>Xã Quê Mỹ Thạnh</t>
  </si>
  <si>
    <t>28087</t>
  </si>
  <si>
    <t>Xã Lạc Tấn</t>
  </si>
  <si>
    <t>28090</t>
  </si>
  <si>
    <t>Xã Bình Trinh Đông</t>
  </si>
  <si>
    <t>28093</t>
  </si>
  <si>
    <t>Xã Tân Phước Tây</t>
  </si>
  <si>
    <t>28096</t>
  </si>
  <si>
    <t>Xã Bình Lãng</t>
  </si>
  <si>
    <t>28099</t>
  </si>
  <si>
    <t>Xã Bình Tịnh</t>
  </si>
  <si>
    <t>28102</t>
  </si>
  <si>
    <t>28105</t>
  </si>
  <si>
    <t>Xã Nhựt Ninh</t>
  </si>
  <si>
    <t>806</t>
  </si>
  <si>
    <t>28108</t>
  </si>
  <si>
    <t>Thị trấn Cần Đước</t>
  </si>
  <si>
    <t>28111</t>
  </si>
  <si>
    <t>Xã Long Trạch</t>
  </si>
  <si>
    <t>28114</t>
  </si>
  <si>
    <t>Xã Long Khê</t>
  </si>
  <si>
    <t>28117</t>
  </si>
  <si>
    <t>Xã Long Định</t>
  </si>
  <si>
    <t>28120</t>
  </si>
  <si>
    <t>Xã Phước Vân</t>
  </si>
  <si>
    <t>28123</t>
  </si>
  <si>
    <t>28126</t>
  </si>
  <si>
    <t>Xã Long Cang</t>
  </si>
  <si>
    <t>28129</t>
  </si>
  <si>
    <t>28132</t>
  </si>
  <si>
    <t>28135</t>
  </si>
  <si>
    <t>Xã Mỹ Lệ</t>
  </si>
  <si>
    <t>28138</t>
  </si>
  <si>
    <t>Xã Tân Lân</t>
  </si>
  <si>
    <t>28141</t>
  </si>
  <si>
    <t>Xã Phước Tuy</t>
  </si>
  <si>
    <t>28144</t>
  </si>
  <si>
    <t>Xã Long Hựu Đông</t>
  </si>
  <si>
    <t>28147</t>
  </si>
  <si>
    <t>Xã Tân Ân</t>
  </si>
  <si>
    <t>28150</t>
  </si>
  <si>
    <t>28153</t>
  </si>
  <si>
    <t>Xã Long Hựu Tây</t>
  </si>
  <si>
    <t>28156</t>
  </si>
  <si>
    <t>Xã Tân Chánh</t>
  </si>
  <si>
    <t>807</t>
  </si>
  <si>
    <t>28159</t>
  </si>
  <si>
    <t>Thị trấn Cần Giuộc</t>
  </si>
  <si>
    <t>28162</t>
  </si>
  <si>
    <t>Xã Phước Lý</t>
  </si>
  <si>
    <t>28165</t>
  </si>
  <si>
    <t>Xã Long Thượng</t>
  </si>
  <si>
    <t>28168</t>
  </si>
  <si>
    <t>Xã Long Hậu</t>
  </si>
  <si>
    <t>28174</t>
  </si>
  <si>
    <t>28177</t>
  </si>
  <si>
    <t>28180</t>
  </si>
  <si>
    <t>Xã Phước Lại</t>
  </si>
  <si>
    <t>28183</t>
  </si>
  <si>
    <t>Xã Phước Lâm</t>
  </si>
  <si>
    <t>28189</t>
  </si>
  <si>
    <t>28192</t>
  </si>
  <si>
    <t>Xã Phước Vĩnh Tây</t>
  </si>
  <si>
    <t>28195</t>
  </si>
  <si>
    <t>Xã Phước Vĩnh Đông</t>
  </si>
  <si>
    <t>28198</t>
  </si>
  <si>
    <t>28201</t>
  </si>
  <si>
    <t>Xã Long Phụng</t>
  </si>
  <si>
    <t>28204</t>
  </si>
  <si>
    <t>28207</t>
  </si>
  <si>
    <t>Xã Tân Tập</t>
  </si>
  <si>
    <t>808</t>
  </si>
  <si>
    <t>28210</t>
  </si>
  <si>
    <t>Thị trấn Tầm Vu</t>
  </si>
  <si>
    <t>28213</t>
  </si>
  <si>
    <t>Xã Bình Quới</t>
  </si>
  <si>
    <t>28216</t>
  </si>
  <si>
    <t>28219</t>
  </si>
  <si>
    <t>Xã Phú Ngãi Trị</t>
  </si>
  <si>
    <t>28222</t>
  </si>
  <si>
    <t>Xã Vĩnh Công</t>
  </si>
  <si>
    <t>28225</t>
  </si>
  <si>
    <t>Xã Thuận Mỹ</t>
  </si>
  <si>
    <t>28228</t>
  </si>
  <si>
    <t>28231</t>
  </si>
  <si>
    <t>Xã Phước Tân Hưng</t>
  </si>
  <si>
    <t>28234</t>
  </si>
  <si>
    <t>Xã Thanh Phú Long</t>
  </si>
  <si>
    <t>28237</t>
  </si>
  <si>
    <t>Xã Dương Xuân Hội</t>
  </si>
  <si>
    <t>28240</t>
  </si>
  <si>
    <t>Xã An Lục Long</t>
  </si>
  <si>
    <t>28243</t>
  </si>
  <si>
    <t>Xã Long Trì</t>
  </si>
  <si>
    <t>28246</t>
  </si>
  <si>
    <t>Xã Thanh Vĩnh Đông</t>
  </si>
  <si>
    <t>815</t>
  </si>
  <si>
    <t>28249</t>
  </si>
  <si>
    <t>28252</t>
  </si>
  <si>
    <t>28255</t>
  </si>
  <si>
    <t>28258</t>
  </si>
  <si>
    <t>28261</t>
  </si>
  <si>
    <t>28264</t>
  </si>
  <si>
    <t>28267</t>
  </si>
  <si>
    <t>28270</t>
  </si>
  <si>
    <t>28273</t>
  </si>
  <si>
    <t>28276</t>
  </si>
  <si>
    <t>28279</t>
  </si>
  <si>
    <t>28282</t>
  </si>
  <si>
    <t>Xã Đạo Thạnh</t>
  </si>
  <si>
    <t>28285</t>
  </si>
  <si>
    <t>28288</t>
  </si>
  <si>
    <t>28291</t>
  </si>
  <si>
    <t>Xã Tân Mỹ Chánh</t>
  </si>
  <si>
    <t>28567</t>
  </si>
  <si>
    <t>28591</t>
  </si>
  <si>
    <t>Xã Thới Sơn</t>
  </si>
  <si>
    <t>816</t>
  </si>
  <si>
    <t>28294</t>
  </si>
  <si>
    <t>28297</t>
  </si>
  <si>
    <t>28300</t>
  </si>
  <si>
    <t>28303</t>
  </si>
  <si>
    <t>28306</t>
  </si>
  <si>
    <t>28309</t>
  </si>
  <si>
    <t>28312</t>
  </si>
  <si>
    <t>28315</t>
  </si>
  <si>
    <t>Xã Long Chánh</t>
  </si>
  <si>
    <t>28318</t>
  </si>
  <si>
    <t>28708</t>
  </si>
  <si>
    <t>28717</t>
  </si>
  <si>
    <t>Xã Bình Xuân</t>
  </si>
  <si>
    <t>28729</t>
  </si>
  <si>
    <t>817</t>
  </si>
  <si>
    <t>28435</t>
  </si>
  <si>
    <t>28436</t>
  </si>
  <si>
    <t>28437</t>
  </si>
  <si>
    <t>28439</t>
  </si>
  <si>
    <t>28440</t>
  </si>
  <si>
    <t>28447</t>
  </si>
  <si>
    <t>Xã Mỹ Phước Tây</t>
  </si>
  <si>
    <t>28450</t>
  </si>
  <si>
    <t>Xã Mỹ Hạnh Đông</t>
  </si>
  <si>
    <t>28453</t>
  </si>
  <si>
    <t>Xã Mỹ Hạnh Trung</t>
  </si>
  <si>
    <t>28459</t>
  </si>
  <si>
    <t>28462</t>
  </si>
  <si>
    <t>28468</t>
  </si>
  <si>
    <t>28474</t>
  </si>
  <si>
    <t>Phường Nhị Mỹ</t>
  </si>
  <si>
    <t>28477</t>
  </si>
  <si>
    <t>Xã Nhị Quý</t>
  </si>
  <si>
    <t>28480</t>
  </si>
  <si>
    <t>28483</t>
  </si>
  <si>
    <t>Xã Phú Quý</t>
  </si>
  <si>
    <t>28486</t>
  </si>
  <si>
    <t>818</t>
  </si>
  <si>
    <t>28321</t>
  </si>
  <si>
    <t>Thị trấn Mỹ Phước</t>
  </si>
  <si>
    <t>28324</t>
  </si>
  <si>
    <t>Xã Tân Hòa Đông</t>
  </si>
  <si>
    <t>28327</t>
  </si>
  <si>
    <t>28330</t>
  </si>
  <si>
    <t>Xã Thạnh Mỹ</t>
  </si>
  <si>
    <t>28333</t>
  </si>
  <si>
    <t>Xã Thạnh Hoà</t>
  </si>
  <si>
    <t>28336</t>
  </si>
  <si>
    <t>28339</t>
  </si>
  <si>
    <t>Xã Tân Hòa Thành</t>
  </si>
  <si>
    <t>28342</t>
  </si>
  <si>
    <t>28345</t>
  </si>
  <si>
    <t>Xã Tân Lập 1</t>
  </si>
  <si>
    <t>28348</t>
  </si>
  <si>
    <t>Xã Tân Hòa Tây</t>
  </si>
  <si>
    <t>28354</t>
  </si>
  <si>
    <t>Xã Tân Lập 2</t>
  </si>
  <si>
    <t>28357</t>
  </si>
  <si>
    <t>Xã Phước Lập</t>
  </si>
  <si>
    <t>819</t>
  </si>
  <si>
    <t>28360</t>
  </si>
  <si>
    <t>Thị trấn Cái Bè</t>
  </si>
  <si>
    <t>28363</t>
  </si>
  <si>
    <t>Xã Hậu Mỹ Bắc B</t>
  </si>
  <si>
    <t>28366</t>
  </si>
  <si>
    <t>Xã Hậu Mỹ Bắc A</t>
  </si>
  <si>
    <t>28369</t>
  </si>
  <si>
    <t>28372</t>
  </si>
  <si>
    <t>Xã Hậu Mỹ Trinh</t>
  </si>
  <si>
    <t>28375</t>
  </si>
  <si>
    <t>Xã Hậu Mỹ Phú</t>
  </si>
  <si>
    <t>28378</t>
  </si>
  <si>
    <t>28381</t>
  </si>
  <si>
    <t>Xã Mỹ Lợi B</t>
  </si>
  <si>
    <t>28384</t>
  </si>
  <si>
    <t>Xã Thiện Trung</t>
  </si>
  <si>
    <t>28387</t>
  </si>
  <si>
    <t>Xã Mỹ Hội</t>
  </si>
  <si>
    <t>28390</t>
  </si>
  <si>
    <t>28393</t>
  </si>
  <si>
    <t>28396</t>
  </si>
  <si>
    <t>Xã Mỹ Lợi A</t>
  </si>
  <si>
    <t>28399</t>
  </si>
  <si>
    <t>28402</t>
  </si>
  <si>
    <t>Xã Thiện Trí</t>
  </si>
  <si>
    <t>28405</t>
  </si>
  <si>
    <t>Xã Mỹ Đức Đông</t>
  </si>
  <si>
    <t>28408</t>
  </si>
  <si>
    <t>Xã Mỹ Đức Tây</t>
  </si>
  <si>
    <t>28411</t>
  </si>
  <si>
    <t>Xã Đông Hòa Hiệp</t>
  </si>
  <si>
    <t>28414</t>
  </si>
  <si>
    <t>Xã An Thái Đông</t>
  </si>
  <si>
    <t>28417</t>
  </si>
  <si>
    <t>28420</t>
  </si>
  <si>
    <t>28423</t>
  </si>
  <si>
    <t>28426</t>
  </si>
  <si>
    <t>Xã An Thái Trung</t>
  </si>
  <si>
    <t>28429</t>
  </si>
  <si>
    <t>Xã An Hữu</t>
  </si>
  <si>
    <t>28432</t>
  </si>
  <si>
    <t>820</t>
  </si>
  <si>
    <t>28438</t>
  </si>
  <si>
    <t>Xã Thạnh Lộc</t>
  </si>
  <si>
    <t>28441</t>
  </si>
  <si>
    <t>Xã Mỹ Thành Bắc</t>
  </si>
  <si>
    <t>28444</t>
  </si>
  <si>
    <t>28456</t>
  </si>
  <si>
    <t>Xã Mỹ Thành Nam</t>
  </si>
  <si>
    <t>28465</t>
  </si>
  <si>
    <t>28471</t>
  </si>
  <si>
    <t>28489</t>
  </si>
  <si>
    <t>28492</t>
  </si>
  <si>
    <t>28495</t>
  </si>
  <si>
    <t>Xã Mỹ Long</t>
  </si>
  <si>
    <t>28498</t>
  </si>
  <si>
    <t>Xã Long Tiên</t>
  </si>
  <si>
    <t>28501</t>
  </si>
  <si>
    <t>Xã Hiệp Đức</t>
  </si>
  <si>
    <t>28504</t>
  </si>
  <si>
    <t>Xã Long Trung</t>
  </si>
  <si>
    <t>28507</t>
  </si>
  <si>
    <t>Xã Hội Xuân</t>
  </si>
  <si>
    <t>28510</t>
  </si>
  <si>
    <t>28513</t>
  </si>
  <si>
    <t>Xã Tam Bình</t>
  </si>
  <si>
    <t>28516</t>
  </si>
  <si>
    <t>821</t>
  </si>
  <si>
    <t>28519</t>
  </si>
  <si>
    <t>Thị trấn Tân Hiệp</t>
  </si>
  <si>
    <t>28522</t>
  </si>
  <si>
    <t>Xã Tân Hội Đông</t>
  </si>
  <si>
    <t>28525</t>
  </si>
  <si>
    <t>28528</t>
  </si>
  <si>
    <t>Xã Tân Lý Đông</t>
  </si>
  <si>
    <t>28531</t>
  </si>
  <si>
    <t>Xã Tân Lý Tây</t>
  </si>
  <si>
    <t>28534</t>
  </si>
  <si>
    <t>Xã Thân Cửu Nghĩa</t>
  </si>
  <si>
    <t>28537</t>
  </si>
  <si>
    <t>28540</t>
  </si>
  <si>
    <t>Xã Điềm Hy</t>
  </si>
  <si>
    <t>28543</t>
  </si>
  <si>
    <t>28546</t>
  </si>
  <si>
    <t>Xã Dưỡng Điềm</t>
  </si>
  <si>
    <t>28549</t>
  </si>
  <si>
    <t>28552</t>
  </si>
  <si>
    <t>28555</t>
  </si>
  <si>
    <t>Xã Hữu Đạo</t>
  </si>
  <si>
    <t>28558</t>
  </si>
  <si>
    <t>28561</t>
  </si>
  <si>
    <t>28564</t>
  </si>
  <si>
    <t>Xã Bình Trưng</t>
  </si>
  <si>
    <t>28570</t>
  </si>
  <si>
    <t>28573</t>
  </si>
  <si>
    <t>Xã Bàn Long</t>
  </si>
  <si>
    <t>28576</t>
  </si>
  <si>
    <t>28579</t>
  </si>
  <si>
    <t>28582</t>
  </si>
  <si>
    <t>Xã Song Thuận</t>
  </si>
  <si>
    <t>28585</t>
  </si>
  <si>
    <t>28588</t>
  </si>
  <si>
    <t>822</t>
  </si>
  <si>
    <t>28594</t>
  </si>
  <si>
    <t>Thị trấn Chợ Gạo</t>
  </si>
  <si>
    <t>28597</t>
  </si>
  <si>
    <t>28600</t>
  </si>
  <si>
    <t>Xã Hòa Tịnh</t>
  </si>
  <si>
    <t>28603</t>
  </si>
  <si>
    <t>Xã Mỹ Tịnh An</t>
  </si>
  <si>
    <t>28606</t>
  </si>
  <si>
    <t>Xã Tân Bình Thạnh</t>
  </si>
  <si>
    <t>28609</t>
  </si>
  <si>
    <t>Xã Phú Kiết</t>
  </si>
  <si>
    <t>28612</t>
  </si>
  <si>
    <t>Xã Lương Hòa Lạc</t>
  </si>
  <si>
    <t>28615</t>
  </si>
  <si>
    <t>28618</t>
  </si>
  <si>
    <t>Xã Quơn Long</t>
  </si>
  <si>
    <t>28621</t>
  </si>
  <si>
    <t>Xã Bình Phục Nhứt</t>
  </si>
  <si>
    <t>28624</t>
  </si>
  <si>
    <t>Xã Đăng Hưng Phước</t>
  </si>
  <si>
    <t>28627</t>
  </si>
  <si>
    <t>Xã Tân Thuận Bình</t>
  </si>
  <si>
    <t>28630</t>
  </si>
  <si>
    <t>Xã Song Bình</t>
  </si>
  <si>
    <t>28633</t>
  </si>
  <si>
    <t>Xã Bình Phan</t>
  </si>
  <si>
    <t>28636</t>
  </si>
  <si>
    <t>Xã Long Bình Điền</t>
  </si>
  <si>
    <t>28639</t>
  </si>
  <si>
    <t>Xã An Thạnh Thủy</t>
  </si>
  <si>
    <t>28642</t>
  </si>
  <si>
    <t>28645</t>
  </si>
  <si>
    <t>Xã Hòa Định</t>
  </si>
  <si>
    <t>28648</t>
  </si>
  <si>
    <t>Xã Bình Ninh</t>
  </si>
  <si>
    <t>823</t>
  </si>
  <si>
    <t>28651</t>
  </si>
  <si>
    <t>Thị trấn Vĩnh Bình</t>
  </si>
  <si>
    <t>28654</t>
  </si>
  <si>
    <t>28657</t>
  </si>
  <si>
    <t>28660</t>
  </si>
  <si>
    <t>Xã Đồng Thạnh</t>
  </si>
  <si>
    <t>28663</t>
  </si>
  <si>
    <t>28666</t>
  </si>
  <si>
    <t>Xã Bình Nhì</t>
  </si>
  <si>
    <t>28669</t>
  </si>
  <si>
    <t>Xã Yên Luông</t>
  </si>
  <si>
    <t>28672</t>
  </si>
  <si>
    <t>28675</t>
  </si>
  <si>
    <t>Xã Thạnh Nhựt</t>
  </si>
  <si>
    <t>28678</t>
  </si>
  <si>
    <t>28681</t>
  </si>
  <si>
    <t>28684</t>
  </si>
  <si>
    <t>Xã Vĩnh Hựu</t>
  </si>
  <si>
    <t>28687</t>
  </si>
  <si>
    <t>824</t>
  </si>
  <si>
    <t>28702</t>
  </si>
  <si>
    <t>Thị trấn Tân Hòa</t>
  </si>
  <si>
    <t>28705</t>
  </si>
  <si>
    <t>Xã Tăng Hoà</t>
  </si>
  <si>
    <t>28711</t>
  </si>
  <si>
    <t>28714</t>
  </si>
  <si>
    <t>Xã Gia Thuận</t>
  </si>
  <si>
    <t>28720</t>
  </si>
  <si>
    <t>Thị trấn Vàm Láng</t>
  </si>
  <si>
    <t>28723</t>
  </si>
  <si>
    <t>28726</t>
  </si>
  <si>
    <t>Xã Kiểng Phước</t>
  </si>
  <si>
    <t>28732</t>
  </si>
  <si>
    <t>28735</t>
  </si>
  <si>
    <t>Xã Bình Ân</t>
  </si>
  <si>
    <t>28738</t>
  </si>
  <si>
    <t>Xã Tân Điền</t>
  </si>
  <si>
    <t>28741</t>
  </si>
  <si>
    <t>Xã Bình Nghị</t>
  </si>
  <si>
    <t>28744</t>
  </si>
  <si>
    <t>28747</t>
  </si>
  <si>
    <t>825</t>
  </si>
  <si>
    <t>28690</t>
  </si>
  <si>
    <t>Xã Tân Thới</t>
  </si>
  <si>
    <t>28693</t>
  </si>
  <si>
    <t>28696</t>
  </si>
  <si>
    <t>28699</t>
  </si>
  <si>
    <t>Xã Tân Thạnh</t>
  </si>
  <si>
    <t>28750</t>
  </si>
  <si>
    <t>28753</t>
  </si>
  <si>
    <t>829</t>
  </si>
  <si>
    <t>28756</t>
  </si>
  <si>
    <t>Phường Phú Khương</t>
  </si>
  <si>
    <t>28757</t>
  </si>
  <si>
    <t>28759</t>
  </si>
  <si>
    <t>28762</t>
  </si>
  <si>
    <t>28765</t>
  </si>
  <si>
    <t>28768</t>
  </si>
  <si>
    <t>28774</t>
  </si>
  <si>
    <t>28777</t>
  </si>
  <si>
    <t>Phường An Hội</t>
  </si>
  <si>
    <t>28780</t>
  </si>
  <si>
    <t>28783</t>
  </si>
  <si>
    <t>28786</t>
  </si>
  <si>
    <t>Xã Phú Hưng</t>
  </si>
  <si>
    <t>28789</t>
  </si>
  <si>
    <t>28792</t>
  </si>
  <si>
    <t>Xã Mỹ Thạnh An</t>
  </si>
  <si>
    <t>28795</t>
  </si>
  <si>
    <t>Xã Nhơn Thạnh</t>
  </si>
  <si>
    <t>28798</t>
  </si>
  <si>
    <t>831</t>
  </si>
  <si>
    <t>28801</t>
  </si>
  <si>
    <t>28804</t>
  </si>
  <si>
    <t>Xã Tân Thạch</t>
  </si>
  <si>
    <t>28807</t>
  </si>
  <si>
    <t>Xã Qưới Sơn</t>
  </si>
  <si>
    <t>28810</t>
  </si>
  <si>
    <t>28813</t>
  </si>
  <si>
    <t>28819</t>
  </si>
  <si>
    <t>28822</t>
  </si>
  <si>
    <t>Xã Phú Đức</t>
  </si>
  <si>
    <t>28825</t>
  </si>
  <si>
    <t>Xã Phú An Hòa</t>
  </si>
  <si>
    <t>28828</t>
  </si>
  <si>
    <t>28831</t>
  </si>
  <si>
    <t>28834</t>
  </si>
  <si>
    <t>Xã Thành Triệu</t>
  </si>
  <si>
    <t>28837</t>
  </si>
  <si>
    <t>Xã Tường Đa</t>
  </si>
  <si>
    <t>28840</t>
  </si>
  <si>
    <t>28843</t>
  </si>
  <si>
    <t>Xã Quới Thành</t>
  </si>
  <si>
    <t>28846</t>
  </si>
  <si>
    <t>28849</t>
  </si>
  <si>
    <t>Xã An Hóa</t>
  </si>
  <si>
    <t>28852</t>
  </si>
  <si>
    <t>Xã Tiên Long</t>
  </si>
  <si>
    <t>28855</t>
  </si>
  <si>
    <t>28858</t>
  </si>
  <si>
    <t>Xã Hữu Định</t>
  </si>
  <si>
    <t>28861</t>
  </si>
  <si>
    <t>Xã Tiên Thủy</t>
  </si>
  <si>
    <t>28864</t>
  </si>
  <si>
    <t>Xã Sơn Hòa</t>
  </si>
  <si>
    <t>832</t>
  </si>
  <si>
    <t>28870</t>
  </si>
  <si>
    <t>Thị trấn Chợ Lách</t>
  </si>
  <si>
    <t>28873</t>
  </si>
  <si>
    <t>Xã Phú Phụng</t>
  </si>
  <si>
    <t>28876</t>
  </si>
  <si>
    <t>28879</t>
  </si>
  <si>
    <t>28882</t>
  </si>
  <si>
    <t>Xã Hòa Nghĩa</t>
  </si>
  <si>
    <t>28885</t>
  </si>
  <si>
    <t>28888</t>
  </si>
  <si>
    <t>28891</t>
  </si>
  <si>
    <t>Xã Tân Thiềng</t>
  </si>
  <si>
    <t>28894</t>
  </si>
  <si>
    <t>28897</t>
  </si>
  <si>
    <t>28900</t>
  </si>
  <si>
    <t>Xã Hưng Khánh Trung B</t>
  </si>
  <si>
    <t>833</t>
  </si>
  <si>
    <t>28903</t>
  </si>
  <si>
    <t>Thị trấn Mỏ Cày</t>
  </si>
  <si>
    <t>28930</t>
  </si>
  <si>
    <t>Xã Định Thủy</t>
  </si>
  <si>
    <t>28939</t>
  </si>
  <si>
    <t>Xã Đa Phước Hội</t>
  </si>
  <si>
    <t>28940</t>
  </si>
  <si>
    <t>28942</t>
  </si>
  <si>
    <t>28945</t>
  </si>
  <si>
    <t xml:space="preserve">Xã Bình Khánh </t>
  </si>
  <si>
    <t>28951</t>
  </si>
  <si>
    <t>28957</t>
  </si>
  <si>
    <t>28960</t>
  </si>
  <si>
    <t>Xã Thành Thới B</t>
  </si>
  <si>
    <t>28963</t>
  </si>
  <si>
    <t>28966</t>
  </si>
  <si>
    <t>Xã An Thới</t>
  </si>
  <si>
    <t>28969</t>
  </si>
  <si>
    <t>Xã Thành Thới A</t>
  </si>
  <si>
    <t>28972</t>
  </si>
  <si>
    <t>28975</t>
  </si>
  <si>
    <t>Xã Ngãi Đăng</t>
  </si>
  <si>
    <t>28978</t>
  </si>
  <si>
    <t>28981</t>
  </si>
  <si>
    <t>Xã Hương Mỹ</t>
  </si>
  <si>
    <t>834</t>
  </si>
  <si>
    <t>28984</t>
  </si>
  <si>
    <t>Thị trấn Giồng Trôm</t>
  </si>
  <si>
    <t>28987</t>
  </si>
  <si>
    <t>28993</t>
  </si>
  <si>
    <t>28996</t>
  </si>
  <si>
    <t>Xã Châu Hòa</t>
  </si>
  <si>
    <t>28999</t>
  </si>
  <si>
    <t>29002</t>
  </si>
  <si>
    <t>Xã Lương Quới</t>
  </si>
  <si>
    <t>29005</t>
  </si>
  <si>
    <t>29008</t>
  </si>
  <si>
    <t>29011</t>
  </si>
  <si>
    <t>Xã Thuận Điền</t>
  </si>
  <si>
    <t>29014</t>
  </si>
  <si>
    <t>29017</t>
  </si>
  <si>
    <t>Xã Bình Hoà</t>
  </si>
  <si>
    <t>29020</t>
  </si>
  <si>
    <t>Xã Phước Long</t>
  </si>
  <si>
    <t>29023</t>
  </si>
  <si>
    <t>Xã Hưng Phong</t>
  </si>
  <si>
    <t>29026</t>
  </si>
  <si>
    <t>29029</t>
  </si>
  <si>
    <t>Xã Tân Hào</t>
  </si>
  <si>
    <t>29032</t>
  </si>
  <si>
    <t>29035</t>
  </si>
  <si>
    <t>29038</t>
  </si>
  <si>
    <t>Xã Tân Lợi Thạnh</t>
  </si>
  <si>
    <t>29041</t>
  </si>
  <si>
    <t>Xã Thạnh Phú Đông</t>
  </si>
  <si>
    <t>29044</t>
  </si>
  <si>
    <t>Xã Hưng Nhượng</t>
  </si>
  <si>
    <t>29047</t>
  </si>
  <si>
    <t>Xã Hưng Lễ</t>
  </si>
  <si>
    <t>835</t>
  </si>
  <si>
    <t>29050</t>
  </si>
  <si>
    <t>Thị trấn Bình Đại</t>
  </si>
  <si>
    <t>29053</t>
  </si>
  <si>
    <t>29056</t>
  </si>
  <si>
    <t>29059</t>
  </si>
  <si>
    <t>29062</t>
  </si>
  <si>
    <t>29065</t>
  </si>
  <si>
    <t>Xã Vang Quới Tây</t>
  </si>
  <si>
    <t>29068</t>
  </si>
  <si>
    <t>Xã Vang Quới Đông</t>
  </si>
  <si>
    <t>29071</t>
  </si>
  <si>
    <t>Xã Châu Hưng</t>
  </si>
  <si>
    <t>29074</t>
  </si>
  <si>
    <t>Xã Phú Vang</t>
  </si>
  <si>
    <t>29077</t>
  </si>
  <si>
    <t>29080</t>
  </si>
  <si>
    <t>29083</t>
  </si>
  <si>
    <t>Xã Thới Lai</t>
  </si>
  <si>
    <t>29086</t>
  </si>
  <si>
    <t>Xã Bình Thới</t>
  </si>
  <si>
    <t>29089</t>
  </si>
  <si>
    <t>29092</t>
  </si>
  <si>
    <t>29095</t>
  </si>
  <si>
    <t>29098</t>
  </si>
  <si>
    <t>Xã Đại Hòa Lộc</t>
  </si>
  <si>
    <t>29101</t>
  </si>
  <si>
    <t>29104</t>
  </si>
  <si>
    <t>29107</t>
  </si>
  <si>
    <t>Xã Thới Thuận</t>
  </si>
  <si>
    <t>836</t>
  </si>
  <si>
    <t>29110</t>
  </si>
  <si>
    <t>Thị trấn Ba Tri</t>
  </si>
  <si>
    <t>29113</t>
  </si>
  <si>
    <t>29116</t>
  </si>
  <si>
    <t>29119</t>
  </si>
  <si>
    <t>29122</t>
  </si>
  <si>
    <t>29125</t>
  </si>
  <si>
    <t>Xã Bảo Thạnh</t>
  </si>
  <si>
    <t>29128</t>
  </si>
  <si>
    <t>Xã An Phú Trung</t>
  </si>
  <si>
    <t>29131</t>
  </si>
  <si>
    <t>29134</t>
  </si>
  <si>
    <t>Xã Mỹ Nhơn</t>
  </si>
  <si>
    <t>29137</t>
  </si>
  <si>
    <t>Xã Phước Ngãi</t>
  </si>
  <si>
    <t>29143</t>
  </si>
  <si>
    <t>Xã An Ngãi Trung</t>
  </si>
  <si>
    <t>29146</t>
  </si>
  <si>
    <t>Xã Phú Lễ</t>
  </si>
  <si>
    <t>29149</t>
  </si>
  <si>
    <t>Xã An Bình Tây</t>
  </si>
  <si>
    <t>29152</t>
  </si>
  <si>
    <t>29155</t>
  </si>
  <si>
    <t>29158</t>
  </si>
  <si>
    <t>Xã An Ngãi Tây</t>
  </si>
  <si>
    <t>29161</t>
  </si>
  <si>
    <t>29164</t>
  </si>
  <si>
    <t>29167</t>
  </si>
  <si>
    <t>29170</t>
  </si>
  <si>
    <t>29173</t>
  </si>
  <si>
    <t>29176</t>
  </si>
  <si>
    <t>Xã An Hòa Tây</t>
  </si>
  <si>
    <t>29179</t>
  </si>
  <si>
    <t>837</t>
  </si>
  <si>
    <t>29182</t>
  </si>
  <si>
    <t>Thị trấn Thạnh Phú</t>
  </si>
  <si>
    <t>29185</t>
  </si>
  <si>
    <t>Xã Phú Khánh</t>
  </si>
  <si>
    <t>29188</t>
  </si>
  <si>
    <t>Xã Đại Điền</t>
  </si>
  <si>
    <t>29191</t>
  </si>
  <si>
    <t>Xã Quới Điền</t>
  </si>
  <si>
    <t>29194</t>
  </si>
  <si>
    <t>29197</t>
  </si>
  <si>
    <t>29200</t>
  </si>
  <si>
    <t>29203</t>
  </si>
  <si>
    <t>Xã Thới Thạnh</t>
  </si>
  <si>
    <t>29206</t>
  </si>
  <si>
    <t>Xã Hòa Lợi</t>
  </si>
  <si>
    <t>29209</t>
  </si>
  <si>
    <t>29212</t>
  </si>
  <si>
    <t>29215</t>
  </si>
  <si>
    <t>Xã An Thuận</t>
  </si>
  <si>
    <t>29218</t>
  </si>
  <si>
    <t>Xã An Quy</t>
  </si>
  <si>
    <t>29221</t>
  </si>
  <si>
    <t>Xã Thạnh Hải</t>
  </si>
  <si>
    <t>29224</t>
  </si>
  <si>
    <t>29227</t>
  </si>
  <si>
    <t>Xã Giao Thạnh</t>
  </si>
  <si>
    <t>29230</t>
  </si>
  <si>
    <t>Xã Thạnh Phong</t>
  </si>
  <si>
    <t>29233</t>
  </si>
  <si>
    <t>838</t>
  </si>
  <si>
    <t>28889</t>
  </si>
  <si>
    <t>28901</t>
  </si>
  <si>
    <t>Xã Hưng Khánh Trung A</t>
  </si>
  <si>
    <t>28906</t>
  </si>
  <si>
    <t>28909</t>
  </si>
  <si>
    <t>Xã Thạnh Ngãi</t>
  </si>
  <si>
    <t>28912</t>
  </si>
  <si>
    <t>Xã Tân Phú Tây</t>
  </si>
  <si>
    <t>28915</t>
  </si>
  <si>
    <t>Xã Phước Mỹ Trung</t>
  </si>
  <si>
    <t>28918</t>
  </si>
  <si>
    <t>Xã Tân Thành Bình</t>
  </si>
  <si>
    <t>28921</t>
  </si>
  <si>
    <t>28924</t>
  </si>
  <si>
    <t>28927</t>
  </si>
  <si>
    <t>Xã Tân Thanh Tây</t>
  </si>
  <si>
    <t>28933</t>
  </si>
  <si>
    <t>28936</t>
  </si>
  <si>
    <t>Xã Nhuận Phú Tân</t>
  </si>
  <si>
    <t>28948</t>
  </si>
  <si>
    <t>Xã Khánh Thạnh Tân</t>
  </si>
  <si>
    <t>842</t>
  </si>
  <si>
    <t>29236</t>
  </si>
  <si>
    <t>29239</t>
  </si>
  <si>
    <t>29242</t>
  </si>
  <si>
    <t>29245</t>
  </si>
  <si>
    <t>29248</t>
  </si>
  <si>
    <t>29251</t>
  </si>
  <si>
    <t>29254</t>
  </si>
  <si>
    <t>29257</t>
  </si>
  <si>
    <t>29260</t>
  </si>
  <si>
    <t>29263</t>
  </si>
  <si>
    <t>844</t>
  </si>
  <si>
    <t>29266</t>
  </si>
  <si>
    <t>Thị trấn Càng Long</t>
  </si>
  <si>
    <t>29269</t>
  </si>
  <si>
    <t>Xã Mỹ Cẩm</t>
  </si>
  <si>
    <t>29272</t>
  </si>
  <si>
    <t>Xã An Trường A</t>
  </si>
  <si>
    <t>29275</t>
  </si>
  <si>
    <t>Xã An Trường</t>
  </si>
  <si>
    <t>29278</t>
  </si>
  <si>
    <t>Xã Huyền Hội</t>
  </si>
  <si>
    <t>29281</t>
  </si>
  <si>
    <t>29284</t>
  </si>
  <si>
    <t>29287</t>
  </si>
  <si>
    <t>29290</t>
  </si>
  <si>
    <t>Xã Phương Thạnh</t>
  </si>
  <si>
    <t>29293</t>
  </si>
  <si>
    <t>Xã Đại Phúc</t>
  </si>
  <si>
    <t>29296</t>
  </si>
  <si>
    <t>29299</t>
  </si>
  <si>
    <t>Xã Nhị Long Phú</t>
  </si>
  <si>
    <t>29302</t>
  </si>
  <si>
    <t>Xã Nhị Long</t>
  </si>
  <si>
    <t>29305</t>
  </si>
  <si>
    <t>Xã Đức Mỹ</t>
  </si>
  <si>
    <t>845</t>
  </si>
  <si>
    <t>29308</t>
  </si>
  <si>
    <t>Thị trấn Cầu Kè</t>
  </si>
  <si>
    <t>29311</t>
  </si>
  <si>
    <t>Xã Hòa Ân</t>
  </si>
  <si>
    <t>29314</t>
  </si>
  <si>
    <t>Xã Châu Điền</t>
  </si>
  <si>
    <t>29317</t>
  </si>
  <si>
    <t>Xã An Phú Tân</t>
  </si>
  <si>
    <t>29320</t>
  </si>
  <si>
    <t>Xã Hoà Tân</t>
  </si>
  <si>
    <t>29323</t>
  </si>
  <si>
    <t>Xã Ninh Thới</t>
  </si>
  <si>
    <t>29326</t>
  </si>
  <si>
    <t>29329</t>
  </si>
  <si>
    <t>Xã Phong Thạnh</t>
  </si>
  <si>
    <t>29332</t>
  </si>
  <si>
    <t>Xã Tam Ngãi</t>
  </si>
  <si>
    <t>29335</t>
  </si>
  <si>
    <t>Xã Thông Hòa</t>
  </si>
  <si>
    <t>29338</t>
  </si>
  <si>
    <t>846</t>
  </si>
  <si>
    <t>29341</t>
  </si>
  <si>
    <t>Thị trấn Tiểu Cần</t>
  </si>
  <si>
    <t>29344</t>
  </si>
  <si>
    <t>Thị trấn Cầu Quan</t>
  </si>
  <si>
    <t>29347</t>
  </si>
  <si>
    <t>29350</t>
  </si>
  <si>
    <t>Xã Hiếu Tử</t>
  </si>
  <si>
    <t>29353</t>
  </si>
  <si>
    <t>Xã Hiếu Trung</t>
  </si>
  <si>
    <t>29356</t>
  </si>
  <si>
    <t>29359</t>
  </si>
  <si>
    <t>Xã Hùng Hòa</t>
  </si>
  <si>
    <t>29362</t>
  </si>
  <si>
    <t>Xã Tân Hùng</t>
  </si>
  <si>
    <t>29365</t>
  </si>
  <si>
    <t>Xã Tập Ngãi</t>
  </si>
  <si>
    <t>29368</t>
  </si>
  <si>
    <t>Xã Ngãi Hùng</t>
  </si>
  <si>
    <t>29371</t>
  </si>
  <si>
    <t>847</t>
  </si>
  <si>
    <t>29374</t>
  </si>
  <si>
    <t>29377</t>
  </si>
  <si>
    <t>29380</t>
  </si>
  <si>
    <t>29383</t>
  </si>
  <si>
    <t>29386</t>
  </si>
  <si>
    <t>Xã Lương Hoà A</t>
  </si>
  <si>
    <t>29389</t>
  </si>
  <si>
    <t>29392</t>
  </si>
  <si>
    <t>Xã Song Lộc</t>
  </si>
  <si>
    <t>29395</t>
  </si>
  <si>
    <t>Xã Nguyệt Hóa</t>
  </si>
  <si>
    <t>29398</t>
  </si>
  <si>
    <t>29401</t>
  </si>
  <si>
    <t>29404</t>
  </si>
  <si>
    <t>Xã Phước Hảo</t>
  </si>
  <si>
    <t>29407</t>
  </si>
  <si>
    <t>29410</t>
  </si>
  <si>
    <t>29413</t>
  </si>
  <si>
    <t>848</t>
  </si>
  <si>
    <t>29416</t>
  </si>
  <si>
    <t>Thị trấn Cầu Ngang</t>
  </si>
  <si>
    <t>29419</t>
  </si>
  <si>
    <t>Thị trấn Mỹ Long</t>
  </si>
  <si>
    <t>29422</t>
  </si>
  <si>
    <t>Xã Mỹ Long Bắc</t>
  </si>
  <si>
    <t>29425</t>
  </si>
  <si>
    <t>Xã Mỹ Long Nam</t>
  </si>
  <si>
    <t>29428</t>
  </si>
  <si>
    <t>29431</t>
  </si>
  <si>
    <t>Xã Vinh Kim</t>
  </si>
  <si>
    <t>29434</t>
  </si>
  <si>
    <t>Xã Kim Hòa</t>
  </si>
  <si>
    <t>29437</t>
  </si>
  <si>
    <t>29440</t>
  </si>
  <si>
    <t>29443</t>
  </si>
  <si>
    <t>29446</t>
  </si>
  <si>
    <t>Xã Nhị Trường</t>
  </si>
  <si>
    <t>29449</t>
  </si>
  <si>
    <t>29452</t>
  </si>
  <si>
    <t>Xã Hiệp Mỹ Đông</t>
  </si>
  <si>
    <t>29455</t>
  </si>
  <si>
    <t>Xã Hiệp Mỹ Tây</t>
  </si>
  <si>
    <t>29458</t>
  </si>
  <si>
    <t>Xã Thạnh Hòa Sơn</t>
  </si>
  <si>
    <t>849</t>
  </si>
  <si>
    <t>29461</t>
  </si>
  <si>
    <t>Thị trấn Trà Cú</t>
  </si>
  <si>
    <t>29462</t>
  </si>
  <si>
    <t>Thị trấn Định An</t>
  </si>
  <si>
    <t>29464</t>
  </si>
  <si>
    <t>29467</t>
  </si>
  <si>
    <t>Xã Tập Sơn</t>
  </si>
  <si>
    <t>29470</t>
  </si>
  <si>
    <t>29473</t>
  </si>
  <si>
    <t>Xã An Quảng Hữu</t>
  </si>
  <si>
    <t>29476</t>
  </si>
  <si>
    <t>Xã Lưu Nghiệp Anh</t>
  </si>
  <si>
    <t>29479</t>
  </si>
  <si>
    <t>Xã Ngãi Xuyên</t>
  </si>
  <si>
    <t>29482</t>
  </si>
  <si>
    <t>29485</t>
  </si>
  <si>
    <t>29488</t>
  </si>
  <si>
    <t>Xã Hàm Giang</t>
  </si>
  <si>
    <t>29489</t>
  </si>
  <si>
    <t>Xã Hàm Tân</t>
  </si>
  <si>
    <t>29491</t>
  </si>
  <si>
    <t>29494</t>
  </si>
  <si>
    <t>29503</t>
  </si>
  <si>
    <t>Xã Ngọc Biên</t>
  </si>
  <si>
    <t>29506</t>
  </si>
  <si>
    <t>29509</t>
  </si>
  <si>
    <t>850</t>
  </si>
  <si>
    <t>29497</t>
  </si>
  <si>
    <t>Xã Đôn Xuân</t>
  </si>
  <si>
    <t>29500</t>
  </si>
  <si>
    <t>Xã Đôn Châu</t>
  </si>
  <si>
    <t>29513</t>
  </si>
  <si>
    <t>29521</t>
  </si>
  <si>
    <t>29530</t>
  </si>
  <si>
    <t>Xã Ngũ Lạc</t>
  </si>
  <si>
    <t>29533</t>
  </si>
  <si>
    <t>29536</t>
  </si>
  <si>
    <t>851</t>
  </si>
  <si>
    <t>29512</t>
  </si>
  <si>
    <t>29515</t>
  </si>
  <si>
    <t>Xã Long Toàn</t>
  </si>
  <si>
    <t>29516</t>
  </si>
  <si>
    <t>29518</t>
  </si>
  <si>
    <t>Xã Long Hữu</t>
  </si>
  <si>
    <t>29524</t>
  </si>
  <si>
    <t>Xã Dân Thành</t>
  </si>
  <si>
    <t>29527</t>
  </si>
  <si>
    <t>Xã Trường Long Hòa</t>
  </si>
  <si>
    <t>29539</t>
  </si>
  <si>
    <t>855</t>
  </si>
  <si>
    <t>29542</t>
  </si>
  <si>
    <t>29545</t>
  </si>
  <si>
    <t>29548</t>
  </si>
  <si>
    <t>29551</t>
  </si>
  <si>
    <t>29554</t>
  </si>
  <si>
    <t>29557</t>
  </si>
  <si>
    <t>29560</t>
  </si>
  <si>
    <t>29563</t>
  </si>
  <si>
    <t>Phường Tân Ngãi</t>
  </si>
  <si>
    <t>29566</t>
  </si>
  <si>
    <t>29569</t>
  </si>
  <si>
    <t>Phường Tân Hội</t>
  </si>
  <si>
    <t>29572</t>
  </si>
  <si>
    <t>857</t>
  </si>
  <si>
    <t>29575</t>
  </si>
  <si>
    <t>Thị trấn Long Hồ</t>
  </si>
  <si>
    <t>29578</t>
  </si>
  <si>
    <t>29581</t>
  </si>
  <si>
    <t>Xã Bình Hòa Phước</t>
  </si>
  <si>
    <t>29584</t>
  </si>
  <si>
    <t>29587</t>
  </si>
  <si>
    <t>29590</t>
  </si>
  <si>
    <t>29593</t>
  </si>
  <si>
    <t>Xã Tân Hạnh</t>
  </si>
  <si>
    <t>29596</t>
  </si>
  <si>
    <t>29599</t>
  </si>
  <si>
    <t>29602</t>
  </si>
  <si>
    <t>29605</t>
  </si>
  <si>
    <t>29608</t>
  </si>
  <si>
    <t>29611</t>
  </si>
  <si>
    <t>Xã Phú Quới</t>
  </si>
  <si>
    <t>29614</t>
  </si>
  <si>
    <t>Xã Thạnh Quới</t>
  </si>
  <si>
    <t>29617</t>
  </si>
  <si>
    <t>858</t>
  </si>
  <si>
    <t>29620</t>
  </si>
  <si>
    <t>Thị trấn Cái Nhum</t>
  </si>
  <si>
    <t>29623</t>
  </si>
  <si>
    <t>29626</t>
  </si>
  <si>
    <t>Xã Mỹ Phước</t>
  </si>
  <si>
    <t>29629</t>
  </si>
  <si>
    <t>29632</t>
  </si>
  <si>
    <t>Xã Nhơn Phú</t>
  </si>
  <si>
    <t>29635</t>
  </si>
  <si>
    <t>29638</t>
  </si>
  <si>
    <t>29644</t>
  </si>
  <si>
    <t>29647</t>
  </si>
  <si>
    <t>Xã Chánh An</t>
  </si>
  <si>
    <t>29650</t>
  </si>
  <si>
    <t>29653</t>
  </si>
  <si>
    <t>29656</t>
  </si>
  <si>
    <t>Xã Tân Long Hội</t>
  </si>
  <si>
    <t>859</t>
  </si>
  <si>
    <t>29659</t>
  </si>
  <si>
    <t>Thị trấn Vũng Liêm</t>
  </si>
  <si>
    <t>29662</t>
  </si>
  <si>
    <t>Xã Tân Quới Trung</t>
  </si>
  <si>
    <t>29665</t>
  </si>
  <si>
    <t>Xã Quới Thiện</t>
  </si>
  <si>
    <t>29668</t>
  </si>
  <si>
    <t>Xã Quới An</t>
  </si>
  <si>
    <t>29671</t>
  </si>
  <si>
    <t>29674</t>
  </si>
  <si>
    <t>Xã Tân An Luông</t>
  </si>
  <si>
    <t>29677</t>
  </si>
  <si>
    <t>29680</t>
  </si>
  <si>
    <t>Xã Trung Thành Tây</t>
  </si>
  <si>
    <t>29683</t>
  </si>
  <si>
    <t>Xã Trung Hiệp</t>
  </si>
  <si>
    <t>29686</t>
  </si>
  <si>
    <t>Xã Hiếu Phụng</t>
  </si>
  <si>
    <t>29689</t>
  </si>
  <si>
    <t>Xã Trung Thành Đông</t>
  </si>
  <si>
    <t>29692</t>
  </si>
  <si>
    <t>29695</t>
  </si>
  <si>
    <t>Xã Trung Hiếu</t>
  </si>
  <si>
    <t>29698</t>
  </si>
  <si>
    <t>Xã Trung Ngãi</t>
  </si>
  <si>
    <t>29701</t>
  </si>
  <si>
    <t>Xã Hiếu Thuận</t>
  </si>
  <si>
    <t>29704</t>
  </si>
  <si>
    <t>29707</t>
  </si>
  <si>
    <t>29710</t>
  </si>
  <si>
    <t>Xã Hiếu Nhơn</t>
  </si>
  <si>
    <t>29713</t>
  </si>
  <si>
    <t>Xã Hiếu Thành</t>
  </si>
  <si>
    <t>29716</t>
  </si>
  <si>
    <t>Xã Hiếu Nghĩa</t>
  </si>
  <si>
    <t>860</t>
  </si>
  <si>
    <t>29719</t>
  </si>
  <si>
    <t>Thị trấn Tam Bình</t>
  </si>
  <si>
    <t>29722</t>
  </si>
  <si>
    <t>29725</t>
  </si>
  <si>
    <t>29728</t>
  </si>
  <si>
    <t>Xã Hậu Lộc</t>
  </si>
  <si>
    <t>29731</t>
  </si>
  <si>
    <t>29734</t>
  </si>
  <si>
    <t>Xã Hoà Lộc</t>
  </si>
  <si>
    <t>29737</t>
  </si>
  <si>
    <t>29740</t>
  </si>
  <si>
    <t>Xã Song Phú</t>
  </si>
  <si>
    <t>29743</t>
  </si>
  <si>
    <t>29746</t>
  </si>
  <si>
    <t>29749</t>
  </si>
  <si>
    <t>29752</t>
  </si>
  <si>
    <t>Xã Long Phú</t>
  </si>
  <si>
    <t>29755</t>
  </si>
  <si>
    <t>Xã Mỹ Thạnh Trung</t>
  </si>
  <si>
    <t>29758</t>
  </si>
  <si>
    <t>Xã Tường Lộc</t>
  </si>
  <si>
    <t>29761</t>
  </si>
  <si>
    <t>Xã Loan Mỹ</t>
  </si>
  <si>
    <t>29764</t>
  </si>
  <si>
    <t>Xã Ngãi Tứ</t>
  </si>
  <si>
    <t>29767</t>
  </si>
  <si>
    <t>861</t>
  </si>
  <si>
    <t>29770</t>
  </si>
  <si>
    <t>Phường Cái Vồn</t>
  </si>
  <si>
    <t>29771</t>
  </si>
  <si>
    <t>Phường Thành Phước</t>
  </si>
  <si>
    <t>29806</t>
  </si>
  <si>
    <t>29809</t>
  </si>
  <si>
    <t>29812</t>
  </si>
  <si>
    <t>Xã Đông Bình</t>
  </si>
  <si>
    <t>29813</t>
  </si>
  <si>
    <t>Phường Đông Thuận</t>
  </si>
  <si>
    <t>29815</t>
  </si>
  <si>
    <t>29818</t>
  </si>
  <si>
    <t>862</t>
  </si>
  <si>
    <t>29821</t>
  </si>
  <si>
    <t>Thị trấn Trà Ôn</t>
  </si>
  <si>
    <t>29824</t>
  </si>
  <si>
    <t>29827</t>
  </si>
  <si>
    <t>Xã Nhơn Bình</t>
  </si>
  <si>
    <t>29830</t>
  </si>
  <si>
    <t>29833</t>
  </si>
  <si>
    <t>Xã Thới Hòa</t>
  </si>
  <si>
    <t>29836</t>
  </si>
  <si>
    <t>Xã Trà Côn</t>
  </si>
  <si>
    <t>29839</t>
  </si>
  <si>
    <t>29842</t>
  </si>
  <si>
    <t>Xã Hựu Thành</t>
  </si>
  <si>
    <t>29845</t>
  </si>
  <si>
    <t>Xã Vĩnh Xuân</t>
  </si>
  <si>
    <t>29848</t>
  </si>
  <si>
    <t>Xã Thuận Thới</t>
  </si>
  <si>
    <t>29851</t>
  </si>
  <si>
    <t>29854</t>
  </si>
  <si>
    <t>Xã Thiện Mỹ</t>
  </si>
  <si>
    <t>29857</t>
  </si>
  <si>
    <t>Xã Lục Sỹ Thành</t>
  </si>
  <si>
    <t>29860</t>
  </si>
  <si>
    <t>Xã Tích Thiện</t>
  </si>
  <si>
    <t>863</t>
  </si>
  <si>
    <t>29773</t>
  </si>
  <si>
    <t>29776</t>
  </si>
  <si>
    <t>29779</t>
  </si>
  <si>
    <t>Xã Thành Trung</t>
  </si>
  <si>
    <t>29782</t>
  </si>
  <si>
    <t>Xã Tân An Thạnh</t>
  </si>
  <si>
    <t>29785</t>
  </si>
  <si>
    <t>Xã Tân Lược</t>
  </si>
  <si>
    <t>29788</t>
  </si>
  <si>
    <t>Xã Nguyễn Văn Thảnh</t>
  </si>
  <si>
    <t>29794</t>
  </si>
  <si>
    <t>29797</t>
  </si>
  <si>
    <t>29800</t>
  </si>
  <si>
    <t>29803</t>
  </si>
  <si>
    <t>Thị Trấn Tân Quới</t>
  </si>
  <si>
    <t>866</t>
  </si>
  <si>
    <t>29863</t>
  </si>
  <si>
    <t>29866</t>
  </si>
  <si>
    <t>29869</t>
  </si>
  <si>
    <t>29872</t>
  </si>
  <si>
    <t>29875</t>
  </si>
  <si>
    <t>29878</t>
  </si>
  <si>
    <t>29881</t>
  </si>
  <si>
    <t>Xã Mỹ Ngãi</t>
  </si>
  <si>
    <t>29884</t>
  </si>
  <si>
    <t>29887</t>
  </si>
  <si>
    <t>Xã Mỹ Trà</t>
  </si>
  <si>
    <t>29888</t>
  </si>
  <si>
    <t>Phường Mỹ Phú</t>
  </si>
  <si>
    <t>29890</t>
  </si>
  <si>
    <t>Xã Tân Thuận Tây</t>
  </si>
  <si>
    <t>29892</t>
  </si>
  <si>
    <t>29893</t>
  </si>
  <si>
    <t>29896</t>
  </si>
  <si>
    <t>Xã Tân Thuận Đông</t>
  </si>
  <si>
    <t>29899</t>
  </si>
  <si>
    <t>Xã Tịnh Thới</t>
  </si>
  <si>
    <t>867</t>
  </si>
  <si>
    <t>29902</t>
  </si>
  <si>
    <t>29905</t>
  </si>
  <si>
    <t>29908</t>
  </si>
  <si>
    <t>29911</t>
  </si>
  <si>
    <t>29914</t>
  </si>
  <si>
    <t>Xã Tân Khánh Đông</t>
  </si>
  <si>
    <t>29917</t>
  </si>
  <si>
    <t>Phường Tân Quy Đông</t>
  </si>
  <si>
    <t>29919</t>
  </si>
  <si>
    <t>29920</t>
  </si>
  <si>
    <t>Xã Tân Quy Tây</t>
  </si>
  <si>
    <t>29923</t>
  </si>
  <si>
    <t>Xã Tân Phú Đông</t>
  </si>
  <si>
    <t>868</t>
  </si>
  <si>
    <t>29954</t>
  </si>
  <si>
    <t>29955</t>
  </si>
  <si>
    <t>29959</t>
  </si>
  <si>
    <t>29965</t>
  </si>
  <si>
    <t>29978</t>
  </si>
  <si>
    <t>29986</t>
  </si>
  <si>
    <t>Phường An Bình B</t>
  </si>
  <si>
    <t>29989</t>
  </si>
  <si>
    <t>Phường An Bình A</t>
  </si>
  <si>
    <t>869</t>
  </si>
  <si>
    <t>29926</t>
  </si>
  <si>
    <t>Thị trấn Sa Rài</t>
  </si>
  <si>
    <t>29929</t>
  </si>
  <si>
    <t>Xã Tân Hộ Cơ</t>
  </si>
  <si>
    <t>29932</t>
  </si>
  <si>
    <t>Xã Thông Bình</t>
  </si>
  <si>
    <t>29935</t>
  </si>
  <si>
    <t>29938</t>
  </si>
  <si>
    <t>Xã Tân Thành A</t>
  </si>
  <si>
    <t>29941</t>
  </si>
  <si>
    <t>Xã Tân Thành B</t>
  </si>
  <si>
    <t>29944</t>
  </si>
  <si>
    <t>29947</t>
  </si>
  <si>
    <t>Xã Tân Công Chí</t>
  </si>
  <si>
    <t>29950</t>
  </si>
  <si>
    <t>870</t>
  </si>
  <si>
    <t>29956</t>
  </si>
  <si>
    <t>Xã Thường Phước 1</t>
  </si>
  <si>
    <t>29962</t>
  </si>
  <si>
    <t>Xã Thường Thới Hậu A</t>
  </si>
  <si>
    <t>29968</t>
  </si>
  <si>
    <t>Xã Thường Thới Hậu B</t>
  </si>
  <si>
    <t>29971</t>
  </si>
  <si>
    <t>Thị trấn Thường Thới Tiền</t>
  </si>
  <si>
    <t>29974</t>
  </si>
  <si>
    <t>Xã Thường Phước 2</t>
  </si>
  <si>
    <t>29977</t>
  </si>
  <si>
    <t>Xã Thường Lạc</t>
  </si>
  <si>
    <t>29980</t>
  </si>
  <si>
    <t>Xã Long Khánh A</t>
  </si>
  <si>
    <t>29983</t>
  </si>
  <si>
    <t>Xã Long Khánh B</t>
  </si>
  <si>
    <t>29992</t>
  </si>
  <si>
    <t>29995</t>
  </si>
  <si>
    <t>Xã Phú Thuận B</t>
  </si>
  <si>
    <t>29998</t>
  </si>
  <si>
    <t>Xã Phú Thuận A</t>
  </si>
  <si>
    <t>871</t>
  </si>
  <si>
    <t>30001</t>
  </si>
  <si>
    <t>Thị trấn Tràm Chim</t>
  </si>
  <si>
    <t>30004</t>
  </si>
  <si>
    <t>30007</t>
  </si>
  <si>
    <t>Xã Tân Công Sính</t>
  </si>
  <si>
    <t>30010</t>
  </si>
  <si>
    <t>Xã Phú Hiệp</t>
  </si>
  <si>
    <t>30013</t>
  </si>
  <si>
    <t>30016</t>
  </si>
  <si>
    <t>Xã Phú Thành B</t>
  </si>
  <si>
    <t>30019</t>
  </si>
  <si>
    <t>30022</t>
  </si>
  <si>
    <t>30025</t>
  </si>
  <si>
    <t>30028</t>
  </si>
  <si>
    <t>Xã Phú Ninh</t>
  </si>
  <si>
    <t>30031</t>
  </si>
  <si>
    <t>Xã Phú Thọ</t>
  </si>
  <si>
    <t>30034</t>
  </si>
  <si>
    <t>Xã Phú Thành A</t>
  </si>
  <si>
    <t>872</t>
  </si>
  <si>
    <t>30037</t>
  </si>
  <si>
    <t>Thị trấn Mỹ An</t>
  </si>
  <si>
    <t>30040</t>
  </si>
  <si>
    <t>30043</t>
  </si>
  <si>
    <t>30046</t>
  </si>
  <si>
    <t>30049</t>
  </si>
  <si>
    <t>Xã Tân Kiều</t>
  </si>
  <si>
    <t>30052</t>
  </si>
  <si>
    <t>30055</t>
  </si>
  <si>
    <t>Xã Mỹ Quý</t>
  </si>
  <si>
    <t>30058</t>
  </si>
  <si>
    <t>Xã Mỹ Đông</t>
  </si>
  <si>
    <t>30061</t>
  </si>
  <si>
    <t>Xã Đốc Binh Kiều</t>
  </si>
  <si>
    <t>30064</t>
  </si>
  <si>
    <t>30067</t>
  </si>
  <si>
    <t>30070</t>
  </si>
  <si>
    <t>Xã Láng Biển</t>
  </si>
  <si>
    <t>30073</t>
  </si>
  <si>
    <t>873</t>
  </si>
  <si>
    <t>30076</t>
  </si>
  <si>
    <t>Thị trấn Mỹ Thọ</t>
  </si>
  <si>
    <t>30079</t>
  </si>
  <si>
    <t>Xã Gáo Giồng</t>
  </si>
  <si>
    <t>30082</t>
  </si>
  <si>
    <t>Xã Phương Thịnh</t>
  </si>
  <si>
    <t>30085</t>
  </si>
  <si>
    <t>Xã Ba Sao</t>
  </si>
  <si>
    <t>30088</t>
  </si>
  <si>
    <t>30091</t>
  </si>
  <si>
    <t>30094</t>
  </si>
  <si>
    <t>Xã Phương Trà</t>
  </si>
  <si>
    <t>30097</t>
  </si>
  <si>
    <t>Xã Nhị Mỹ</t>
  </si>
  <si>
    <t>30100</t>
  </si>
  <si>
    <t>30103</t>
  </si>
  <si>
    <t>Xã Tân Hội Trung</t>
  </si>
  <si>
    <t>30106</t>
  </si>
  <si>
    <t>30109</t>
  </si>
  <si>
    <t>30112</t>
  </si>
  <si>
    <t>30115</t>
  </si>
  <si>
    <t>30118</t>
  </si>
  <si>
    <t>Xã Bình Hàng Trung</t>
  </si>
  <si>
    <t>30121</t>
  </si>
  <si>
    <t>Xã Mỹ Xương</t>
  </si>
  <si>
    <t>30124</t>
  </si>
  <si>
    <t>Xã Bình Hàng Tây</t>
  </si>
  <si>
    <t>30127</t>
  </si>
  <si>
    <t>874</t>
  </si>
  <si>
    <t>30130</t>
  </si>
  <si>
    <t>30133</t>
  </si>
  <si>
    <t>Xã Tân Quới</t>
  </si>
  <si>
    <t>30136</t>
  </si>
  <si>
    <t>30139</t>
  </si>
  <si>
    <t>Xã An Phong</t>
  </si>
  <si>
    <t>30142</t>
  </si>
  <si>
    <t>30145</t>
  </si>
  <si>
    <t>30148</t>
  </si>
  <si>
    <t>Xã Bình Tấn</t>
  </si>
  <si>
    <t>30151</t>
  </si>
  <si>
    <t>Xã Tân Huề</t>
  </si>
  <si>
    <t>30154</t>
  </si>
  <si>
    <t>30157</t>
  </si>
  <si>
    <t>30160</t>
  </si>
  <si>
    <t>30163</t>
  </si>
  <si>
    <t>30166</t>
  </si>
  <si>
    <t>875</t>
  </si>
  <si>
    <t>30169</t>
  </si>
  <si>
    <t>Thị trấn Lấp Vò</t>
  </si>
  <si>
    <t>30172</t>
  </si>
  <si>
    <t>Xã Mỹ An Hưng A</t>
  </si>
  <si>
    <t>30175</t>
  </si>
  <si>
    <t>30178</t>
  </si>
  <si>
    <t>Xã Mỹ An Hưng B</t>
  </si>
  <si>
    <t>30181</t>
  </si>
  <si>
    <t>Xã Tân Khánh Trung</t>
  </si>
  <si>
    <t>30184</t>
  </si>
  <si>
    <t>Xã Long Hưng A</t>
  </si>
  <si>
    <t>30187</t>
  </si>
  <si>
    <t>30190</t>
  </si>
  <si>
    <t>Xã Long Hưng B</t>
  </si>
  <si>
    <t>30193</t>
  </si>
  <si>
    <t>30196</t>
  </si>
  <si>
    <t>30199</t>
  </si>
  <si>
    <t>Xã Định Yên</t>
  </si>
  <si>
    <t>30202</t>
  </si>
  <si>
    <t>Xã Hội An Đông</t>
  </si>
  <si>
    <t>30205</t>
  </si>
  <si>
    <t>Xã Bình Thạnh Trung</t>
  </si>
  <si>
    <t>876</t>
  </si>
  <si>
    <t>30208</t>
  </si>
  <si>
    <t>Thị trấn Lai Vung</t>
  </si>
  <si>
    <t>30211</t>
  </si>
  <si>
    <t>30214</t>
  </si>
  <si>
    <t>30217</t>
  </si>
  <si>
    <t>30220</t>
  </si>
  <si>
    <t>30223</t>
  </si>
  <si>
    <t>Xã Hòa Long</t>
  </si>
  <si>
    <t>30226</t>
  </si>
  <si>
    <t>30229</t>
  </si>
  <si>
    <t>Xã Long Thắng</t>
  </si>
  <si>
    <t>30232</t>
  </si>
  <si>
    <t>Xã Vĩnh Thới</t>
  </si>
  <si>
    <t>30235</t>
  </si>
  <si>
    <t>30238</t>
  </si>
  <si>
    <t>30241</t>
  </si>
  <si>
    <t>877</t>
  </si>
  <si>
    <t>30244</t>
  </si>
  <si>
    <t>Thị trấn Cái Tàu Hạ</t>
  </si>
  <si>
    <t>30247</t>
  </si>
  <si>
    <t>30250</t>
  </si>
  <si>
    <t>30253</t>
  </si>
  <si>
    <t>Xã Tân Nhuận Đông</t>
  </si>
  <si>
    <t>30256</t>
  </si>
  <si>
    <t>30259</t>
  </si>
  <si>
    <t>30262</t>
  </si>
  <si>
    <t>30265</t>
  </si>
  <si>
    <t>Xã An Phú Thuận</t>
  </si>
  <si>
    <t>30268</t>
  </si>
  <si>
    <t>Xã Phú Hựu</t>
  </si>
  <si>
    <t>30271</t>
  </si>
  <si>
    <t>30274</t>
  </si>
  <si>
    <t>30277</t>
  </si>
  <si>
    <t>883</t>
  </si>
  <si>
    <t>30280</t>
  </si>
  <si>
    <t>30283</t>
  </si>
  <si>
    <t>Phường Mỹ Long</t>
  </si>
  <si>
    <t>30285</t>
  </si>
  <si>
    <t>Phường Đông Xuyên</t>
  </si>
  <si>
    <t>30286</t>
  </si>
  <si>
    <t>Phường Mỹ Xuyên</t>
  </si>
  <si>
    <t>30289</t>
  </si>
  <si>
    <t>Phường Bình Đức</t>
  </si>
  <si>
    <t>30292</t>
  </si>
  <si>
    <t>Phường Bình Khánh</t>
  </si>
  <si>
    <t>30295</t>
  </si>
  <si>
    <t>30298</t>
  </si>
  <si>
    <t>Phường Mỹ Quý</t>
  </si>
  <si>
    <t>30301</t>
  </si>
  <si>
    <t>Phường Mỹ Thới</t>
  </si>
  <si>
    <t>30304</t>
  </si>
  <si>
    <t>Phường Mỹ Thạnh</t>
  </si>
  <si>
    <t>30307</t>
  </si>
  <si>
    <t>Phường Mỹ Hòa</t>
  </si>
  <si>
    <t>30310</t>
  </si>
  <si>
    <t>Xã Mỹ Khánh</t>
  </si>
  <si>
    <t>30313</t>
  </si>
  <si>
    <t>Xã Mỹ Hoà Hưng</t>
  </si>
  <si>
    <t>884</t>
  </si>
  <si>
    <t>30316</t>
  </si>
  <si>
    <t>Phường Châu Phú B</t>
  </si>
  <si>
    <t>30319</t>
  </si>
  <si>
    <t>Phường Châu Phú A</t>
  </si>
  <si>
    <t>30322</t>
  </si>
  <si>
    <t>Phường Vĩnh Mỹ</t>
  </si>
  <si>
    <t>30325</t>
  </si>
  <si>
    <t>Phường Núi Sam</t>
  </si>
  <si>
    <t>30328</t>
  </si>
  <si>
    <t>Phường Vĩnh Ngươn</t>
  </si>
  <si>
    <t>30331</t>
  </si>
  <si>
    <t>Xã Vĩnh Tế</t>
  </si>
  <si>
    <t>30334</t>
  </si>
  <si>
    <t>Xã Vĩnh Châu</t>
  </si>
  <si>
    <t>886</t>
  </si>
  <si>
    <t>30337</t>
  </si>
  <si>
    <t>Thị trấn An Phú</t>
  </si>
  <si>
    <t>30340</t>
  </si>
  <si>
    <t>30341</t>
  </si>
  <si>
    <t>Thị Trấn Long Bình</t>
  </si>
  <si>
    <t>30343</t>
  </si>
  <si>
    <t>30346</t>
  </si>
  <si>
    <t>Xã Quốc Thái</t>
  </si>
  <si>
    <t>30349</t>
  </si>
  <si>
    <t>30352</t>
  </si>
  <si>
    <t>30355</t>
  </si>
  <si>
    <t>30358</t>
  </si>
  <si>
    <t>30361</t>
  </si>
  <si>
    <t>Xã Vĩnh Lộc</t>
  </si>
  <si>
    <t>30364</t>
  </si>
  <si>
    <t>Xã Vĩnh Hậu</t>
  </si>
  <si>
    <t>30367</t>
  </si>
  <si>
    <t>Xã Vĩnh Trường</t>
  </si>
  <si>
    <t>30370</t>
  </si>
  <si>
    <t>Xã Vĩnh Hội Đông</t>
  </si>
  <si>
    <t>30373</t>
  </si>
  <si>
    <t>887</t>
  </si>
  <si>
    <t>30376</t>
  </si>
  <si>
    <t>Phường Long Thạnh</t>
  </si>
  <si>
    <t>30377</t>
  </si>
  <si>
    <t>Phường Long Hưng</t>
  </si>
  <si>
    <t>30378</t>
  </si>
  <si>
    <t>Phường Long Châu</t>
  </si>
  <si>
    <t>30379</t>
  </si>
  <si>
    <t>30382</t>
  </si>
  <si>
    <t>Xã Vĩnh Xương</t>
  </si>
  <si>
    <t>30385</t>
  </si>
  <si>
    <t>30387</t>
  </si>
  <si>
    <t>30388</t>
  </si>
  <si>
    <t>30391</t>
  </si>
  <si>
    <t>30394</t>
  </si>
  <si>
    <t>Phường Long Phú</t>
  </si>
  <si>
    <t>30397</t>
  </si>
  <si>
    <t>30400</t>
  </si>
  <si>
    <t>Xã Phú Vĩnh</t>
  </si>
  <si>
    <t>30403</t>
  </si>
  <si>
    <t>Xã Lê Chánh</t>
  </si>
  <si>
    <t>30412</t>
  </si>
  <si>
    <t>888</t>
  </si>
  <si>
    <t>30406</t>
  </si>
  <si>
    <t>Thị trấn Phú Mỹ</t>
  </si>
  <si>
    <t>30409</t>
  </si>
  <si>
    <t>Thị trấn Chợ Vàm</t>
  </si>
  <si>
    <t>30415</t>
  </si>
  <si>
    <t>30418</t>
  </si>
  <si>
    <t>30421</t>
  </si>
  <si>
    <t>30424</t>
  </si>
  <si>
    <t>30427</t>
  </si>
  <si>
    <t>30430</t>
  </si>
  <si>
    <t>Xã Hoà Lạc</t>
  </si>
  <si>
    <t>30433</t>
  </si>
  <si>
    <t>30436</t>
  </si>
  <si>
    <t>30439</t>
  </si>
  <si>
    <t>30442</t>
  </si>
  <si>
    <t>Xã Hiệp Xương</t>
  </si>
  <si>
    <t>30445</t>
  </si>
  <si>
    <t>30448</t>
  </si>
  <si>
    <t>30451</t>
  </si>
  <si>
    <t>30454</t>
  </si>
  <si>
    <t>Xã Bình Thạnh Đông</t>
  </si>
  <si>
    <t>30457</t>
  </si>
  <si>
    <t>30460</t>
  </si>
  <si>
    <t>889</t>
  </si>
  <si>
    <t>30463</t>
  </si>
  <si>
    <t>Thị trấn Cái Dầu</t>
  </si>
  <si>
    <t>30466</t>
  </si>
  <si>
    <t>30469</t>
  </si>
  <si>
    <t>30472</t>
  </si>
  <si>
    <t>30475</t>
  </si>
  <si>
    <t>Xã Ô Long Vỹ</t>
  </si>
  <si>
    <t>30478</t>
  </si>
  <si>
    <t>Thị Trấn Vĩnh Thạnh Trung</t>
  </si>
  <si>
    <t>30481</t>
  </si>
  <si>
    <t>Xã Thạnh Mỹ Tây</t>
  </si>
  <si>
    <t>30484</t>
  </si>
  <si>
    <t>30487</t>
  </si>
  <si>
    <t>30490</t>
  </si>
  <si>
    <t>Xã Bình Thủy</t>
  </si>
  <si>
    <t>30493</t>
  </si>
  <si>
    <t>Xã Đào Hữu Cảnh</t>
  </si>
  <si>
    <t>30496</t>
  </si>
  <si>
    <t>30499</t>
  </si>
  <si>
    <t>890</t>
  </si>
  <si>
    <t>30502</t>
  </si>
  <si>
    <t>Thị trấn Nhà Bàng</t>
  </si>
  <si>
    <t>30505</t>
  </si>
  <si>
    <t>30508</t>
  </si>
  <si>
    <t>Xã Núi Voi</t>
  </si>
  <si>
    <t>30511</t>
  </si>
  <si>
    <t>Xã Nhơn Hưng</t>
  </si>
  <si>
    <t>30514</t>
  </si>
  <si>
    <t>30517</t>
  </si>
  <si>
    <t>30520</t>
  </si>
  <si>
    <t>Thị trấn Tịnh Biên</t>
  </si>
  <si>
    <t>30523</t>
  </si>
  <si>
    <t>Xã Văn Giáo</t>
  </si>
  <si>
    <t>30526</t>
  </si>
  <si>
    <t>30529</t>
  </si>
  <si>
    <t>30532</t>
  </si>
  <si>
    <t>30535</t>
  </si>
  <si>
    <t>30538</t>
  </si>
  <si>
    <t>Xã An Hảo</t>
  </si>
  <si>
    <t>30541</t>
  </si>
  <si>
    <t>891</t>
  </si>
  <si>
    <t>30544</t>
  </si>
  <si>
    <t>Thị trấn Tri Tôn</t>
  </si>
  <si>
    <t>30547</t>
  </si>
  <si>
    <t>Thị trấn Ba Chúc</t>
  </si>
  <si>
    <t>30550</t>
  </si>
  <si>
    <t>Xã Lạc Quới</t>
  </si>
  <si>
    <t>30553</t>
  </si>
  <si>
    <t>Xã Lê Trì</t>
  </si>
  <si>
    <t>30556</t>
  </si>
  <si>
    <t>Xã Vĩnh Gia</t>
  </si>
  <si>
    <t>30559</t>
  </si>
  <si>
    <t>Xã Vĩnh Phước</t>
  </si>
  <si>
    <t>30562</t>
  </si>
  <si>
    <t>Xã Châu Lăng</t>
  </si>
  <si>
    <t>30565</t>
  </si>
  <si>
    <t>Xã Lương Phi</t>
  </si>
  <si>
    <t>30568</t>
  </si>
  <si>
    <t>Xã Lương An Trà</t>
  </si>
  <si>
    <t>30571</t>
  </si>
  <si>
    <t>Xã Tà Đảnh</t>
  </si>
  <si>
    <t>30574</t>
  </si>
  <si>
    <t>Xã Núi Tô</t>
  </si>
  <si>
    <t>30577</t>
  </si>
  <si>
    <t>Xã An Tức</t>
  </si>
  <si>
    <t>30580</t>
  </si>
  <si>
    <t>Thị Trấn Cô Tô</t>
  </si>
  <si>
    <t>30583</t>
  </si>
  <si>
    <t>Xã Tân Tuyến</t>
  </si>
  <si>
    <t>30586</t>
  </si>
  <si>
    <t>Xã Ô Lâm</t>
  </si>
  <si>
    <t>892</t>
  </si>
  <si>
    <t>30589</t>
  </si>
  <si>
    <t>30592</t>
  </si>
  <si>
    <t>30595</t>
  </si>
  <si>
    <t>Xã Cần Đăng</t>
  </si>
  <si>
    <t>30598</t>
  </si>
  <si>
    <t>Xã Vĩnh Hanh</t>
  </si>
  <si>
    <t>30601</t>
  </si>
  <si>
    <t>30604</t>
  </si>
  <si>
    <t>Thị Trấn Vĩnh Bình</t>
  </si>
  <si>
    <t>30607</t>
  </si>
  <si>
    <t>30610</t>
  </si>
  <si>
    <t>30613</t>
  </si>
  <si>
    <t>Xã Hòa Bình Thạnh</t>
  </si>
  <si>
    <t>30616</t>
  </si>
  <si>
    <t>30619</t>
  </si>
  <si>
    <t>Xã Vĩnh Nhuận</t>
  </si>
  <si>
    <t>30622</t>
  </si>
  <si>
    <t>30625</t>
  </si>
  <si>
    <t>893</t>
  </si>
  <si>
    <t>30628</t>
  </si>
  <si>
    <t>Thị trấn Chợ Mới</t>
  </si>
  <si>
    <t>30631</t>
  </si>
  <si>
    <t>Thị trấn Mỹ Luông</t>
  </si>
  <si>
    <t>30634</t>
  </si>
  <si>
    <t>Xã Kiến An</t>
  </si>
  <si>
    <t>30637</t>
  </si>
  <si>
    <t>Xã Mỹ Hội Đông</t>
  </si>
  <si>
    <t>30640</t>
  </si>
  <si>
    <t>Xã Long Điền A</t>
  </si>
  <si>
    <t>30643</t>
  </si>
  <si>
    <t>Xã Tấn Mỹ</t>
  </si>
  <si>
    <t>30646</t>
  </si>
  <si>
    <t>Xã Long Điền B</t>
  </si>
  <si>
    <t>30649</t>
  </si>
  <si>
    <t>30652</t>
  </si>
  <si>
    <t>30655</t>
  </si>
  <si>
    <t>30658</t>
  </si>
  <si>
    <t>30661</t>
  </si>
  <si>
    <t>30664</t>
  </si>
  <si>
    <t>Xã Long Kiến</t>
  </si>
  <si>
    <t>30667</t>
  </si>
  <si>
    <t>Xã Bình Phước Xuân</t>
  </si>
  <si>
    <t>30670</t>
  </si>
  <si>
    <t>Xã An Thạnh Trung</t>
  </si>
  <si>
    <t>30673</t>
  </si>
  <si>
    <t>Xã Hội An</t>
  </si>
  <si>
    <t>30676</t>
  </si>
  <si>
    <t>30679</t>
  </si>
  <si>
    <t>894</t>
  </si>
  <si>
    <t>30682</t>
  </si>
  <si>
    <t>Thị trấn Núi Sập</t>
  </si>
  <si>
    <t>30685</t>
  </si>
  <si>
    <t>Thị trấn Phú Hoà</t>
  </si>
  <si>
    <t>30688</t>
  </si>
  <si>
    <t>Thị Trấn Óc Eo</t>
  </si>
  <si>
    <t>30691</t>
  </si>
  <si>
    <t>30692</t>
  </si>
  <si>
    <t>30694</t>
  </si>
  <si>
    <t>Xã Vĩnh Phú</t>
  </si>
  <si>
    <t>30697</t>
  </si>
  <si>
    <t>Xã Vĩnh Trạch</t>
  </si>
  <si>
    <t>30700</t>
  </si>
  <si>
    <t>30703</t>
  </si>
  <si>
    <t>Xã Vĩnh Chánh</t>
  </si>
  <si>
    <t>30706</t>
  </si>
  <si>
    <t>Xã Định Mỹ</t>
  </si>
  <si>
    <t>30709</t>
  </si>
  <si>
    <t>30712</t>
  </si>
  <si>
    <t>Xã Mỹ Phú Đông</t>
  </si>
  <si>
    <t>30715</t>
  </si>
  <si>
    <t>Xã Vọng Đông</t>
  </si>
  <si>
    <t>30718</t>
  </si>
  <si>
    <t>Xã Vĩnh Khánh</t>
  </si>
  <si>
    <t>30721</t>
  </si>
  <si>
    <t>Xã Thoại Giang</t>
  </si>
  <si>
    <t>30724</t>
  </si>
  <si>
    <t>30727</t>
  </si>
  <si>
    <t>Xã Vọng Thê</t>
  </si>
  <si>
    <t>899</t>
  </si>
  <si>
    <t>30730</t>
  </si>
  <si>
    <t>Phường Vĩnh Thanh Vân</t>
  </si>
  <si>
    <t>30733</t>
  </si>
  <si>
    <t>Phường Vĩnh Thanh</t>
  </si>
  <si>
    <t>30736</t>
  </si>
  <si>
    <t>Phường Vĩnh Quang</t>
  </si>
  <si>
    <t>30739</t>
  </si>
  <si>
    <t>Phường Vĩnh Hiệp</t>
  </si>
  <si>
    <t>30742</t>
  </si>
  <si>
    <t>Phường Vĩnh Bảo</t>
  </si>
  <si>
    <t>30745</t>
  </si>
  <si>
    <t>Phường Vĩnh Lạc</t>
  </si>
  <si>
    <t>30748</t>
  </si>
  <si>
    <t>30751</t>
  </si>
  <si>
    <t>30754</t>
  </si>
  <si>
    <t>Phường Rạch Sỏi</t>
  </si>
  <si>
    <t>30757</t>
  </si>
  <si>
    <t>Phường Vĩnh Lợi</t>
  </si>
  <si>
    <t>30760</t>
  </si>
  <si>
    <t>Phường Vĩnh Thông</t>
  </si>
  <si>
    <t>30763</t>
  </si>
  <si>
    <t>Xã Phi Thông</t>
  </si>
  <si>
    <t>900</t>
  </si>
  <si>
    <t>30766</t>
  </si>
  <si>
    <t>Phường Tô Châu</t>
  </si>
  <si>
    <t>30769</t>
  </si>
  <si>
    <t>Phường Đông Hồ</t>
  </si>
  <si>
    <t>30772</t>
  </si>
  <si>
    <t>Phường Bình San</t>
  </si>
  <si>
    <t>30775</t>
  </si>
  <si>
    <t>Phường Pháo Đài</t>
  </si>
  <si>
    <t>30778</t>
  </si>
  <si>
    <t>Phường Mỹ Đức</t>
  </si>
  <si>
    <t>30781</t>
  </si>
  <si>
    <t>30784</t>
  </si>
  <si>
    <t>Xã Thuận Yên</t>
  </si>
  <si>
    <t>902</t>
  </si>
  <si>
    <t>30787</t>
  </si>
  <si>
    <t>Thị trấn Kiên Lương</t>
  </si>
  <si>
    <t>30790</t>
  </si>
  <si>
    <t>Xã Kiên Bình</t>
  </si>
  <si>
    <t>30802</t>
  </si>
  <si>
    <t>Xã Hòa Điền</t>
  </si>
  <si>
    <t>30805</t>
  </si>
  <si>
    <t>30808</t>
  </si>
  <si>
    <t>30809</t>
  </si>
  <si>
    <t>30811</t>
  </si>
  <si>
    <t>30814</t>
  </si>
  <si>
    <t>Xã Hòn Nghệ</t>
  </si>
  <si>
    <t>903</t>
  </si>
  <si>
    <t>30817</t>
  </si>
  <si>
    <t>Thị trấn Hòn Đất</t>
  </si>
  <si>
    <t>30820</t>
  </si>
  <si>
    <t>30823</t>
  </si>
  <si>
    <t>30826</t>
  </si>
  <si>
    <t>30828</t>
  </si>
  <si>
    <t>30829</t>
  </si>
  <si>
    <t>Xã Nam Thái Sơn</t>
  </si>
  <si>
    <t>30832</t>
  </si>
  <si>
    <t>Xã Mỹ Hiệp Sơn</t>
  </si>
  <si>
    <t>30835</t>
  </si>
  <si>
    <t>Xã Sơn Kiên</t>
  </si>
  <si>
    <t>30836</t>
  </si>
  <si>
    <t>30838</t>
  </si>
  <si>
    <t>30840</t>
  </si>
  <si>
    <t>Xã Lình Huỳnh</t>
  </si>
  <si>
    <t>30841</t>
  </si>
  <si>
    <t>Xã Thổ Sơn</t>
  </si>
  <si>
    <t>30844</t>
  </si>
  <si>
    <t>Xã Mỹ Lâm</t>
  </si>
  <si>
    <t>30847</t>
  </si>
  <si>
    <t>904</t>
  </si>
  <si>
    <t>30850</t>
  </si>
  <si>
    <t>30853</t>
  </si>
  <si>
    <t>30856</t>
  </si>
  <si>
    <t>30859</t>
  </si>
  <si>
    <t>Xã Tân Hiệp B</t>
  </si>
  <si>
    <t>30860</t>
  </si>
  <si>
    <t>30862</t>
  </si>
  <si>
    <t>Xã Thạnh Đông B</t>
  </si>
  <si>
    <t>30865</t>
  </si>
  <si>
    <t>30868</t>
  </si>
  <si>
    <t>Xã Tân Hiệp A</t>
  </si>
  <si>
    <t>30871</t>
  </si>
  <si>
    <t>30874</t>
  </si>
  <si>
    <t>Xã Thạnh Đông A</t>
  </si>
  <si>
    <t>30877</t>
  </si>
  <si>
    <t>905</t>
  </si>
  <si>
    <t>30880</t>
  </si>
  <si>
    <t>Thị trấn Minh Lương</t>
  </si>
  <si>
    <t>30883</t>
  </si>
  <si>
    <t>Xã Mong Thọ A</t>
  </si>
  <si>
    <t>30886</t>
  </si>
  <si>
    <t>Xã Mong Thọ B</t>
  </si>
  <si>
    <t>30887</t>
  </si>
  <si>
    <t>Xã Mong Thọ</t>
  </si>
  <si>
    <t>30889</t>
  </si>
  <si>
    <t>Xã Giục Tượng</t>
  </si>
  <si>
    <t>30892</t>
  </si>
  <si>
    <t>Xã Vĩnh Hòa Hiệp</t>
  </si>
  <si>
    <t>30893</t>
  </si>
  <si>
    <t>Xã Vĩnh Hoà Phú</t>
  </si>
  <si>
    <t>30895</t>
  </si>
  <si>
    <t>30898</t>
  </si>
  <si>
    <t>30901</t>
  </si>
  <si>
    <t>906</t>
  </si>
  <si>
    <t>30904</t>
  </si>
  <si>
    <t>Thị Trấn Giồng Riềng</t>
  </si>
  <si>
    <t>30907</t>
  </si>
  <si>
    <t>30910</t>
  </si>
  <si>
    <t>30913</t>
  </si>
  <si>
    <t>30916</t>
  </si>
  <si>
    <t>30917</t>
  </si>
  <si>
    <t>30919</t>
  </si>
  <si>
    <t>Xã Bàn Thạch</t>
  </si>
  <si>
    <t>30922</t>
  </si>
  <si>
    <t>Xã Bàn Tân Định</t>
  </si>
  <si>
    <t>30925</t>
  </si>
  <si>
    <t>Xã Ngọc Thành</t>
  </si>
  <si>
    <t>30928</t>
  </si>
  <si>
    <t>Xã Ngọc Chúc</t>
  </si>
  <si>
    <t>30931</t>
  </si>
  <si>
    <t>Xã Ngọc Thuận</t>
  </si>
  <si>
    <t>30934</t>
  </si>
  <si>
    <t>30937</t>
  </si>
  <si>
    <t>Xã Hoà Lợi</t>
  </si>
  <si>
    <t>30940</t>
  </si>
  <si>
    <t>Xã Hoà An</t>
  </si>
  <si>
    <t>30943</t>
  </si>
  <si>
    <t>30946</t>
  </si>
  <si>
    <t>30947</t>
  </si>
  <si>
    <t>30949</t>
  </si>
  <si>
    <t>30950</t>
  </si>
  <si>
    <t>Xã Ngọc Hoà</t>
  </si>
  <si>
    <t>907</t>
  </si>
  <si>
    <t>30952</t>
  </si>
  <si>
    <t>Thị trấn Gò Quao</t>
  </si>
  <si>
    <t>30955</t>
  </si>
  <si>
    <t>Xã Vĩnh Hòa Hưng Bắc</t>
  </si>
  <si>
    <t>30958</t>
  </si>
  <si>
    <t>30961</t>
  </si>
  <si>
    <t>Xã Thới Quản</t>
  </si>
  <si>
    <t>30964</t>
  </si>
  <si>
    <t>30967</t>
  </si>
  <si>
    <t>Xã Thủy Liễu</t>
  </si>
  <si>
    <t>30970</t>
  </si>
  <si>
    <t>Xã Vĩnh Hòa Hưng Nam</t>
  </si>
  <si>
    <t>30973</t>
  </si>
  <si>
    <t>Xã Vĩnh Phước A</t>
  </si>
  <si>
    <t>30976</t>
  </si>
  <si>
    <t>Xã Vĩnh Phước B</t>
  </si>
  <si>
    <t>30979</t>
  </si>
  <si>
    <t>Xã Vĩnh Tuy</t>
  </si>
  <si>
    <t>30982</t>
  </si>
  <si>
    <t>Xã Vĩnh Thắng</t>
  </si>
  <si>
    <t>908</t>
  </si>
  <si>
    <t>30985</t>
  </si>
  <si>
    <t>Thị trấn Thứ Ba</t>
  </si>
  <si>
    <t>30988</t>
  </si>
  <si>
    <t>Xã Tây Yên</t>
  </si>
  <si>
    <t>30991</t>
  </si>
  <si>
    <t>Xã Tây Yên A</t>
  </si>
  <si>
    <t>30994</t>
  </si>
  <si>
    <t>Xã Nam Yên</t>
  </si>
  <si>
    <t>30997</t>
  </si>
  <si>
    <t>Xã Hưng Yên</t>
  </si>
  <si>
    <t>31000</t>
  </si>
  <si>
    <t>31003</t>
  </si>
  <si>
    <t>Xã Nam Thái A</t>
  </si>
  <si>
    <t>31006</t>
  </si>
  <si>
    <t>Xã Đông Thái</t>
  </si>
  <si>
    <t>31009</t>
  </si>
  <si>
    <t>909</t>
  </si>
  <si>
    <t>31018</t>
  </si>
  <si>
    <t>Thị trấn Thứ Mười Một</t>
  </si>
  <si>
    <t>31021</t>
  </si>
  <si>
    <t>31024</t>
  </si>
  <si>
    <t>31030</t>
  </si>
  <si>
    <t>31031</t>
  </si>
  <si>
    <t>31033</t>
  </si>
  <si>
    <t>31036</t>
  </si>
  <si>
    <t>Xã Đông Hưng A</t>
  </si>
  <si>
    <t>31039</t>
  </si>
  <si>
    <t>Xã Đông Hưng B</t>
  </si>
  <si>
    <t>31042</t>
  </si>
  <si>
    <t>Xã Vân Khánh</t>
  </si>
  <si>
    <t>31045</t>
  </si>
  <si>
    <t>Xã Vân Khánh Đông</t>
  </si>
  <si>
    <t>31048</t>
  </si>
  <si>
    <t>Xã Vân Khánh Tây</t>
  </si>
  <si>
    <t>910</t>
  </si>
  <si>
    <t>31051</t>
  </si>
  <si>
    <t>Thị trấn Vĩnh Thuận</t>
  </si>
  <si>
    <t>31060</t>
  </si>
  <si>
    <t>Xã Vĩnh Bình Bắc</t>
  </si>
  <si>
    <t>31063</t>
  </si>
  <si>
    <t>Xã Vĩnh Bình Nam</t>
  </si>
  <si>
    <t>31064</t>
  </si>
  <si>
    <t>31069</t>
  </si>
  <si>
    <t>31072</t>
  </si>
  <si>
    <t>31074</t>
  </si>
  <si>
    <t>Xã Phong Đông</t>
  </si>
  <si>
    <t>31075</t>
  </si>
  <si>
    <t>911</t>
  </si>
  <si>
    <t>31078</t>
  </si>
  <si>
    <t>Phường Dương Đông</t>
  </si>
  <si>
    <t>31081</t>
  </si>
  <si>
    <t>Phường An Thới</t>
  </si>
  <si>
    <t>31084</t>
  </si>
  <si>
    <t>Xã Cửa Cạn</t>
  </si>
  <si>
    <t>31087</t>
  </si>
  <si>
    <t>Xã Gành Dầu</t>
  </si>
  <si>
    <t>31090</t>
  </si>
  <si>
    <t>Xã Cửa Dương</t>
  </si>
  <si>
    <t>31093</t>
  </si>
  <si>
    <t>31096</t>
  </si>
  <si>
    <t>Xã Dương Tơ</t>
  </si>
  <si>
    <t>31099</t>
  </si>
  <si>
    <t>Xã Hòn Thơm</t>
  </si>
  <si>
    <t>31102</t>
  </si>
  <si>
    <t>Xã Bãi Thơm</t>
  </si>
  <si>
    <t>31105</t>
  </si>
  <si>
    <t>Xã Thổ Châu</t>
  </si>
  <si>
    <t>912</t>
  </si>
  <si>
    <t>31108</t>
  </si>
  <si>
    <t>Xã Hòn Tre</t>
  </si>
  <si>
    <t>31111</t>
  </si>
  <si>
    <t>Xã Lại Sơn</t>
  </si>
  <si>
    <t>31114</t>
  </si>
  <si>
    <t>31115</t>
  </si>
  <si>
    <t>Xã Nam Du</t>
  </si>
  <si>
    <t>913</t>
  </si>
  <si>
    <t>31012</t>
  </si>
  <si>
    <t>Xã Thạnh Yên</t>
  </si>
  <si>
    <t>31015</t>
  </si>
  <si>
    <t>Xã Thạnh Yên A</t>
  </si>
  <si>
    <t>31027</t>
  </si>
  <si>
    <t>Xã An Minh Bắc</t>
  </si>
  <si>
    <t>31054</t>
  </si>
  <si>
    <t>31057</t>
  </si>
  <si>
    <t>Xã Hoà Chánh</t>
  </si>
  <si>
    <t>31066</t>
  </si>
  <si>
    <t>914</t>
  </si>
  <si>
    <t>30791</t>
  </si>
  <si>
    <t>30793</t>
  </si>
  <si>
    <t>Xã Vĩnh Điều</t>
  </si>
  <si>
    <t>30796</t>
  </si>
  <si>
    <t>Xã Tân Khánh Hòa</t>
  </si>
  <si>
    <t>30797</t>
  </si>
  <si>
    <t>30799</t>
  </si>
  <si>
    <t>916</t>
  </si>
  <si>
    <t>31117</t>
  </si>
  <si>
    <t>Phường Cái Khế</t>
  </si>
  <si>
    <t>31120</t>
  </si>
  <si>
    <t>31123</t>
  </si>
  <si>
    <t>Phường Thới Bình</t>
  </si>
  <si>
    <t>31126</t>
  </si>
  <si>
    <t>Phường An Nghiệp</t>
  </si>
  <si>
    <t>31129</t>
  </si>
  <si>
    <t>Phường An Cư</t>
  </si>
  <si>
    <t>31132</t>
  </si>
  <si>
    <t>31135</t>
  </si>
  <si>
    <t>31138</t>
  </si>
  <si>
    <t>31141</t>
  </si>
  <si>
    <t>31144</t>
  </si>
  <si>
    <t>Phường Xuân Khánh</t>
  </si>
  <si>
    <t>31147</t>
  </si>
  <si>
    <t>Phường Hưng Lợi</t>
  </si>
  <si>
    <t>31149</t>
  </si>
  <si>
    <t>31150</t>
  </si>
  <si>
    <t>917</t>
  </si>
  <si>
    <t>31153</t>
  </si>
  <si>
    <t>Phường Châu Văn Liêm</t>
  </si>
  <si>
    <t>31154</t>
  </si>
  <si>
    <t>31156</t>
  </si>
  <si>
    <t>Phường Thới Long</t>
  </si>
  <si>
    <t>31157</t>
  </si>
  <si>
    <t>31159</t>
  </si>
  <si>
    <t>31162</t>
  </si>
  <si>
    <t>Phường Phước Thới</t>
  </si>
  <si>
    <t>31165</t>
  </si>
  <si>
    <t>Phường Trường Lạc</t>
  </si>
  <si>
    <t>918</t>
  </si>
  <si>
    <t>31168</t>
  </si>
  <si>
    <t>Phường Bình Thủy</t>
  </si>
  <si>
    <t>31169</t>
  </si>
  <si>
    <t>Phường Trà An</t>
  </si>
  <si>
    <t>31171</t>
  </si>
  <si>
    <t>Phường Trà Nóc</t>
  </si>
  <si>
    <t>31174</t>
  </si>
  <si>
    <t>Phường Thới An Đông</t>
  </si>
  <si>
    <t>31177</t>
  </si>
  <si>
    <t>31178</t>
  </si>
  <si>
    <t>Phường Bùi Hữu Nghĩa</t>
  </si>
  <si>
    <t>31180</t>
  </si>
  <si>
    <t>Phường Long Hòa</t>
  </si>
  <si>
    <t>31183</t>
  </si>
  <si>
    <t>Phường Long Tuyền</t>
  </si>
  <si>
    <t>919</t>
  </si>
  <si>
    <t>31186</t>
  </si>
  <si>
    <t>Phường Lê Bình</t>
  </si>
  <si>
    <t>31189</t>
  </si>
  <si>
    <t>Phường Hưng Phú</t>
  </si>
  <si>
    <t>31192</t>
  </si>
  <si>
    <t>Phường Hưng Thạnh</t>
  </si>
  <si>
    <t>31195</t>
  </si>
  <si>
    <t>Phường Ba Láng</t>
  </si>
  <si>
    <t>31198</t>
  </si>
  <si>
    <t>Phường Thường Thạnh</t>
  </si>
  <si>
    <t>31201</t>
  </si>
  <si>
    <t>31204</t>
  </si>
  <si>
    <t>923</t>
  </si>
  <si>
    <t>31207</t>
  </si>
  <si>
    <t>Phường Thốt Nốt</t>
  </si>
  <si>
    <t>31210</t>
  </si>
  <si>
    <t>Phường Thới Thuận</t>
  </si>
  <si>
    <t>31212</t>
  </si>
  <si>
    <t>31213</t>
  </si>
  <si>
    <t>Phường Tân Lộc</t>
  </si>
  <si>
    <t>31216</t>
  </si>
  <si>
    <t>Phường Trung Nhứt</t>
  </si>
  <si>
    <t>31217</t>
  </si>
  <si>
    <t>Phường Thạnh Hoà</t>
  </si>
  <si>
    <t>31219</t>
  </si>
  <si>
    <t>Phường Trung Kiên</t>
  </si>
  <si>
    <t>31227</t>
  </si>
  <si>
    <t>31228</t>
  </si>
  <si>
    <t>Phường Thuận Hưng</t>
  </si>
  <si>
    <t>924</t>
  </si>
  <si>
    <t>31211</t>
  </si>
  <si>
    <t>31231</t>
  </si>
  <si>
    <t>Thị trấn Thanh An</t>
  </si>
  <si>
    <t>31232</t>
  </si>
  <si>
    <t>31234</t>
  </si>
  <si>
    <t>31237</t>
  </si>
  <si>
    <t>Xã Vĩnh Trinh</t>
  </si>
  <si>
    <t>31240</t>
  </si>
  <si>
    <t>31241</t>
  </si>
  <si>
    <t>Xã Thạnh Tiến</t>
  </si>
  <si>
    <t>31243</t>
  </si>
  <si>
    <t>Xã Thạnh Thắng</t>
  </si>
  <si>
    <t>31244</t>
  </si>
  <si>
    <t>31246</t>
  </si>
  <si>
    <t>Xã Thạnh Qưới</t>
  </si>
  <si>
    <t>31252</t>
  </si>
  <si>
    <t>925</t>
  </si>
  <si>
    <t>31222</t>
  </si>
  <si>
    <t>31225</t>
  </si>
  <si>
    <t>Xã Trung Thạnh</t>
  </si>
  <si>
    <t>31249</t>
  </si>
  <si>
    <t>31255</t>
  </si>
  <si>
    <t>31261</t>
  </si>
  <si>
    <t>Thị trấn Cờ Đỏ</t>
  </si>
  <si>
    <t>31264</t>
  </si>
  <si>
    <t>Xã Thới Hưng</t>
  </si>
  <si>
    <t>31273</t>
  </si>
  <si>
    <t>Xã Đông Hiệp</t>
  </si>
  <si>
    <t>31274</t>
  </si>
  <si>
    <t>Xã Đông Thắng</t>
  </si>
  <si>
    <t>31276</t>
  </si>
  <si>
    <t>Xã Thới Đông</t>
  </si>
  <si>
    <t>31277</t>
  </si>
  <si>
    <t>Xã Thới Xuân</t>
  </si>
  <si>
    <t>926</t>
  </si>
  <si>
    <t>31299</t>
  </si>
  <si>
    <t>31300</t>
  </si>
  <si>
    <t>Xã Nhơn Ái</t>
  </si>
  <si>
    <t>31303</t>
  </si>
  <si>
    <t>31306</t>
  </si>
  <si>
    <t>31309</t>
  </si>
  <si>
    <t>Xã Trường Long</t>
  </si>
  <si>
    <t>31312</t>
  </si>
  <si>
    <t>31315</t>
  </si>
  <si>
    <t>Xã Nhơn Nghĩa</t>
  </si>
  <si>
    <t>927</t>
  </si>
  <si>
    <t>31258</t>
  </si>
  <si>
    <t>Thị trấn Thới Lai</t>
  </si>
  <si>
    <t>31267</t>
  </si>
  <si>
    <t>31268</t>
  </si>
  <si>
    <t>31270</t>
  </si>
  <si>
    <t>31279</t>
  </si>
  <si>
    <t>31282</t>
  </si>
  <si>
    <t>Xã Đông Thuận</t>
  </si>
  <si>
    <t>31285</t>
  </si>
  <si>
    <t>Xã Thới Tân</t>
  </si>
  <si>
    <t>31286</t>
  </si>
  <si>
    <t>Xã Trường Thắng</t>
  </si>
  <si>
    <t>31288</t>
  </si>
  <si>
    <t>Xã Định Môn</t>
  </si>
  <si>
    <t>31291</t>
  </si>
  <si>
    <t>31294</t>
  </si>
  <si>
    <t>31297</t>
  </si>
  <si>
    <t>Xã Trường Xuân A</t>
  </si>
  <si>
    <t>31298</t>
  </si>
  <si>
    <t>Xã Trường Xuân B</t>
  </si>
  <si>
    <t>930</t>
  </si>
  <si>
    <t>31318</t>
  </si>
  <si>
    <t>Phường I</t>
  </si>
  <si>
    <t>31321</t>
  </si>
  <si>
    <t>Phường III</t>
  </si>
  <si>
    <t>31324</t>
  </si>
  <si>
    <t>Phường IV</t>
  </si>
  <si>
    <t>31327</t>
  </si>
  <si>
    <t>Phường V</t>
  </si>
  <si>
    <t>31330</t>
  </si>
  <si>
    <t>Phường VII</t>
  </si>
  <si>
    <t>31333</t>
  </si>
  <si>
    <t>Xã Vị Tân</t>
  </si>
  <si>
    <t>31336</t>
  </si>
  <si>
    <t>Xã Hoả Lựu</t>
  </si>
  <si>
    <t>31338</t>
  </si>
  <si>
    <t>31339</t>
  </si>
  <si>
    <t>Xã Hoả Tiến</t>
  </si>
  <si>
    <t>931</t>
  </si>
  <si>
    <t>31340</t>
  </si>
  <si>
    <t>Phường Ngã Bảy</t>
  </si>
  <si>
    <t>31341</t>
  </si>
  <si>
    <t>Phường Lái Hiếu</t>
  </si>
  <si>
    <t>31343</t>
  </si>
  <si>
    <t>31344</t>
  </si>
  <si>
    <t>Phường Hiệp Lợi</t>
  </si>
  <si>
    <t>31411</t>
  </si>
  <si>
    <t>31414</t>
  </si>
  <si>
    <t>932</t>
  </si>
  <si>
    <t>31342</t>
  </si>
  <si>
    <t>Thị trấn Một Ngàn</t>
  </si>
  <si>
    <t>31345</t>
  </si>
  <si>
    <t>31346</t>
  </si>
  <si>
    <t>Thị trấn Bảy Ngàn</t>
  </si>
  <si>
    <t>31348</t>
  </si>
  <si>
    <t>Xã Trường Long Tây</t>
  </si>
  <si>
    <t>31351</t>
  </si>
  <si>
    <t>Xã Trường Long A</t>
  </si>
  <si>
    <t>31357</t>
  </si>
  <si>
    <t>Xã Nhơn Nghĩa A</t>
  </si>
  <si>
    <t>31359</t>
  </si>
  <si>
    <t>Thị trấn Rạch Gòi</t>
  </si>
  <si>
    <t>31360</t>
  </si>
  <si>
    <t>Xã Thạnh Xuân</t>
  </si>
  <si>
    <t>31362</t>
  </si>
  <si>
    <t>Thị trấn Cái Tắc</t>
  </si>
  <si>
    <t>31363</t>
  </si>
  <si>
    <t>Xã Tân Phú Thạnh</t>
  </si>
  <si>
    <t>933</t>
  </si>
  <si>
    <t>31366</t>
  </si>
  <si>
    <t>Thị Trấn Ngã Sáu</t>
  </si>
  <si>
    <t>31369</t>
  </si>
  <si>
    <t>31375</t>
  </si>
  <si>
    <t>31378</t>
  </si>
  <si>
    <t>31379</t>
  </si>
  <si>
    <t>31381</t>
  </si>
  <si>
    <t>Thị trấn Mái Dầm</t>
  </si>
  <si>
    <t>31384</t>
  </si>
  <si>
    <t>Xã Đông Phước</t>
  </si>
  <si>
    <t>31387</t>
  </si>
  <si>
    <t>Xã Đông Phước A</t>
  </si>
  <si>
    <t>934</t>
  </si>
  <si>
    <t>31393</t>
  </si>
  <si>
    <t>Thị trấn Kinh Cùng</t>
  </si>
  <si>
    <t>31396</t>
  </si>
  <si>
    <t>Thị trấn Cây Dương</t>
  </si>
  <si>
    <t>31399</t>
  </si>
  <si>
    <t>31402</t>
  </si>
  <si>
    <t>31405</t>
  </si>
  <si>
    <t>31408</t>
  </si>
  <si>
    <t>31417</t>
  </si>
  <si>
    <t>Xã Phụng Hiệp</t>
  </si>
  <si>
    <t>31420</t>
  </si>
  <si>
    <t>Xã Hòa Mỹ</t>
  </si>
  <si>
    <t>31423</t>
  </si>
  <si>
    <t>31426</t>
  </si>
  <si>
    <t>Xã Phương Bình</t>
  </si>
  <si>
    <t>31429</t>
  </si>
  <si>
    <t>Xã Hiệp Hưng</t>
  </si>
  <si>
    <t>31432</t>
  </si>
  <si>
    <t>Xã Tân Phước Hưng</t>
  </si>
  <si>
    <t>31433</t>
  </si>
  <si>
    <t>Thị trấn Búng Tàu</t>
  </si>
  <si>
    <t>31435</t>
  </si>
  <si>
    <t>Xã Phương Phú</t>
  </si>
  <si>
    <t>31438</t>
  </si>
  <si>
    <t>935</t>
  </si>
  <si>
    <t>31441</t>
  </si>
  <si>
    <t>Thị trấn Nàng Mau</t>
  </si>
  <si>
    <t>31444</t>
  </si>
  <si>
    <t>Xã Vị Trung</t>
  </si>
  <si>
    <t>31447</t>
  </si>
  <si>
    <t>Xã Vị Thuỷ</t>
  </si>
  <si>
    <t>31450</t>
  </si>
  <si>
    <t>Xã Vị Thắng</t>
  </si>
  <si>
    <t>31453</t>
  </si>
  <si>
    <t>Xã Vĩnh Thuận Tây</t>
  </si>
  <si>
    <t>31456</t>
  </si>
  <si>
    <t>31459</t>
  </si>
  <si>
    <t>Xã Vĩnh Tường</t>
  </si>
  <si>
    <t>31462</t>
  </si>
  <si>
    <t>Xã Vị Đông</t>
  </si>
  <si>
    <t>31465</t>
  </si>
  <si>
    <t>Xã Vị Thanh</t>
  </si>
  <si>
    <t>31468</t>
  </si>
  <si>
    <t>Xã Vị Bình</t>
  </si>
  <si>
    <t>936</t>
  </si>
  <si>
    <t>31483</t>
  </si>
  <si>
    <t>Xã Thuận Hưng</t>
  </si>
  <si>
    <t>31484</t>
  </si>
  <si>
    <t>31486</t>
  </si>
  <si>
    <t>Xã Vĩnh Thuận Đông</t>
  </si>
  <si>
    <t>31489</t>
  </si>
  <si>
    <t>Thị trấn Vĩnh Viễn</t>
  </si>
  <si>
    <t>31490</t>
  </si>
  <si>
    <t>Xã Vĩnh Viễn A</t>
  </si>
  <si>
    <t>31492</t>
  </si>
  <si>
    <t>Xã Lương Tâm</t>
  </si>
  <si>
    <t>31493</t>
  </si>
  <si>
    <t>Xã Lương Nghĩa</t>
  </si>
  <si>
    <t>31495</t>
  </si>
  <si>
    <t>Xã Xà Phiên</t>
  </si>
  <si>
    <t>937</t>
  </si>
  <si>
    <t>31471</t>
  </si>
  <si>
    <t>31472</t>
  </si>
  <si>
    <t>Phường Trà Lồng</t>
  </si>
  <si>
    <t>31473</t>
  </si>
  <si>
    <t>Phường Bình Thạnh</t>
  </si>
  <si>
    <t>31474</t>
  </si>
  <si>
    <t>31475</t>
  </si>
  <si>
    <t>Phường Vĩnh Tường</t>
  </si>
  <si>
    <t>31477</t>
  </si>
  <si>
    <t>Xã Long Trị</t>
  </si>
  <si>
    <t>31478</t>
  </si>
  <si>
    <t>Xã Long Trị A</t>
  </si>
  <si>
    <t>31480</t>
  </si>
  <si>
    <t>31481</t>
  </si>
  <si>
    <t>941</t>
  </si>
  <si>
    <t>31498</t>
  </si>
  <si>
    <t>31501</t>
  </si>
  <si>
    <t>31504</t>
  </si>
  <si>
    <t>31507</t>
  </si>
  <si>
    <t>31510</t>
  </si>
  <si>
    <t>31513</t>
  </si>
  <si>
    <t>31516</t>
  </si>
  <si>
    <t>31519</t>
  </si>
  <si>
    <t>31522</t>
  </si>
  <si>
    <t>31525</t>
  </si>
  <si>
    <t>942</t>
  </si>
  <si>
    <t>31569</t>
  </si>
  <si>
    <t>31570</t>
  </si>
  <si>
    <t>Xã Hồ Đắc Kiện</t>
  </si>
  <si>
    <t>31573</t>
  </si>
  <si>
    <t>Xã Phú Tâm</t>
  </si>
  <si>
    <t>31576</t>
  </si>
  <si>
    <t>31582</t>
  </si>
  <si>
    <t>31585</t>
  </si>
  <si>
    <t>31594</t>
  </si>
  <si>
    <t>31600</t>
  </si>
  <si>
    <t>943</t>
  </si>
  <si>
    <t>31528</t>
  </si>
  <si>
    <t>Thị trấn Kế Sách</t>
  </si>
  <si>
    <t>31531</t>
  </si>
  <si>
    <t>Thị trấn An Lạc Thôn</t>
  </si>
  <si>
    <t>31534</t>
  </si>
  <si>
    <t>31537</t>
  </si>
  <si>
    <t>31540</t>
  </si>
  <si>
    <t>Xã An Lạc Tây</t>
  </si>
  <si>
    <t>31543</t>
  </si>
  <si>
    <t>Xã Trinh Phú</t>
  </si>
  <si>
    <t>31546</t>
  </si>
  <si>
    <t>Xã Ba Trinh</t>
  </si>
  <si>
    <t>31549</t>
  </si>
  <si>
    <t>Xã Thới An Hội</t>
  </si>
  <si>
    <t>31552</t>
  </si>
  <si>
    <t>31555</t>
  </si>
  <si>
    <t>Xã Kế Thành</t>
  </si>
  <si>
    <t>31558</t>
  </si>
  <si>
    <t>Xã Kế An</t>
  </si>
  <si>
    <t>31561</t>
  </si>
  <si>
    <t>Xã Đại Hải</t>
  </si>
  <si>
    <t>31564</t>
  </si>
  <si>
    <t>944</t>
  </si>
  <si>
    <t>31567</t>
  </si>
  <si>
    <t>Thị trấn Huỳnh Hữu Nghĩa</t>
  </si>
  <si>
    <t>31579</t>
  </si>
  <si>
    <t>31588</t>
  </si>
  <si>
    <t>Xã Hưng Phú</t>
  </si>
  <si>
    <t>31591</t>
  </si>
  <si>
    <t>31597</t>
  </si>
  <si>
    <t>Xã Mỹ Tú</t>
  </si>
  <si>
    <t>31603</t>
  </si>
  <si>
    <t>31606</t>
  </si>
  <si>
    <t>31609</t>
  </si>
  <si>
    <t>31612</t>
  </si>
  <si>
    <t>945</t>
  </si>
  <si>
    <t>31615</t>
  </si>
  <si>
    <t>Thị trấn Cù Lao Dung</t>
  </si>
  <si>
    <t>31618</t>
  </si>
  <si>
    <t>Xã An Thạnh 1</t>
  </si>
  <si>
    <t>31621</t>
  </si>
  <si>
    <t>Xã An Thạnh Tây</t>
  </si>
  <si>
    <t>31624</t>
  </si>
  <si>
    <t>Xã An Thạnh Đông</t>
  </si>
  <si>
    <t>31627</t>
  </si>
  <si>
    <t>Xã Đại Ân 1</t>
  </si>
  <si>
    <t>31630</t>
  </si>
  <si>
    <t>Xã An Thạnh 2</t>
  </si>
  <si>
    <t>31633</t>
  </si>
  <si>
    <t>Xã An Thạnh 3</t>
  </si>
  <si>
    <t>31636</t>
  </si>
  <si>
    <t>Xã An Thạnh Nam</t>
  </si>
  <si>
    <t>946</t>
  </si>
  <si>
    <t>31639</t>
  </si>
  <si>
    <t>Thị trấn Long Phú</t>
  </si>
  <si>
    <t>31642</t>
  </si>
  <si>
    <t>Xã Song Phụng</t>
  </si>
  <si>
    <t>31645</t>
  </si>
  <si>
    <t>Thị trấn Đại Ngãi</t>
  </si>
  <si>
    <t>31648</t>
  </si>
  <si>
    <t>Xã Hậu Thạnh</t>
  </si>
  <si>
    <t>31651</t>
  </si>
  <si>
    <t>31654</t>
  </si>
  <si>
    <t>Xã Trường Khánh</t>
  </si>
  <si>
    <t>31657</t>
  </si>
  <si>
    <t>31660</t>
  </si>
  <si>
    <t>31663</t>
  </si>
  <si>
    <t>Xã Châu Khánh</t>
  </si>
  <si>
    <t>31666</t>
  </si>
  <si>
    <t>31669</t>
  </si>
  <si>
    <t>947</t>
  </si>
  <si>
    <t>31684</t>
  </si>
  <si>
    <t>Thị trấn Mỹ Xuyên</t>
  </si>
  <si>
    <t>31690</t>
  </si>
  <si>
    <t>Xã Đại Tâm</t>
  </si>
  <si>
    <t>31693</t>
  </si>
  <si>
    <t>Xã Tham Đôn</t>
  </si>
  <si>
    <t>31708</t>
  </si>
  <si>
    <t>31711</t>
  </si>
  <si>
    <t>Xã Ngọc Đông</t>
  </si>
  <si>
    <t>31714</t>
  </si>
  <si>
    <t>31717</t>
  </si>
  <si>
    <t>Xã Hòa Tú 1</t>
  </si>
  <si>
    <t>31720</t>
  </si>
  <si>
    <t>Xã Gia Hòa 1</t>
  </si>
  <si>
    <t>31723</t>
  </si>
  <si>
    <t>Xã Ngọc Tố</t>
  </si>
  <si>
    <t>31726</t>
  </si>
  <si>
    <t>Xã Gia Hòa 2</t>
  </si>
  <si>
    <t>31729</t>
  </si>
  <si>
    <t>Xã Hòa Tú II</t>
  </si>
  <si>
    <t>948</t>
  </si>
  <si>
    <t>31732</t>
  </si>
  <si>
    <t>31735</t>
  </si>
  <si>
    <t>31738</t>
  </si>
  <si>
    <t>Xã Vĩnh Quới</t>
  </si>
  <si>
    <t>31741</t>
  </si>
  <si>
    <t>31744</t>
  </si>
  <si>
    <t>31747</t>
  </si>
  <si>
    <t>31750</t>
  </si>
  <si>
    <t>31753</t>
  </si>
  <si>
    <t>Xã Mỹ Quới</t>
  </si>
  <si>
    <t>949</t>
  </si>
  <si>
    <t>31756</t>
  </si>
  <si>
    <t>31757</t>
  </si>
  <si>
    <t>Thị trấn Hưng Lợi</t>
  </si>
  <si>
    <t>31759</t>
  </si>
  <si>
    <t>Xã Lâm Tân</t>
  </si>
  <si>
    <t>31762</t>
  </si>
  <si>
    <t>31765</t>
  </si>
  <si>
    <t>Xã Lâm Kiết</t>
  </si>
  <si>
    <t>31768</t>
  </si>
  <si>
    <t>Xã Tuân Tức</t>
  </si>
  <si>
    <t>31771</t>
  </si>
  <si>
    <t>31774</t>
  </si>
  <si>
    <t>31777</t>
  </si>
  <si>
    <t>31780</t>
  </si>
  <si>
    <t>950</t>
  </si>
  <si>
    <t>31783</t>
  </si>
  <si>
    <t>31786</t>
  </si>
  <si>
    <t>31789</t>
  </si>
  <si>
    <t>Phường Khánh Hòa</t>
  </si>
  <si>
    <t>31792</t>
  </si>
  <si>
    <t>31795</t>
  </si>
  <si>
    <t>31798</t>
  </si>
  <si>
    <t>Xã Lạc Hòa</t>
  </si>
  <si>
    <t>31801</t>
  </si>
  <si>
    <t>31804</t>
  </si>
  <si>
    <t>31807</t>
  </si>
  <si>
    <t>31810</t>
  </si>
  <si>
    <t>Xã Lai Hòa</t>
  </si>
  <si>
    <t>951</t>
  </si>
  <si>
    <t>31672</t>
  </si>
  <si>
    <t>Xã Đại Ân 2</t>
  </si>
  <si>
    <t>31673</t>
  </si>
  <si>
    <t>Thị trấn Trần Đề</t>
  </si>
  <si>
    <t>31675</t>
  </si>
  <si>
    <t>Xã Liêu Tú</t>
  </si>
  <si>
    <t>31678</t>
  </si>
  <si>
    <t>Xã Lịch Hội Thượng</t>
  </si>
  <si>
    <t>31679</t>
  </si>
  <si>
    <t>Thị trấn Lịch Hội Thượng</t>
  </si>
  <si>
    <t>31681</t>
  </si>
  <si>
    <t>Xã Trung Bình</t>
  </si>
  <si>
    <t>31687</t>
  </si>
  <si>
    <t>Xã Tài Văn</t>
  </si>
  <si>
    <t>31696</t>
  </si>
  <si>
    <t>31699</t>
  </si>
  <si>
    <t>Xã Thạnh Thới An</t>
  </si>
  <si>
    <t>31702</t>
  </si>
  <si>
    <t>Xã Thạnh Thới Thuận</t>
  </si>
  <si>
    <t>31705</t>
  </si>
  <si>
    <t>Xã Viên Bình</t>
  </si>
  <si>
    <t>954</t>
  </si>
  <si>
    <t>31813</t>
  </si>
  <si>
    <t>31816</t>
  </si>
  <si>
    <t>31819</t>
  </si>
  <si>
    <t>31822</t>
  </si>
  <si>
    <t>31825</t>
  </si>
  <si>
    <t>31828</t>
  </si>
  <si>
    <t>31831</t>
  </si>
  <si>
    <t>Phường Nhà Mát</t>
  </si>
  <si>
    <t>31834</t>
  </si>
  <si>
    <t>31837</t>
  </si>
  <si>
    <t>Xã Vĩnh Trạch Đông</t>
  </si>
  <si>
    <t>31840</t>
  </si>
  <si>
    <t>Xã Hiệp Thành</t>
  </si>
  <si>
    <t>956</t>
  </si>
  <si>
    <t>31843</t>
  </si>
  <si>
    <t>Thị trấn Ngan Dừa</t>
  </si>
  <si>
    <t>31846</t>
  </si>
  <si>
    <t>Xã Ninh Quới</t>
  </si>
  <si>
    <t>31849</t>
  </si>
  <si>
    <t>Xã Ninh Quới A</t>
  </si>
  <si>
    <t>31852</t>
  </si>
  <si>
    <t>31855</t>
  </si>
  <si>
    <t>31858</t>
  </si>
  <si>
    <t>31861</t>
  </si>
  <si>
    <t>31863</t>
  </si>
  <si>
    <t>Xã Ninh Thạnh Lợi A</t>
  </si>
  <si>
    <t>31864</t>
  </si>
  <si>
    <t>Xã Ninh Thạnh Lợi</t>
  </si>
  <si>
    <t>957</t>
  </si>
  <si>
    <t>31867</t>
  </si>
  <si>
    <t>Thị trấn Phước Long</t>
  </si>
  <si>
    <t>31870</t>
  </si>
  <si>
    <t>Xã Vĩnh Phú Đông</t>
  </si>
  <si>
    <t>31873</t>
  </si>
  <si>
    <t>Xã Vĩnh Phú Tây</t>
  </si>
  <si>
    <t>31876</t>
  </si>
  <si>
    <t>31879</t>
  </si>
  <si>
    <t>31882</t>
  </si>
  <si>
    <t>31885</t>
  </si>
  <si>
    <t>Xã Phong Thạnh Tây A</t>
  </si>
  <si>
    <t>31888</t>
  </si>
  <si>
    <t>Xã Phong Thạnh Tây B</t>
  </si>
  <si>
    <t>958</t>
  </si>
  <si>
    <t>31894</t>
  </si>
  <si>
    <t>31897</t>
  </si>
  <si>
    <t>Xã Vĩnh Hưng A</t>
  </si>
  <si>
    <t>31900</t>
  </si>
  <si>
    <t>Thị trấn Châu Hưng</t>
  </si>
  <si>
    <t>31903</t>
  </si>
  <si>
    <t>Xã Châu Hưng A</t>
  </si>
  <si>
    <t>31906</t>
  </si>
  <si>
    <t>31909</t>
  </si>
  <si>
    <t>Xã Hưng Hội</t>
  </si>
  <si>
    <t>31912</t>
  </si>
  <si>
    <t>Xã Châu Thới</t>
  </si>
  <si>
    <t>31921</t>
  </si>
  <si>
    <t>959</t>
  </si>
  <si>
    <t>31942</t>
  </si>
  <si>
    <t>31945</t>
  </si>
  <si>
    <t>Phường Hộ Phòng</t>
  </si>
  <si>
    <t>31948</t>
  </si>
  <si>
    <t>Xã Phong Thạnh Đông</t>
  </si>
  <si>
    <t>31951</t>
  </si>
  <si>
    <t>Phường Láng Tròn</t>
  </si>
  <si>
    <t>31954</t>
  </si>
  <si>
    <t>Xã Phong Tân</t>
  </si>
  <si>
    <t>31957</t>
  </si>
  <si>
    <t>31960</t>
  </si>
  <si>
    <t>31963</t>
  </si>
  <si>
    <t>Xã Phong Thạnh A</t>
  </si>
  <si>
    <t>31966</t>
  </si>
  <si>
    <t>Xã Phong Thạnh Tây</t>
  </si>
  <si>
    <t>31969</t>
  </si>
  <si>
    <t>960</t>
  </si>
  <si>
    <t>31972</t>
  </si>
  <si>
    <t>Thị trấn Gành Hào</t>
  </si>
  <si>
    <t>31975</t>
  </si>
  <si>
    <t>Xã Long Điền Đông</t>
  </si>
  <si>
    <t>31978</t>
  </si>
  <si>
    <t>Xã Long Điền Đông A</t>
  </si>
  <si>
    <t>31981</t>
  </si>
  <si>
    <t>Xã Long Điền</t>
  </si>
  <si>
    <t>31984</t>
  </si>
  <si>
    <t>Xã Long Điền Tây</t>
  </si>
  <si>
    <t>31985</t>
  </si>
  <si>
    <t>31987</t>
  </si>
  <si>
    <t>Xã An Trạch</t>
  </si>
  <si>
    <t>31988</t>
  </si>
  <si>
    <t>Xã An Trạch A</t>
  </si>
  <si>
    <t>31990</t>
  </si>
  <si>
    <t>Xã An Phúc</t>
  </si>
  <si>
    <t>31993</t>
  </si>
  <si>
    <t>31996</t>
  </si>
  <si>
    <t>Xã Định Thành A</t>
  </si>
  <si>
    <t>961</t>
  </si>
  <si>
    <t>31891</t>
  </si>
  <si>
    <t>Thị trấn Hòa Bình</t>
  </si>
  <si>
    <t>31915</t>
  </si>
  <si>
    <t>Xã Minh Diệu</t>
  </si>
  <si>
    <t>31918</t>
  </si>
  <si>
    <t>31924</t>
  </si>
  <si>
    <t>Xã Vĩnh Mỹ B</t>
  </si>
  <si>
    <t>31927</t>
  </si>
  <si>
    <t>31930</t>
  </si>
  <si>
    <t>Xã Vĩnh Hậu A</t>
  </si>
  <si>
    <t>31933</t>
  </si>
  <si>
    <t>Xã Vĩnh Mỹ A</t>
  </si>
  <si>
    <t>31936</t>
  </si>
  <si>
    <t>964</t>
  </si>
  <si>
    <t>31999</t>
  </si>
  <si>
    <t>32002</t>
  </si>
  <si>
    <t>32005</t>
  </si>
  <si>
    <t>32008</t>
  </si>
  <si>
    <t>32011</t>
  </si>
  <si>
    <t>32014</t>
  </si>
  <si>
    <t>32017</t>
  </si>
  <si>
    <t>32020</t>
  </si>
  <si>
    <t>32022</t>
  </si>
  <si>
    <t>Phường Tân Xuyên</t>
  </si>
  <si>
    <t>32023</t>
  </si>
  <si>
    <t>Xã An Xuyên</t>
  </si>
  <si>
    <t>32025</t>
  </si>
  <si>
    <t>32026</t>
  </si>
  <si>
    <t>32029</t>
  </si>
  <si>
    <t>Xã Tắc Vân</t>
  </si>
  <si>
    <t>32032</t>
  </si>
  <si>
    <t>Xã Lý Văn Lâm</t>
  </si>
  <si>
    <t>32035</t>
  </si>
  <si>
    <t>32038</t>
  </si>
  <si>
    <t>32041</t>
  </si>
  <si>
    <t>966</t>
  </si>
  <si>
    <t>32044</t>
  </si>
  <si>
    <t>Thị trấn U Minh</t>
  </si>
  <si>
    <t>32047</t>
  </si>
  <si>
    <t>32048</t>
  </si>
  <si>
    <t>Xã Khánh Thuận</t>
  </si>
  <si>
    <t>32050</t>
  </si>
  <si>
    <t>Xã Khánh Tiến</t>
  </si>
  <si>
    <t>32053</t>
  </si>
  <si>
    <t>Xã Nguyễn Phích</t>
  </si>
  <si>
    <t>32056</t>
  </si>
  <si>
    <t>Xã Khánh Lâm</t>
  </si>
  <si>
    <t>32059</t>
  </si>
  <si>
    <t>32062</t>
  </si>
  <si>
    <t>967</t>
  </si>
  <si>
    <t>32065</t>
  </si>
  <si>
    <t>Thị trấn Thới Bình</t>
  </si>
  <si>
    <t>32068</t>
  </si>
  <si>
    <t>Xã Biển Bạch</t>
  </si>
  <si>
    <t>32069</t>
  </si>
  <si>
    <t>Xã Tân Bằng</t>
  </si>
  <si>
    <t>32071</t>
  </si>
  <si>
    <t>Xã Trí Phải</t>
  </si>
  <si>
    <t>32072</t>
  </si>
  <si>
    <t>Xã Trí Lực</t>
  </si>
  <si>
    <t>32074</t>
  </si>
  <si>
    <t>Xã Biển Bạch Đông</t>
  </si>
  <si>
    <t>32077</t>
  </si>
  <si>
    <t>Xã Thới Bình</t>
  </si>
  <si>
    <t>32080</t>
  </si>
  <si>
    <t>32083</t>
  </si>
  <si>
    <t>Xã Tân Lộc Bắc</t>
  </si>
  <si>
    <t>32086</t>
  </si>
  <si>
    <t>32089</t>
  </si>
  <si>
    <t>Xã Tân Lộc Đông</t>
  </si>
  <si>
    <t>32092</t>
  </si>
  <si>
    <t>Xã Hồ Thị Kỷ</t>
  </si>
  <si>
    <t>968</t>
  </si>
  <si>
    <t>32095</t>
  </si>
  <si>
    <t>Thị trấn Trần Văn Thời</t>
  </si>
  <si>
    <t>32098</t>
  </si>
  <si>
    <t>Thị trấn Sông Đốc</t>
  </si>
  <si>
    <t>32101</t>
  </si>
  <si>
    <t>Xã Khánh Bình Tây Bắc</t>
  </si>
  <si>
    <t>32104</t>
  </si>
  <si>
    <t>Xã Khánh Bình Tây</t>
  </si>
  <si>
    <t>32107</t>
  </si>
  <si>
    <t>Xã Trần Hợi</t>
  </si>
  <si>
    <t>32108</t>
  </si>
  <si>
    <t>Xã Khánh Lộc</t>
  </si>
  <si>
    <t>32110</t>
  </si>
  <si>
    <t>32113</t>
  </si>
  <si>
    <t>32116</t>
  </si>
  <si>
    <t>Xã Khánh Bình Đông</t>
  </si>
  <si>
    <t>32119</t>
  </si>
  <si>
    <t>32122</t>
  </si>
  <si>
    <t>Xã Lợi An</t>
  </si>
  <si>
    <t>32124</t>
  </si>
  <si>
    <t>Xã Phong Điền</t>
  </si>
  <si>
    <t>32125</t>
  </si>
  <si>
    <t>Xã Phong Lạc</t>
  </si>
  <si>
    <t>969</t>
  </si>
  <si>
    <t>32128</t>
  </si>
  <si>
    <t>Thị trấn Cái Nước</t>
  </si>
  <si>
    <t>32130</t>
  </si>
  <si>
    <t>32131</t>
  </si>
  <si>
    <t>Xã Lương Thế Trân</t>
  </si>
  <si>
    <t>32134</t>
  </si>
  <si>
    <t>32137</t>
  </si>
  <si>
    <t>32140</t>
  </si>
  <si>
    <t>32141</t>
  </si>
  <si>
    <t>Xã Hoà Mỹ</t>
  </si>
  <si>
    <t>32142</t>
  </si>
  <si>
    <t>32143</t>
  </si>
  <si>
    <t>Xã Đông Thới</t>
  </si>
  <si>
    <t>32146</t>
  </si>
  <si>
    <t>Xã Tân Hưng Đông</t>
  </si>
  <si>
    <t>32149</t>
  </si>
  <si>
    <t>Xã Trần Thới</t>
  </si>
  <si>
    <t>970</t>
  </si>
  <si>
    <t>32152</t>
  </si>
  <si>
    <t>Thị trấn Đầm Dơi</t>
  </si>
  <si>
    <t>32155</t>
  </si>
  <si>
    <t>Xã Tạ An Khương</t>
  </si>
  <si>
    <t>32158</t>
  </si>
  <si>
    <t>Xã Tạ An Khương Đông</t>
  </si>
  <si>
    <t>32161</t>
  </si>
  <si>
    <t>Xã Trần Phán</t>
  </si>
  <si>
    <t>32162</t>
  </si>
  <si>
    <t>32164</t>
  </si>
  <si>
    <t>32167</t>
  </si>
  <si>
    <t>32170</t>
  </si>
  <si>
    <t>Xã Tạ An Khương Nam</t>
  </si>
  <si>
    <t>32173</t>
  </si>
  <si>
    <t>Xã Tân Duyệt</t>
  </si>
  <si>
    <t>32174</t>
  </si>
  <si>
    <t>32176</t>
  </si>
  <si>
    <t>32179</t>
  </si>
  <si>
    <t>Xã Quách Phẩm Bắc</t>
  </si>
  <si>
    <t>32182</t>
  </si>
  <si>
    <t>Xã Quách Phẩm</t>
  </si>
  <si>
    <t>32185</t>
  </si>
  <si>
    <t>32186</t>
  </si>
  <si>
    <t>Xã Ngọc Chánh</t>
  </si>
  <si>
    <t>32188</t>
  </si>
  <si>
    <t>Xã Nguyễn Huân</t>
  </si>
  <si>
    <t>971</t>
  </si>
  <si>
    <t>32191</t>
  </si>
  <si>
    <t>Thị Trấn Năm Căn</t>
  </si>
  <si>
    <t>32194</t>
  </si>
  <si>
    <t>Xã Hàm Rồng</t>
  </si>
  <si>
    <t>32197</t>
  </si>
  <si>
    <t>Xã Hiệp Tùng</t>
  </si>
  <si>
    <t>32200</t>
  </si>
  <si>
    <t>Xã Đất Mới</t>
  </si>
  <si>
    <t>32201</t>
  </si>
  <si>
    <t>Xã Lâm Hải</t>
  </si>
  <si>
    <t>32203</t>
  </si>
  <si>
    <t>Xã Hàng Vịnh</t>
  </si>
  <si>
    <t>32206</t>
  </si>
  <si>
    <t>32209</t>
  </si>
  <si>
    <t>Xã Tam Giang Đông</t>
  </si>
  <si>
    <t>972</t>
  </si>
  <si>
    <t>32212</t>
  </si>
  <si>
    <t>Thị trấn Cái Đôi Vàm</t>
  </si>
  <si>
    <t>32214</t>
  </si>
  <si>
    <t>32215</t>
  </si>
  <si>
    <t>32218</t>
  </si>
  <si>
    <t>32221</t>
  </si>
  <si>
    <t>32224</t>
  </si>
  <si>
    <t>Xã Việt Thắng</t>
  </si>
  <si>
    <t>32227</t>
  </si>
  <si>
    <t>Xã Tân Hưng Tây</t>
  </si>
  <si>
    <t>32228</t>
  </si>
  <si>
    <t>Xã Rạch Chèo</t>
  </si>
  <si>
    <t>32230</t>
  </si>
  <si>
    <t>Xã Nguyễn Việt Khái</t>
  </si>
  <si>
    <t>973</t>
  </si>
  <si>
    <t>32233</t>
  </si>
  <si>
    <t>Xã Tam Giang Tây</t>
  </si>
  <si>
    <t>32236</t>
  </si>
  <si>
    <t>Xã Tân Ân Tây</t>
  </si>
  <si>
    <t>32239</t>
  </si>
  <si>
    <t>Xã Viên An Đông</t>
  </si>
  <si>
    <t>32242</t>
  </si>
  <si>
    <t>32244</t>
  </si>
  <si>
    <t>Thị trấn Rạch Gốc</t>
  </si>
  <si>
    <t>32245</t>
  </si>
  <si>
    <t>32248</t>
  </si>
  <si>
    <t>Xã Đất Mũi</t>
  </si>
  <si>
    <t>Mã quốc gia</t>
  </si>
  <si>
    <t>Tên Quốc gia/ Vùng lãnh thổ</t>
  </si>
  <si>
    <t>AF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</si>
  <si>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</si>
  <si>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</si>
  <si>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</si>
  <si>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</si>
  <si>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</si>
  <si>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</si>
  <si>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</si>
  <si>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</si>
  <si>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</si>
  <si>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</si>
  <si>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</si>
  <si>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</si>
  <si>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</si>
  <si>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</si>
  <si>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</si>
  <si>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</si>
  <si>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</si>
  <si>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</si>
  <si>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</si>
  <si>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</si>
  <si>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</si>
  <si>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</si>
  <si>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</si>
  <si>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</si>
  <si>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</si>
  <si>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</si>
  <si>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</si>
  <si>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</si>
  <si>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</si>
  <si>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</si>
  <si>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</si>
  <si>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</si>
  <si>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</si>
  <si>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</si>
  <si>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</si>
  <si>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</si>
  <si>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</si>
  <si>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</si>
  <si>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</si>
  <si>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</si>
  <si>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</si>
  <si>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</si>
  <si>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</si>
  <si>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</si>
  <si>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</si>
  <si>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</si>
  <si>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</si>
  <si>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</si>
  <si>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</si>
  <si>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</si>
  <si>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</si>
  <si>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</si>
  <si>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</si>
  <si>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</si>
  <si>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</si>
  <si>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</si>
  <si>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</si>
  <si>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</si>
  <si>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</si>
  <si>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</si>
  <si>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</si>
  <si>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</si>
  <si>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</si>
  <si>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</si>
  <si>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</si>
  <si>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</si>
  <si>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</si>
  <si>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</si>
  <si>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</si>
  <si>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</si>
  <si>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</si>
  <si>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</si>
  <si>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</si>
  <si>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</si>
  <si>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</si>
  <si>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</si>
  <si>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</si>
  <si>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</si>
  <si>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</si>
  <si>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</si>
  <si>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</si>
  <si>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</si>
  <si>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</si>
  <si>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</si>
  <si>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</si>
  <si>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</si>
  <si>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</si>
  <si>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</si>
  <si>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</si>
  <si>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</si>
  <si>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</si>
  <si>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</si>
  <si>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</si>
  <si>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</si>
  <si>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</si>
  <si>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</si>
  <si>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</si>
  <si>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</si>
  <si>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</si>
  <si>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</si>
  <si>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</si>
  <si>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</si>
  <si>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</si>
  <si>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</si>
  <si>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</si>
  <si>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</si>
  <si>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</si>
  <si>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</si>
  <si>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</si>
  <si>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</si>
  <si>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</si>
  <si>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</si>
  <si>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</si>
  <si>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</si>
  <si>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</si>
  <si>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</si>
  <si>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</si>
  <si>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</si>
  <si>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</si>
  <si>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</si>
  <si>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</si>
  <si>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</si>
  <si>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</si>
  <si>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</si>
  <si>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</si>
  <si>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</si>
  <si>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</si>
  <si>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</si>
  <si>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</si>
  <si>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</si>
  <si>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</si>
  <si>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</si>
  <si>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</si>
  <si>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</si>
  <si>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</si>
  <si>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</si>
  <si>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</si>
  <si>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</si>
  <si>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</si>
  <si>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</si>
  <si>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</si>
  <si>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</si>
  <si>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</si>
  <si>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</si>
  <si>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</si>
  <si>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</si>
  <si>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</si>
  <si>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</si>
  <si>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</si>
  <si>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</si>
  <si>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</si>
  <si>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</si>
  <si>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</si>
  <si>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</si>
  <si>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</si>
  <si>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</si>
  <si>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</si>
  <si>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</si>
  <si>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</si>
  <si>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</si>
  <si>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</si>
  <si>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</si>
  <si>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</si>
  <si>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</si>
  <si>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</si>
  <si>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</si>
  <si>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</si>
  <si>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</si>
  <si>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</si>
  <si>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</si>
  <si>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</si>
  <si>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</si>
  <si>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</si>
  <si>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</si>
  <si>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</si>
  <si>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</si>
  <si>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</si>
  <si>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</si>
  <si>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</si>
  <si>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</si>
  <si>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</si>
  <si>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</si>
  <si>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</si>
  <si>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</si>
  <si>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</si>
  <si>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</si>
  <si>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</si>
  <si>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</si>
  <si>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</si>
  <si>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</si>
  <si>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</si>
  <si>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</si>
  <si>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</si>
  <si>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</si>
  <si>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</si>
  <si>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</si>
  <si>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</si>
  <si>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</si>
  <si>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</si>
  <si>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</si>
  <si>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</si>
  <si>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</si>
  <si>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</si>
  <si>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IL</t>
  </si>
  <si>
    <t>ISRAEL</t>
  </si>
  <si>
    <t>IT</t>
  </si>
  <si>
    <t>ITALY</t>
  </si>
  <si>
    <t>JM</t>
  </si>
  <si>
    <t>JAMAICA</t>
  </si>
  <si>
    <t>JP</t>
  </si>
  <si>
    <t>JAPAN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</si>
  <si>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</si>
  <si>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</si>
  <si>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</si>
  <si>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</si>
  <si>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</si>
  <si>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</si>
  <si>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</si>
  <si>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</si>
  <si>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</si>
  <si>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</si>
  <si>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</si>
  <si>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</si>
  <si>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</si>
  <si>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</si>
  <si>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</si>
  <si>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</si>
  <si>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</si>
  <si>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</si>
  <si>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</si>
  <si>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</si>
  <si>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</si>
  <si>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</si>
  <si>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</si>
  <si>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</si>
  <si>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</si>
  <si>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</si>
  <si>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</si>
  <si>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</si>
  <si>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</si>
  <si>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</si>
  <si>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</si>
  <si>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</si>
  <si>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</si>
  <si>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</si>
  <si>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</si>
  <si>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</si>
  <si>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</si>
  <si>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</si>
  <si>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</si>
  <si>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</si>
  <si>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</si>
  <si>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</si>
  <si>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</si>
  <si>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</si>
  <si>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</si>
  <si>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</si>
  <si>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</si>
  <si>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</si>
  <si>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</si>
  <si>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</si>
  <si>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</si>
  <si>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</si>
  <si>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</si>
  <si>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</si>
  <si>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</si>
  <si>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</si>
  <si>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</si>
  <si>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</si>
  <si>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</si>
  <si>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</si>
  <si>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</si>
  <si>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</si>
  <si>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</si>
  <si>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</si>
  <si>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</si>
  <si>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</si>
  <si>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</si>
  <si>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</si>
  <si>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</si>
  <si>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</si>
  <si>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</si>
  <si>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</si>
  <si>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</si>
  <si>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</si>
  <si>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</si>
  <si>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</si>
  <si>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</si>
  <si>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</si>
  <si>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</si>
  <si>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</si>
  <si>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</si>
  <si>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</si>
  <si>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</si>
  <si>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</si>
  <si>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</si>
  <si>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</si>
  <si>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</si>
  <si>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</si>
  <si>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</si>
  <si>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</si>
  <si>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</si>
  <si>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</si>
  <si>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</si>
  <si>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</si>
  <si>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</si>
  <si>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</si>
  <si>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</si>
  <si>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</si>
  <si>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</si>
  <si>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</si>
  <si>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</si>
  <si>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</si>
  <si>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</si>
  <si>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</si>
  <si>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</si>
  <si>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</si>
  <si>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</si>
  <si>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</si>
  <si>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</si>
  <si>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</si>
  <si>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</si>
  <si>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</si>
  <si>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</si>
  <si>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</si>
  <si>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</si>
  <si>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</si>
  <si>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</si>
  <si>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</si>
  <si>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</si>
  <si>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</si>
  <si>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</si>
  <si>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</si>
  <si>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</si>
  <si>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</si>
  <si>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</si>
  <si>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</si>
  <si>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</si>
  <si>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</si>
  <si>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</si>
  <si>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</si>
  <si>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</si>
  <si>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</si>
  <si>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</si>
  <si>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</si>
  <si>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</si>
  <si>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</si>
  <si>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</si>
  <si>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</si>
  <si>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</si>
  <si>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</si>
  <si>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</si>
  <si>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</si>
  <si>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</si>
  <si>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</si>
  <si>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</si>
  <si>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</si>
  <si>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</si>
  <si>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</si>
  <si>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</si>
  <si>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</si>
  <si>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</si>
  <si>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</si>
  <si>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</si>
  <si>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</si>
  <si>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</si>
  <si>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</si>
  <si>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</si>
  <si>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</si>
  <si>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</si>
  <si>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</si>
  <si>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</si>
  <si>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</si>
  <si>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SERBIA AND MONTENEGRO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</si>
  <si>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</si>
  <si>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</si>
  <si>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</si>
  <si>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</si>
  <si>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</si>
  <si>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</si>
  <si>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</si>
  <si>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</si>
  <si>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</si>
  <si>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</si>
  <si>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</si>
  <si>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</si>
  <si>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</si>
  <si>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</si>
  <si>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</si>
  <si>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</si>
  <si>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</si>
  <si>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</si>
  <si>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</si>
  <si>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</si>
  <si>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</si>
  <si>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</si>
  <si>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</si>
  <si>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</si>
  <si>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</si>
  <si>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</si>
  <si>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</si>
  <si>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</si>
  <si>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</si>
  <si>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</si>
  <si>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</si>
  <si>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</si>
  <si>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</si>
  <si>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</si>
  <si>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</si>
  <si>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</si>
  <si>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</si>
  <si>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</si>
  <si>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</si>
  <si>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</si>
  <si>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</si>
  <si>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</si>
  <si>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</si>
  <si>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</si>
  <si>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</si>
  <si>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</si>
  <si>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</si>
  <si>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</si>
  <si>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</si>
  <si>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</si>
  <si>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</si>
  <si>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</si>
  <si>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</si>
  <si>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</si>
  <si>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</si>
  <si>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</si>
  <si>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</si>
  <si>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</si>
  <si>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</si>
  <si>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</si>
  <si>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</si>
  <si>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</si>
  <si>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</si>
  <si>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</si>
  <si>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</si>
  <si>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</si>
  <si>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</si>
  <si>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</si>
  <si>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</si>
  <si>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</si>
  <si>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</si>
  <si>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</si>
  <si>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</si>
  <si>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</si>
  <si>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</si>
  <si>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</si>
  <si>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</si>
  <si>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</si>
  <si>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</si>
  <si>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</si>
  <si>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</si>
  <si>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</si>
  <si>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Vatican City State see HOLY SEE</t>
  </si>
  <si>
    <t>VE</t>
  </si>
  <si>
    <t>VENEZUELA</t>
  </si>
  <si>
    <t>VN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</si>
  <si>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</si>
  <si>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</si>
  <si>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</si>
  <si>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</si>
  <si>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</si>
  <si>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</si>
  <si>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</si>
  <si>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</si>
  <si>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</si>
  <si>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</si>
  <si>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</si>
  <si>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</si>
  <si>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</si>
  <si>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</si>
  <si>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Mã Dân Tộc</t>
  </si>
  <si>
    <t>Tên Dân Tộc</t>
  </si>
  <si>
    <t>Tày</t>
  </si>
  <si>
    <t>Thái</t>
  </si>
  <si>
    <t>Hoa</t>
  </si>
  <si>
    <t>Khơ-me</t>
  </si>
  <si>
    <t>Mường</t>
  </si>
  <si>
    <t>Nùng</t>
  </si>
  <si>
    <t>Hmông</t>
  </si>
  <si>
    <t>Dao</t>
  </si>
  <si>
    <t>Gia-rai</t>
  </si>
  <si>
    <t>Ngái</t>
  </si>
  <si>
    <t>Ê-đê</t>
  </si>
  <si>
    <t>Ba-na</t>
  </si>
  <si>
    <t>Xơ-đăng</t>
  </si>
  <si>
    <t>Sán Chay</t>
  </si>
  <si>
    <t>Cơ-ho</t>
  </si>
  <si>
    <t>Chăm</t>
  </si>
  <si>
    <t>Sán Dìu</t>
  </si>
  <si>
    <t>Hrê</t>
  </si>
  <si>
    <t>Mnông</t>
  </si>
  <si>
    <t>Ra-glai</t>
  </si>
  <si>
    <t>Xtiêng</t>
  </si>
  <si>
    <t>Bru-Vân Kiều</t>
  </si>
  <si>
    <t>Thổ</t>
  </si>
  <si>
    <t>Giáy</t>
  </si>
  <si>
    <t>Cơ-tu</t>
  </si>
  <si>
    <t>Gié-Triêng</t>
  </si>
  <si>
    <t>Mạ</t>
  </si>
  <si>
    <t>Khơ-mú</t>
  </si>
  <si>
    <t>Co</t>
  </si>
  <si>
    <t>Ta-ôi</t>
  </si>
  <si>
    <t>Chơ-ro</t>
  </si>
  <si>
    <t>Kháng</t>
  </si>
  <si>
    <t>Xinh-mun</t>
  </si>
  <si>
    <t>Hà Nhì</t>
  </si>
  <si>
    <t>Chu-ru</t>
  </si>
  <si>
    <t>Lào</t>
  </si>
  <si>
    <t>La Chi</t>
  </si>
  <si>
    <t>La Ha</t>
  </si>
  <si>
    <t>Phù Lá</t>
  </si>
  <si>
    <t>La Hủ</t>
  </si>
  <si>
    <t>Lự</t>
  </si>
  <si>
    <t>Lô Lô</t>
  </si>
  <si>
    <t>Chứt</t>
  </si>
  <si>
    <t>Mảng</t>
  </si>
  <si>
    <t>Pà Thẻn</t>
  </si>
  <si>
    <t>Cơ Lao</t>
  </si>
  <si>
    <t>Cống</t>
  </si>
  <si>
    <t>Bố Y</t>
  </si>
  <si>
    <t>Si La</t>
  </si>
  <si>
    <t>Pu Péo</t>
  </si>
  <si>
    <t>Brâu</t>
  </si>
  <si>
    <t>Ơ Đu</t>
  </si>
  <si>
    <t>Rơ-măm</t>
  </si>
  <si>
    <t>Ca dong</t>
  </si>
  <si>
    <t>Người nước ngoài</t>
  </si>
  <si>
    <t>Mã</t>
  </si>
  <si>
    <t>Tỉnh/thành phố</t>
  </si>
  <si>
    <t>Mã hành chính</t>
  </si>
  <si>
    <t>Tỉnh Bắc Kạn</t>
  </si>
  <si>
    <t>Tỉnh Tuyên Quang</t>
  </si>
  <si>
    <t>211</t>
  </si>
  <si>
    <t>Tỉnh Lào Cai</t>
  </si>
  <si>
    <t>Tỉnh Điện Biên</t>
  </si>
  <si>
    <t>301</t>
  </si>
  <si>
    <t>Tỉnh Lai Châu</t>
  </si>
  <si>
    <t>302</t>
  </si>
  <si>
    <t>Tỉnh Sơn La</t>
  </si>
  <si>
    <t>Tỉnh Yên Bái</t>
  </si>
  <si>
    <t>Tỉnh Hoà Bình</t>
  </si>
  <si>
    <t>Tỉnh Thái Nguyên</t>
  </si>
  <si>
    <t>Tỉnh Lạng Sơn</t>
  </si>
  <si>
    <t>209</t>
  </si>
  <si>
    <t>Tỉnh Quảng Ninh</t>
  </si>
  <si>
    <t>225</t>
  </si>
  <si>
    <t>Tỉnh Phú Thọ</t>
  </si>
  <si>
    <t>Tỉnh Vĩnh Phúc</t>
  </si>
  <si>
    <t>Tỉnh Bắc Ninh</t>
  </si>
  <si>
    <t>Tỉnh Hải Dương</t>
  </si>
  <si>
    <t>Thành phố Hải Phòng</t>
  </si>
  <si>
    <t>Tỉnh Hưng Yên</t>
  </si>
  <si>
    <t>115</t>
  </si>
  <si>
    <t>Tỉnh Hà Nam</t>
  </si>
  <si>
    <t>Tỉnh Nam Định</t>
  </si>
  <si>
    <t>113</t>
  </si>
  <si>
    <t>Tỉnh Ninh Bình</t>
  </si>
  <si>
    <t>117</t>
  </si>
  <si>
    <t>Tỉnh Thanh Hoá</t>
  </si>
  <si>
    <t>Tỉnh Nghệ An</t>
  </si>
  <si>
    <t>Tỉnh Hà Tĩnh</t>
  </si>
  <si>
    <t>Tỉnh Quảng Bình</t>
  </si>
  <si>
    <t>Tỉnh Quảng Trị</t>
  </si>
  <si>
    <t>409</t>
  </si>
  <si>
    <t>Tỉnh Thừa Thiên Huế</t>
  </si>
  <si>
    <t>411</t>
  </si>
  <si>
    <t>Thành phố Đà Nẵng</t>
  </si>
  <si>
    <t>501</t>
  </si>
  <si>
    <t>Tỉnh Quảng Nam</t>
  </si>
  <si>
    <t>Tỉnh Quảng Ngãi</t>
  </si>
  <si>
    <t>Tỉnh Bình Định</t>
  </si>
  <si>
    <t>Tỉnh Phú Yên</t>
  </si>
  <si>
    <t>Tỉnh Khánh Hoà</t>
  </si>
  <si>
    <t>Tỉnh Ninh Thuận</t>
  </si>
  <si>
    <t>Tỉnh Bình Thuận</t>
  </si>
  <si>
    <t>715</t>
  </si>
  <si>
    <t>Tỉnh Kon Tum</t>
  </si>
  <si>
    <t>Tỉnh Gia Lai</t>
  </si>
  <si>
    <t>603</t>
  </si>
  <si>
    <t>Tỉnh Đăk Lăk</t>
  </si>
  <si>
    <t>605</t>
  </si>
  <si>
    <t>Tỉnh Đăk Nông</t>
  </si>
  <si>
    <t>606</t>
  </si>
  <si>
    <t>Tỉnh Lâm Đồng</t>
  </si>
  <si>
    <t>Tỉnh Bình Phước</t>
  </si>
  <si>
    <t>Tỉnh Tây Ninh</t>
  </si>
  <si>
    <t>Tỉnh Bình Dương</t>
  </si>
  <si>
    <t>Tỉnh Đồng Nai</t>
  </si>
  <si>
    <t>713</t>
  </si>
  <si>
    <t>Tỉnh Bà Rịa - Vũng Tàu</t>
  </si>
  <si>
    <t>717</t>
  </si>
  <si>
    <t>TP. Hồ Chí Minh</t>
  </si>
  <si>
    <t>701</t>
  </si>
  <si>
    <t>Tỉnh Long An</t>
  </si>
  <si>
    <t>Tỉnh Tiền Giang</t>
  </si>
  <si>
    <t>Tỉnh Bến Tre</t>
  </si>
  <si>
    <t>811</t>
  </si>
  <si>
    <t>Tỉnh Trà Vinh</t>
  </si>
  <si>
    <t>Tỉnh Vĩnh Long</t>
  </si>
  <si>
    <t>809</t>
  </si>
  <si>
    <t>Tỉnh Đồng Tháp</t>
  </si>
  <si>
    <t>Tỉnh An Giang</t>
  </si>
  <si>
    <t>Tỉnh Kiên Giang</t>
  </si>
  <si>
    <t>813</t>
  </si>
  <si>
    <t>Thành phố Cần Thơ</t>
  </si>
  <si>
    <t>Tỉnh Hậu Giang</t>
  </si>
  <si>
    <t>Tỉnh Sóc Trăng</t>
  </si>
  <si>
    <t>Tỉnh Bạc Liêu</t>
  </si>
  <si>
    <t>Tỉnh Cà Mau</t>
  </si>
  <si>
    <t>97</t>
  </si>
  <si>
    <t>BHXH Quốc phòng</t>
  </si>
  <si>
    <t>TenHuyen</t>
  </si>
  <si>
    <t>Quận Tây Hồ</t>
  </si>
  <si>
    <t>Quận Long Biên</t>
  </si>
  <si>
    <t>Quận Cầu Giấy</t>
  </si>
  <si>
    <t>Quận Đống Đa</t>
  </si>
  <si>
    <t>Quận Hai Bà Trưng</t>
  </si>
  <si>
    <t>Quận Hoàng Mai</t>
  </si>
  <si>
    <t>Quận Thanh Xuân</t>
  </si>
  <si>
    <t>Huyện Sóc Sơn</t>
  </si>
  <si>
    <t>Huyện Đông Anh</t>
  </si>
  <si>
    <t>Huyện Gia Lâm</t>
  </si>
  <si>
    <t>Huyện Thanh Trì</t>
  </si>
  <si>
    <t>Quận Bắc Từ Liêm</t>
  </si>
  <si>
    <t>Quận Hà Đông</t>
  </si>
  <si>
    <t>Thị xã Sơn Tây</t>
  </si>
  <si>
    <t>Huyện Ba Vì</t>
  </si>
  <si>
    <t>Huyện Phúc Thọ</t>
  </si>
  <si>
    <t>Huyện Đan Phượng</t>
  </si>
  <si>
    <t>Huyện Thạch Thất</t>
  </si>
  <si>
    <t>Huyện Chương Mỹ</t>
  </si>
  <si>
    <t>Huyện Thanh Oai</t>
  </si>
  <si>
    <t>Huyện Phú Xuyên</t>
  </si>
  <si>
    <t>Huyện Ứng Hòa</t>
  </si>
  <si>
    <t>Huyện Mỹ Đức</t>
  </si>
  <si>
    <t>Huyện Mê Linh</t>
  </si>
  <si>
    <t>Huyện Mèo Vạc</t>
  </si>
  <si>
    <t>Huyện Yên Minh</t>
  </si>
  <si>
    <t>Huyện Quản Bạ</t>
  </si>
  <si>
    <t>Huyện Vị Xuyên</t>
  </si>
  <si>
    <t>Huyện Bắc Mê</t>
  </si>
  <si>
    <t>Huyện Hoàng Su Phì</t>
  </si>
  <si>
    <t>Huyện Xín Mần</t>
  </si>
  <si>
    <t>Huyện Bắc Quang</t>
  </si>
  <si>
    <t>Huyện Quang Bình</t>
  </si>
  <si>
    <t>Thành phố Cao Bằng</t>
  </si>
  <si>
    <t>Huyện Hà Quảng</t>
  </si>
  <si>
    <t>Huyện Trùng Khánh</t>
  </si>
  <si>
    <t>Huyện Hạ Lang</t>
  </si>
  <si>
    <t>Huyện Quảng Hòa</t>
  </si>
  <si>
    <t>Huyện Hoà An</t>
  </si>
  <si>
    <t>Huyện Nguyên Bình</t>
  </si>
  <si>
    <t>Huyện Thạch An</t>
  </si>
  <si>
    <t>Thành Phố Bắc Kạn</t>
  </si>
  <si>
    <t>Huyện Pác Nặm</t>
  </si>
  <si>
    <t>Huyện Ba Bể</t>
  </si>
  <si>
    <t>Huyện Ngân Sơn</t>
  </si>
  <si>
    <t>Huyện Bạch Thông</t>
  </si>
  <si>
    <t>Huyện Chợ Đồn</t>
  </si>
  <si>
    <t>Huyện Chợ Mới</t>
  </si>
  <si>
    <t>Huyện Na Rì</t>
  </si>
  <si>
    <t>Thành phố Tuyên Quang</t>
  </si>
  <si>
    <t>Huyện Lâm Bình</t>
  </si>
  <si>
    <t>Huyện Na Hang</t>
  </si>
  <si>
    <t>Huyện Chiêm Hóa</t>
  </si>
  <si>
    <t>Huyện Hàm Yên</t>
  </si>
  <si>
    <t>Huyện Yên Sơn</t>
  </si>
  <si>
    <t>Huyện Sơn Dương</t>
  </si>
  <si>
    <t>Thành phố Lào Cai</t>
  </si>
  <si>
    <t>Huyện Bát Xát</t>
  </si>
  <si>
    <t>Huyện Mường Khương</t>
  </si>
  <si>
    <t>Huyện Si Ma Cai</t>
  </si>
  <si>
    <t>Huyện Bắc Hà</t>
  </si>
  <si>
    <t>Huyện Bảo Thắng</t>
  </si>
  <si>
    <t>Huyện Bảo Yên</t>
  </si>
  <si>
    <t>Thị Xã Sa Pa</t>
  </si>
  <si>
    <t>Huyện Văn Bàn</t>
  </si>
  <si>
    <t>Thành phố Điện Biên Phủ</t>
  </si>
  <si>
    <t>Thị Xã Mường Lay</t>
  </si>
  <si>
    <t>Huyện Mường Nhé</t>
  </si>
  <si>
    <t>Huyện Mường Chà</t>
  </si>
  <si>
    <t>Huyện Tủa Chùa</t>
  </si>
  <si>
    <t>Huyện Tuần Giáo</t>
  </si>
  <si>
    <t>Huyện Điện Biên</t>
  </si>
  <si>
    <t>Huyện Điện Biên Đông</t>
  </si>
  <si>
    <t>Huyện Mường Ảng</t>
  </si>
  <si>
    <t>Huyện Nậm Pồ</t>
  </si>
  <si>
    <t>Thành phố Lai Châu</t>
  </si>
  <si>
    <t>Huyện Tam Đường</t>
  </si>
  <si>
    <t>Huyện Mường Tè</t>
  </si>
  <si>
    <t>Huyện Sìn Hồ</t>
  </si>
  <si>
    <t>Huyện Phong Thổ</t>
  </si>
  <si>
    <t>Huyện Than Uyên</t>
  </si>
  <si>
    <t>Huyện Tân Uyên</t>
  </si>
  <si>
    <t>Huyện Nậm Nhùn</t>
  </si>
  <si>
    <t>Thành phố Sơn La</t>
  </si>
  <si>
    <t>Huyện Quỳnh Nhai</t>
  </si>
  <si>
    <t>Huyện Thuận Châu</t>
  </si>
  <si>
    <t>Huyện Mường La</t>
  </si>
  <si>
    <t>Huyện Bắc Yên</t>
  </si>
  <si>
    <t>Huyện Phù Yên</t>
  </si>
  <si>
    <t>Huyện Mộc Châu</t>
  </si>
  <si>
    <t>Huyện Yên Châu</t>
  </si>
  <si>
    <t>Huyện Mai Sơn</t>
  </si>
  <si>
    <t>Huyện Sông Mã</t>
  </si>
  <si>
    <t>Huyện Sốp Cộp</t>
  </si>
  <si>
    <t>Huyện Vân Hồ</t>
  </si>
  <si>
    <t>Thành phố Yên Bái</t>
  </si>
  <si>
    <t>Thị xã Nghĩa Lộ</t>
  </si>
  <si>
    <t>Huyện Lục Yên</t>
  </si>
  <si>
    <t>Huyện Văn Yên</t>
  </si>
  <si>
    <t>Huyện Mù Căng Chải</t>
  </si>
  <si>
    <t>Huyện Trấn Yên</t>
  </si>
  <si>
    <t>Huyện Trạm Tấu</t>
  </si>
  <si>
    <t>Huyện Văn Chấn</t>
  </si>
  <si>
    <t>Huyện Yên Bình</t>
  </si>
  <si>
    <t>Thành phố Hòa Bình</t>
  </si>
  <si>
    <t>Huyện Đà Bắc</t>
  </si>
  <si>
    <t>Huyện Lương Sơn</t>
  </si>
  <si>
    <t>Huyện Kim Bôi</t>
  </si>
  <si>
    <t>Huyện Cao Phong</t>
  </si>
  <si>
    <t>Huyện Tân Lạc</t>
  </si>
  <si>
    <t>Huyện Mai Châu</t>
  </si>
  <si>
    <t>Huyện Lạc Sơn</t>
  </si>
  <si>
    <t>Huyện Yên Thủy</t>
  </si>
  <si>
    <t>Huyện Lạc Thủy</t>
  </si>
  <si>
    <t>Thành phố Thái Nguyên</t>
  </si>
  <si>
    <t>Thành phố Sông Công</t>
  </si>
  <si>
    <t>Huyện Định Hóa</t>
  </si>
  <si>
    <t>Huyện Phú Lương</t>
  </si>
  <si>
    <t>Huyện Đồng Hỷ</t>
  </si>
  <si>
    <t>Huyện Võ Nhai</t>
  </si>
  <si>
    <t>Huyện Đại Từ</t>
  </si>
  <si>
    <t>Thị xã Phổ Yên</t>
  </si>
  <si>
    <t>Huyện Phú Bình</t>
  </si>
  <si>
    <t>Thành phố Lạng Sơn</t>
  </si>
  <si>
    <t>Huyện Tràng Định</t>
  </si>
  <si>
    <t>Huyện Bình Gia</t>
  </si>
  <si>
    <t>Huyện Văn Lãng</t>
  </si>
  <si>
    <t>Huyện Cao Lộc</t>
  </si>
  <si>
    <t>Huyện Văn Quan</t>
  </si>
  <si>
    <t>Huyện Bắc Sơn</t>
  </si>
  <si>
    <t>Huyện Hữu Lũng</t>
  </si>
  <si>
    <t>Huyện Chi Lăng</t>
  </si>
  <si>
    <t>Huyện Lộc Bình</t>
  </si>
  <si>
    <t>Huyện Đình Lập</t>
  </si>
  <si>
    <t>Thành phố Hạ Long</t>
  </si>
  <si>
    <t>Thành phố Móng Cái</t>
  </si>
  <si>
    <t>Thành phố Cẩm Phả</t>
  </si>
  <si>
    <t>Thành phố Uông Bí</t>
  </si>
  <si>
    <t>Huyện Bình Liêu</t>
  </si>
  <si>
    <t>Huyện Tiên Yên</t>
  </si>
  <si>
    <t>Huyện Đầm Hà</t>
  </si>
  <si>
    <t>Huyện Hải Hà</t>
  </si>
  <si>
    <t>Huyện Ba Chẽ</t>
  </si>
  <si>
    <t>Huyện Vân Đồn</t>
  </si>
  <si>
    <t>Thị xã Đông Triều</t>
  </si>
  <si>
    <t>Thị xã Quảng Yên</t>
  </si>
  <si>
    <t>Huyện Cô Tô</t>
  </si>
  <si>
    <t>Thành phố Bắc Giang</t>
  </si>
  <si>
    <t>Huyện Yên Thế</t>
  </si>
  <si>
    <t>Huyện Tân Yên</t>
  </si>
  <si>
    <t>Huyện Lục Nam</t>
  </si>
  <si>
    <t>Huyện Lục Ngạn</t>
  </si>
  <si>
    <t>Huyện Sơn Động</t>
  </si>
  <si>
    <t>Huyện Yên Dũng</t>
  </si>
  <si>
    <t>Huyện Việt Yên</t>
  </si>
  <si>
    <t>Thành phố Việt Trì</t>
  </si>
  <si>
    <t>Thị xã Phú Thọ</t>
  </si>
  <si>
    <t>Huyện Đoan Hùng</t>
  </si>
  <si>
    <t>Huyện Hạ Hoà</t>
  </si>
  <si>
    <t>Huyện Thanh Ba</t>
  </si>
  <si>
    <t>Huyện Phù Ninh</t>
  </si>
  <si>
    <t>Huyện Yên Lập</t>
  </si>
  <si>
    <t>Huyện Cẩm Khê</t>
  </si>
  <si>
    <t>Huyện Tam Nông</t>
  </si>
  <si>
    <t>Huyện Lâm Thao</t>
  </si>
  <si>
    <t>Huyện Thanh Sơn</t>
  </si>
  <si>
    <t>Huyện Thanh Thuỷ</t>
  </si>
  <si>
    <t>Huyện Tân Sơn</t>
  </si>
  <si>
    <t>Thành phố Vĩnh Yên</t>
  </si>
  <si>
    <t>Thành Phố Phúc Yên</t>
  </si>
  <si>
    <t>Huyện Lập Thạch</t>
  </si>
  <si>
    <t>Huyện Tam Dương</t>
  </si>
  <si>
    <t>Huyện Tam Đảo</t>
  </si>
  <si>
    <t>Huyện Bình Xuyên</t>
  </si>
  <si>
    <t>Huyện Yên Lạc</t>
  </si>
  <si>
    <t>Huyện Vĩnh Tường</t>
  </si>
  <si>
    <t>Huyện Sông Lô</t>
  </si>
  <si>
    <t>Thành phố Bắc Ninh</t>
  </si>
  <si>
    <t>Huyện Yên Phong</t>
  </si>
  <si>
    <t>Huyện Quế Võ</t>
  </si>
  <si>
    <t>Huyện Tiên Du</t>
  </si>
  <si>
    <t>Thị xã Từ Sơn</t>
  </si>
  <si>
    <t>Huyện Thuận Thành</t>
  </si>
  <si>
    <t>Huyện Gia Bình</t>
  </si>
  <si>
    <t>Huyện Lương Tài</t>
  </si>
  <si>
    <t>Thành phố Hải Dương</t>
  </si>
  <si>
    <t>Thành Phố Chí Linh</t>
  </si>
  <si>
    <t>Huyện Nam Sách</t>
  </si>
  <si>
    <t>Thị xã Kinh Môn</t>
  </si>
  <si>
    <t>Huyện Kim Thành</t>
  </si>
  <si>
    <t>Huyện Thanh Hà</t>
  </si>
  <si>
    <t>Huyện Cẩm Giàng</t>
  </si>
  <si>
    <t>Huyện Bình Giang</t>
  </si>
  <si>
    <t>Huyện Gia Lộc</t>
  </si>
  <si>
    <t>Huyện Tứ Kỳ</t>
  </si>
  <si>
    <t>Huyện Ninh Giang</t>
  </si>
  <si>
    <t>Huyện Thanh Miện</t>
  </si>
  <si>
    <t>Quận Hồng Bàng</t>
  </si>
  <si>
    <t>Quận Ngô Quyền</t>
  </si>
  <si>
    <t>Quận Lê Chân</t>
  </si>
  <si>
    <t>Quận Hải An</t>
  </si>
  <si>
    <t>Quận Kiến An</t>
  </si>
  <si>
    <t>Quận Đồ Sơn</t>
  </si>
  <si>
    <t>Quận Dương Kinh</t>
  </si>
  <si>
    <t>Huyện Thuỷ Nguyên</t>
  </si>
  <si>
    <t>Huyện An Dương</t>
  </si>
  <si>
    <t>Huyện An Lão</t>
  </si>
  <si>
    <t>Huyện Kiến Thuỵ</t>
  </si>
  <si>
    <t>Huyện Tiên Lãng</t>
  </si>
  <si>
    <t>Huyện Vĩnh Bảo</t>
  </si>
  <si>
    <t>Huyện Cát Hải</t>
  </si>
  <si>
    <t>Huyện Bạch Long Vĩ</t>
  </si>
  <si>
    <t>Thành phố Hưng Yên</t>
  </si>
  <si>
    <t>Huyện Văn Lâm</t>
  </si>
  <si>
    <t>Huyện Văn Giang</t>
  </si>
  <si>
    <t>Huyện Yên Mỹ</t>
  </si>
  <si>
    <t>Thị xã Mỹ Hào</t>
  </si>
  <si>
    <t>Huyện Ân Thi</t>
  </si>
  <si>
    <t>Huyện Khoái Châu</t>
  </si>
  <si>
    <t>Huyện Kim Động</t>
  </si>
  <si>
    <t>Huyện Tiên Lữ</t>
  </si>
  <si>
    <t>Huyện Phù Cừ</t>
  </si>
  <si>
    <t>Thành phố Thái Bình</t>
  </si>
  <si>
    <t>Huyện Quỳnh Phụ</t>
  </si>
  <si>
    <t>Huyện Hưng Hà</t>
  </si>
  <si>
    <t>Huyện Đông Hưng</t>
  </si>
  <si>
    <t>Huyện Tiền Hải</t>
  </si>
  <si>
    <t>Huyện Kiến Xương</t>
  </si>
  <si>
    <t>Huyện Vũ Thư</t>
  </si>
  <si>
    <t>Thành phố Phủ Lý</t>
  </si>
  <si>
    <t>Thị Xã Duy Tiên</t>
  </si>
  <si>
    <t>Huyện Kim Bảng</t>
  </si>
  <si>
    <t>Huyện Thanh Liêm</t>
  </si>
  <si>
    <t>Huyện Bình Lục</t>
  </si>
  <si>
    <t>Huyện Lý Nhân</t>
  </si>
  <si>
    <t>Thành phố Nam Định</t>
  </si>
  <si>
    <t>Huyện Mỹ Lộc</t>
  </si>
  <si>
    <t>Huyện Vụ Bản</t>
  </si>
  <si>
    <t>Huyện Ý Yên</t>
  </si>
  <si>
    <t>Huyện Nghĩa Hưng</t>
  </si>
  <si>
    <t>Huyện Nam Trực</t>
  </si>
  <si>
    <t>Huyện Trực Ninh</t>
  </si>
  <si>
    <t>Huyện Xuân Trường</t>
  </si>
  <si>
    <t>Huyện Giao Thủy</t>
  </si>
  <si>
    <t>Huyện Hải Hậu</t>
  </si>
  <si>
    <t>Thành phố Ninh Bình</t>
  </si>
  <si>
    <t>Thành phố Tam Điệp</t>
  </si>
  <si>
    <t>Huyện Nho Quan</t>
  </si>
  <si>
    <t>Huyện Gia Viễn</t>
  </si>
  <si>
    <t>Huyện Hoa Lư</t>
  </si>
  <si>
    <t>Huyện Yên Khánh</t>
  </si>
  <si>
    <t>Huyện Kim Sơn</t>
  </si>
  <si>
    <t>Huyện Yên Mô</t>
  </si>
  <si>
    <t>Thành phố Thanh Hóa</t>
  </si>
  <si>
    <t>Thị xã Bỉm Sơn</t>
  </si>
  <si>
    <t>Thành Phố Sầm Sơn</t>
  </si>
  <si>
    <t>Huyện Mường Lát</t>
  </si>
  <si>
    <t>Huyện Quan Hóa</t>
  </si>
  <si>
    <t>Huyện Bá Thước</t>
  </si>
  <si>
    <t>Huyện Quan Sơn</t>
  </si>
  <si>
    <t>Huyện Lang Chánh</t>
  </si>
  <si>
    <t>Huyện Ngọc Lặc</t>
  </si>
  <si>
    <t>Huyện Cẩm Thủy</t>
  </si>
  <si>
    <t>Huyện Thạch Thành</t>
  </si>
  <si>
    <t>Huyện Hà Trung</t>
  </si>
  <si>
    <t>Huyện Vĩnh Lộc</t>
  </si>
  <si>
    <t>Huyện Yên Định</t>
  </si>
  <si>
    <t>Huyện Thọ Xuân</t>
  </si>
  <si>
    <t>Huyện Thường Xuân</t>
  </si>
  <si>
    <t>Huyện Triệu Sơn</t>
  </si>
  <si>
    <t>Huyện Thiệu Hóa</t>
  </si>
  <si>
    <t>Huyện Hoằng Hóa</t>
  </si>
  <si>
    <t>Huyện Hậu Lộc</t>
  </si>
  <si>
    <t>Huyện Nga Sơn</t>
  </si>
  <si>
    <t>Huyện Như Xuân</t>
  </si>
  <si>
    <t>Huyện Như Thanh</t>
  </si>
  <si>
    <t>Huyện Nông Cống</t>
  </si>
  <si>
    <t>Huyện Đông Sơn</t>
  </si>
  <si>
    <t>Huyện Quảng Xương</t>
  </si>
  <si>
    <t>Thị Xã Nghi Sơn</t>
  </si>
  <si>
    <t>Thành phố Vinh</t>
  </si>
  <si>
    <t>Thị xã Cửa Lò</t>
  </si>
  <si>
    <t>Thị xã Thái Hoà</t>
  </si>
  <si>
    <t>Huyện Quế Phong</t>
  </si>
  <si>
    <t>Huyện Quỳ Châu</t>
  </si>
  <si>
    <t>Huyện Kỳ Sơn</t>
  </si>
  <si>
    <t>Huyện Tương Dương</t>
  </si>
  <si>
    <t>Huyện Nghĩa Đàn</t>
  </si>
  <si>
    <t>Huyện Quỳ Hợp</t>
  </si>
  <si>
    <t>Huyện Quỳnh Lưu</t>
  </si>
  <si>
    <t>Huyện Con Cuông</t>
  </si>
  <si>
    <t>Huyện Tân Kỳ</t>
  </si>
  <si>
    <t>Huyện Anh Sơn</t>
  </si>
  <si>
    <t>Huyện Diễn Châu</t>
  </si>
  <si>
    <t>Huyện Yên Thành</t>
  </si>
  <si>
    <t>Huyện Đô Lương</t>
  </si>
  <si>
    <t>Huyện Thanh Chương</t>
  </si>
  <si>
    <t>Huyện Nghi Lộc</t>
  </si>
  <si>
    <t>Huyện Nam Đàn</t>
  </si>
  <si>
    <t>Huyện Hưng Nguyên</t>
  </si>
  <si>
    <t>Thị xã Hoàng Mai</t>
  </si>
  <si>
    <t>Thành phố Hà Tĩnh</t>
  </si>
  <si>
    <t>Thị xã Hồng Lĩnh</t>
  </si>
  <si>
    <t>Huyện Hương Sơn</t>
  </si>
  <si>
    <t>Huyện Đức Thọ</t>
  </si>
  <si>
    <t>Huyện Vũ Quang</t>
  </si>
  <si>
    <t>Huyện Nghi Xuân</t>
  </si>
  <si>
    <t>Huyện Can Lộc</t>
  </si>
  <si>
    <t>Huyện Hương Khê</t>
  </si>
  <si>
    <t>Huyện Thạch Hà</t>
  </si>
  <si>
    <t>Huyện Cẩm Xuyên</t>
  </si>
  <si>
    <t>Huyện Kỳ Anh</t>
  </si>
  <si>
    <t>Huyện Lộc Hà</t>
  </si>
  <si>
    <t>Thị xã Kỳ Anh</t>
  </si>
  <si>
    <t>Thành Phố Đồng Hới</t>
  </si>
  <si>
    <t>Huyện Minh Hóa</t>
  </si>
  <si>
    <t>Huyện Tuyên Hóa</t>
  </si>
  <si>
    <t>Huyện Quảng Trạch</t>
  </si>
  <si>
    <t>Huyện Bố Trạch</t>
  </si>
  <si>
    <t>Huyện Quảng Ninh</t>
  </si>
  <si>
    <t>Huyện Lệ Thủy</t>
  </si>
  <si>
    <t>Thị xã Ba Đồn</t>
  </si>
  <si>
    <t>Thành phố Đông Hà</t>
  </si>
  <si>
    <t>Thị xã Quảng Trị</t>
  </si>
  <si>
    <t>Huyện Vĩnh Linh</t>
  </si>
  <si>
    <t>Huyện Hướng Hóa</t>
  </si>
  <si>
    <t>Huyện Gio Linh</t>
  </si>
  <si>
    <t>Huyện Đakrông</t>
  </si>
  <si>
    <t>Huyện Cam Lộ</t>
  </si>
  <si>
    <t>Huyện Triệu Phong</t>
  </si>
  <si>
    <t>Huyện Hải Lăng</t>
  </si>
  <si>
    <t>471</t>
  </si>
  <si>
    <t>Huyện Cồn Cỏ</t>
  </si>
  <si>
    <t>Thành phố Huế</t>
  </si>
  <si>
    <t>Huyện Phong Điền</t>
  </si>
  <si>
    <t>Huyện Quảng Điền</t>
  </si>
  <si>
    <t>Huyện Phú Vang</t>
  </si>
  <si>
    <t>Thị xã Hương Thủy</t>
  </si>
  <si>
    <t>Thị xã Hương Trà</t>
  </si>
  <si>
    <t>Huyện A Lưới</t>
  </si>
  <si>
    <t>Huyện Phú Lộc</t>
  </si>
  <si>
    <t>Huyện Nam Đông</t>
  </si>
  <si>
    <t>Quận Liên Chiểu</t>
  </si>
  <si>
    <t>Quận Thanh Khê</t>
  </si>
  <si>
    <t>Quận Hải Châu</t>
  </si>
  <si>
    <t>Quận Sơn Trà</t>
  </si>
  <si>
    <t>Quận Ngũ Hành Sơn</t>
  </si>
  <si>
    <t>Quận Cẩm Lệ</t>
  </si>
  <si>
    <t>Huyện Hòa Vang</t>
  </si>
  <si>
    <t>Huyện Hoàng Sa</t>
  </si>
  <si>
    <t>Thành phố Tam Kỳ</t>
  </si>
  <si>
    <t>Thành phố Hội An</t>
  </si>
  <si>
    <t>Huyện Tây Giang</t>
  </si>
  <si>
    <t>Huyện Đông Giang</t>
  </si>
  <si>
    <t>Huyện Đại Lộc</t>
  </si>
  <si>
    <t>Thị xã Điện Bàn</t>
  </si>
  <si>
    <t>Huyện Duy Xuyên</t>
  </si>
  <si>
    <t>Huyện Quế Sơn</t>
  </si>
  <si>
    <t>Huyện Nam Giang</t>
  </si>
  <si>
    <t>Huyện Phước Sơn</t>
  </si>
  <si>
    <t>Huyện Hiệp Đức</t>
  </si>
  <si>
    <t>Huyện Thăng Bình</t>
  </si>
  <si>
    <t>Huyện Tiên Phước</t>
  </si>
  <si>
    <t>Huyện Bắc Trà My</t>
  </si>
  <si>
    <t>Huyện Nam Trà My</t>
  </si>
  <si>
    <t>Huyện Núi Thành</t>
  </si>
  <si>
    <t>Huyện Phú Ninh</t>
  </si>
  <si>
    <t>Huyện Nông Sơn</t>
  </si>
  <si>
    <t>Thành phố Quảng Ngãi</t>
  </si>
  <si>
    <t>Huyện Bình Sơn</t>
  </si>
  <si>
    <t>Huyện Trà Bồng</t>
  </si>
  <si>
    <t>Huyện Sơn Tịnh</t>
  </si>
  <si>
    <t>Huyện Tư Nghĩa</t>
  </si>
  <si>
    <t>Huyện Sơn Hà</t>
  </si>
  <si>
    <t>Huyện Sơn Tây</t>
  </si>
  <si>
    <t>Huyện Minh Long</t>
  </si>
  <si>
    <t>Huyện Nghĩa Hành</t>
  </si>
  <si>
    <t>Huyện Mộ Đức</t>
  </si>
  <si>
    <t>Thị Xã Đức Phổ</t>
  </si>
  <si>
    <t>Huyện Ba Tơ</t>
  </si>
  <si>
    <t>Huyện Lý Sơn</t>
  </si>
  <si>
    <t>Thành phố Quy Nhơn</t>
  </si>
  <si>
    <t>Thị Xã Hoài Nhơn</t>
  </si>
  <si>
    <t>Huyện Hoài Ân</t>
  </si>
  <si>
    <t>Huyện Phù Mỹ</t>
  </si>
  <si>
    <t>Huyện Vĩnh Thạnh</t>
  </si>
  <si>
    <t>Huyện Tây Sơn</t>
  </si>
  <si>
    <t>Huyện Phù Cát</t>
  </si>
  <si>
    <t>Thị xã An Nhơn</t>
  </si>
  <si>
    <t>Huyện Tuy Phước</t>
  </si>
  <si>
    <t>Huyện Vân Canh</t>
  </si>
  <si>
    <t>Thành phố Tuy Hoà</t>
  </si>
  <si>
    <t>Thị xã Sông Cầu</t>
  </si>
  <si>
    <t>Huyện Đồng Xuân</t>
  </si>
  <si>
    <t>Huyện Tuy An</t>
  </si>
  <si>
    <t>Huyện Sơn Hòa</t>
  </si>
  <si>
    <t>Huyện Sông Hinh</t>
  </si>
  <si>
    <t>Huyện Tây Hoà</t>
  </si>
  <si>
    <t>Huyện Phú Hoà</t>
  </si>
  <si>
    <t>Thị Xã Đông Hòa</t>
  </si>
  <si>
    <t>Thành phố Nha Trang</t>
  </si>
  <si>
    <t>Thành phố Cam Ranh</t>
  </si>
  <si>
    <t>Huyện Cam Lâm</t>
  </si>
  <si>
    <t>Huyện Vạn Ninh</t>
  </si>
  <si>
    <t>Thị xã Ninh Hòa</t>
  </si>
  <si>
    <t>Huyện Khánh Vĩnh</t>
  </si>
  <si>
    <t>Huyện Diên Khánh</t>
  </si>
  <si>
    <t>Huyện Khánh Sơn</t>
  </si>
  <si>
    <t>Huyện Trường Sa</t>
  </si>
  <si>
    <t>Thành phố Phan Rang-Tháp Chàm</t>
  </si>
  <si>
    <t>Huyện Bác Ái</t>
  </si>
  <si>
    <t>Huyện Ninh Sơn</t>
  </si>
  <si>
    <t>Huyện Ninh Hải</t>
  </si>
  <si>
    <t>Huyện Ninh Phước</t>
  </si>
  <si>
    <t>Huyện Thuận Bắc</t>
  </si>
  <si>
    <t>Huyện Thuận Nam</t>
  </si>
  <si>
    <t>Thành phố Phan Thiết</t>
  </si>
  <si>
    <t>Thị xã La Gi</t>
  </si>
  <si>
    <t>Huyện Tuy Phong</t>
  </si>
  <si>
    <t>Huyện Bắc Bình</t>
  </si>
  <si>
    <t>Huyện Hàm Thuận Bắc</t>
  </si>
  <si>
    <t>Huyện Hàm Thuận Nam</t>
  </si>
  <si>
    <t>Huyện Tánh Linh</t>
  </si>
  <si>
    <t>Huyện Đức Linh</t>
  </si>
  <si>
    <t>Huyện Hàm Tân</t>
  </si>
  <si>
    <t>Huyện Phú Quí</t>
  </si>
  <si>
    <t>Thành phố Kon Tum</t>
  </si>
  <si>
    <t>Huyện Đắk Glei</t>
  </si>
  <si>
    <t>Huyện Ngọc Hồi</t>
  </si>
  <si>
    <t>Huyện Đắk Tô</t>
  </si>
  <si>
    <t>Huyện Kon Plông</t>
  </si>
  <si>
    <t>Huyện Kon Rẫy</t>
  </si>
  <si>
    <t>Huyện Đắk Hà</t>
  </si>
  <si>
    <t>Huyện Sa Thầy</t>
  </si>
  <si>
    <t>Huyện Tu Mơ Rông</t>
  </si>
  <si>
    <t>Huyện Ia H'Drai</t>
  </si>
  <si>
    <t>Thành phố Pleiku</t>
  </si>
  <si>
    <t>Thị xã An Khê</t>
  </si>
  <si>
    <t>Thị xã Ayun Pa</t>
  </si>
  <si>
    <t>Huyện KBang</t>
  </si>
  <si>
    <t>Huyện Đak Đoa</t>
  </si>
  <si>
    <t>Huyện Chư Păh</t>
  </si>
  <si>
    <t>Huyện Ia Grai</t>
  </si>
  <si>
    <t>Huyện Mang Yang</t>
  </si>
  <si>
    <t>Huyện Kông Chro</t>
  </si>
  <si>
    <t>Huyện Đức Cơ</t>
  </si>
  <si>
    <t>Huyện Chư Prông</t>
  </si>
  <si>
    <t>Huyện Chư Sê</t>
  </si>
  <si>
    <t>Huyện Đăk Pơ</t>
  </si>
  <si>
    <t>Huyện Ia Pa</t>
  </si>
  <si>
    <t>Huyện Krông Pa</t>
  </si>
  <si>
    <t>Huyện Phú Thiện</t>
  </si>
  <si>
    <t>Huyện Chư Pưh</t>
  </si>
  <si>
    <t>Thành phố Buôn Ma Thuột</t>
  </si>
  <si>
    <t>Thị Xã Buôn Hồ</t>
  </si>
  <si>
    <t>Huyện Ea H'leo</t>
  </si>
  <si>
    <t>Huyện Ea Súp</t>
  </si>
  <si>
    <t>Huyện Buôn Đôn</t>
  </si>
  <si>
    <t>Huyện Cư M'gar</t>
  </si>
  <si>
    <t>Huyện Krông Búk</t>
  </si>
  <si>
    <t>Huyện Krông Năng</t>
  </si>
  <si>
    <t>Huyện Ea Kar</t>
  </si>
  <si>
    <t>Huyện M'Đrắk</t>
  </si>
  <si>
    <t>Huyện Krông Bông</t>
  </si>
  <si>
    <t>Huyện Krông Pắc</t>
  </si>
  <si>
    <t>Huyện Krông A Na</t>
  </si>
  <si>
    <t>Huyện Lắk</t>
  </si>
  <si>
    <t>Huyện Cư Kuin</t>
  </si>
  <si>
    <t>Thành Phố Gia Nghĩa</t>
  </si>
  <si>
    <t>Huyện Đăk Glong</t>
  </si>
  <si>
    <t>Huyện Cư Jút</t>
  </si>
  <si>
    <t>Huyện Đắk Mil</t>
  </si>
  <si>
    <t>Huyện Krông Nô</t>
  </si>
  <si>
    <t>Huyện Đắk Song</t>
  </si>
  <si>
    <t>Huyện Đắk R'Lấp</t>
  </si>
  <si>
    <t>Huyện Tuy Đức</t>
  </si>
  <si>
    <t>Thành phố Đà Lạt</t>
  </si>
  <si>
    <t>Thành phố Bảo Lộc</t>
  </si>
  <si>
    <t>Huyện Đam Rông</t>
  </si>
  <si>
    <t>Huyện Lạc Dương</t>
  </si>
  <si>
    <t>Huyện Lâm Hà</t>
  </si>
  <si>
    <t>Huyện Đơn Dương</t>
  </si>
  <si>
    <t>Huyện Đức Trọng</t>
  </si>
  <si>
    <t>Huyện Di Linh</t>
  </si>
  <si>
    <t>Huyện Đạ Huoai</t>
  </si>
  <si>
    <t>Huyện Đạ Tẻh</t>
  </si>
  <si>
    <t>Huyện Cát Tiên</t>
  </si>
  <si>
    <t>Thị xã Phước Long</t>
  </si>
  <si>
    <t>Thành phố Đồng Xoài</t>
  </si>
  <si>
    <t>Thị xã Bình Long</t>
  </si>
  <si>
    <t>Huyện Bù Gia Mập</t>
  </si>
  <si>
    <t>Huyện Lộc Ninh</t>
  </si>
  <si>
    <t>Huyện Bù Đốp</t>
  </si>
  <si>
    <t>Huyện Hớn Quản</t>
  </si>
  <si>
    <t>Huyện Đồng Phú</t>
  </si>
  <si>
    <t>Huyện Bù Đăng</t>
  </si>
  <si>
    <t>Huyện Chơn Thành</t>
  </si>
  <si>
    <t>Huyện Phú Riềng</t>
  </si>
  <si>
    <t>Thành phố Tây Ninh</t>
  </si>
  <si>
    <t>Huyện Tân Biên</t>
  </si>
  <si>
    <t>Huyện Tân Châu</t>
  </si>
  <si>
    <t>Huyện Dương Minh Châu</t>
  </si>
  <si>
    <t>Huyện Châu Thành</t>
  </si>
  <si>
    <t>Thị Xã Hòa Thành</t>
  </si>
  <si>
    <t>Huyện Gò Dầu</t>
  </si>
  <si>
    <t>Huyện Bến Cầu</t>
  </si>
  <si>
    <t>Thị Xã Trảng Bàng</t>
  </si>
  <si>
    <t>Thành phố Thủ Dầu Một</t>
  </si>
  <si>
    <t>Huyện Bàu Bàng</t>
  </si>
  <si>
    <t>Huyện Dầu Tiếng</t>
  </si>
  <si>
    <t>Thị xã Bến Cát</t>
  </si>
  <si>
    <t>Huyện Phú Giáo</t>
  </si>
  <si>
    <t>Thị xã Tân Uyên</t>
  </si>
  <si>
    <t>Thành Phố Dĩ An</t>
  </si>
  <si>
    <t>Thành Phố Thuận An</t>
  </si>
  <si>
    <t>Huyện Bắc Tân Uyên</t>
  </si>
  <si>
    <t>Thành phố Biên Hòa</t>
  </si>
  <si>
    <t>Thành Phố Long Khánh</t>
  </si>
  <si>
    <t>Huyện Tân Phú</t>
  </si>
  <si>
    <t>Huyện Vĩnh Cửu</t>
  </si>
  <si>
    <t>Huyện Định Quán</t>
  </si>
  <si>
    <t>Huyện Trảng Bom</t>
  </si>
  <si>
    <t>Huyện Thống Nhất</t>
  </si>
  <si>
    <t>Huyện Cẩm Mỹ</t>
  </si>
  <si>
    <t>Huyện Long Thành</t>
  </si>
  <si>
    <t>Huyện Xuân Lộc</t>
  </si>
  <si>
    <t>Huyện Nhơn Trạch</t>
  </si>
  <si>
    <t>Thành phố Vũng Tàu</t>
  </si>
  <si>
    <t>Thành phố Bà Rịa</t>
  </si>
  <si>
    <t>Huyện Châu Đức</t>
  </si>
  <si>
    <t>Huyện Xuyên Mộc</t>
  </si>
  <si>
    <t>Huyện Long Điền</t>
  </si>
  <si>
    <t>Huyện Đất Đỏ</t>
  </si>
  <si>
    <t>Thị xã Phú Mỹ</t>
  </si>
  <si>
    <t>Huyện Côn Đảo</t>
  </si>
  <si>
    <t>Quận 1</t>
  </si>
  <si>
    <t>Quận 12</t>
  </si>
  <si>
    <t>Quận Gò Vấp</t>
  </si>
  <si>
    <t>Quận Bình Thạnh</t>
  </si>
  <si>
    <t>Quận Tân Bình</t>
  </si>
  <si>
    <t>Quận Tân Phú</t>
  </si>
  <si>
    <t>Quận Phú Nhuận</t>
  </si>
  <si>
    <t>Thành Phố Thủ Đức</t>
  </si>
  <si>
    <t>Quận 3</t>
  </si>
  <si>
    <t>Quận 10</t>
  </si>
  <si>
    <t>Quận 11</t>
  </si>
  <si>
    <t>Quận 4</t>
  </si>
  <si>
    <t>Quận 5</t>
  </si>
  <si>
    <t>Quận 6</t>
  </si>
  <si>
    <t>Quận 8</t>
  </si>
  <si>
    <t>Quận Bình Tân</t>
  </si>
  <si>
    <t>Quận 7</t>
  </si>
  <si>
    <t>Huyện Củ Chi</t>
  </si>
  <si>
    <t>Huyện Hóc Môn</t>
  </si>
  <si>
    <t>Huyện Bình Chánh</t>
  </si>
  <si>
    <t>Huyện Nhà Bè</t>
  </si>
  <si>
    <t>Huyện Cần Giờ</t>
  </si>
  <si>
    <t>Thành phố Tân An</t>
  </si>
  <si>
    <t>Thị xã Kiến Tường</t>
  </si>
  <si>
    <t>Huyện Tân Hưng</t>
  </si>
  <si>
    <t>Huyện Vĩnh Hưng</t>
  </si>
  <si>
    <t>Huyện Mộc Hóa</t>
  </si>
  <si>
    <t>Huyện Tân Thạnh</t>
  </si>
  <si>
    <t>Huyện Thạnh Hóa</t>
  </si>
  <si>
    <t>Huyện Đức Huệ</t>
  </si>
  <si>
    <t>Huyện Đức Hòa</t>
  </si>
  <si>
    <t>Huyện Bến Lức</t>
  </si>
  <si>
    <t>Huyện Thủ Thừa</t>
  </si>
  <si>
    <t>Huyện Tân Trụ</t>
  </si>
  <si>
    <t>Huyện Cần Đước</t>
  </si>
  <si>
    <t>Huyện Cần Giuộc</t>
  </si>
  <si>
    <t>Thành phố Mỹ Tho</t>
  </si>
  <si>
    <t>Thị xã Gò Công</t>
  </si>
  <si>
    <t>Thị xã Cai Lậy</t>
  </si>
  <si>
    <t>Huyện Tân Phước</t>
  </si>
  <si>
    <t>Huyện Cái Bè</t>
  </si>
  <si>
    <t>Huyện Cai Lậy</t>
  </si>
  <si>
    <t>Huyện Chợ Gạo</t>
  </si>
  <si>
    <t>Huyện Gò Công Tây</t>
  </si>
  <si>
    <t>Huyện Gò Công Đông</t>
  </si>
  <si>
    <t>Huyện Tân Phú Đông</t>
  </si>
  <si>
    <t>Thành phố Bến Tre</t>
  </si>
  <si>
    <t>Huyện Chợ Lách</t>
  </si>
  <si>
    <t>Huyện Mỏ Cày Nam</t>
  </si>
  <si>
    <t>Huyện Giồng Trôm</t>
  </si>
  <si>
    <t>Huyện Bình Đại</t>
  </si>
  <si>
    <t>Huyện Ba Tri</t>
  </si>
  <si>
    <t>Huyện Thạnh Phú</t>
  </si>
  <si>
    <t>Huyện Mỏ Cày Bắc</t>
  </si>
  <si>
    <t>Thành phố Trà Vinh</t>
  </si>
  <si>
    <t>Huyện Càng Long</t>
  </si>
  <si>
    <t>Huyện Cầu Kè</t>
  </si>
  <si>
    <t>Huyện Tiểu Cần</t>
  </si>
  <si>
    <t>Huyện Cầu Ngang</t>
  </si>
  <si>
    <t>Huyện Trà Cú</t>
  </si>
  <si>
    <t>Huyện Duyên Hải</t>
  </si>
  <si>
    <t>Thị xã Duyên Hải</t>
  </si>
  <si>
    <t>Thành phố Vĩnh Long</t>
  </si>
  <si>
    <t>Huyện Long Hồ</t>
  </si>
  <si>
    <t>Huyện Mang Thít</t>
  </si>
  <si>
    <t>Huyện Vũng Liêm</t>
  </si>
  <si>
    <t>Huyện Tam Bình</t>
  </si>
  <si>
    <t>Thị xã Bình Minh</t>
  </si>
  <si>
    <t>Huyện Trà Ôn</t>
  </si>
  <si>
    <t>Huyện Bình Tân</t>
  </si>
  <si>
    <t>Thành phố Cao Lãnh</t>
  </si>
  <si>
    <t>Thành phố Sa Đéc</t>
  </si>
  <si>
    <t>Thành Phố Hồng Ngự</t>
  </si>
  <si>
    <t>Huyện Tân Hồng</t>
  </si>
  <si>
    <t>Huyện Hồng Ngự</t>
  </si>
  <si>
    <t>Huyện Tháp Mười</t>
  </si>
  <si>
    <t>Huyện Cao Lãnh</t>
  </si>
  <si>
    <t>Huyện Thanh Bình</t>
  </si>
  <si>
    <t>Huyện Lấp Vò</t>
  </si>
  <si>
    <t>Huyện Lai Vung</t>
  </si>
  <si>
    <t>Thành phố Long Xuyên</t>
  </si>
  <si>
    <t>Thành phố Châu Đốc</t>
  </si>
  <si>
    <t>Huyện An Phú</t>
  </si>
  <si>
    <t>Thị xã Tân Châu</t>
  </si>
  <si>
    <t>Huyện Phú Tân</t>
  </si>
  <si>
    <t>Huyện Châu Phú</t>
  </si>
  <si>
    <t>Huyện Tịnh Biên</t>
  </si>
  <si>
    <t>Huyện Tri Tôn</t>
  </si>
  <si>
    <t>Huyện Thoại Sơn</t>
  </si>
  <si>
    <t>Thành phố Rạch Giá</t>
  </si>
  <si>
    <t>Thành phố Hà Tiên</t>
  </si>
  <si>
    <t>Huyện Kiên Lương</t>
  </si>
  <si>
    <t>Huyện Hòn Đất</t>
  </si>
  <si>
    <t>Huyện Tân Hiệp</t>
  </si>
  <si>
    <t>Huyện Giồng Riềng</t>
  </si>
  <si>
    <t>Huyện Gò Quao</t>
  </si>
  <si>
    <t>Huyện An Biên</t>
  </si>
  <si>
    <t>Huyện An Minh</t>
  </si>
  <si>
    <t>Huyện Vĩnh Thuận</t>
  </si>
  <si>
    <t>Thành phố Phú Quốc</t>
  </si>
  <si>
    <t>Huyện Kiên Hải</t>
  </si>
  <si>
    <t>Huyện U Minh Thượng</t>
  </si>
  <si>
    <t>Huyện Giang Thành</t>
  </si>
  <si>
    <t>Quận Ninh Kiều</t>
  </si>
  <si>
    <t>Quận Ô Môn</t>
  </si>
  <si>
    <t>Quận Bình Thuỷ</t>
  </si>
  <si>
    <t>Quận Cái Răng</t>
  </si>
  <si>
    <t>Quận Thốt Nốt</t>
  </si>
  <si>
    <t>Huyện Cờ Đỏ</t>
  </si>
  <si>
    <t>Huyện Thới Lai</t>
  </si>
  <si>
    <t>Thành phố Vị Thanh</t>
  </si>
  <si>
    <t>Thành Phố Ngã Bảy</t>
  </si>
  <si>
    <t>Huyện Châu Thành A</t>
  </si>
  <si>
    <t>Huyện Phụng Hiệp</t>
  </si>
  <si>
    <t>Huyện Vị Thuỷ</t>
  </si>
  <si>
    <t>Huyện Long Mỹ</t>
  </si>
  <si>
    <t>Thị xã Long Mỹ</t>
  </si>
  <si>
    <t>Thành phố Sóc Trăng</t>
  </si>
  <si>
    <t>Huyện Kế Sách</t>
  </si>
  <si>
    <t>Huyện Mỹ Tú</t>
  </si>
  <si>
    <t>Huyện Cù Lao Dung</t>
  </si>
  <si>
    <t>Huyện Long Phú</t>
  </si>
  <si>
    <t>Huyện Mỹ Xuyên</t>
  </si>
  <si>
    <t>Thị xã Ngã Năm</t>
  </si>
  <si>
    <t>Huyện Thạnh Trị</t>
  </si>
  <si>
    <t>Thị xã Vĩnh Châu</t>
  </si>
  <si>
    <t>Huyện Trần Đề</t>
  </si>
  <si>
    <t>Thành phố Bạc Liêu</t>
  </si>
  <si>
    <t>Huyện Hồng Dân</t>
  </si>
  <si>
    <t>Huyện Phước Long</t>
  </si>
  <si>
    <t>Huyện Vĩnh Lợi</t>
  </si>
  <si>
    <t>Thị xã Giá Rai</t>
  </si>
  <si>
    <t>Huyện Đông Hải</t>
  </si>
  <si>
    <t>Huyện Hoà Bình</t>
  </si>
  <si>
    <t>Thành phố Cà Mau</t>
  </si>
  <si>
    <t>Huyện U Minh</t>
  </si>
  <si>
    <t>Huyện Thới Bình</t>
  </si>
  <si>
    <t>Huyện Trần Văn Thời</t>
  </si>
  <si>
    <t>Huyện Cái Nước</t>
  </si>
  <si>
    <t>Huyện Đầm Dơi</t>
  </si>
  <si>
    <t>Huyện Năm Căn</t>
  </si>
  <si>
    <t>Huyện Ngọc Hiển</t>
  </si>
  <si>
    <t>Danh sách chức danh</t>
  </si>
  <si>
    <t>Mã chức danh</t>
  </si>
  <si>
    <t>CD001</t>
  </si>
  <si>
    <t>CD046</t>
  </si>
  <si>
    <t>Chức danh test 13</t>
  </si>
  <si>
    <t>CD047</t>
  </si>
  <si>
    <t>Chức danh test 14</t>
  </si>
  <si>
    <t>CD048</t>
  </si>
  <si>
    <t>Chức danh test 16</t>
  </si>
  <si>
    <t>CD049</t>
  </si>
  <si>
    <t>Chức danh test 17</t>
  </si>
  <si>
    <t>CD051</t>
  </si>
  <si>
    <t>Chức danh Test</t>
  </si>
  <si>
    <t>CD052</t>
  </si>
  <si>
    <t>CD055</t>
  </si>
  <si>
    <t>vit01</t>
  </si>
  <si>
    <t>CD059</t>
  </si>
  <si>
    <t>Chức danh 30</t>
  </si>
  <si>
    <t>CD063</t>
  </si>
  <si>
    <t>CD064</t>
  </si>
  <si>
    <t>CD065</t>
  </si>
  <si>
    <t>CD067</t>
  </si>
  <si>
    <t>CD068</t>
  </si>
  <si>
    <t>Giám đốc điều hành</t>
  </si>
  <si>
    <t>CD069</t>
  </si>
  <si>
    <t>Giám đốc kỹ thuật</t>
  </si>
  <si>
    <t>CD070</t>
  </si>
  <si>
    <t>CD080</t>
  </si>
  <si>
    <t>va1</t>
  </si>
  <si>
    <t>CD083</t>
  </si>
  <si>
    <t>CD084</t>
  </si>
  <si>
    <t>CD2</t>
  </si>
  <si>
    <t>Chức danh 2</t>
  </si>
  <si>
    <t>CD4</t>
  </si>
  <si>
    <t>CD5</t>
  </si>
  <si>
    <t>CD6</t>
  </si>
  <si>
    <t>CDEX001</t>
  </si>
  <si>
    <t>Chức danh excel</t>
  </si>
  <si>
    <t>Culi1</t>
  </si>
  <si>
    <t>CV073</t>
  </si>
  <si>
    <t>CV074</t>
  </si>
  <si>
    <t>CV075</t>
  </si>
  <si>
    <t>CV076</t>
  </si>
  <si>
    <t>CV077</t>
  </si>
  <si>
    <t>vitanh</t>
  </si>
  <si>
    <t>CV078</t>
  </si>
  <si>
    <t>Nhan vien test update icare</t>
  </si>
  <si>
    <t>CV079</t>
  </si>
  <si>
    <t>GDC1</t>
  </si>
  <si>
    <t>MacDinh</t>
  </si>
  <si>
    <t>NV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</si>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</sst>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0">
    <font>
      <sz val="13"/>
      <color theme="1"/>
      <name val="Times New Roman"/>
      <family val="2"/>
    </font>
    <font>
      <sz val="13"/>
      <color rgb="FFFF0000"/>
      <name val="Times New Roman"/>
      <family val="2"/>
    </font>
    <font>
      <b/>
      <sz val="13"/>
      <color theme="1"/>
      <name val="Times New Roman"/>
      <family val="1"/>
    </font>
    <font>
      <sz val="10"/>
      <name val="Arial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 Light"/>
      <family val="1"/>
      <charset val="163"/>
      <scheme val="major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b/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2"/>
      <color rgb="FF000000"/>
      <name val="Calibri Light"/>
      <family val="1"/>
      <charset val="163"/>
      <scheme val="major"/>
    </font>
    <font>
      <sz val="13"/>
      <color theme="1"/>
      <name val="Times New Roman"/>
      <family val="1"/>
    </font>
    <font>
      <sz val="9.5"/>
      <color theme="1"/>
      <name val="Times New Roman"/>
      <family val="1"/>
    </font>
    <font>
      <sz val="12"/>
      <color theme="1"/>
      <name val="Times New Roman"/>
      <family val="1"/>
    </font>
    <font>
      <sz val="9.5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indexed="8"/>
      <name val="Calibri"/>
      <family val="2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0"/>
      <color indexed="8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Times New Roman"/>
      <family val="2"/>
    </font>
    <font>
      <sz val="11"/>
      <color rgb="FFFF0000"/>
      <name val="Times New Roman"/>
      <family val="1"/>
    </font>
    <font>
      <b/>
      <sz val="13"/>
      <color theme="0"/>
      <name val="Times New Roman"/>
      <family val="1"/>
    </font>
    <font>
      <b/>
      <sz val="13"/>
      <color theme="1"/>
      <name val="Times New Roman"/>
      <family val="2"/>
    </font>
    <font>
      <sz val="11"/>
      <color theme="1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04998931852168340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/>
    <xf numFmtId="0" fontId="3" fillId="0" borderId="0"/>
    <xf numFmtId="0" fontId="10" fillId="0" borderId="0"/>
    <xf numFmtId="0" fontId="20" fillId="0" borderId="0"/>
  </cellStyleXfs>
  <cellXfs count="4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1" applyBorder="1" xfId="0" applyProtection="1"/>
    <xf numFmtId="0" applyNumberFormat="1" fontId="1" applyFont="1" fillId="0" applyFill="1" borderId="0" applyBorder="1" xfId="0" applyProtection="1" applyAlignment="1">
      <alignment horizontal="center" wrapText="1"/>
    </xf>
    <xf numFmtId="0" applyNumberFormat="1" fontId="4" applyFont="1" fillId="2" applyFill="1" borderId="1" applyBorder="1" xfId="1" applyProtection="1" applyAlignment="1">
      <alignment horizontal="center" vertical="center" wrapText="1"/>
    </xf>
    <xf numFmtId="0" applyNumberFormat="1" fontId="5" applyFont="1" fillId="0" applyFill="1" borderId="1" applyBorder="1" xfId="1" applyProtection="1" applyAlignment="1">
      <alignment horizontal="center" vertical="center" wrapText="1"/>
    </xf>
    <xf numFmtId="0" applyNumberFormat="1" fontId="5" applyFont="1" fillId="0" applyFill="1" borderId="1" applyBorder="1" xfId="1" applyProtection="1" applyAlignment="1">
      <alignment vertical="center" wrapText="1"/>
    </xf>
    <xf numFmtId="0" applyNumberFormat="1" fontId="4" applyFont="1" fillId="2" applyFill="1" borderId="1" applyBorder="1" xfId="0" applyProtection="1" applyAlignment="1">
      <alignment horizontal="center" vertical="center"/>
    </xf>
    <xf numFmtId="0" applyNumberFormat="1" fontId="8" applyFont="1" fillId="0" applyFill="1" borderId="1" applyBorder="1" xfId="0" applyProtection="1"/>
    <xf numFmtId="0" applyNumberFormat="1" fontId="10" applyFont="1" fillId="0" applyFill="1" borderId="1" applyBorder="1" xfId="2" applyProtection="1"/>
    <xf numFmtId="0" applyNumberFormat="1" fontId="6" applyFont="1" fillId="0" applyFill="1" borderId="0" applyBorder="1" xfId="0" applyProtection="1" applyAlignment="1">
      <alignment horizontal="center" vertical="center"/>
    </xf>
    <xf numFmtId="0" applyNumberFormat="1" fontId="7" applyFont="1" fillId="0" applyFill="1" borderId="0" applyBorder="1" xfId="0" applyProtection="1"/>
    <xf numFmtId="0" applyNumberFormat="1" fontId="11" applyFont="1" fillId="2" applyFill="1" borderId="1" applyBorder="1" xfId="2" applyProtection="1" applyAlignment="1">
      <alignment horizontal="left" vertical="center" wrapText="1"/>
    </xf>
    <xf numFmtId="0" applyNumberFormat="1" fontId="12" applyFont="1" fillId="2" applyFill="1" borderId="1" applyBorder="1" xfId="2" applyProtection="1" applyAlignment="1">
      <alignment horizontal="left" vertical="center" wrapText="1"/>
    </xf>
    <xf numFmtId="0" applyNumberFormat="1" fontId="13" applyFont="1" fillId="0" applyFill="1" borderId="1" applyBorder="1" xfId="0" applyProtection="1" applyAlignment="1">
      <alignment horizontal="center" vertical="center" wrapText="1"/>
    </xf>
    <xf numFmtId="49" applyNumberFormat="1" fontId="7" applyFont="1" fillId="0" applyFill="1" borderId="1" applyBorder="1" xfId="0" applyProtection="1"/>
    <xf numFmtId="49" applyNumberFormat="1" fontId="9" applyFont="1" fillId="3" applyFill="1" borderId="1" applyBorder="1" xfId="0" applyAlignment="1">
      <alignment horizontal="left" vertical="center"/>
      <protection locked="0"/>
    </xf>
    <xf numFmtId="49" applyNumberFormat="1" fontId="9" applyFont="1" fillId="3" applyFill="1" borderId="1" applyBorder="1" xfId="0" applyAlignment="1">
      <alignment horizontal="left" vertical="center" wrapText="1"/>
      <protection locked="0"/>
    </xf>
    <xf numFmtId="0" applyNumberFormat="1" fontId="12" applyFont="1" fillId="2" applyFill="1" borderId="7" applyBorder="1" xfId="2" applyProtection="1" applyAlignment="1">
      <alignment horizontal="left" vertical="center" wrapText="1"/>
    </xf>
    <xf numFmtId="0" applyNumberFormat="1" fontId="11" applyFont="1" fillId="2" applyFill="1" borderId="7" applyBorder="1" xfId="2" applyProtection="1" applyAlignment="1">
      <alignment horizontal="left" vertical="center" wrapText="1"/>
    </xf>
    <xf numFmtId="0" applyNumberFormat="1" fontId="9" applyFont="1" fillId="3" applyFill="1" borderId="1" applyBorder="1" xfId="0" applyAlignment="1">
      <alignment horizontal="left" vertical="center" wrapText="1"/>
      <protection locked="0"/>
    </xf>
    <xf numFmtId="0" applyNumberFormat="1" fontId="9" applyFont="1" fillId="3" applyFill="1" borderId="1" applyBorder="1" xfId="0" applyAlignment="1">
      <alignment horizontal="left" vertical="center"/>
      <protection locked="0"/>
    </xf>
    <xf numFmtId="49" applyNumberFormat="1" fontId="9" applyFont="1" fillId="0" applyFill="1" borderId="1" applyBorder="1" xfId="0" applyAlignment="1">
      <alignment horizontal="left" vertical="center"/>
      <protection locked="0"/>
    </xf>
    <xf numFmtId="49" applyNumberFormat="1" fontId="15" applyFont="1" fillId="0" applyFill="1" borderId="0" applyBorder="1" xfId="0" applyProtection="1">
      <alignment wrapText="1"/>
    </xf>
    <xf numFmtId="49" applyNumberFormat="1" fontId="5" applyFont="1" fillId="7" applyFill="1" borderId="1" applyBorder="1" xfId="0" applyProtection="1" applyAlignment="1">
      <alignment horizontal="center" vertical="center" wrapText="1"/>
    </xf>
    <xf numFmtId="49" applyNumberFormat="1" fontId="19" applyFont="1" fillId="7" applyFill="1" borderId="1" applyBorder="1" xfId="0" applyProtection="1" applyAlignment="1">
      <alignment horizontal="center" vertical="center"/>
    </xf>
    <xf numFmtId="0" applyNumberFormat="1" fontId="14" applyFont="1" fillId="4" applyFill="1" borderId="1" applyBorder="1" xfId="0" applyProtection="1" applyAlignment="1">
      <alignment horizontal="center" vertical="center" wrapText="1"/>
    </xf>
    <xf numFmtId="14" applyNumberFormat="1" fontId="14" applyFont="1" fillId="4" applyFill="1" borderId="1" applyBorder="1" xfId="0" applyProtection="1" applyAlignment="1">
      <alignment horizontal="center" vertical="center" wrapText="1"/>
    </xf>
    <xf numFmtId="0" applyNumberFormat="1" fontId="18" applyFont="1" fillId="0" applyFill="1" borderId="0" applyBorder="1" xfId="3" applyProtection="1"/>
    <xf numFmtId="0" applyNumberFormat="1" fontId="20" applyFont="1" fillId="0" applyFill="1" borderId="0" applyBorder="1" xfId="3" applyProtection="1"/>
    <xf numFmtId="49" applyNumberFormat="1" fontId="21" applyFont="1" fillId="0" applyFill="1" borderId="0" applyBorder="1" xfId="0" applyProtection="1">
      <alignment wrapText="1"/>
    </xf>
    <xf numFmtId="49" applyNumberFormat="1" fontId="16" applyFont="1" fillId="0" applyFill="1" borderId="0" applyBorder="1" xfId="0" applyProtection="1">
      <alignment wrapText="1"/>
    </xf>
    <xf numFmtId="49" applyNumberFormat="1" fontId="16" applyFont="1" fillId="0" applyFill="1" borderId="0" applyBorder="1" xfId="0" applyProtection="1" applyAlignment="1">
      <alignment horizontal="center" vertical="center" wrapText="1"/>
    </xf>
    <xf numFmtId="0" applyNumberFormat="1" fontId="5" applyFont="1" fillId="7" applyFill="1" borderId="1" applyBorder="1" xfId="0" applyProtection="1" applyAlignment="1">
      <alignment horizontal="center" vertical="center" wrapText="1"/>
    </xf>
    <xf numFmtId="0" applyNumberFormat="1" fontId="5" applyFont="1" fillId="7" applyFill="1" borderId="1" applyBorder="1" xfId="0" applyAlignment="1">
      <alignment horizontal="center" vertical="center" wrapText="1"/>
      <protection locked="0"/>
    </xf>
    <xf numFmtId="49" applyNumberFormat="1" fontId="9" applyFont="1" fillId="0" applyFill="1" borderId="1" applyBorder="1" xfId="0" applyProtection="1" applyAlignment="1">
      <alignment horizontal="left" vertical="center" wrapText="1"/>
    </xf>
    <xf numFmtId="0" applyNumberFormat="1" fontId="21" applyFont="1" fillId="4" applyFill="1" borderId="1" applyBorder="1" xfId="0" applyProtection="1" applyAlignment="1">
      <alignment horizontal="left" vertical="center" wrapText="1"/>
    </xf>
    <xf numFmtId="49" applyNumberFormat="1" fontId="21" applyFont="1" fillId="0" applyFill="1" borderId="1" applyBorder="1" xfId="0" applyProtection="1" applyAlignment="1">
      <alignment horizontal="left" vertical="center" wrapText="1"/>
    </xf>
    <xf numFmtId="49" applyNumberFormat="1" fontId="21" applyFont="1" fillId="4" applyFill="1" borderId="1" applyBorder="1" xfId="0" applyProtection="1" applyAlignment="1">
      <alignment horizontal="left" vertical="center" wrapText="1"/>
    </xf>
    <xf numFmtId="14" applyNumberFormat="1" fontId="21" applyFont="1" fillId="4" applyFill="1" borderId="1" applyBorder="1" xfId="0" applyProtection="1" applyAlignment="1">
      <alignment horizontal="left" vertical="center" wrapText="1"/>
    </xf>
    <xf numFmtId="49" applyNumberFormat="1" fontId="9" applyFont="1" fillId="0" applyFill="1" borderId="1" applyBorder="1" xfId="0" applyAlignment="1">
      <alignment horizontal="left" vertical="center" wrapText="1"/>
      <protection locked="0"/>
    </xf>
    <xf numFmtId="0" applyNumberFormat="1" fontId="9" applyFont="1" fillId="0" applyFill="1" borderId="1" applyBorder="1" xfId="0" applyAlignment="1">
      <alignment horizontal="left" vertical="center" wrapText="1"/>
      <protection locked="0"/>
    </xf>
    <xf numFmtId="0" applyNumberFormat="1" fontId="22" applyFont="1" fillId="0" applyFill="1" borderId="1" applyBorder="1" xfId="0" applyProtection="1" applyAlignment="1">
      <alignment horizontal="center" vertical="center" wrapText="1"/>
    </xf>
    <xf numFmtId="49" applyNumberFormat="1" fontId="22" applyFont="1" fillId="0" applyFill="1" borderId="1" applyBorder="1" xfId="0" applyProtection="1" applyAlignment="1">
      <alignment horizontal="left" vertical="center" wrapText="1"/>
    </xf>
    <xf numFmtId="0" applyNumberFormat="1" fontId="23" applyFont="1" fillId="6" applyFill="1" borderId="1" applyBorder="1" xfId="0" applyAlignment="1">
      <alignment horizontal="center" vertical="center" wrapText="1"/>
      <protection locked="0"/>
    </xf>
    <xf numFmtId="0" applyNumberFormat="1" fontId="23" applyFont="1" fillId="0" applyFill="1" borderId="1" applyBorder="1" xfId="0" applyAlignment="1">
      <alignment horizontal="center" vertical="center" wrapText="1"/>
      <protection locked="0"/>
    </xf>
    <xf numFmtId="0" applyNumberFormat="1" fontId="21" applyFont="1" fillId="4" applyFill="1" borderId="1" applyBorder="1" xfId="0" quotePrefix="1" applyProtection="1" applyAlignment="1">
      <alignment horizontal="left" vertical="center" wrapText="1"/>
    </xf>
    <xf numFmtId="49" applyNumberFormat="1" fontId="21" applyFont="1" fillId="0" applyFill="1" borderId="1" applyBorder="1" xfId="0" applyProtection="1">
      <alignment wrapText="1"/>
    </xf>
    <xf numFmtId="49" applyNumberFormat="1" fontId="21" applyFont="1" fillId="0" applyFill="1" borderId="0" applyBorder="1" xfId="0" applyProtection="1" applyAlignment="1">
      <alignment horizontal="left" vertical="center" wrapText="1"/>
    </xf>
    <xf numFmtId="49" applyNumberFormat="1" fontId="21" applyFont="1" fillId="0" applyFill="1" borderId="1" applyBorder="1" xfId="0" applyProtection="1" applyAlignment="1">
      <alignment horizontal="center" wrapText="1"/>
    </xf>
    <xf numFmtId="0" applyNumberFormat="1" fontId="21" applyFont="1" fillId="0" applyFill="1" borderId="1" applyBorder="1" xfId="0" applyProtection="1" applyAlignment="1">
      <alignment horizontal="center" wrapText="1"/>
    </xf>
    <xf numFmtId="49" applyNumberFormat="1" fontId="21" applyFont="1" fillId="5" applyFill="1" borderId="1" applyBorder="1" xfId="0" applyAlignment="1">
      <alignment horizontal="center" vertical="center"/>
      <protection locked="0"/>
    </xf>
    <xf numFmtId="49" applyNumberFormat="1" fontId="21" applyFont="1" fillId="5" applyFill="1" borderId="1" applyBorder="1" xfId="0" applyAlignment="1">
      <alignment horizontal="left" vertical="center"/>
      <protection locked="0"/>
    </xf>
    <xf numFmtId="49" applyNumberFormat="1" fontId="21" applyFont="1" fillId="0" applyFill="1" borderId="1" applyBorder="1" xfId="0" applyAlignment="1">
      <alignment horizontal="center" vertical="center"/>
      <protection locked="0"/>
    </xf>
    <xf numFmtId="49" applyNumberFormat="1" fontId="24" applyFont="1" fillId="7" applyFill="1" borderId="1" applyBorder="1" xfId="0" applyProtection="1" applyAlignment="1">
      <alignment horizontal="center" vertical="center" wrapText="1"/>
    </xf>
    <xf numFmtId="0" applyNumberFormat="1" fontId="0" applyFont="1" fillId="5" applyFill="1" borderId="0" applyBorder="1" xfId="0" applyProtection="1"/>
    <xf numFmtId="49" applyNumberFormat="1" fontId="26" applyFont="1" fillId="7" applyFill="1" borderId="1" applyBorder="1" xfId="0" applyProtection="1" applyAlignment="1">
      <alignment vertical="center"/>
    </xf>
    <xf numFmtId="49" applyNumberFormat="1" fontId="26" applyFont="1" fillId="7" applyFill="1" borderId="1" applyBorder="1" xfId="0" applyProtection="1" applyAlignment="1">
      <alignment horizontal="center" vertical="center"/>
    </xf>
    <xf numFmtId="49" applyNumberFormat="1" fontId="26" applyFont="1" fillId="7" applyFill="1" borderId="5" applyBorder="1" xfId="0" applyProtection="1" applyAlignment="1">
      <alignment horizontal="center" vertical="center"/>
    </xf>
    <xf numFmtId="0" applyNumberFormat="1" fontId="27" applyFont="1" fillId="5" applyFill="1" borderId="0" applyBorder="1" xfId="0" applyProtection="1" applyAlignment="1">
      <alignment horizontal="center"/>
    </xf>
    <xf numFmtId="49" applyNumberFormat="1" fontId="24" applyFont="1" fillId="7" applyFill="1" borderId="1" applyBorder="1" xfId="0" applyProtection="1" applyAlignment="1">
      <alignment horizontal="center" vertical="center" wrapText="1"/>
    </xf>
    <xf numFmtId="49" applyNumberFormat="1" fontId="24" applyFont="1" fillId="7" applyFill="1" borderId="2" applyBorder="1" xfId="0" applyProtection="1" applyAlignment="1">
      <alignment horizontal="center" vertical="center" wrapText="1"/>
    </xf>
    <xf numFmtId="49" applyNumberFormat="1" fontId="5" applyFont="1" fillId="7" applyFill="1" borderId="1" applyBorder="1" xfId="0" applyProtection="1" applyAlignment="1">
      <alignment horizontal="center" vertical="center" wrapText="1"/>
    </xf>
    <xf numFmtId="0" applyNumberFormat="1" fontId="25" applyFont="1" fillId="0" applyFill="1" borderId="6" applyBorder="1" xfId="0" applyProtection="1" applyAlignment="1">
      <alignment horizontal="left" vertical="center" wrapText="1"/>
    </xf>
    <xf numFmtId="49" applyNumberFormat="1" fontId="21" applyFont="1" fillId="5" applyFill="1" borderId="1" applyBorder="1" xfId="0" applyAlignment="1">
      <alignment horizontal="center" vertical="center" wrapText="1"/>
      <protection locked="0"/>
    </xf>
    <xf numFmtId="0" applyNumberFormat="1" fontId="25" applyFont="1" fillId="0" applyFill="1" borderId="6" applyBorder="1" xfId="0" applyProtection="1" applyAlignment="1">
      <alignment vertical="center"/>
    </xf>
    <xf numFmtId="49" applyNumberFormat="1" fontId="24" applyFont="1" fillId="7" applyFill="1" borderId="6" applyBorder="1" xfId="0" applyProtection="1" applyAlignment="1">
      <alignment horizontal="center" vertical="center" wrapText="1"/>
    </xf>
    <xf numFmtId="49" applyNumberFormat="1" fontId="5" applyFont="1" fillId="7" applyFill="1" borderId="6" applyBorder="1" xfId="0" applyProtection="1" applyAlignment="1">
      <alignment horizontal="center" vertical="center" wrapText="1"/>
    </xf>
    <xf numFmtId="49" applyNumberFormat="1" fontId="24" applyFont="1" fillId="7" applyFill="1" borderId="1" applyBorder="1" xfId="0" applyProtection="1" applyAlignment="1">
      <alignment horizontal="center" vertical="center" wrapText="1"/>
    </xf>
    <xf numFmtId="49" applyNumberFormat="1" fontId="21" applyFont="1" fillId="4" applyFill="1" borderId="1" applyBorder="1" xfId="0" applyProtection="1" applyAlignment="1">
      <alignment horizontal="center" vertical="center" wrapText="1"/>
    </xf>
    <xf numFmtId="49" applyNumberFormat="1" fontId="5" applyFont="1" fillId="7" applyFill="1" borderId="1" applyBorder="1" xfId="0" applyProtection="1" applyAlignment="1">
      <alignment horizontal="center" vertical="center" wrapText="1"/>
    </xf>
    <xf numFmtId="49" applyNumberFormat="1" fontId="15" applyFont="1" fillId="0" applyFill="1" borderId="8" applyBorder="1" xfId="0" applyProtection="1" applyAlignment="1">
      <alignment horizontal="center" wrapText="1"/>
    </xf>
    <xf numFmtId="49" applyNumberFormat="1" fontId="15" applyFont="1" fillId="0" applyFill="1" borderId="9" applyBorder="1" xfId="0" applyProtection="1" applyAlignment="1">
      <alignment horizontal="center" wrapText="1"/>
    </xf>
    <xf numFmtId="49" applyNumberFormat="1" fontId="15" applyFont="1" fillId="0" applyFill="1" borderId="11" applyBorder="1" xfId="0" applyProtection="1" applyAlignment="1">
      <alignment horizontal="center" wrapText="1"/>
    </xf>
    <xf numFmtId="49" applyNumberFormat="1" fontId="15" applyFont="1" fillId="0" applyFill="1" borderId="0" applyBorder="1" xfId="0" applyProtection="1" applyAlignment="1">
      <alignment horizontal="center" wrapText="1"/>
    </xf>
    <xf numFmtId="49" applyNumberFormat="1" fontId="17" applyFont="1" fillId="5" applyFill="1" borderId="8" applyBorder="1" xfId="0" applyProtection="1" applyAlignment="1">
      <alignment horizontal="center" vertical="center" wrapText="1"/>
    </xf>
    <xf numFmtId="49" applyNumberFormat="1" fontId="17" applyFont="1" fillId="5" applyFill="1" borderId="9" applyBorder="1" xfId="0" applyProtection="1" applyAlignment="1">
      <alignment horizontal="center" vertical="center" wrapText="1"/>
    </xf>
    <xf numFmtId="49" applyNumberFormat="1" fontId="17" applyFont="1" fillId="5" applyFill="1" borderId="10" applyBorder="1" xfId="0" applyProtection="1" applyAlignment="1">
      <alignment horizontal="center" vertical="center" wrapText="1"/>
    </xf>
    <xf numFmtId="49" applyNumberFormat="1" fontId="17" applyFont="1" fillId="5" applyFill="1" borderId="11" applyBorder="1" xfId="0" applyProtection="1" applyAlignment="1">
      <alignment horizontal="center" vertical="center" wrapText="1"/>
    </xf>
    <xf numFmtId="49" applyNumberFormat="1" fontId="17" applyFont="1" fillId="5" applyFill="1" borderId="0" applyBorder="1" xfId="0" applyProtection="1" applyAlignment="1">
      <alignment horizontal="center" vertical="center" wrapText="1"/>
    </xf>
    <xf numFmtId="49" applyNumberFormat="1" fontId="17" applyFont="1" fillId="5" applyFill="1" borderId="12" applyBorder="1" xfId="0" applyProtection="1" applyAlignment="1">
      <alignment horizontal="center" vertical="center" wrapText="1"/>
    </xf>
    <xf numFmtId="49" applyNumberFormat="1" fontId="5" applyFont="1" fillId="7" applyFill="1" borderId="1" applyBorder="1" xfId="0" applyProtection="1" applyAlignment="1">
      <alignment horizontal="center" vertical="center" wrapText="1"/>
    </xf>
    <xf numFmtId="49" applyNumberFormat="1" fontId="24" applyFont="1" fillId="7" applyFill="1" borderId="1" applyBorder="1" xfId="0" applyProtection="1" applyAlignment="1">
      <alignment horizontal="center" vertical="center" wrapText="1"/>
    </xf>
    <xf numFmtId="49" applyNumberFormat="1" fontId="16" applyFont="1" fillId="5" applyFill="1" borderId="4" applyBorder="1" xfId="0" applyProtection="1" applyAlignment="1">
      <alignment horizontal="center" vertical="center" wrapText="1"/>
    </xf>
    <xf numFmtId="49" applyNumberFormat="1" fontId="16" applyFont="1" fillId="5" applyFill="1" borderId="6" applyBorder="1" xfId="0" applyProtection="1" applyAlignment="1">
      <alignment horizontal="center" vertical="center" wrapText="1"/>
    </xf>
    <xf numFmtId="49" applyNumberFormat="1" fontId="16" applyFont="1" fillId="5" applyFill="1" borderId="5" applyBorder="1" xfId="0" applyProtection="1" applyAlignment="1">
      <alignment horizontal="center" vertical="center" wrapText="1"/>
    </xf>
    <xf numFmtId="49" applyNumberFormat="1" fontId="24" applyFont="1" fillId="7" applyFill="1" borderId="3" applyBorder="1" xfId="0" applyProtection="1" applyAlignment="1">
      <alignment horizontal="center" vertical="center" wrapText="1"/>
    </xf>
    <xf numFmtId="49" applyNumberFormat="1" fontId="24" applyFont="1" fillId="7" applyFill="1" borderId="2" applyBorder="1" xfId="0" applyProtection="1" applyAlignment="1">
      <alignment horizontal="center" vertical="center" wrapText="1"/>
    </xf>
    <xf numFmtId="0" applyNumberFormat="1" fontId="2" applyFont="1" fillId="0" applyFill="1" borderId="13" applyBorder="1" xfId="0" applyProtection="1" applyAlignment="1">
      <alignment horizontal="center" vertical="center"/>
    </xf>
    <xf numFmtId="0" applyNumberFormat="1" fontId="1" applyFont="1" fillId="0" applyFill="1" borderId="13" applyBorder="1" xfId="0" applyProtection="1" applyAlignment="1">
      <alignment horizontal="center" vertical="center" wrapText="1"/>
    </xf>
    <xf numFmtId="0" applyNumberFormat="1" fontId="28" applyFont="1" fillId="0" applyFill="1" borderId="0" applyBorder="1" xfId="0" applyProtection="1"/>
    <xf numFmtId="0" fontId="0" fillId="0" borderId="0">
      <alignment horizontal="center"/>
    </xf>
    <xf numFmtId="0" fontId="29" fillId="0" borderId="0"/>
  </cellXfs>
  <cellStyles count="4">
    <cellStyle name="Normal" xfId="0" builtinId="0"/>
    <cellStyle name="Normal 3" xfId="1"/>
    <cellStyle name="Normal 4" xfId="2"/>
    <cellStyle name="Normal 6" xfId="3"/>
  </cellStyles>
  <dxfs count="12">
    <dxf>
      <fill>
        <patternFill patternType="solid">
          <fgColor rgb="FF00B0F0"/>
          <bgColor rgb="FF00B0F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colors>
    <mruColors>
      <color rgb="FF2761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4" Type="http://schemas.openxmlformats.org/officeDocument/2006/relationships/worksheet" Target="worksheets/sheet1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BE99"/>
  <sheetViews>
    <sheetView tabSelected="1" workbookViewId="0">
      <pane xSplit="3" ySplit="5" topLeftCell="E7" activePane="bottomRight" state="frozen"/>
      <selection pane="topRight" activeCell="D1" sqref="D1"/>
      <selection pane="bottomLeft" activeCell="A6" sqref="A6"/>
      <selection pane="bottomRight" activeCell="A7" sqref="A7"/>
    </sheetView>
  </sheetViews>
  <sheetFormatPr defaultRowHeight="12.75" x14ac:dyDescent="0.2"/>
  <cols>
    <col min="1" max="1" width="4.88671875" customWidth="1" style="47"/>
    <col min="2" max="2" width="12" customWidth="1" style="47"/>
    <col min="3" max="3" width="20.109375" customWidth="1" style="47"/>
    <col min="4" max="4" width="15.33203125" customWidth="1" style="47"/>
    <col min="5" max="5" width="13.33203125" customWidth="1" style="47"/>
    <col min="6" max="6" width="17" customWidth="1" style="47"/>
    <col min="7" max="7" width="15.33203125" customWidth="1" style="47"/>
    <col min="8" max="8" width="14.109375" customWidth="1" style="47"/>
    <col min="9" max="9" width="7.77734375" customWidth="1" style="47"/>
    <col min="10" max="10" width="11.33203125" customWidth="1" style="49"/>
    <col min="11" max="11" width="12.77734375" customWidth="1" style="47"/>
    <col min="12" max="12" width="14" customWidth="1" style="49"/>
    <col min="13" max="13" width="12.109375" customWidth="1" style="49"/>
    <col min="14" max="14" width="13.88671875" customWidth="1" style="49"/>
    <col min="15" max="15" width="12.21875" customWidth="1" style="47"/>
    <col min="16" max="16" hidden="1" width="6.77734375" customWidth="1" style="49"/>
    <col min="17" max="17" width="7.21875" customWidth="1" style="47"/>
    <col min="18" max="18" hidden="1" width="5.88671875" customWidth="1" style="50"/>
    <col min="19" max="19" width="6.6640625" customWidth="1" style="47"/>
    <col min="20" max="20" width="14.33203125" customWidth="1" style="47"/>
    <col min="21" max="21" width="14.77734375" customWidth="1" style="51"/>
    <col min="22" max="22" hidden="1" width="13.44140625" customWidth="1" style="51"/>
    <col min="23" max="23" width="21" customWidth="1" style="52"/>
    <col min="24" max="24" hidden="1" width="7" customWidth="1" style="53"/>
    <col min="25" max="25" width="23.6640625" customWidth="1" style="53"/>
    <col min="26" max="26" width="14.44140625" customWidth="1" style="47"/>
    <col min="27" max="27" width="15" customWidth="1" style="47"/>
    <col min="28" max="28" width="9.5546875" customWidth="1" style="49"/>
    <col min="29" max="29" bestFit="1" width="14.109375" customWidth="1" style="47"/>
    <col min="30" max="30" width="14.88671875" customWidth="1" style="47"/>
    <col min="31" max="31" hidden="1" width="10.109375" customWidth="1" style="47"/>
    <col min="32" max="32" width="14.6640625" customWidth="1" style="47"/>
    <col min="33" max="33" hidden="1" width="8.33203125" customWidth="1" style="47"/>
    <col min="34" max="34" width="13.77734375" customWidth="1" style="47"/>
    <col min="35" max="35" hidden="1" width="8.44140625" customWidth="1" style="47"/>
    <col min="36" max="36" width="11.88671875" customWidth="1" style="47"/>
    <col min="37" max="37" width="18.6640625" customWidth="1" style="47"/>
    <col min="38" max="38" hidden="1" width="9.109375" customWidth="1" style="47"/>
    <col min="39" max="39" width="16.33203125" customWidth="1" style="47"/>
    <col min="40" max="40" hidden="1" width="8.77734375" customWidth="1" style="47"/>
    <col min="41" max="41" width="15" customWidth="1" style="47"/>
    <col min="42" max="42" hidden="1" width="10.88671875" customWidth="1" style="47"/>
    <col min="43" max="43" width="15.77734375" customWidth="1" style="47"/>
    <col min="44" max="44" width="18.6640625" customWidth="1" style="47"/>
    <col min="45" max="45" hidden="1" width="8.109375" customWidth="1" style="47"/>
    <col min="46" max="46" width="16.33203125" customWidth="1" style="47"/>
    <col min="47" max="47" hidden="1" width="6.6640625" customWidth="1" style="47"/>
    <col min="48" max="48" width="15" customWidth="1" style="47"/>
    <col min="49" max="49" hidden="1" width="7.109375" customWidth="1" style="47"/>
    <col min="50" max="50" width="15.77734375" customWidth="1" style="47"/>
    <col min="51" max="51" width="13.21875" customWidth="1" style="47"/>
    <col min="52" max="52" width="14" customWidth="1" style="47"/>
    <col min="53" max="53" bestFit="1" width="12.33203125" customWidth="1" style="47"/>
    <col min="54" max="54" bestFit="1" width="12.77734375" customWidth="1" style="49"/>
    <col min="55" max="55" bestFit="1" width="14.77734375" customWidth="1" style="49"/>
    <col min="56" max="56" width="16.109375" customWidth="1" style="49"/>
    <col min="57" max="57" hidden="1" width="5.33203125" customWidth="1" style="30"/>
    <col min="58" max="58" width="8.88671875" customWidth="1" style="30"/>
    <col min="59" max="16384" width="8.88671875" customWidth="1" style="30"/>
  </cols>
  <sheetData>
    <row r="1" ht="20.25" customHeight="1" s="23" customFormat="1">
      <c r="A1" s="83" t="s">
        <v>47</v>
      </c>
      <c r="B1" s="84"/>
      <c r="C1" s="85"/>
      <c r="D1" s="71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</row>
    <row r="2" s="23" customFormat="1">
      <c r="A2" s="75" t="s">
        <v>48</v>
      </c>
      <c r="B2" s="76"/>
      <c r="C2" s="77"/>
      <c r="D2" s="73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</row>
    <row r="3" s="23" customFormat="1">
      <c r="A3" s="78"/>
      <c r="B3" s="79"/>
      <c r="C3" s="80"/>
      <c r="D3" s="73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</row>
    <row r="4" ht="33" customHeight="1" s="32" customFormat="1">
      <c r="A4" s="82" t="s">
        <v>49</v>
      </c>
      <c r="B4" s="82" t="s">
        <v>50</v>
      </c>
      <c r="C4" s="82" t="s">
        <v>51</v>
      </c>
      <c r="D4" s="82" t="s">
        <v>52</v>
      </c>
      <c r="E4" s="82" t="s">
        <v>53</v>
      </c>
      <c r="F4" s="82" t="s">
        <v>54</v>
      </c>
      <c r="G4" s="81" t="s">
        <v>55</v>
      </c>
      <c r="H4" s="86" t="s">
        <v>56</v>
      </c>
      <c r="I4" s="81" t="s">
        <v>57</v>
      </c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 t="s">
        <v>58</v>
      </c>
      <c r="AB4" s="81"/>
      <c r="AC4" s="81"/>
      <c r="AD4" s="81" t="s">
        <v>59</v>
      </c>
      <c r="AE4" s="81"/>
      <c r="AF4" s="81"/>
      <c r="AG4" s="81"/>
      <c r="AH4" s="81"/>
      <c r="AI4" s="81"/>
      <c r="AJ4" s="81"/>
      <c r="AK4" s="81" t="s">
        <v>60</v>
      </c>
      <c r="AL4" s="81"/>
      <c r="AM4" s="81"/>
      <c r="AN4" s="81"/>
      <c r="AO4" s="81"/>
      <c r="AP4" s="81"/>
      <c r="AQ4" s="81"/>
      <c r="AR4" s="81" t="s">
        <v>61</v>
      </c>
      <c r="AS4" s="81"/>
      <c r="AT4" s="81"/>
      <c r="AU4" s="81"/>
      <c r="AV4" s="81"/>
      <c r="AW4" s="81"/>
      <c r="AX4" s="81"/>
      <c r="AY4" s="81" t="s">
        <v>62</v>
      </c>
      <c r="AZ4" s="81"/>
      <c r="BA4" s="81"/>
      <c r="BB4" s="81"/>
      <c r="BC4" s="81"/>
      <c r="BD4" s="81"/>
      <c r="BE4" s="31"/>
    </row>
    <row r="5" ht="33.75" customHeight="1" s="32" customFormat="1">
      <c r="A5" s="82"/>
      <c r="B5" s="82"/>
      <c r="C5" s="82"/>
      <c r="D5" s="82"/>
      <c r="E5" s="82"/>
      <c r="F5" s="82"/>
      <c r="G5" s="81"/>
      <c r="H5" s="87"/>
      <c r="I5" s="54" t="s">
        <v>63</v>
      </c>
      <c r="J5" s="54" t="s">
        <v>64</v>
      </c>
      <c r="K5" s="24" t="s">
        <v>65</v>
      </c>
      <c r="L5" s="54" t="s">
        <v>66</v>
      </c>
      <c r="M5" s="24" t="s">
        <v>67</v>
      </c>
      <c r="N5" s="24" t="s">
        <v>68</v>
      </c>
      <c r="O5" s="24" t="s">
        <v>69</v>
      </c>
      <c r="P5" s="24" t="s">
        <v>70</v>
      </c>
      <c r="Q5" s="24" t="s">
        <v>71</v>
      </c>
      <c r="R5" s="33" t="s">
        <v>72</v>
      </c>
      <c r="S5" s="24" t="s">
        <v>73</v>
      </c>
      <c r="T5" s="24" t="s">
        <v>74</v>
      </c>
      <c r="U5" s="24" t="s">
        <v>75</v>
      </c>
      <c r="V5" s="24" t="s">
        <v>76</v>
      </c>
      <c r="W5" s="24" t="s">
        <v>77</v>
      </c>
      <c r="X5" s="34" t="s">
        <v>78</v>
      </c>
      <c r="Y5" s="34" t="s">
        <v>79</v>
      </c>
      <c r="Z5" s="24" t="s">
        <v>80</v>
      </c>
      <c r="AA5" s="24" t="s">
        <v>81</v>
      </c>
      <c r="AB5" s="24" t="s">
        <v>82</v>
      </c>
      <c r="AC5" s="24" t="s">
        <v>83</v>
      </c>
      <c r="AD5" s="24" t="s">
        <v>84</v>
      </c>
      <c r="AE5" s="24" t="s">
        <v>76</v>
      </c>
      <c r="AF5" s="24" t="s">
        <v>85</v>
      </c>
      <c r="AG5" s="24" t="s">
        <v>86</v>
      </c>
      <c r="AH5" s="24" t="s">
        <v>87</v>
      </c>
      <c r="AI5" s="24" t="s">
        <v>88</v>
      </c>
      <c r="AJ5" s="24" t="s">
        <v>89</v>
      </c>
      <c r="AK5" s="24" t="s">
        <v>84</v>
      </c>
      <c r="AL5" s="24" t="s">
        <v>76</v>
      </c>
      <c r="AM5" s="24" t="s">
        <v>85</v>
      </c>
      <c r="AN5" s="24" t="s">
        <v>86</v>
      </c>
      <c r="AO5" s="24" t="s">
        <v>87</v>
      </c>
      <c r="AP5" s="24" t="s">
        <v>88</v>
      </c>
      <c r="AQ5" s="24" t="s">
        <v>89</v>
      </c>
      <c r="AR5" s="24" t="s">
        <v>84</v>
      </c>
      <c r="AS5" s="24" t="s">
        <v>76</v>
      </c>
      <c r="AT5" s="24" t="s">
        <v>85</v>
      </c>
      <c r="AU5" s="24" t="s">
        <v>86</v>
      </c>
      <c r="AV5" s="24" t="s">
        <v>87</v>
      </c>
      <c r="AW5" s="24" t="s">
        <v>88</v>
      </c>
      <c r="AX5" s="24" t="s">
        <v>89</v>
      </c>
      <c r="AY5" s="24" t="s">
        <v>90</v>
      </c>
      <c r="AZ5" s="24" t="s">
        <v>91</v>
      </c>
      <c r="BA5" s="24" t="s">
        <v>92</v>
      </c>
      <c r="BB5" s="24" t="s">
        <v>93</v>
      </c>
      <c r="BC5" s="24" t="s">
        <v>94</v>
      </c>
      <c r="BD5" s="24" t="s">
        <v>95</v>
      </c>
      <c r="BE5" s="31"/>
    </row>
    <row r="6" hidden="1" ht="32.25" customHeight="1" s="32" customFormat="1">
      <c r="A6" s="68" t="s">
        <v>96</v>
      </c>
      <c r="B6" s="60" t="s">
        <v>97</v>
      </c>
      <c r="C6" s="60" t="s">
        <v>98</v>
      </c>
      <c r="D6" s="60" t="s">
        <v>99</v>
      </c>
      <c r="E6" s="60" t="s">
        <v>100</v>
      </c>
      <c r="F6" s="66" t="s">
        <v>101</v>
      </c>
      <c r="G6" s="62" t="s">
        <v>102</v>
      </c>
      <c r="H6" s="61" t="s">
        <v>103</v>
      </c>
      <c r="I6" s="60" t="s">
        <v>104</v>
      </c>
      <c r="J6" s="60" t="s">
        <v>105</v>
      </c>
      <c r="K6" s="62" t="s">
        <v>106</v>
      </c>
      <c r="L6" s="60" t="s">
        <v>107</v>
      </c>
      <c r="M6" s="62" t="s">
        <v>108</v>
      </c>
      <c r="N6" s="62" t="s">
        <v>109</v>
      </c>
      <c r="O6" s="62" t="s">
        <v>110</v>
      </c>
      <c r="P6" s="62" t="s">
        <v>111</v>
      </c>
      <c r="Q6" s="62" t="s">
        <v>112</v>
      </c>
      <c r="R6" s="33" t="s">
        <v>113</v>
      </c>
      <c r="S6" s="70" t="s">
        <v>114</v>
      </c>
      <c r="T6" s="62" t="s">
        <v>115</v>
      </c>
      <c r="U6" s="62" t="s">
        <v>116</v>
      </c>
      <c r="V6" s="62" t="s">
        <v>117</v>
      </c>
      <c r="W6" s="62" t="s">
        <v>118</v>
      </c>
      <c r="X6" s="34" t="s">
        <v>119</v>
      </c>
      <c r="Y6" s="34" t="s">
        <v>120</v>
      </c>
      <c r="Z6" s="62" t="s">
        <v>121</v>
      </c>
      <c r="AA6" s="67" t="s">
        <v>122</v>
      </c>
      <c r="AB6" s="62" t="s">
        <v>123</v>
      </c>
      <c r="AC6" s="62" t="s">
        <v>124</v>
      </c>
      <c r="AD6" s="62" t="s">
        <v>125</v>
      </c>
      <c r="AE6" s="62" t="s">
        <v>126</v>
      </c>
      <c r="AF6" s="62" t="s">
        <v>127</v>
      </c>
      <c r="AG6" s="62" t="s">
        <v>128</v>
      </c>
      <c r="AH6" s="62" t="s">
        <v>129</v>
      </c>
      <c r="AI6" s="62" t="s">
        <v>130</v>
      </c>
      <c r="AJ6" s="62" t="s">
        <v>131</v>
      </c>
      <c r="AK6" s="62" t="s">
        <v>132</v>
      </c>
      <c r="AL6" s="62" t="s">
        <v>133</v>
      </c>
      <c r="AM6" s="62" t="s">
        <v>134</v>
      </c>
      <c r="AN6" s="62" t="s">
        <v>135</v>
      </c>
      <c r="AO6" s="62" t="s">
        <v>136</v>
      </c>
      <c r="AP6" s="62" t="s">
        <v>137</v>
      </c>
      <c r="AQ6" s="62" t="s">
        <v>138</v>
      </c>
      <c r="AR6" s="62" t="s">
        <v>139</v>
      </c>
      <c r="AS6" s="62" t="s">
        <v>140</v>
      </c>
      <c r="AT6" s="62" t="s">
        <v>141</v>
      </c>
      <c r="AU6" s="62" t="s">
        <v>142</v>
      </c>
      <c r="AV6" s="62" t="s">
        <v>143</v>
      </c>
      <c r="AW6" s="62" t="s">
        <v>144</v>
      </c>
      <c r="AX6" s="62" t="s">
        <v>145</v>
      </c>
      <c r="AY6" s="62" t="s">
        <v>146</v>
      </c>
      <c r="AZ6" s="62" t="s">
        <v>147</v>
      </c>
      <c r="BA6" s="62" t="s">
        <v>148</v>
      </c>
      <c r="BB6" s="62" t="s">
        <v>149</v>
      </c>
      <c r="BC6" s="62" t="s">
        <v>150</v>
      </c>
      <c r="BD6" s="62" t="s">
        <v>151</v>
      </c>
      <c r="BE6" s="31" t="s">
        <v>152</v>
      </c>
    </row>
    <row r="7" s="48" customFormat="1">
      <c r="A7" s="35" t="s">
        <v>153</v>
      </c>
      <c r="B7" s="35" t="s">
        <v>154</v>
      </c>
      <c r="C7" s="36" t="s">
        <v>155</v>
      </c>
      <c r="D7" s="35" t="s">
        <v>153</v>
      </c>
      <c r="E7" s="37" t="s">
        <v>156</v>
      </c>
      <c r="F7" s="63" t="s">
        <v>157</v>
      </c>
      <c r="G7" s="37" t="s">
        <v>158</v>
      </c>
      <c r="H7" s="37"/>
      <c r="I7" s="35" t="s">
        <v>159</v>
      </c>
      <c r="J7" s="69" t="s">
        <v>160</v>
      </c>
      <c r="K7" s="35"/>
      <c r="L7" s="38" t="s">
        <v>161</v>
      </c>
      <c r="M7" s="39"/>
      <c r="N7" s="36"/>
      <c r="O7" s="35"/>
      <c r="P7" s="40">
        <f ref="P7:P99" t="shared" si="9">IF(ISBLANK(O7),"",INDEX(maquocgia,MATCH(O7,tenquocgia,0)))</f>
      </c>
      <c r="Q7" s="35"/>
      <c r="R7" s="41">
        <f ref="R7:R99" t="shared" si="10">IF(ISBLANK(Q7),"",INDEX(madantoc,MATCH(Q7,tendantoc,0)))</f>
      </c>
      <c r="S7" s="35"/>
      <c r="T7" s="35"/>
      <c r="U7" s="64"/>
      <c r="V7" s="42">
        <f ref="V7:V99" t="shared" si="11">IF(ISBLANK(U7),"",INDEX(madmtinh,MATCH(U7,tendmtinh,0)))</f>
      </c>
      <c r="W7" s="43"/>
      <c r="X7" s="44">
        <f ref="X7:X99" t="shared" si="12">IF(ISBLANK(W7),"",INDEX(manganhang,MATCH(W7&amp;V7,tennganhang&amp;matinhnganhang,0)))</f>
      </c>
      <c r="Y7" s="45" t="s">
        <v>162</v>
      </c>
      <c r="Z7" s="35"/>
      <c r="AA7" s="65"/>
      <c r="AB7" s="46"/>
      <c r="AC7" s="37"/>
      <c r="AD7" s="37"/>
      <c r="AE7" s="20">
        <f ref="AE7:AE99" t="shared" si="13">IF(ISBLANK(AD7),"",INDEX(madmtinh,MATCH(AD7,tendmtinh,0)))</f>
      </c>
      <c r="AF7" s="37"/>
      <c r="AG7" s="20">
        <f ref="AG7:AG99" t="shared" si="14">IF(ISBLANK(AF7),"",INDEX(madmhuyen,MATCH(CONCATENATE(AE7,"-",AF7),loc_trung_huyen,0)))</f>
      </c>
      <c r="AH7" s="37"/>
      <c r="AI7" s="20">
        <f ref="AI7:AI99" t="shared" si="15">IF(ISBLANK(AH7),"",INDEX(madmxa,MATCH(CONCATENATE(AG7,"-",AH7),loc_trung_xa,0)))</f>
      </c>
      <c r="AJ7" s="37"/>
      <c r="AK7" s="37"/>
      <c r="AL7" s="17">
        <f ref="AL7:AL99" t="shared" si="16">IF(ISBLANK(AK7),"",INDEX(madmtinh,MATCH(AK7,tendmtinh,0)))</f>
      </c>
      <c r="AM7" s="37"/>
      <c r="AN7" s="20">
        <f ref="AN7:AN99" t="shared" si="17">IF(ISBLANK(AM7),"",INDEX(madmhuyen,MATCH(CONCATENATE(AL7,"-",AM7),loc_trung_huyen,0)))</f>
      </c>
      <c r="AO7" s="37"/>
      <c r="AP7" s="20">
        <f ref="AP7:AP99" t="shared" si="18">IF(ISBLANK(AO7),"",INDEX(madmxa,MATCH(CONCATENATE(AN7,"-",AO7),loc_trung_xa,0)))</f>
      </c>
      <c r="AQ7" s="37"/>
      <c r="AR7" s="37"/>
      <c r="AS7" s="17">
        <f ref="AS7:AS99" t="shared" si="19">IF(ISBLANK(AR7),"",INDEX(madmtinh,MATCH(AR7,tendmtinh,0)))</f>
      </c>
      <c r="AT7" s="37"/>
      <c r="AU7" s="20">
        <f ref="AU7:AU99" t="shared" si="20">IF(ISBLANK(AT7),"",INDEX(madmhuyen,MATCH(CONCATENATE(AS7,"-",AT7),loc_trung_huyen,0)))</f>
      </c>
      <c r="AV7" s="37"/>
      <c r="AW7" s="20">
        <f ref="AW7:AW99" t="shared" si="21">IF(ISBLANK(AV7),"",INDEX(madmxa,MATCH(CONCATENATE(AU7,"-",AV7),loc_trung_xa,0)))</f>
      </c>
      <c r="AX7" s="37"/>
      <c r="AY7" s="39"/>
      <c r="AZ7" s="38"/>
      <c r="BA7" s="47"/>
      <c r="BB7" s="38"/>
      <c r="BC7" s="39"/>
      <c r="BD7" s="38"/>
    </row>
    <row r="8" s="48" customFormat="1">
      <c r="A8" s="35" t="s">
        <v>163</v>
      </c>
      <c r="B8" s="35" t="s">
        <v>164</v>
      </c>
      <c r="C8" s="36" t="s">
        <v>165</v>
      </c>
      <c r="D8" s="35" t="s">
        <v>153</v>
      </c>
      <c r="E8" s="37" t="s">
        <v>166</v>
      </c>
      <c r="F8" s="63" t="s">
        <v>167</v>
      </c>
      <c r="G8" s="37" t="s">
        <v>158</v>
      </c>
      <c r="H8" s="37"/>
      <c r="I8" s="35" t="s">
        <v>168</v>
      </c>
      <c r="J8" s="69" t="s">
        <v>169</v>
      </c>
      <c r="K8" s="35"/>
      <c r="L8" s="38" t="s">
        <v>170</v>
      </c>
      <c r="M8" s="39"/>
      <c r="N8" s="36"/>
      <c r="O8" s="35"/>
      <c r="P8" s="40">
        <f t="shared" si="9"/>
      </c>
      <c r="Q8" s="35"/>
      <c r="R8" s="41">
        <f t="shared" si="10"/>
      </c>
      <c r="S8" s="35"/>
      <c r="T8" s="35"/>
      <c r="U8" s="64"/>
      <c r="V8" s="42">
        <f t="shared" si="11"/>
      </c>
      <c r="W8" s="43"/>
      <c r="X8" s="44">
        <f t="shared" si="12"/>
      </c>
      <c r="Y8" s="45" t="s">
        <v>165</v>
      </c>
      <c r="Z8" s="35"/>
      <c r="AA8" s="65"/>
      <c r="AB8" s="46"/>
      <c r="AC8" s="37"/>
      <c r="AD8" s="37"/>
      <c r="AE8" s="20">
        <f t="shared" si="13"/>
      </c>
      <c r="AF8" s="37"/>
      <c r="AG8" s="20">
        <f t="shared" si="14"/>
      </c>
      <c r="AH8" s="37"/>
      <c r="AI8" s="20">
        <f t="shared" si="15"/>
      </c>
      <c r="AJ8" s="37"/>
      <c r="AK8" s="37"/>
      <c r="AL8" s="17">
        <f t="shared" si="16"/>
      </c>
      <c r="AM8" s="37"/>
      <c r="AN8" s="20">
        <f t="shared" si="17"/>
      </c>
      <c r="AO8" s="37"/>
      <c r="AP8" s="20">
        <f t="shared" si="18"/>
      </c>
      <c r="AQ8" s="37"/>
      <c r="AR8" s="37"/>
      <c r="AS8" s="17">
        <f t="shared" si="19"/>
      </c>
      <c r="AT8" s="37"/>
      <c r="AU8" s="20">
        <f t="shared" si="20"/>
      </c>
      <c r="AV8" s="37"/>
      <c r="AW8" s="20">
        <f t="shared" si="21"/>
      </c>
      <c r="AX8" s="37"/>
      <c r="AY8" s="39"/>
      <c r="AZ8" s="38"/>
      <c r="BA8" s="47"/>
      <c r="BB8" s="38"/>
      <c r="BC8" s="39"/>
      <c r="BD8" s="38"/>
    </row>
    <row r="9" s="48" customFormat="1">
      <c r="A9" s="35" t="s">
        <v>171</v>
      </c>
      <c r="B9" s="35" t="s">
        <v>172</v>
      </c>
      <c r="C9" s="36" t="s">
        <v>173</v>
      </c>
      <c r="D9" s="35" t="s">
        <v>153</v>
      </c>
      <c r="E9" s="37" t="s">
        <v>166</v>
      </c>
      <c r="F9" s="63" t="s">
        <v>174</v>
      </c>
      <c r="G9" s="37" t="s">
        <v>158</v>
      </c>
      <c r="H9" s="37"/>
      <c r="I9" s="35" t="s">
        <v>159</v>
      </c>
      <c r="J9" s="69" t="s">
        <v>175</v>
      </c>
      <c r="K9" s="35"/>
      <c r="L9" s="38" t="s">
        <v>176</v>
      </c>
      <c r="M9" s="39"/>
      <c r="N9" s="36"/>
      <c r="O9" s="35"/>
      <c r="P9" s="40">
        <f t="shared" si="9"/>
      </c>
      <c r="Q9" s="35"/>
      <c r="R9" s="41">
        <f t="shared" si="10"/>
      </c>
      <c r="S9" s="35"/>
      <c r="T9" s="35"/>
      <c r="U9" s="64"/>
      <c r="V9" s="42">
        <f t="shared" si="11"/>
      </c>
      <c r="W9" s="43"/>
      <c r="X9" s="44">
        <f t="shared" si="12"/>
      </c>
      <c r="Y9" s="45" t="s">
        <v>173</v>
      </c>
      <c r="Z9" s="35"/>
      <c r="AA9" s="65"/>
      <c r="AB9" s="46"/>
      <c r="AC9" s="37"/>
      <c r="AD9" s="37"/>
      <c r="AE9" s="20">
        <f t="shared" si="13"/>
      </c>
      <c r="AF9" s="37"/>
      <c r="AG9" s="20">
        <f t="shared" si="14"/>
      </c>
      <c r="AH9" s="37"/>
      <c r="AI9" s="20">
        <f t="shared" si="15"/>
      </c>
      <c r="AJ9" s="37"/>
      <c r="AK9" s="37"/>
      <c r="AL9" s="17">
        <f t="shared" si="16"/>
      </c>
      <c r="AM9" s="37"/>
      <c r="AN9" s="20">
        <f t="shared" si="17"/>
      </c>
      <c r="AO9" s="37"/>
      <c r="AP9" s="20">
        <f t="shared" si="18"/>
      </c>
      <c r="AQ9" s="37"/>
      <c r="AR9" s="37"/>
      <c r="AS9" s="17">
        <f t="shared" si="19"/>
      </c>
      <c r="AT9" s="37"/>
      <c r="AU9" s="20">
        <f t="shared" si="20"/>
      </c>
      <c r="AV9" s="37"/>
      <c r="AW9" s="20">
        <f t="shared" si="21"/>
      </c>
      <c r="AX9" s="37"/>
      <c r="AY9" s="39"/>
      <c r="AZ9" s="38"/>
      <c r="BA9" s="47"/>
      <c r="BB9" s="38"/>
      <c r="BC9" s="39"/>
      <c r="BD9" s="38"/>
    </row>
    <row r="10" s="48" customFormat="1">
      <c r="A10" s="35" t="s">
        <v>177</v>
      </c>
      <c r="B10" s="35" t="s">
        <v>178</v>
      </c>
      <c r="C10" s="36" t="s">
        <v>179</v>
      </c>
      <c r="D10" s="35" t="s">
        <v>153</v>
      </c>
      <c r="E10" s="37" t="s">
        <v>180</v>
      </c>
      <c r="F10" s="63" t="s">
        <v>181</v>
      </c>
      <c r="G10" s="37" t="s">
        <v>158</v>
      </c>
      <c r="H10" s="37" t="s">
        <v>182</v>
      </c>
      <c r="I10" s="35" t="s">
        <v>168</v>
      </c>
      <c r="J10" s="69" t="s">
        <v>183</v>
      </c>
      <c r="K10" s="35" t="s">
        <v>184</v>
      </c>
      <c r="L10" s="38" t="s">
        <v>185</v>
      </c>
      <c r="M10" s="39"/>
      <c r="N10" s="36"/>
      <c r="O10" s="35"/>
      <c r="P10" s="40">
        <f t="shared" si="9"/>
      </c>
      <c r="Q10" s="35"/>
      <c r="R10" s="41">
        <f t="shared" si="10"/>
      </c>
      <c r="S10" s="35" t="s">
        <v>186</v>
      </c>
      <c r="T10" s="35"/>
      <c r="U10" s="64"/>
      <c r="V10" s="42">
        <f t="shared" si="11"/>
      </c>
      <c r="W10" s="43"/>
      <c r="X10" s="44">
        <f t="shared" si="12"/>
      </c>
      <c r="Y10" s="45" t="s">
        <v>179</v>
      </c>
      <c r="Z10" s="35"/>
      <c r="AA10" s="65"/>
      <c r="AB10" s="46"/>
      <c r="AC10" s="37"/>
      <c r="AD10" s="37"/>
      <c r="AE10" s="20">
        <f t="shared" si="13"/>
      </c>
      <c r="AF10" s="37"/>
      <c r="AG10" s="20">
        <f t="shared" si="14"/>
      </c>
      <c r="AH10" s="37"/>
      <c r="AI10" s="20">
        <f t="shared" si="15"/>
      </c>
      <c r="AJ10" s="37"/>
      <c r="AK10" s="37"/>
      <c r="AL10" s="17">
        <f t="shared" si="16"/>
      </c>
      <c r="AM10" s="37"/>
      <c r="AN10" s="20">
        <f t="shared" si="17"/>
      </c>
      <c r="AO10" s="37"/>
      <c r="AP10" s="20">
        <f t="shared" si="18"/>
      </c>
      <c r="AQ10" s="37"/>
      <c r="AR10" s="37"/>
      <c r="AS10" s="17">
        <f t="shared" si="19"/>
      </c>
      <c r="AT10" s="37"/>
      <c r="AU10" s="20">
        <f t="shared" si="20"/>
      </c>
      <c r="AV10" s="37"/>
      <c r="AW10" s="20">
        <f t="shared" si="21"/>
      </c>
      <c r="AX10" s="37"/>
      <c r="AY10" s="39"/>
      <c r="AZ10" s="38"/>
      <c r="BA10" s="47"/>
      <c r="BB10" s="38" t="s">
        <v>187</v>
      </c>
      <c r="BC10" s="39"/>
      <c r="BD10" s="38" t="s">
        <v>188</v>
      </c>
    </row>
    <row r="11" s="48" customFormat="1">
      <c r="A11" s="35" t="s">
        <v>189</v>
      </c>
      <c r="B11" s="35" t="s">
        <v>190</v>
      </c>
      <c r="C11" s="36" t="s">
        <v>191</v>
      </c>
      <c r="D11" s="35" t="s">
        <v>153</v>
      </c>
      <c r="E11" s="37" t="s">
        <v>156</v>
      </c>
      <c r="F11" s="63" t="s">
        <v>192</v>
      </c>
      <c r="G11" s="37" t="s">
        <v>158</v>
      </c>
      <c r="H11" s="37"/>
      <c r="I11" s="35" t="s">
        <v>168</v>
      </c>
      <c r="J11" s="69" t="s">
        <v>193</v>
      </c>
      <c r="K11" s="35"/>
      <c r="L11" s="38" t="s">
        <v>194</v>
      </c>
      <c r="M11" s="39"/>
      <c r="N11" s="36"/>
      <c r="O11" s="35"/>
      <c r="P11" s="40">
        <f t="shared" si="9"/>
      </c>
      <c r="Q11" s="35"/>
      <c r="R11" s="41">
        <f t="shared" si="10"/>
      </c>
      <c r="S11" s="35"/>
      <c r="T11" s="35"/>
      <c r="U11" s="64"/>
      <c r="V11" s="42">
        <f t="shared" si="11"/>
      </c>
      <c r="W11" s="43"/>
      <c r="X11" s="44">
        <f t="shared" si="12"/>
      </c>
      <c r="Y11" s="45" t="s">
        <v>191</v>
      </c>
      <c r="Z11" s="35"/>
      <c r="AA11" s="65"/>
      <c r="AB11" s="46"/>
      <c r="AC11" s="37"/>
      <c r="AD11" s="37"/>
      <c r="AE11" s="20">
        <f t="shared" si="13"/>
      </c>
      <c r="AF11" s="37"/>
      <c r="AG11" s="20">
        <f t="shared" si="14"/>
      </c>
      <c r="AH11" s="37"/>
      <c r="AI11" s="20">
        <f t="shared" si="15"/>
      </c>
      <c r="AJ11" s="37"/>
      <c r="AK11" s="37"/>
      <c r="AL11" s="17">
        <f t="shared" si="16"/>
      </c>
      <c r="AM11" s="37"/>
      <c r="AN11" s="20">
        <f t="shared" si="17"/>
      </c>
      <c r="AO11" s="37"/>
      <c r="AP11" s="20">
        <f t="shared" si="18"/>
      </c>
      <c r="AQ11" s="37"/>
      <c r="AR11" s="37"/>
      <c r="AS11" s="17">
        <f t="shared" si="19"/>
      </c>
      <c r="AT11" s="37"/>
      <c r="AU11" s="20">
        <f t="shared" si="20"/>
      </c>
      <c r="AV11" s="37"/>
      <c r="AW11" s="20">
        <f t="shared" si="21"/>
      </c>
      <c r="AX11" s="37"/>
      <c r="AY11" s="39"/>
      <c r="AZ11" s="38"/>
      <c r="BA11" s="47"/>
      <c r="BB11" s="38"/>
      <c r="BC11" s="39"/>
      <c r="BD11" s="38"/>
    </row>
    <row r="12" s="48" customFormat="1">
      <c r="A12" s="35" t="s">
        <v>195</v>
      </c>
      <c r="B12" s="35" t="s">
        <v>196</v>
      </c>
      <c r="C12" s="36" t="s">
        <v>197</v>
      </c>
      <c r="D12" s="35" t="s">
        <v>153</v>
      </c>
      <c r="E12" s="37" t="s">
        <v>156</v>
      </c>
      <c r="F12" s="63" t="s">
        <v>198</v>
      </c>
      <c r="G12" s="37" t="s">
        <v>158</v>
      </c>
      <c r="H12" s="37"/>
      <c r="I12" s="35" t="s">
        <v>168</v>
      </c>
      <c r="J12" s="69" t="s">
        <v>199</v>
      </c>
      <c r="K12" s="35"/>
      <c r="L12" s="38" t="s">
        <v>200</v>
      </c>
      <c r="M12" s="39"/>
      <c r="N12" s="36"/>
      <c r="O12" s="35"/>
      <c r="P12" s="40">
        <f t="shared" si="9"/>
      </c>
      <c r="Q12" s="35"/>
      <c r="R12" s="41">
        <f t="shared" si="10"/>
      </c>
      <c r="S12" s="35"/>
      <c r="T12" s="35"/>
      <c r="U12" s="64"/>
      <c r="V12" s="42">
        <f t="shared" si="11"/>
      </c>
      <c r="W12" s="43"/>
      <c r="X12" s="44">
        <f t="shared" si="12"/>
      </c>
      <c r="Y12" s="45" t="s">
        <v>197</v>
      </c>
      <c r="Z12" s="35"/>
      <c r="AA12" s="65"/>
      <c r="AB12" s="46"/>
      <c r="AC12" s="37"/>
      <c r="AD12" s="37"/>
      <c r="AE12" s="20">
        <f t="shared" si="13"/>
      </c>
      <c r="AF12" s="37"/>
      <c r="AG12" s="20">
        <f t="shared" si="14"/>
      </c>
      <c r="AH12" s="37"/>
      <c r="AI12" s="20">
        <f t="shared" si="15"/>
      </c>
      <c r="AJ12" s="37"/>
      <c r="AK12" s="37"/>
      <c r="AL12" s="17">
        <f t="shared" si="16"/>
      </c>
      <c r="AM12" s="37"/>
      <c r="AN12" s="20">
        <f t="shared" si="17"/>
      </c>
      <c r="AO12" s="37"/>
      <c r="AP12" s="20">
        <f t="shared" si="18"/>
      </c>
      <c r="AQ12" s="37"/>
      <c r="AR12" s="37"/>
      <c r="AS12" s="17">
        <f t="shared" si="19"/>
      </c>
      <c r="AT12" s="37"/>
      <c r="AU12" s="20">
        <f t="shared" si="20"/>
      </c>
      <c r="AV12" s="37"/>
      <c r="AW12" s="20">
        <f t="shared" si="21"/>
      </c>
      <c r="AX12" s="37"/>
      <c r="AY12" s="39"/>
      <c r="AZ12" s="38"/>
      <c r="BA12" s="47"/>
      <c r="BB12" s="38"/>
      <c r="BC12" s="39"/>
      <c r="BD12" s="38"/>
    </row>
    <row r="13" s="48" customFormat="1">
      <c r="A13" s="35" t="s">
        <v>201</v>
      </c>
      <c r="B13" s="35" t="s">
        <v>202</v>
      </c>
      <c r="C13" s="36" t="s">
        <v>203</v>
      </c>
      <c r="D13" s="35" t="s">
        <v>153</v>
      </c>
      <c r="E13" s="37" t="s">
        <v>156</v>
      </c>
      <c r="F13" s="63" t="s">
        <v>204</v>
      </c>
      <c r="G13" s="37" t="s">
        <v>158</v>
      </c>
      <c r="H13" s="37"/>
      <c r="I13" s="35" t="s">
        <v>159</v>
      </c>
      <c r="J13" s="69" t="s">
        <v>205</v>
      </c>
      <c r="K13" s="35"/>
      <c r="L13" s="38" t="s">
        <v>206</v>
      </c>
      <c r="M13" s="39"/>
      <c r="N13" s="36"/>
      <c r="O13" s="35"/>
      <c r="P13" s="40">
        <f t="shared" si="9"/>
      </c>
      <c r="Q13" s="35"/>
      <c r="R13" s="41">
        <f t="shared" si="10"/>
      </c>
      <c r="S13" s="35" t="s">
        <v>186</v>
      </c>
      <c r="T13" s="35"/>
      <c r="U13" s="64"/>
      <c r="V13" s="42">
        <f t="shared" si="11"/>
      </c>
      <c r="W13" s="43"/>
      <c r="X13" s="44">
        <f t="shared" si="12"/>
      </c>
      <c r="Y13" s="45" t="s">
        <v>203</v>
      </c>
      <c r="Z13" s="35"/>
      <c r="AA13" s="65"/>
      <c r="AB13" s="46"/>
      <c r="AC13" s="37"/>
      <c r="AD13" s="37"/>
      <c r="AE13" s="20">
        <f t="shared" si="13"/>
      </c>
      <c r="AF13" s="37"/>
      <c r="AG13" s="20">
        <f t="shared" si="14"/>
      </c>
      <c r="AH13" s="37"/>
      <c r="AI13" s="20">
        <f t="shared" si="15"/>
      </c>
      <c r="AJ13" s="37"/>
      <c r="AK13" s="37"/>
      <c r="AL13" s="17">
        <f t="shared" si="16"/>
      </c>
      <c r="AM13" s="37"/>
      <c r="AN13" s="20">
        <f t="shared" si="17"/>
      </c>
      <c r="AO13" s="37"/>
      <c r="AP13" s="20">
        <f t="shared" si="18"/>
      </c>
      <c r="AQ13" s="37"/>
      <c r="AR13" s="37"/>
      <c r="AS13" s="17">
        <f t="shared" si="19"/>
      </c>
      <c r="AT13" s="37"/>
      <c r="AU13" s="20">
        <f t="shared" si="20"/>
      </c>
      <c r="AV13" s="37"/>
      <c r="AW13" s="20">
        <f t="shared" si="21"/>
      </c>
      <c r="AX13" s="37"/>
      <c r="AY13" s="39"/>
      <c r="AZ13" s="38"/>
      <c r="BA13" s="47"/>
      <c r="BB13" s="38"/>
      <c r="BC13" s="39"/>
      <c r="BD13" s="38"/>
    </row>
    <row r="14" s="48" customFormat="1">
      <c r="A14" s="35" t="s">
        <v>207</v>
      </c>
      <c r="B14" s="35" t="s">
        <v>208</v>
      </c>
      <c r="C14" s="36" t="s">
        <v>209</v>
      </c>
      <c r="D14" s="35" t="s">
        <v>153</v>
      </c>
      <c r="E14" s="37" t="s">
        <v>210</v>
      </c>
      <c r="F14" s="63" t="s">
        <v>211</v>
      </c>
      <c r="G14" s="37" t="s">
        <v>158</v>
      </c>
      <c r="H14" s="37" t="s">
        <v>46</v>
      </c>
      <c r="I14" s="35" t="s">
        <v>168</v>
      </c>
      <c r="J14" s="69" t="s">
        <v>212</v>
      </c>
      <c r="K14" s="35"/>
      <c r="L14" s="38" t="s">
        <v>213</v>
      </c>
      <c r="M14" s="39"/>
      <c r="N14" s="36"/>
      <c r="O14" s="35"/>
      <c r="P14" s="40">
        <f t="shared" si="9"/>
      </c>
      <c r="Q14" s="35"/>
      <c r="R14" s="41">
        <f t="shared" si="10"/>
      </c>
      <c r="S14" s="35"/>
      <c r="T14" s="35"/>
      <c r="U14" s="64"/>
      <c r="V14" s="42">
        <f t="shared" si="11"/>
      </c>
      <c r="W14" s="43"/>
      <c r="X14" s="44">
        <f t="shared" si="12"/>
      </c>
      <c r="Y14" s="45" t="s">
        <v>214</v>
      </c>
      <c r="Z14" s="35"/>
      <c r="AA14" s="65"/>
      <c r="AB14" s="46"/>
      <c r="AC14" s="37"/>
      <c r="AD14" s="37"/>
      <c r="AE14" s="20">
        <f t="shared" si="13"/>
      </c>
      <c r="AF14" s="37"/>
      <c r="AG14" s="20">
        <f t="shared" si="14"/>
      </c>
      <c r="AH14" s="37"/>
      <c r="AI14" s="20">
        <f t="shared" si="15"/>
      </c>
      <c r="AJ14" s="37"/>
      <c r="AK14" s="37"/>
      <c r="AL14" s="17">
        <f t="shared" si="16"/>
      </c>
      <c r="AM14" s="37"/>
      <c r="AN14" s="20">
        <f t="shared" si="17"/>
      </c>
      <c r="AO14" s="37"/>
      <c r="AP14" s="20">
        <f t="shared" si="18"/>
      </c>
      <c r="AQ14" s="37"/>
      <c r="AR14" s="37"/>
      <c r="AS14" s="17">
        <f t="shared" si="19"/>
      </c>
      <c r="AT14" s="37"/>
      <c r="AU14" s="20">
        <f t="shared" si="20"/>
      </c>
      <c r="AV14" s="37"/>
      <c r="AW14" s="20">
        <f t="shared" si="21"/>
      </c>
      <c r="AX14" s="37"/>
      <c r="AY14" s="39"/>
      <c r="AZ14" s="38"/>
      <c r="BA14" s="47"/>
      <c r="BB14" s="38"/>
      <c r="BC14" s="39"/>
      <c r="BD14" s="38"/>
    </row>
    <row r="15" s="48" customFormat="1">
      <c r="A15" s="35" t="s">
        <v>215</v>
      </c>
      <c r="B15" s="35" t="s">
        <v>216</v>
      </c>
      <c r="C15" s="36" t="s">
        <v>217</v>
      </c>
      <c r="D15" s="35" t="s">
        <v>153</v>
      </c>
      <c r="E15" s="37" t="s">
        <v>156</v>
      </c>
      <c r="F15" s="63" t="s">
        <v>218</v>
      </c>
      <c r="G15" s="37" t="s">
        <v>158</v>
      </c>
      <c r="H15" s="37" t="s">
        <v>182</v>
      </c>
      <c r="I15" s="35" t="s">
        <v>168</v>
      </c>
      <c r="J15" s="69" t="s">
        <v>193</v>
      </c>
      <c r="K15" s="35" t="s">
        <v>184</v>
      </c>
      <c r="L15" s="38" t="s">
        <v>219</v>
      </c>
      <c r="M15" s="39" t="s">
        <v>175</v>
      </c>
      <c r="N15" s="36" t="s">
        <v>220</v>
      </c>
      <c r="O15" s="35" t="s">
        <v>221</v>
      </c>
      <c r="P15" s="40">
        <f t="shared" si="9"/>
      </c>
      <c r="Q15" s="35" t="s">
        <v>222</v>
      </c>
      <c r="R15" s="41">
        <f t="shared" si="10"/>
      </c>
      <c r="S15" s="35" t="s">
        <v>186</v>
      </c>
      <c r="T15" s="35" t="s">
        <v>223</v>
      </c>
      <c r="U15" s="64" t="s">
        <v>188</v>
      </c>
      <c r="V15" s="42">
        <f t="shared" si="11"/>
      </c>
      <c r="W15" s="43"/>
      <c r="X15" s="44">
        <f t="shared" si="12"/>
      </c>
      <c r="Y15" s="45" t="s">
        <v>224</v>
      </c>
      <c r="Z15" s="35" t="s">
        <v>225</v>
      </c>
      <c r="AA15" s="65" t="s">
        <v>226</v>
      </c>
      <c r="AB15" s="46" t="s">
        <v>227</v>
      </c>
      <c r="AC15" s="37" t="s">
        <v>228</v>
      </c>
      <c r="AD15" s="37" t="s">
        <v>188</v>
      </c>
      <c r="AE15" s="20">
        <f t="shared" si="13"/>
      </c>
      <c r="AF15" s="37" t="s">
        <v>229</v>
      </c>
      <c r="AG15" s="20">
        <f t="shared" si="14"/>
      </c>
      <c r="AH15" s="37" t="s">
        <v>230</v>
      </c>
      <c r="AI15" s="20">
        <f t="shared" si="15"/>
      </c>
      <c r="AJ15" s="37" t="s">
        <v>231</v>
      </c>
      <c r="AK15" s="37" t="s">
        <v>188</v>
      </c>
      <c r="AL15" s="17">
        <f t="shared" si="16"/>
      </c>
      <c r="AM15" s="37" t="s">
        <v>232</v>
      </c>
      <c r="AN15" s="20">
        <f t="shared" si="17"/>
      </c>
      <c r="AO15" s="37" t="s">
        <v>233</v>
      </c>
      <c r="AP15" s="20">
        <f t="shared" si="18"/>
      </c>
      <c r="AQ15" s="37" t="s">
        <v>234</v>
      </c>
      <c r="AR15" s="37"/>
      <c r="AS15" s="17">
        <f t="shared" si="19"/>
      </c>
      <c r="AT15" s="37"/>
      <c r="AU15" s="20">
        <f t="shared" si="20"/>
      </c>
      <c r="AV15" s="37"/>
      <c r="AW15" s="20">
        <f t="shared" si="21"/>
      </c>
      <c r="AX15" s="37"/>
      <c r="AY15" s="39" t="s">
        <v>235</v>
      </c>
      <c r="AZ15" s="38"/>
      <c r="BA15" s="47"/>
      <c r="BB15" s="38" t="s">
        <v>236</v>
      </c>
      <c r="BC15" s="39"/>
      <c r="BD15" s="38" t="s">
        <v>188</v>
      </c>
    </row>
    <row r="16" s="48" customFormat="1">
      <c r="A16" s="35" t="s">
        <v>22</v>
      </c>
      <c r="B16" s="35" t="s">
        <v>237</v>
      </c>
      <c r="C16" s="36" t="s">
        <v>237</v>
      </c>
      <c r="D16" s="35" t="s">
        <v>238</v>
      </c>
      <c r="E16" s="37" t="s">
        <v>153</v>
      </c>
      <c r="F16" s="63" t="s">
        <v>239</v>
      </c>
      <c r="G16" s="37" t="s">
        <v>158</v>
      </c>
      <c r="H16" s="37" t="s">
        <v>182</v>
      </c>
      <c r="I16" s="35" t="s">
        <v>159</v>
      </c>
      <c r="J16" s="69"/>
      <c r="K16" s="35" t="s">
        <v>184</v>
      </c>
      <c r="L16" s="38"/>
      <c r="M16" s="39"/>
      <c r="N16" s="36"/>
      <c r="O16" s="35"/>
      <c r="P16" s="40">
        <f t="shared" si="9"/>
      </c>
      <c r="Q16" s="35"/>
      <c r="R16" s="41">
        <f t="shared" si="10"/>
      </c>
      <c r="S16" s="35" t="s">
        <v>186</v>
      </c>
      <c r="T16" s="35"/>
      <c r="U16" s="64"/>
      <c r="V16" s="42">
        <f t="shared" si="11"/>
      </c>
      <c r="W16" s="43"/>
      <c r="X16" s="44">
        <f t="shared" si="12"/>
      </c>
      <c r="Y16" s="45"/>
      <c r="Z16" s="35"/>
      <c r="AA16" s="65"/>
      <c r="AB16" s="46"/>
      <c r="AC16" s="37"/>
      <c r="AD16" s="37"/>
      <c r="AE16" s="20">
        <f t="shared" si="13"/>
      </c>
      <c r="AF16" s="37"/>
      <c r="AG16" s="20">
        <f t="shared" si="14"/>
      </c>
      <c r="AH16" s="37"/>
      <c r="AI16" s="20">
        <f t="shared" si="15"/>
      </c>
      <c r="AJ16" s="37"/>
      <c r="AK16" s="37"/>
      <c r="AL16" s="17">
        <f t="shared" si="16"/>
      </c>
      <c r="AM16" s="37"/>
      <c r="AN16" s="20">
        <f t="shared" si="17"/>
      </c>
      <c r="AO16" s="37"/>
      <c r="AP16" s="20">
        <f t="shared" si="18"/>
      </c>
      <c r="AQ16" s="37"/>
      <c r="AR16" s="37"/>
      <c r="AS16" s="17">
        <f t="shared" si="19"/>
      </c>
      <c r="AT16" s="37"/>
      <c r="AU16" s="20">
        <f t="shared" si="20"/>
      </c>
      <c r="AV16" s="37"/>
      <c r="AW16" s="20">
        <f t="shared" si="21"/>
      </c>
      <c r="AX16" s="37"/>
      <c r="AY16" s="39" t="s">
        <v>240</v>
      </c>
      <c r="AZ16" s="38" t="s">
        <v>240</v>
      </c>
      <c r="BA16" s="47" t="s">
        <v>241</v>
      </c>
      <c r="BB16" s="38"/>
      <c r="BC16" s="39" t="s">
        <v>242</v>
      </c>
      <c r="BD16" s="38"/>
    </row>
    <row r="17" s="48" customFormat="1">
      <c r="A17" s="35" t="s">
        <v>24</v>
      </c>
      <c r="B17" s="35" t="s">
        <v>243</v>
      </c>
      <c r="C17" s="36" t="s">
        <v>173</v>
      </c>
      <c r="D17" s="35" t="s">
        <v>244</v>
      </c>
      <c r="E17" s="37" t="s">
        <v>156</v>
      </c>
      <c r="F17" s="63" t="s">
        <v>245</v>
      </c>
      <c r="G17" s="37" t="s">
        <v>158</v>
      </c>
      <c r="H17" s="37" t="s">
        <v>246</v>
      </c>
      <c r="I17" s="35" t="s">
        <v>159</v>
      </c>
      <c r="J17" s="69" t="s">
        <v>247</v>
      </c>
      <c r="K17" s="35"/>
      <c r="L17" s="38" t="s">
        <v>173</v>
      </c>
      <c r="M17" s="39"/>
      <c r="N17" s="36"/>
      <c r="O17" s="35"/>
      <c r="P17" s="40">
        <f t="shared" si="9"/>
      </c>
      <c r="Q17" s="35"/>
      <c r="R17" s="41">
        <f t="shared" si="10"/>
      </c>
      <c r="S17" s="35"/>
      <c r="T17" s="35"/>
      <c r="U17" s="64"/>
      <c r="V17" s="42">
        <f t="shared" si="11"/>
      </c>
      <c r="W17" s="43"/>
      <c r="X17" s="44">
        <f t="shared" si="12"/>
      </c>
      <c r="Y17" s="45" t="s">
        <v>173</v>
      </c>
      <c r="Z17" s="35"/>
      <c r="AA17" s="65"/>
      <c r="AB17" s="46"/>
      <c r="AC17" s="37"/>
      <c r="AD17" s="37"/>
      <c r="AE17" s="20">
        <f t="shared" si="13"/>
      </c>
      <c r="AF17" s="37"/>
      <c r="AG17" s="20">
        <f t="shared" si="14"/>
      </c>
      <c r="AH17" s="37"/>
      <c r="AI17" s="20">
        <f t="shared" si="15"/>
      </c>
      <c r="AJ17" s="37"/>
      <c r="AK17" s="37"/>
      <c r="AL17" s="17">
        <f t="shared" si="16"/>
      </c>
      <c r="AM17" s="37"/>
      <c r="AN17" s="20">
        <f t="shared" si="17"/>
      </c>
      <c r="AO17" s="37"/>
      <c r="AP17" s="20">
        <f t="shared" si="18"/>
      </c>
      <c r="AQ17" s="37"/>
      <c r="AR17" s="37"/>
      <c r="AS17" s="17">
        <f t="shared" si="19"/>
      </c>
      <c r="AT17" s="37"/>
      <c r="AU17" s="20">
        <f t="shared" si="20"/>
      </c>
      <c r="AV17" s="37"/>
      <c r="AW17" s="20">
        <f t="shared" si="21"/>
      </c>
      <c r="AX17" s="37"/>
      <c r="AY17" s="39"/>
      <c r="AZ17" s="38"/>
      <c r="BA17" s="47"/>
      <c r="BB17" s="38"/>
      <c r="BC17" s="39"/>
      <c r="BD17" s="38"/>
    </row>
    <row r="18" s="48" customFormat="1">
      <c r="A18" s="35" t="s">
        <v>26</v>
      </c>
      <c r="B18" s="35" t="s">
        <v>248</v>
      </c>
      <c r="C18" s="36" t="s">
        <v>249</v>
      </c>
      <c r="D18" s="35" t="s">
        <v>244</v>
      </c>
      <c r="E18" s="37" t="s">
        <v>156</v>
      </c>
      <c r="F18" s="63" t="s">
        <v>250</v>
      </c>
      <c r="G18" s="37" t="s">
        <v>158</v>
      </c>
      <c r="H18" s="37" t="s">
        <v>246</v>
      </c>
      <c r="I18" s="35" t="s">
        <v>159</v>
      </c>
      <c r="J18" s="69" t="s">
        <v>251</v>
      </c>
      <c r="K18" s="35" t="s">
        <v>184</v>
      </c>
      <c r="L18" s="38" t="s">
        <v>252</v>
      </c>
      <c r="M18" s="39"/>
      <c r="N18" s="36"/>
      <c r="O18" s="35"/>
      <c r="P18" s="40">
        <f t="shared" si="9"/>
      </c>
      <c r="Q18" s="35"/>
      <c r="R18" s="41">
        <f t="shared" si="10"/>
      </c>
      <c r="S18" s="35" t="s">
        <v>186</v>
      </c>
      <c r="T18" s="35"/>
      <c r="U18" s="64"/>
      <c r="V18" s="42">
        <f t="shared" si="11"/>
      </c>
      <c r="W18" s="43"/>
      <c r="X18" s="44">
        <f t="shared" si="12"/>
      </c>
      <c r="Y18" s="45" t="s">
        <v>253</v>
      </c>
      <c r="Z18" s="35"/>
      <c r="AA18" s="65"/>
      <c r="AB18" s="46" t="s">
        <v>153</v>
      </c>
      <c r="AC18" s="37"/>
      <c r="AD18" s="37"/>
      <c r="AE18" s="20">
        <f t="shared" si="13"/>
      </c>
      <c r="AF18" s="37"/>
      <c r="AG18" s="20">
        <f t="shared" si="14"/>
      </c>
      <c r="AH18" s="37"/>
      <c r="AI18" s="20">
        <f t="shared" si="15"/>
      </c>
      <c r="AJ18" s="37"/>
      <c r="AK18" s="37"/>
      <c r="AL18" s="17">
        <f t="shared" si="16"/>
      </c>
      <c r="AM18" s="37"/>
      <c r="AN18" s="20">
        <f t="shared" si="17"/>
      </c>
      <c r="AO18" s="37"/>
      <c r="AP18" s="20">
        <f t="shared" si="18"/>
      </c>
      <c r="AQ18" s="37"/>
      <c r="AR18" s="37"/>
      <c r="AS18" s="17">
        <f t="shared" si="19"/>
      </c>
      <c r="AT18" s="37"/>
      <c r="AU18" s="20">
        <f t="shared" si="20"/>
      </c>
      <c r="AV18" s="37"/>
      <c r="AW18" s="20">
        <f t="shared" si="21"/>
      </c>
      <c r="AX18" s="37"/>
      <c r="AY18" s="39" t="s">
        <v>254</v>
      </c>
      <c r="AZ18" s="38"/>
      <c r="BA18" s="47"/>
      <c r="BB18" s="38" t="s">
        <v>195</v>
      </c>
      <c r="BC18" s="39"/>
      <c r="BD18" s="38"/>
    </row>
    <row r="19" s="48" customFormat="1">
      <c r="A19" s="35" t="s">
        <v>28</v>
      </c>
      <c r="B19" s="35" t="s">
        <v>255</v>
      </c>
      <c r="C19" s="36" t="s">
        <v>256</v>
      </c>
      <c r="D19" s="35" t="s">
        <v>244</v>
      </c>
      <c r="E19" s="37" t="s">
        <v>257</v>
      </c>
      <c r="F19" s="63"/>
      <c r="G19" s="37" t="s">
        <v>158</v>
      </c>
      <c r="H19" s="37" t="s">
        <v>46</v>
      </c>
      <c r="I19" s="35" t="s">
        <v>159</v>
      </c>
      <c r="J19" s="69" t="s">
        <v>258</v>
      </c>
      <c r="K19" s="35" t="s">
        <v>259</v>
      </c>
      <c r="L19" s="38" t="s">
        <v>260</v>
      </c>
      <c r="M19" s="39" t="s">
        <v>261</v>
      </c>
      <c r="N19" s="36" t="s">
        <v>262</v>
      </c>
      <c r="O19" s="35" t="s">
        <v>221</v>
      </c>
      <c r="P19" s="40">
        <f t="shared" si="9"/>
      </c>
      <c r="Q19" s="35" t="s">
        <v>222</v>
      </c>
      <c r="R19" s="41">
        <f t="shared" si="10"/>
      </c>
      <c r="S19" s="35" t="s">
        <v>153</v>
      </c>
      <c r="T19" s="35"/>
      <c r="U19" s="64"/>
      <c r="V19" s="42">
        <f t="shared" si="11"/>
      </c>
      <c r="W19" s="43"/>
      <c r="X19" s="44">
        <f t="shared" si="12"/>
      </c>
      <c r="Y19" s="45"/>
      <c r="Z19" s="35"/>
      <c r="AA19" s="65"/>
      <c r="AB19" s="46" t="s">
        <v>263</v>
      </c>
      <c r="AC19" s="37"/>
      <c r="AD19" s="37" t="s">
        <v>264</v>
      </c>
      <c r="AE19" s="20">
        <f t="shared" si="13"/>
      </c>
      <c r="AF19" s="37" t="s">
        <v>265</v>
      </c>
      <c r="AG19" s="20">
        <f t="shared" si="14"/>
      </c>
      <c r="AH19" s="37" t="s">
        <v>266</v>
      </c>
      <c r="AI19" s="20">
        <f t="shared" si="15"/>
      </c>
      <c r="AJ19" s="37"/>
      <c r="AK19" s="37" t="s">
        <v>188</v>
      </c>
      <c r="AL19" s="17">
        <f t="shared" si="16"/>
      </c>
      <c r="AM19" s="37" t="s">
        <v>267</v>
      </c>
      <c r="AN19" s="20">
        <f t="shared" si="17"/>
      </c>
      <c r="AO19" s="37" t="s">
        <v>268</v>
      </c>
      <c r="AP19" s="20">
        <f t="shared" si="18"/>
      </c>
      <c r="AQ19" s="37"/>
      <c r="AR19" s="37"/>
      <c r="AS19" s="17">
        <f t="shared" si="19"/>
      </c>
      <c r="AT19" s="37"/>
      <c r="AU19" s="20">
        <f t="shared" si="20"/>
      </c>
      <c r="AV19" s="37"/>
      <c r="AW19" s="20">
        <f t="shared" si="21"/>
      </c>
      <c r="AX19" s="37"/>
      <c r="AY19" s="39" t="s">
        <v>269</v>
      </c>
      <c r="AZ19" s="38"/>
      <c r="BA19" s="47"/>
      <c r="BB19" s="38" t="s">
        <v>270</v>
      </c>
      <c r="BC19" s="39"/>
      <c r="BD19" s="38"/>
    </row>
    <row r="20" s="48" customFormat="1">
      <c r="A20" s="35" t="s">
        <v>30</v>
      </c>
      <c r="B20" s="35" t="s">
        <v>271</v>
      </c>
      <c r="C20" s="36" t="s">
        <v>272</v>
      </c>
      <c r="D20" s="35" t="s">
        <v>273</v>
      </c>
      <c r="E20" s="37" t="s">
        <v>274</v>
      </c>
      <c r="F20" s="63" t="s">
        <v>275</v>
      </c>
      <c r="G20" s="37" t="s">
        <v>158</v>
      </c>
      <c r="H20" s="37" t="s">
        <v>182</v>
      </c>
      <c r="I20" s="35" t="s">
        <v>159</v>
      </c>
      <c r="J20" s="69" t="s">
        <v>251</v>
      </c>
      <c r="K20" s="35" t="s">
        <v>184</v>
      </c>
      <c r="L20" s="38" t="s">
        <v>276</v>
      </c>
      <c r="M20" s="39" t="s">
        <v>277</v>
      </c>
      <c r="N20" s="36" t="s">
        <v>278</v>
      </c>
      <c r="O20" s="35" t="s">
        <v>221</v>
      </c>
      <c r="P20" s="40">
        <f t="shared" si="9"/>
      </c>
      <c r="Q20" s="35" t="s">
        <v>222</v>
      </c>
      <c r="R20" s="41">
        <f t="shared" si="10"/>
      </c>
      <c r="S20" s="35" t="s">
        <v>186</v>
      </c>
      <c r="T20" s="35"/>
      <c r="U20" s="64"/>
      <c r="V20" s="42">
        <f t="shared" si="11"/>
      </c>
      <c r="W20" s="43"/>
      <c r="X20" s="44">
        <f t="shared" si="12"/>
      </c>
      <c r="Y20" s="45"/>
      <c r="Z20" s="35"/>
      <c r="AA20" s="65" t="s">
        <v>279</v>
      </c>
      <c r="AB20" s="46" t="s">
        <v>280</v>
      </c>
      <c r="AC20" s="37"/>
      <c r="AD20" s="37" t="s">
        <v>281</v>
      </c>
      <c r="AE20" s="20">
        <f t="shared" si="13"/>
      </c>
      <c r="AF20" s="37" t="s">
        <v>282</v>
      </c>
      <c r="AG20" s="20">
        <f t="shared" si="14"/>
      </c>
      <c r="AH20" s="37" t="s">
        <v>283</v>
      </c>
      <c r="AI20" s="20">
        <f t="shared" si="15"/>
      </c>
      <c r="AJ20" s="37"/>
      <c r="AK20" s="37" t="s">
        <v>188</v>
      </c>
      <c r="AL20" s="17">
        <f t="shared" si="16"/>
      </c>
      <c r="AM20" s="37" t="s">
        <v>284</v>
      </c>
      <c r="AN20" s="20">
        <f t="shared" si="17"/>
      </c>
      <c r="AO20" s="37" t="s">
        <v>285</v>
      </c>
      <c r="AP20" s="20">
        <f t="shared" si="18"/>
      </c>
      <c r="AQ20" s="37"/>
      <c r="AR20" s="37" t="s">
        <v>281</v>
      </c>
      <c r="AS20" s="17">
        <f t="shared" si="19"/>
      </c>
      <c r="AT20" s="37" t="s">
        <v>282</v>
      </c>
      <c r="AU20" s="20">
        <f t="shared" si="20"/>
      </c>
      <c r="AV20" s="37" t="s">
        <v>283</v>
      </c>
      <c r="AW20" s="20">
        <f t="shared" si="21"/>
      </c>
      <c r="AX20" s="37"/>
      <c r="AY20" s="39" t="s">
        <v>286</v>
      </c>
      <c r="AZ20" s="38" t="s">
        <v>287</v>
      </c>
      <c r="BA20" s="47" t="s">
        <v>288</v>
      </c>
      <c r="BB20" s="38" t="s">
        <v>289</v>
      </c>
      <c r="BC20" s="39"/>
      <c r="BD20" s="38"/>
    </row>
    <row r="21" s="48" customFormat="1">
      <c r="A21" s="35" t="s">
        <v>32</v>
      </c>
      <c r="B21" s="35" t="s">
        <v>290</v>
      </c>
      <c r="C21" s="36" t="s">
        <v>291</v>
      </c>
      <c r="D21" s="35" t="s">
        <v>273</v>
      </c>
      <c r="E21" s="37" t="s">
        <v>292</v>
      </c>
      <c r="F21" s="63" t="s">
        <v>293</v>
      </c>
      <c r="G21" s="37" t="s">
        <v>158</v>
      </c>
      <c r="H21" s="37" t="s">
        <v>182</v>
      </c>
      <c r="I21" s="35" t="s">
        <v>159</v>
      </c>
      <c r="J21" s="69" t="s">
        <v>251</v>
      </c>
      <c r="K21" s="35" t="s">
        <v>184</v>
      </c>
      <c r="L21" s="38"/>
      <c r="M21" s="39"/>
      <c r="N21" s="36"/>
      <c r="O21" s="35"/>
      <c r="P21" s="40">
        <f t="shared" si="9"/>
      </c>
      <c r="Q21" s="35"/>
      <c r="R21" s="41">
        <f t="shared" si="10"/>
      </c>
      <c r="S21" s="35" t="s">
        <v>186</v>
      </c>
      <c r="T21" s="35"/>
      <c r="U21" s="64"/>
      <c r="V21" s="42">
        <f t="shared" si="11"/>
      </c>
      <c r="W21" s="43"/>
      <c r="X21" s="44">
        <f t="shared" si="12"/>
      </c>
      <c r="Y21" s="45"/>
      <c r="Z21" s="35"/>
      <c r="AA21" s="65"/>
      <c r="AB21" s="46"/>
      <c r="AC21" s="37"/>
      <c r="AD21" s="37"/>
      <c r="AE21" s="20">
        <f t="shared" si="13"/>
      </c>
      <c r="AF21" s="37"/>
      <c r="AG21" s="20">
        <f t="shared" si="14"/>
      </c>
      <c r="AH21" s="37"/>
      <c r="AI21" s="20">
        <f t="shared" si="15"/>
      </c>
      <c r="AJ21" s="37"/>
      <c r="AK21" s="37"/>
      <c r="AL21" s="17">
        <f t="shared" si="16"/>
      </c>
      <c r="AM21" s="37"/>
      <c r="AN21" s="20">
        <f t="shared" si="17"/>
      </c>
      <c r="AO21" s="37"/>
      <c r="AP21" s="20">
        <f t="shared" si="18"/>
      </c>
      <c r="AQ21" s="37"/>
      <c r="AR21" s="37"/>
      <c r="AS21" s="17">
        <f t="shared" si="19"/>
      </c>
      <c r="AT21" s="37"/>
      <c r="AU21" s="20">
        <f t="shared" si="20"/>
      </c>
      <c r="AV21" s="37"/>
      <c r="AW21" s="20">
        <f t="shared" si="21"/>
      </c>
      <c r="AX21" s="37"/>
      <c r="AY21" s="39" t="s">
        <v>294</v>
      </c>
      <c r="AZ21" s="38" t="s">
        <v>294</v>
      </c>
      <c r="BA21" s="47" t="s">
        <v>295</v>
      </c>
      <c r="BB21" s="38" t="s">
        <v>296</v>
      </c>
      <c r="BC21" s="39"/>
      <c r="BD21" s="38"/>
    </row>
    <row r="22" s="48" customFormat="1">
      <c r="A22" s="35" t="s">
        <v>34</v>
      </c>
      <c r="B22" s="35" t="s">
        <v>297</v>
      </c>
      <c r="C22" s="36" t="s">
        <v>298</v>
      </c>
      <c r="D22" s="35" t="s">
        <v>299</v>
      </c>
      <c r="E22" s="37" t="s">
        <v>180</v>
      </c>
      <c r="F22" s="63" t="s">
        <v>300</v>
      </c>
      <c r="G22" s="37" t="s">
        <v>158</v>
      </c>
      <c r="H22" s="37"/>
      <c r="I22" s="35" t="s">
        <v>159</v>
      </c>
      <c r="J22" s="69" t="s">
        <v>301</v>
      </c>
      <c r="K22" s="35"/>
      <c r="L22" s="38" t="s">
        <v>302</v>
      </c>
      <c r="M22" s="39"/>
      <c r="N22" s="36"/>
      <c r="O22" s="35"/>
      <c r="P22" s="40">
        <f t="shared" si="9"/>
      </c>
      <c r="Q22" s="35"/>
      <c r="R22" s="41">
        <f t="shared" si="10"/>
      </c>
      <c r="S22" s="35"/>
      <c r="T22" s="35"/>
      <c r="U22" s="64"/>
      <c r="V22" s="42">
        <f t="shared" si="11"/>
      </c>
      <c r="W22" s="43"/>
      <c r="X22" s="44">
        <f t="shared" si="12"/>
      </c>
      <c r="Y22" s="45" t="s">
        <v>303</v>
      </c>
      <c r="Z22" s="35"/>
      <c r="AA22" s="65"/>
      <c r="AB22" s="46"/>
      <c r="AC22" s="37"/>
      <c r="AD22" s="37"/>
      <c r="AE22" s="20">
        <f t="shared" si="13"/>
      </c>
      <c r="AF22" s="37"/>
      <c r="AG22" s="20">
        <f t="shared" si="14"/>
      </c>
      <c r="AH22" s="37"/>
      <c r="AI22" s="20">
        <f t="shared" si="15"/>
      </c>
      <c r="AJ22" s="37"/>
      <c r="AK22" s="37"/>
      <c r="AL22" s="17">
        <f t="shared" si="16"/>
      </c>
      <c r="AM22" s="37"/>
      <c r="AN22" s="20">
        <f t="shared" si="17"/>
      </c>
      <c r="AO22" s="37"/>
      <c r="AP22" s="20">
        <f t="shared" si="18"/>
      </c>
      <c r="AQ22" s="37"/>
      <c r="AR22" s="37"/>
      <c r="AS22" s="17">
        <f t="shared" si="19"/>
      </c>
      <c r="AT22" s="37"/>
      <c r="AU22" s="20">
        <f t="shared" si="20"/>
      </c>
      <c r="AV22" s="37"/>
      <c r="AW22" s="20">
        <f t="shared" si="21"/>
      </c>
      <c r="AX22" s="37"/>
      <c r="AY22" s="39"/>
      <c r="AZ22" s="38"/>
      <c r="BA22" s="47"/>
      <c r="BB22" s="38"/>
      <c r="BC22" s="39"/>
      <c r="BD22" s="38"/>
    </row>
    <row r="23" s="48" customFormat="1">
      <c r="A23" s="35" t="s">
        <v>36</v>
      </c>
      <c r="B23" s="35" t="s">
        <v>304</v>
      </c>
      <c r="C23" s="36" t="s">
        <v>298</v>
      </c>
      <c r="D23" s="35" t="s">
        <v>299</v>
      </c>
      <c r="E23" s="37" t="s">
        <v>180</v>
      </c>
      <c r="F23" s="63" t="s">
        <v>305</v>
      </c>
      <c r="G23" s="37" t="s">
        <v>158</v>
      </c>
      <c r="H23" s="37"/>
      <c r="I23" s="35" t="s">
        <v>159</v>
      </c>
      <c r="J23" s="69" t="s">
        <v>301</v>
      </c>
      <c r="K23" s="35"/>
      <c r="L23" s="38" t="s">
        <v>302</v>
      </c>
      <c r="M23" s="39"/>
      <c r="N23" s="36"/>
      <c r="O23" s="35"/>
      <c r="P23" s="40">
        <f t="shared" si="9"/>
      </c>
      <c r="Q23" s="35"/>
      <c r="R23" s="41">
        <f t="shared" si="10"/>
      </c>
      <c r="S23" s="35"/>
      <c r="T23" s="35"/>
      <c r="U23" s="64"/>
      <c r="V23" s="42">
        <f t="shared" si="11"/>
      </c>
      <c r="W23" s="43"/>
      <c r="X23" s="44">
        <f t="shared" si="12"/>
      </c>
      <c r="Y23" s="45" t="s">
        <v>303</v>
      </c>
      <c r="Z23" s="35"/>
      <c r="AA23" s="65"/>
      <c r="AB23" s="46"/>
      <c r="AC23" s="37"/>
      <c r="AD23" s="37"/>
      <c r="AE23" s="20">
        <f t="shared" si="13"/>
      </c>
      <c r="AF23" s="37"/>
      <c r="AG23" s="20">
        <f t="shared" si="14"/>
      </c>
      <c r="AH23" s="37"/>
      <c r="AI23" s="20">
        <f t="shared" si="15"/>
      </c>
      <c r="AJ23" s="37"/>
      <c r="AK23" s="37"/>
      <c r="AL23" s="17">
        <f t="shared" si="16"/>
      </c>
      <c r="AM23" s="37"/>
      <c r="AN23" s="20">
        <f t="shared" si="17"/>
      </c>
      <c r="AO23" s="37"/>
      <c r="AP23" s="20">
        <f t="shared" si="18"/>
      </c>
      <c r="AQ23" s="37"/>
      <c r="AR23" s="37"/>
      <c r="AS23" s="17">
        <f t="shared" si="19"/>
      </c>
      <c r="AT23" s="37"/>
      <c r="AU23" s="20">
        <f t="shared" si="20"/>
      </c>
      <c r="AV23" s="37"/>
      <c r="AW23" s="20">
        <f t="shared" si="21"/>
      </c>
      <c r="AX23" s="37"/>
      <c r="AY23" s="39"/>
      <c r="AZ23" s="38"/>
      <c r="BA23" s="47"/>
      <c r="BB23" s="38"/>
      <c r="BC23" s="39"/>
      <c r="BD23" s="38"/>
    </row>
    <row r="24" s="48" customFormat="1">
      <c r="A24" s="35" t="s">
        <v>38</v>
      </c>
      <c r="B24" s="35" t="s">
        <v>306</v>
      </c>
      <c r="C24" s="36" t="s">
        <v>298</v>
      </c>
      <c r="D24" s="35" t="s">
        <v>299</v>
      </c>
      <c r="E24" s="37" t="s">
        <v>180</v>
      </c>
      <c r="F24" s="63" t="s">
        <v>307</v>
      </c>
      <c r="G24" s="37" t="s">
        <v>158</v>
      </c>
      <c r="H24" s="37"/>
      <c r="I24" s="35" t="s">
        <v>159</v>
      </c>
      <c r="J24" s="69" t="s">
        <v>301</v>
      </c>
      <c r="K24" s="35"/>
      <c r="L24" s="38" t="s">
        <v>302</v>
      </c>
      <c r="M24" s="39"/>
      <c r="N24" s="36"/>
      <c r="O24" s="35"/>
      <c r="P24" s="40">
        <f t="shared" si="9"/>
      </c>
      <c r="Q24" s="35"/>
      <c r="R24" s="41">
        <f t="shared" si="10"/>
      </c>
      <c r="S24" s="35"/>
      <c r="T24" s="35"/>
      <c r="U24" s="64"/>
      <c r="V24" s="42">
        <f t="shared" si="11"/>
      </c>
      <c r="W24" s="43"/>
      <c r="X24" s="44">
        <f t="shared" si="12"/>
      </c>
      <c r="Y24" s="45" t="s">
        <v>303</v>
      </c>
      <c r="Z24" s="35"/>
      <c r="AA24" s="65"/>
      <c r="AB24" s="46"/>
      <c r="AC24" s="37"/>
      <c r="AD24" s="37"/>
      <c r="AE24" s="20">
        <f t="shared" si="13"/>
      </c>
      <c r="AF24" s="37"/>
      <c r="AG24" s="20">
        <f t="shared" si="14"/>
      </c>
      <c r="AH24" s="37"/>
      <c r="AI24" s="20">
        <f t="shared" si="15"/>
      </c>
      <c r="AJ24" s="37"/>
      <c r="AK24" s="37"/>
      <c r="AL24" s="17">
        <f t="shared" si="16"/>
      </c>
      <c r="AM24" s="37"/>
      <c r="AN24" s="20">
        <f t="shared" si="17"/>
      </c>
      <c r="AO24" s="37"/>
      <c r="AP24" s="20">
        <f t="shared" si="18"/>
      </c>
      <c r="AQ24" s="37"/>
      <c r="AR24" s="37"/>
      <c r="AS24" s="17">
        <f t="shared" si="19"/>
      </c>
      <c r="AT24" s="37"/>
      <c r="AU24" s="20">
        <f t="shared" si="20"/>
      </c>
      <c r="AV24" s="37"/>
      <c r="AW24" s="20">
        <f t="shared" si="21"/>
      </c>
      <c r="AX24" s="37"/>
      <c r="AY24" s="39"/>
      <c r="AZ24" s="38"/>
      <c r="BA24" s="47"/>
      <c r="BB24" s="38"/>
      <c r="BC24" s="39"/>
      <c r="BD24" s="38"/>
    </row>
    <row r="25" s="48" customFormat="1">
      <c r="A25" s="35" t="s">
        <v>40</v>
      </c>
      <c r="B25" s="35" t="s">
        <v>308</v>
      </c>
      <c r="C25" s="36" t="s">
        <v>298</v>
      </c>
      <c r="D25" s="35" t="s">
        <v>299</v>
      </c>
      <c r="E25" s="37" t="s">
        <v>180</v>
      </c>
      <c r="F25" s="63" t="s">
        <v>309</v>
      </c>
      <c r="G25" s="37" t="s">
        <v>158</v>
      </c>
      <c r="H25" s="37"/>
      <c r="I25" s="35" t="s">
        <v>159</v>
      </c>
      <c r="J25" s="69" t="s">
        <v>301</v>
      </c>
      <c r="K25" s="35"/>
      <c r="L25" s="38" t="s">
        <v>302</v>
      </c>
      <c r="M25" s="39"/>
      <c r="N25" s="36"/>
      <c r="O25" s="35"/>
      <c r="P25" s="40">
        <f t="shared" si="9"/>
      </c>
      <c r="Q25" s="35"/>
      <c r="R25" s="41">
        <f t="shared" si="10"/>
      </c>
      <c r="S25" s="35"/>
      <c r="T25" s="35"/>
      <c r="U25" s="64"/>
      <c r="V25" s="42">
        <f t="shared" si="11"/>
      </c>
      <c r="W25" s="43"/>
      <c r="X25" s="44">
        <f t="shared" si="12"/>
      </c>
      <c r="Y25" s="45" t="s">
        <v>303</v>
      </c>
      <c r="Z25" s="35"/>
      <c r="AA25" s="65"/>
      <c r="AB25" s="46"/>
      <c r="AC25" s="37"/>
      <c r="AD25" s="37"/>
      <c r="AE25" s="20">
        <f t="shared" si="13"/>
      </c>
      <c r="AF25" s="37"/>
      <c r="AG25" s="20">
        <f t="shared" si="14"/>
      </c>
      <c r="AH25" s="37"/>
      <c r="AI25" s="20">
        <f t="shared" si="15"/>
      </c>
      <c r="AJ25" s="37"/>
      <c r="AK25" s="37"/>
      <c r="AL25" s="17">
        <f t="shared" si="16"/>
      </c>
      <c r="AM25" s="37"/>
      <c r="AN25" s="20">
        <f t="shared" si="17"/>
      </c>
      <c r="AO25" s="37"/>
      <c r="AP25" s="20">
        <f t="shared" si="18"/>
      </c>
      <c r="AQ25" s="37"/>
      <c r="AR25" s="37"/>
      <c r="AS25" s="17">
        <f t="shared" si="19"/>
      </c>
      <c r="AT25" s="37"/>
      <c r="AU25" s="20">
        <f t="shared" si="20"/>
      </c>
      <c r="AV25" s="37"/>
      <c r="AW25" s="20">
        <f t="shared" si="21"/>
      </c>
      <c r="AX25" s="37"/>
      <c r="AY25" s="39"/>
      <c r="AZ25" s="38"/>
      <c r="BA25" s="47"/>
      <c r="BB25" s="38"/>
      <c r="BC25" s="39"/>
      <c r="BD25" s="38"/>
    </row>
    <row r="26" s="48" customFormat="1">
      <c r="A26" s="35" t="s">
        <v>42</v>
      </c>
      <c r="B26" s="35" t="s">
        <v>310</v>
      </c>
      <c r="C26" s="36" t="s">
        <v>298</v>
      </c>
      <c r="D26" s="35" t="s">
        <v>299</v>
      </c>
      <c r="E26" s="37" t="s">
        <v>180</v>
      </c>
      <c r="F26" s="63" t="s">
        <v>311</v>
      </c>
      <c r="G26" s="37" t="s">
        <v>158</v>
      </c>
      <c r="H26" s="37"/>
      <c r="I26" s="35" t="s">
        <v>159</v>
      </c>
      <c r="J26" s="69" t="s">
        <v>301</v>
      </c>
      <c r="K26" s="35"/>
      <c r="L26" s="38" t="s">
        <v>302</v>
      </c>
      <c r="M26" s="39"/>
      <c r="N26" s="36"/>
      <c r="O26" s="35"/>
      <c r="P26" s="40">
        <f t="shared" si="9"/>
      </c>
      <c r="Q26" s="35"/>
      <c r="R26" s="41">
        <f t="shared" si="10"/>
      </c>
      <c r="S26" s="35"/>
      <c r="T26" s="35"/>
      <c r="U26" s="64"/>
      <c r="V26" s="42">
        <f t="shared" si="11"/>
      </c>
      <c r="W26" s="43"/>
      <c r="X26" s="44">
        <f t="shared" si="12"/>
      </c>
      <c r="Y26" s="45" t="s">
        <v>303</v>
      </c>
      <c r="Z26" s="35"/>
      <c r="AA26" s="65"/>
      <c r="AB26" s="46"/>
      <c r="AC26" s="37"/>
      <c r="AD26" s="37"/>
      <c r="AE26" s="20">
        <f t="shared" si="13"/>
      </c>
      <c r="AF26" s="37"/>
      <c r="AG26" s="20">
        <f t="shared" si="14"/>
      </c>
      <c r="AH26" s="37"/>
      <c r="AI26" s="20">
        <f t="shared" si="15"/>
      </c>
      <c r="AJ26" s="37"/>
      <c r="AK26" s="37"/>
      <c r="AL26" s="17">
        <f t="shared" si="16"/>
      </c>
      <c r="AM26" s="37"/>
      <c r="AN26" s="20">
        <f t="shared" si="17"/>
      </c>
      <c r="AO26" s="37"/>
      <c r="AP26" s="20">
        <f t="shared" si="18"/>
      </c>
      <c r="AQ26" s="37"/>
      <c r="AR26" s="37"/>
      <c r="AS26" s="17">
        <f t="shared" si="19"/>
      </c>
      <c r="AT26" s="37"/>
      <c r="AU26" s="20">
        <f t="shared" si="20"/>
      </c>
      <c r="AV26" s="37"/>
      <c r="AW26" s="20">
        <f t="shared" si="21"/>
      </c>
      <c r="AX26" s="37"/>
      <c r="AY26" s="39"/>
      <c r="AZ26" s="38"/>
      <c r="BA26" s="47"/>
      <c r="BB26" s="38"/>
      <c r="BC26" s="39"/>
      <c r="BD26" s="38"/>
    </row>
    <row r="27" s="48" customFormat="1">
      <c r="A27" s="35" t="s">
        <v>44</v>
      </c>
      <c r="B27" s="35" t="s">
        <v>312</v>
      </c>
      <c r="C27" s="36" t="s">
        <v>298</v>
      </c>
      <c r="D27" s="35" t="s">
        <v>299</v>
      </c>
      <c r="E27" s="37" t="s">
        <v>180</v>
      </c>
      <c r="F27" s="63" t="s">
        <v>313</v>
      </c>
      <c r="G27" s="37" t="s">
        <v>158</v>
      </c>
      <c r="H27" s="37"/>
      <c r="I27" s="35" t="s">
        <v>159</v>
      </c>
      <c r="J27" s="69" t="s">
        <v>301</v>
      </c>
      <c r="K27" s="35"/>
      <c r="L27" s="38" t="s">
        <v>302</v>
      </c>
      <c r="M27" s="39"/>
      <c r="N27" s="36"/>
      <c r="O27" s="35"/>
      <c r="P27" s="40">
        <f t="shared" si="9"/>
      </c>
      <c r="Q27" s="35"/>
      <c r="R27" s="41">
        <f t="shared" si="10"/>
      </c>
      <c r="S27" s="35"/>
      <c r="T27" s="35"/>
      <c r="U27" s="64"/>
      <c r="V27" s="42">
        <f t="shared" si="11"/>
      </c>
      <c r="W27" s="43"/>
      <c r="X27" s="44">
        <f t="shared" si="12"/>
      </c>
      <c r="Y27" s="45" t="s">
        <v>303</v>
      </c>
      <c r="Z27" s="35"/>
      <c r="AA27" s="65"/>
      <c r="AB27" s="46"/>
      <c r="AC27" s="37"/>
      <c r="AD27" s="37"/>
      <c r="AE27" s="20">
        <f t="shared" si="13"/>
      </c>
      <c r="AF27" s="37"/>
      <c r="AG27" s="20">
        <f t="shared" si="14"/>
      </c>
      <c r="AH27" s="37"/>
      <c r="AI27" s="20">
        <f t="shared" si="15"/>
      </c>
      <c r="AJ27" s="37"/>
      <c r="AK27" s="37"/>
      <c r="AL27" s="17">
        <f t="shared" si="16"/>
      </c>
      <c r="AM27" s="37"/>
      <c r="AN27" s="20">
        <f t="shared" si="17"/>
      </c>
      <c r="AO27" s="37"/>
      <c r="AP27" s="20">
        <f t="shared" si="18"/>
      </c>
      <c r="AQ27" s="37"/>
      <c r="AR27" s="37"/>
      <c r="AS27" s="17">
        <f t="shared" si="19"/>
      </c>
      <c r="AT27" s="37"/>
      <c r="AU27" s="20">
        <f t="shared" si="20"/>
      </c>
      <c r="AV27" s="37"/>
      <c r="AW27" s="20">
        <f t="shared" si="21"/>
      </c>
      <c r="AX27" s="37"/>
      <c r="AY27" s="39"/>
      <c r="AZ27" s="38"/>
      <c r="BA27" s="47"/>
      <c r="BB27" s="38"/>
      <c r="BC27" s="39"/>
      <c r="BD27" s="38"/>
    </row>
    <row r="28" s="48" customFormat="1">
      <c r="A28" s="35" t="s">
        <v>314</v>
      </c>
      <c r="B28" s="35" t="s">
        <v>315</v>
      </c>
      <c r="C28" s="36" t="s">
        <v>298</v>
      </c>
      <c r="D28" s="35" t="s">
        <v>299</v>
      </c>
      <c r="E28" s="37" t="s">
        <v>180</v>
      </c>
      <c r="F28" s="63" t="s">
        <v>316</v>
      </c>
      <c r="G28" s="37" t="s">
        <v>158</v>
      </c>
      <c r="H28" s="37"/>
      <c r="I28" s="35" t="s">
        <v>159</v>
      </c>
      <c r="J28" s="69" t="s">
        <v>301</v>
      </c>
      <c r="K28" s="35"/>
      <c r="L28" s="38" t="s">
        <v>302</v>
      </c>
      <c r="M28" s="39"/>
      <c r="N28" s="36"/>
      <c r="O28" s="35"/>
      <c r="P28" s="40">
        <f t="shared" si="9"/>
      </c>
      <c r="Q28" s="35"/>
      <c r="R28" s="41">
        <f t="shared" si="10"/>
      </c>
      <c r="S28" s="35"/>
      <c r="T28" s="35"/>
      <c r="U28" s="64"/>
      <c r="V28" s="42">
        <f t="shared" si="11"/>
      </c>
      <c r="W28" s="43"/>
      <c r="X28" s="44">
        <f t="shared" si="12"/>
      </c>
      <c r="Y28" s="45" t="s">
        <v>303</v>
      </c>
      <c r="Z28" s="35"/>
      <c r="AA28" s="65"/>
      <c r="AB28" s="46"/>
      <c r="AC28" s="37"/>
      <c r="AD28" s="37"/>
      <c r="AE28" s="20">
        <f t="shared" si="13"/>
      </c>
      <c r="AF28" s="37"/>
      <c r="AG28" s="20">
        <f t="shared" si="14"/>
      </c>
      <c r="AH28" s="37"/>
      <c r="AI28" s="20">
        <f t="shared" si="15"/>
      </c>
      <c r="AJ28" s="37"/>
      <c r="AK28" s="37"/>
      <c r="AL28" s="17">
        <f t="shared" si="16"/>
      </c>
      <c r="AM28" s="37"/>
      <c r="AN28" s="20">
        <f t="shared" si="17"/>
      </c>
      <c r="AO28" s="37"/>
      <c r="AP28" s="20">
        <f t="shared" si="18"/>
      </c>
      <c r="AQ28" s="37"/>
      <c r="AR28" s="37"/>
      <c r="AS28" s="17">
        <f t="shared" si="19"/>
      </c>
      <c r="AT28" s="37"/>
      <c r="AU28" s="20">
        <f t="shared" si="20"/>
      </c>
      <c r="AV28" s="37"/>
      <c r="AW28" s="20">
        <f t="shared" si="21"/>
      </c>
      <c r="AX28" s="37"/>
      <c r="AY28" s="39"/>
      <c r="AZ28" s="38"/>
      <c r="BA28" s="47"/>
      <c r="BB28" s="38"/>
      <c r="BC28" s="39"/>
      <c r="BD28" s="38"/>
    </row>
    <row r="29" s="48" customFormat="1">
      <c r="A29" s="35" t="s">
        <v>317</v>
      </c>
      <c r="B29" s="35" t="s">
        <v>318</v>
      </c>
      <c r="C29" s="36" t="s">
        <v>298</v>
      </c>
      <c r="D29" s="35" t="s">
        <v>299</v>
      </c>
      <c r="E29" s="37" t="s">
        <v>180</v>
      </c>
      <c r="F29" s="63" t="s">
        <v>319</v>
      </c>
      <c r="G29" s="37" t="s">
        <v>158</v>
      </c>
      <c r="H29" s="37"/>
      <c r="I29" s="35" t="s">
        <v>159</v>
      </c>
      <c r="J29" s="69" t="s">
        <v>301</v>
      </c>
      <c r="K29" s="35"/>
      <c r="L29" s="38" t="s">
        <v>302</v>
      </c>
      <c r="M29" s="39"/>
      <c r="N29" s="36"/>
      <c r="O29" s="35"/>
      <c r="P29" s="40">
        <f t="shared" si="9"/>
      </c>
      <c r="Q29" s="35"/>
      <c r="R29" s="41">
        <f t="shared" si="10"/>
      </c>
      <c r="S29" s="35"/>
      <c r="T29" s="35"/>
      <c r="U29" s="64"/>
      <c r="V29" s="42">
        <f t="shared" si="11"/>
      </c>
      <c r="W29" s="43"/>
      <c r="X29" s="44">
        <f t="shared" si="12"/>
      </c>
      <c r="Y29" s="45" t="s">
        <v>303</v>
      </c>
      <c r="Z29" s="35"/>
      <c r="AA29" s="65"/>
      <c r="AB29" s="46"/>
      <c r="AC29" s="37"/>
      <c r="AD29" s="37"/>
      <c r="AE29" s="20">
        <f t="shared" si="13"/>
      </c>
      <c r="AF29" s="37"/>
      <c r="AG29" s="20">
        <f t="shared" si="14"/>
      </c>
      <c r="AH29" s="37"/>
      <c r="AI29" s="20">
        <f t="shared" si="15"/>
      </c>
      <c r="AJ29" s="37"/>
      <c r="AK29" s="37"/>
      <c r="AL29" s="17">
        <f t="shared" si="16"/>
      </c>
      <c r="AM29" s="37"/>
      <c r="AN29" s="20">
        <f t="shared" si="17"/>
      </c>
      <c r="AO29" s="37"/>
      <c r="AP29" s="20">
        <f t="shared" si="18"/>
      </c>
      <c r="AQ29" s="37"/>
      <c r="AR29" s="37"/>
      <c r="AS29" s="17">
        <f t="shared" si="19"/>
      </c>
      <c r="AT29" s="37"/>
      <c r="AU29" s="20">
        <f t="shared" si="20"/>
      </c>
      <c r="AV29" s="37"/>
      <c r="AW29" s="20">
        <f t="shared" si="21"/>
      </c>
      <c r="AX29" s="37"/>
      <c r="AY29" s="39"/>
      <c r="AZ29" s="38"/>
      <c r="BA29" s="47"/>
      <c r="BB29" s="38"/>
      <c r="BC29" s="39"/>
      <c r="BD29" s="38"/>
    </row>
    <row r="30" s="48" customFormat="1">
      <c r="A30" s="35" t="s">
        <v>320</v>
      </c>
      <c r="B30" s="35" t="s">
        <v>321</v>
      </c>
      <c r="C30" s="36" t="s">
        <v>298</v>
      </c>
      <c r="D30" s="35" t="s">
        <v>299</v>
      </c>
      <c r="E30" s="37" t="s">
        <v>180</v>
      </c>
      <c r="F30" s="63" t="s">
        <v>322</v>
      </c>
      <c r="G30" s="37" t="s">
        <v>158</v>
      </c>
      <c r="H30" s="37"/>
      <c r="I30" s="35" t="s">
        <v>159</v>
      </c>
      <c r="J30" s="69" t="s">
        <v>301</v>
      </c>
      <c r="K30" s="35"/>
      <c r="L30" s="38" t="s">
        <v>302</v>
      </c>
      <c r="M30" s="39"/>
      <c r="N30" s="36"/>
      <c r="O30" s="35"/>
      <c r="P30" s="40">
        <f t="shared" si="9"/>
      </c>
      <c r="Q30" s="35"/>
      <c r="R30" s="41">
        <f t="shared" si="10"/>
      </c>
      <c r="S30" s="35"/>
      <c r="T30" s="35"/>
      <c r="U30" s="64"/>
      <c r="V30" s="42">
        <f t="shared" si="11"/>
      </c>
      <c r="W30" s="43"/>
      <c r="X30" s="44">
        <f t="shared" si="12"/>
      </c>
      <c r="Y30" s="45" t="s">
        <v>303</v>
      </c>
      <c r="Z30" s="35"/>
      <c r="AA30" s="65"/>
      <c r="AB30" s="46"/>
      <c r="AC30" s="37"/>
      <c r="AD30" s="37"/>
      <c r="AE30" s="20">
        <f t="shared" si="13"/>
      </c>
      <c r="AF30" s="37"/>
      <c r="AG30" s="20">
        <f t="shared" si="14"/>
      </c>
      <c r="AH30" s="37"/>
      <c r="AI30" s="20">
        <f t="shared" si="15"/>
      </c>
      <c r="AJ30" s="37"/>
      <c r="AK30" s="37"/>
      <c r="AL30" s="17">
        <f t="shared" si="16"/>
      </c>
      <c r="AM30" s="37"/>
      <c r="AN30" s="20">
        <f t="shared" si="17"/>
      </c>
      <c r="AO30" s="37"/>
      <c r="AP30" s="20">
        <f t="shared" si="18"/>
      </c>
      <c r="AQ30" s="37"/>
      <c r="AR30" s="37"/>
      <c r="AS30" s="17">
        <f t="shared" si="19"/>
      </c>
      <c r="AT30" s="37"/>
      <c r="AU30" s="20">
        <f t="shared" si="20"/>
      </c>
      <c r="AV30" s="37"/>
      <c r="AW30" s="20">
        <f t="shared" si="21"/>
      </c>
      <c r="AX30" s="37"/>
      <c r="AY30" s="39"/>
      <c r="AZ30" s="38"/>
      <c r="BA30" s="47"/>
      <c r="BB30" s="38"/>
      <c r="BC30" s="39"/>
      <c r="BD30" s="38"/>
    </row>
    <row r="31" s="48" customFormat="1">
      <c r="A31" s="35" t="s">
        <v>323</v>
      </c>
      <c r="B31" s="35" t="s">
        <v>324</v>
      </c>
      <c r="C31" s="36" t="s">
        <v>298</v>
      </c>
      <c r="D31" s="35" t="s">
        <v>299</v>
      </c>
      <c r="E31" s="37" t="s">
        <v>180</v>
      </c>
      <c r="F31" s="63" t="s">
        <v>325</v>
      </c>
      <c r="G31" s="37" t="s">
        <v>158</v>
      </c>
      <c r="H31" s="37"/>
      <c r="I31" s="35" t="s">
        <v>159</v>
      </c>
      <c r="J31" s="69" t="s">
        <v>301</v>
      </c>
      <c r="K31" s="35"/>
      <c r="L31" s="38" t="s">
        <v>302</v>
      </c>
      <c r="M31" s="39"/>
      <c r="N31" s="36"/>
      <c r="O31" s="35"/>
      <c r="P31" s="40">
        <f t="shared" si="9"/>
      </c>
      <c r="Q31" s="35"/>
      <c r="R31" s="41">
        <f t="shared" si="10"/>
      </c>
      <c r="S31" s="35"/>
      <c r="T31" s="35"/>
      <c r="U31" s="64"/>
      <c r="V31" s="42">
        <f t="shared" si="11"/>
      </c>
      <c r="W31" s="43"/>
      <c r="X31" s="44">
        <f t="shared" si="12"/>
      </c>
      <c r="Y31" s="45" t="s">
        <v>303</v>
      </c>
      <c r="Z31" s="35"/>
      <c r="AA31" s="65"/>
      <c r="AB31" s="46"/>
      <c r="AC31" s="37"/>
      <c r="AD31" s="37"/>
      <c r="AE31" s="20">
        <f t="shared" si="13"/>
      </c>
      <c r="AF31" s="37"/>
      <c r="AG31" s="20">
        <f t="shared" si="14"/>
      </c>
      <c r="AH31" s="37"/>
      <c r="AI31" s="20">
        <f t="shared" si="15"/>
      </c>
      <c r="AJ31" s="37"/>
      <c r="AK31" s="37"/>
      <c r="AL31" s="17">
        <f t="shared" si="16"/>
      </c>
      <c r="AM31" s="37"/>
      <c r="AN31" s="20">
        <f t="shared" si="17"/>
      </c>
      <c r="AO31" s="37"/>
      <c r="AP31" s="20">
        <f t="shared" si="18"/>
      </c>
      <c r="AQ31" s="37"/>
      <c r="AR31" s="37"/>
      <c r="AS31" s="17">
        <f t="shared" si="19"/>
      </c>
      <c r="AT31" s="37"/>
      <c r="AU31" s="20">
        <f t="shared" si="20"/>
      </c>
      <c r="AV31" s="37"/>
      <c r="AW31" s="20">
        <f t="shared" si="21"/>
      </c>
      <c r="AX31" s="37"/>
      <c r="AY31" s="39"/>
      <c r="AZ31" s="38"/>
      <c r="BA31" s="47"/>
      <c r="BB31" s="38"/>
      <c r="BC31" s="39"/>
      <c r="BD31" s="38"/>
    </row>
    <row r="32" s="48" customFormat="1">
      <c r="A32" s="35" t="s">
        <v>326</v>
      </c>
      <c r="B32" s="35" t="s">
        <v>327</v>
      </c>
      <c r="C32" s="36" t="s">
        <v>328</v>
      </c>
      <c r="D32" s="35" t="s">
        <v>299</v>
      </c>
      <c r="E32" s="37" t="s">
        <v>329</v>
      </c>
      <c r="F32" s="63" t="s">
        <v>330</v>
      </c>
      <c r="G32" s="37" t="s">
        <v>158</v>
      </c>
      <c r="H32" s="37"/>
      <c r="I32" s="35" t="s">
        <v>46</v>
      </c>
      <c r="J32" s="69"/>
      <c r="K32" s="35" t="s">
        <v>184</v>
      </c>
      <c r="L32" s="38"/>
      <c r="M32" s="39"/>
      <c r="N32" s="36"/>
      <c r="O32" s="35"/>
      <c r="P32" s="40">
        <f t="shared" si="9"/>
      </c>
      <c r="Q32" s="35"/>
      <c r="R32" s="41">
        <f t="shared" si="10"/>
      </c>
      <c r="S32" s="35" t="s">
        <v>186</v>
      </c>
      <c r="T32" s="35"/>
      <c r="U32" s="64"/>
      <c r="V32" s="42">
        <f t="shared" si="11"/>
      </c>
      <c r="W32" s="43"/>
      <c r="X32" s="44">
        <f t="shared" si="12"/>
      </c>
      <c r="Y32" s="45"/>
      <c r="Z32" s="35"/>
      <c r="AA32" s="65"/>
      <c r="AB32" s="46"/>
      <c r="AC32" s="37"/>
      <c r="AD32" s="37"/>
      <c r="AE32" s="20">
        <f t="shared" si="13"/>
      </c>
      <c r="AF32" s="37"/>
      <c r="AG32" s="20">
        <f t="shared" si="14"/>
      </c>
      <c r="AH32" s="37"/>
      <c r="AI32" s="20">
        <f t="shared" si="15"/>
      </c>
      <c r="AJ32" s="37"/>
      <c r="AK32" s="37"/>
      <c r="AL32" s="17">
        <f t="shared" si="16"/>
      </c>
      <c r="AM32" s="37"/>
      <c r="AN32" s="20">
        <f t="shared" si="17"/>
      </c>
      <c r="AO32" s="37"/>
      <c r="AP32" s="20">
        <f t="shared" si="18"/>
      </c>
      <c r="AQ32" s="37"/>
      <c r="AR32" s="37"/>
      <c r="AS32" s="17">
        <f t="shared" si="19"/>
      </c>
      <c r="AT32" s="37"/>
      <c r="AU32" s="20">
        <f t="shared" si="20"/>
      </c>
      <c r="AV32" s="37"/>
      <c r="AW32" s="20">
        <f t="shared" si="21"/>
      </c>
      <c r="AX32" s="37"/>
      <c r="AY32" s="39"/>
      <c r="AZ32" s="38"/>
      <c r="BA32" s="47"/>
      <c r="BB32" s="38"/>
      <c r="BC32" s="39"/>
      <c r="BD32" s="38"/>
    </row>
    <row r="33" s="48" customFormat="1">
      <c r="A33" s="35" t="s">
        <v>331</v>
      </c>
      <c r="B33" s="35" t="s">
        <v>332</v>
      </c>
      <c r="C33" s="36" t="s">
        <v>274</v>
      </c>
      <c r="D33" s="35" t="s">
        <v>299</v>
      </c>
      <c r="E33" s="37" t="s">
        <v>156</v>
      </c>
      <c r="F33" s="63" t="s">
        <v>333</v>
      </c>
      <c r="G33" s="37" t="s">
        <v>158</v>
      </c>
      <c r="H33" s="37" t="s">
        <v>46</v>
      </c>
      <c r="I33" s="35" t="s">
        <v>168</v>
      </c>
      <c r="J33" s="69" t="s">
        <v>334</v>
      </c>
      <c r="K33" s="35" t="s">
        <v>184</v>
      </c>
      <c r="L33" s="38" t="s">
        <v>335</v>
      </c>
      <c r="M33" s="39" t="s">
        <v>336</v>
      </c>
      <c r="N33" s="36" t="s">
        <v>337</v>
      </c>
      <c r="O33" s="35"/>
      <c r="P33" s="40">
        <f t="shared" si="9"/>
      </c>
      <c r="Q33" s="35"/>
      <c r="R33" s="41">
        <f t="shared" si="10"/>
      </c>
      <c r="S33" s="35" t="s">
        <v>186</v>
      </c>
      <c r="T33" s="35"/>
      <c r="U33" s="64"/>
      <c r="V33" s="42">
        <f t="shared" si="11"/>
      </c>
      <c r="W33" s="43"/>
      <c r="X33" s="44">
        <f t="shared" si="12"/>
      </c>
      <c r="Y33" s="45" t="s">
        <v>338</v>
      </c>
      <c r="Z33" s="35"/>
      <c r="AA33" s="65"/>
      <c r="AB33" s="46"/>
      <c r="AC33" s="37"/>
      <c r="AD33" s="37" t="s">
        <v>188</v>
      </c>
      <c r="AE33" s="20">
        <f t="shared" si="13"/>
      </c>
      <c r="AF33" s="37" t="s">
        <v>232</v>
      </c>
      <c r="AG33" s="20">
        <f t="shared" si="14"/>
      </c>
      <c r="AH33" s="37" t="s">
        <v>233</v>
      </c>
      <c r="AI33" s="20">
        <f t="shared" si="15"/>
      </c>
      <c r="AJ33" s="37" t="s">
        <v>339</v>
      </c>
      <c r="AK33" s="37" t="s">
        <v>188</v>
      </c>
      <c r="AL33" s="17">
        <f t="shared" si="16"/>
      </c>
      <c r="AM33" s="37" t="s">
        <v>232</v>
      </c>
      <c r="AN33" s="20">
        <f t="shared" si="17"/>
      </c>
      <c r="AO33" s="37" t="s">
        <v>340</v>
      </c>
      <c r="AP33" s="20">
        <f t="shared" si="18"/>
      </c>
      <c r="AQ33" s="37" t="s">
        <v>339</v>
      </c>
      <c r="AR33" s="37"/>
      <c r="AS33" s="17">
        <f t="shared" si="19"/>
      </c>
      <c r="AT33" s="37"/>
      <c r="AU33" s="20">
        <f t="shared" si="20"/>
      </c>
      <c r="AV33" s="37"/>
      <c r="AW33" s="20">
        <f t="shared" si="21"/>
      </c>
      <c r="AX33" s="37"/>
      <c r="AY33" s="39" t="s">
        <v>341</v>
      </c>
      <c r="AZ33" s="38"/>
      <c r="BA33" s="47"/>
      <c r="BB33" s="38" t="s">
        <v>342</v>
      </c>
      <c r="BC33" s="39"/>
      <c r="BD33" s="38"/>
    </row>
    <row r="34" s="48" customFormat="1">
      <c r="A34" s="35" t="s">
        <v>343</v>
      </c>
      <c r="B34" s="35" t="s">
        <v>344</v>
      </c>
      <c r="C34" s="36" t="s">
        <v>345</v>
      </c>
      <c r="D34" s="35" t="s">
        <v>299</v>
      </c>
      <c r="E34" s="37" t="s">
        <v>345</v>
      </c>
      <c r="F34" s="63" t="s">
        <v>346</v>
      </c>
      <c r="G34" s="37" t="s">
        <v>158</v>
      </c>
      <c r="H34" s="37" t="s">
        <v>46</v>
      </c>
      <c r="I34" s="35" t="s">
        <v>159</v>
      </c>
      <c r="J34" s="69" t="s">
        <v>251</v>
      </c>
      <c r="K34" s="35" t="s">
        <v>184</v>
      </c>
      <c r="L34" s="38"/>
      <c r="M34" s="39"/>
      <c r="N34" s="36"/>
      <c r="O34" s="35"/>
      <c r="P34" s="40">
        <f t="shared" si="9"/>
      </c>
      <c r="Q34" s="35"/>
      <c r="R34" s="41">
        <f t="shared" si="10"/>
      </c>
      <c r="S34" s="35" t="s">
        <v>186</v>
      </c>
      <c r="T34" s="35"/>
      <c r="U34" s="64"/>
      <c r="V34" s="42">
        <f t="shared" si="11"/>
      </c>
      <c r="W34" s="43"/>
      <c r="X34" s="44">
        <f t="shared" si="12"/>
      </c>
      <c r="Y34" s="45"/>
      <c r="Z34" s="35"/>
      <c r="AA34" s="65"/>
      <c r="AB34" s="46"/>
      <c r="AC34" s="37"/>
      <c r="AD34" s="37"/>
      <c r="AE34" s="20">
        <f t="shared" si="13"/>
      </c>
      <c r="AF34" s="37"/>
      <c r="AG34" s="20">
        <f t="shared" si="14"/>
      </c>
      <c r="AH34" s="37"/>
      <c r="AI34" s="20">
        <f t="shared" si="15"/>
      </c>
      <c r="AJ34" s="37"/>
      <c r="AK34" s="37"/>
      <c r="AL34" s="17">
        <f t="shared" si="16"/>
      </c>
      <c r="AM34" s="37"/>
      <c r="AN34" s="20">
        <f t="shared" si="17"/>
      </c>
      <c r="AO34" s="37"/>
      <c r="AP34" s="20">
        <f t="shared" si="18"/>
      </c>
      <c r="AQ34" s="37"/>
      <c r="AR34" s="37"/>
      <c r="AS34" s="17">
        <f t="shared" si="19"/>
      </c>
      <c r="AT34" s="37"/>
      <c r="AU34" s="20">
        <f t="shared" si="20"/>
      </c>
      <c r="AV34" s="37"/>
      <c r="AW34" s="20">
        <f t="shared" si="21"/>
      </c>
      <c r="AX34" s="37"/>
      <c r="AY34" s="39"/>
      <c r="AZ34" s="38"/>
      <c r="BA34" s="47"/>
      <c r="BB34" s="38"/>
      <c r="BC34" s="39"/>
      <c r="BD34" s="38"/>
    </row>
    <row r="35" s="48" customFormat="1">
      <c r="A35" s="35" t="s">
        <v>347</v>
      </c>
      <c r="B35" s="35" t="s">
        <v>348</v>
      </c>
      <c r="C35" s="36" t="s">
        <v>349</v>
      </c>
      <c r="D35" s="35" t="s">
        <v>299</v>
      </c>
      <c r="E35" s="37" t="s">
        <v>156</v>
      </c>
      <c r="F35" s="63" t="s">
        <v>350</v>
      </c>
      <c r="G35" s="37" t="s">
        <v>158</v>
      </c>
      <c r="H35" s="37" t="s">
        <v>182</v>
      </c>
      <c r="I35" s="35" t="s">
        <v>159</v>
      </c>
      <c r="J35" s="69" t="s">
        <v>351</v>
      </c>
      <c r="K35" s="35" t="s">
        <v>46</v>
      </c>
      <c r="L35" s="38" t="s">
        <v>352</v>
      </c>
      <c r="M35" s="39" t="s">
        <v>353</v>
      </c>
      <c r="N35" s="36" t="s">
        <v>352</v>
      </c>
      <c r="O35" s="35" t="s">
        <v>221</v>
      </c>
      <c r="P35" s="40">
        <f t="shared" si="9"/>
      </c>
      <c r="Q35" s="35" t="s">
        <v>222</v>
      </c>
      <c r="R35" s="41">
        <f t="shared" si="10"/>
      </c>
      <c r="S35" s="35" t="s">
        <v>186</v>
      </c>
      <c r="T35" s="35" t="s">
        <v>354</v>
      </c>
      <c r="U35" s="64" t="s">
        <v>188</v>
      </c>
      <c r="V35" s="42">
        <f t="shared" si="11"/>
      </c>
      <c r="W35" s="43"/>
      <c r="X35" s="44">
        <f t="shared" si="12"/>
      </c>
      <c r="Y35" s="45" t="s">
        <v>355</v>
      </c>
      <c r="Z35" s="35" t="s">
        <v>352</v>
      </c>
      <c r="AA35" s="65" t="s">
        <v>356</v>
      </c>
      <c r="AB35" s="46" t="s">
        <v>352</v>
      </c>
      <c r="AC35" s="37" t="s">
        <v>352</v>
      </c>
      <c r="AD35" s="37" t="s">
        <v>188</v>
      </c>
      <c r="AE35" s="20">
        <f t="shared" si="13"/>
      </c>
      <c r="AF35" s="37" t="s">
        <v>229</v>
      </c>
      <c r="AG35" s="20">
        <f t="shared" si="14"/>
      </c>
      <c r="AH35" s="37" t="s">
        <v>230</v>
      </c>
      <c r="AI35" s="20">
        <f t="shared" si="15"/>
      </c>
      <c r="AJ35" s="37" t="s">
        <v>339</v>
      </c>
      <c r="AK35" s="37" t="s">
        <v>357</v>
      </c>
      <c r="AL35" s="17">
        <f t="shared" si="16"/>
      </c>
      <c r="AM35" s="37" t="s">
        <v>358</v>
      </c>
      <c r="AN35" s="20">
        <f t="shared" si="17"/>
      </c>
      <c r="AO35" s="37" t="s">
        <v>359</v>
      </c>
      <c r="AP35" s="20">
        <f t="shared" si="18"/>
      </c>
      <c r="AQ35" s="37" t="s">
        <v>352</v>
      </c>
      <c r="AR35" s="37"/>
      <c r="AS35" s="17">
        <f t="shared" si="19"/>
      </c>
      <c r="AT35" s="37"/>
      <c r="AU35" s="20">
        <f t="shared" si="20"/>
      </c>
      <c r="AV35" s="37"/>
      <c r="AW35" s="20">
        <f t="shared" si="21"/>
      </c>
      <c r="AX35" s="37"/>
      <c r="AY35" s="39" t="s">
        <v>360</v>
      </c>
      <c r="AZ35" s="38" t="s">
        <v>361</v>
      </c>
      <c r="BA35" s="47" t="s">
        <v>362</v>
      </c>
      <c r="BB35" s="38" t="s">
        <v>363</v>
      </c>
      <c r="BC35" s="39" t="s">
        <v>364</v>
      </c>
      <c r="BD35" s="38" t="s">
        <v>188</v>
      </c>
    </row>
    <row r="36" s="48" customFormat="1">
      <c r="A36" s="35" t="s">
        <v>365</v>
      </c>
      <c r="B36" s="35" t="s">
        <v>366</v>
      </c>
      <c r="C36" s="36" t="s">
        <v>367</v>
      </c>
      <c r="D36" s="35" t="s">
        <v>299</v>
      </c>
      <c r="E36" s="37" t="s">
        <v>156</v>
      </c>
      <c r="F36" s="63" t="s">
        <v>368</v>
      </c>
      <c r="G36" s="37" t="s">
        <v>158</v>
      </c>
      <c r="H36" s="37"/>
      <c r="I36" s="35" t="s">
        <v>159</v>
      </c>
      <c r="J36" s="69"/>
      <c r="K36" s="35" t="s">
        <v>184</v>
      </c>
      <c r="L36" s="38"/>
      <c r="M36" s="39"/>
      <c r="N36" s="36"/>
      <c r="O36" s="35"/>
      <c r="P36" s="40">
        <f t="shared" si="9"/>
      </c>
      <c r="Q36" s="35"/>
      <c r="R36" s="41">
        <f t="shared" si="10"/>
      </c>
      <c r="S36" s="35" t="s">
        <v>186</v>
      </c>
      <c r="T36" s="35"/>
      <c r="U36" s="64"/>
      <c r="V36" s="42">
        <f t="shared" si="11"/>
      </c>
      <c r="W36" s="43"/>
      <c r="X36" s="44">
        <f t="shared" si="12"/>
      </c>
      <c r="Y36" s="45"/>
      <c r="Z36" s="35"/>
      <c r="AA36" s="65"/>
      <c r="AB36" s="46"/>
      <c r="AC36" s="37"/>
      <c r="AD36" s="37"/>
      <c r="AE36" s="20">
        <f t="shared" si="13"/>
      </c>
      <c r="AF36" s="37"/>
      <c r="AG36" s="20">
        <f t="shared" si="14"/>
      </c>
      <c r="AH36" s="37"/>
      <c r="AI36" s="20">
        <f t="shared" si="15"/>
      </c>
      <c r="AJ36" s="37"/>
      <c r="AK36" s="37"/>
      <c r="AL36" s="17">
        <f t="shared" si="16"/>
      </c>
      <c r="AM36" s="37"/>
      <c r="AN36" s="20">
        <f t="shared" si="17"/>
      </c>
      <c r="AO36" s="37"/>
      <c r="AP36" s="20">
        <f t="shared" si="18"/>
      </c>
      <c r="AQ36" s="37"/>
      <c r="AR36" s="37"/>
      <c r="AS36" s="17">
        <f t="shared" si="19"/>
      </c>
      <c r="AT36" s="37"/>
      <c r="AU36" s="20">
        <f t="shared" si="20"/>
      </c>
      <c r="AV36" s="37"/>
      <c r="AW36" s="20">
        <f t="shared" si="21"/>
      </c>
      <c r="AX36" s="37"/>
      <c r="AY36" s="39"/>
      <c r="AZ36" s="38"/>
      <c r="BA36" s="47"/>
      <c r="BB36" s="38"/>
      <c r="BC36" s="39"/>
      <c r="BD36" s="38"/>
    </row>
    <row r="37" s="48" customFormat="1">
      <c r="A37" s="35" t="s">
        <v>369</v>
      </c>
      <c r="B37" s="35" t="s">
        <v>370</v>
      </c>
      <c r="C37" s="36" t="s">
        <v>371</v>
      </c>
      <c r="D37" s="35" t="s">
        <v>299</v>
      </c>
      <c r="E37" s="37" t="s">
        <v>372</v>
      </c>
      <c r="F37" s="63" t="s">
        <v>373</v>
      </c>
      <c r="G37" s="37" t="s">
        <v>158</v>
      </c>
      <c r="H37" s="37"/>
      <c r="I37" s="35" t="s">
        <v>159</v>
      </c>
      <c r="J37" s="69" t="s">
        <v>251</v>
      </c>
      <c r="K37" s="35" t="s">
        <v>184</v>
      </c>
      <c r="L37" s="38"/>
      <c r="M37" s="39"/>
      <c r="N37" s="36"/>
      <c r="O37" s="35"/>
      <c r="P37" s="40">
        <f t="shared" si="9"/>
      </c>
      <c r="Q37" s="35"/>
      <c r="R37" s="41">
        <f t="shared" si="10"/>
      </c>
      <c r="S37" s="35" t="s">
        <v>186</v>
      </c>
      <c r="T37" s="35"/>
      <c r="U37" s="64"/>
      <c r="V37" s="42">
        <f t="shared" si="11"/>
      </c>
      <c r="W37" s="43"/>
      <c r="X37" s="44">
        <f t="shared" si="12"/>
      </c>
      <c r="Y37" s="45"/>
      <c r="Z37" s="35"/>
      <c r="AA37" s="65"/>
      <c r="AB37" s="46"/>
      <c r="AC37" s="37"/>
      <c r="AD37" s="37"/>
      <c r="AE37" s="20">
        <f t="shared" si="13"/>
      </c>
      <c r="AF37" s="37"/>
      <c r="AG37" s="20">
        <f t="shared" si="14"/>
      </c>
      <c r="AH37" s="37"/>
      <c r="AI37" s="20">
        <f t="shared" si="15"/>
      </c>
      <c r="AJ37" s="37"/>
      <c r="AK37" s="37"/>
      <c r="AL37" s="17">
        <f t="shared" si="16"/>
      </c>
      <c r="AM37" s="37"/>
      <c r="AN37" s="20">
        <f t="shared" si="17"/>
      </c>
      <c r="AO37" s="37"/>
      <c r="AP37" s="20">
        <f t="shared" si="18"/>
      </c>
      <c r="AQ37" s="37"/>
      <c r="AR37" s="37"/>
      <c r="AS37" s="17">
        <f t="shared" si="19"/>
      </c>
      <c r="AT37" s="37"/>
      <c r="AU37" s="20">
        <f t="shared" si="20"/>
      </c>
      <c r="AV37" s="37"/>
      <c r="AW37" s="20">
        <f t="shared" si="21"/>
      </c>
      <c r="AX37" s="37"/>
      <c r="AY37" s="39" t="s">
        <v>374</v>
      </c>
      <c r="AZ37" s="38" t="s">
        <v>374</v>
      </c>
      <c r="BA37" s="47" t="s">
        <v>375</v>
      </c>
      <c r="BB37" s="38" t="s">
        <v>376</v>
      </c>
      <c r="BC37" s="39"/>
      <c r="BD37" s="38" t="s">
        <v>188</v>
      </c>
    </row>
    <row r="38" s="48" customFormat="1">
      <c r="A38" s="35" t="s">
        <v>377</v>
      </c>
      <c r="B38" s="35" t="s">
        <v>378</v>
      </c>
      <c r="C38" s="36" t="s">
        <v>379</v>
      </c>
      <c r="D38" s="35" t="s">
        <v>299</v>
      </c>
      <c r="E38" s="37" t="s">
        <v>380</v>
      </c>
      <c r="F38" s="63" t="s">
        <v>381</v>
      </c>
      <c r="G38" s="37" t="s">
        <v>158</v>
      </c>
      <c r="H38" s="37"/>
      <c r="I38" s="35" t="s">
        <v>159</v>
      </c>
      <c r="J38" s="69" t="s">
        <v>251</v>
      </c>
      <c r="K38" s="35" t="s">
        <v>184</v>
      </c>
      <c r="L38" s="38"/>
      <c r="M38" s="39"/>
      <c r="N38" s="36"/>
      <c r="O38" s="35"/>
      <c r="P38" s="40">
        <f t="shared" si="9"/>
      </c>
      <c r="Q38" s="35"/>
      <c r="R38" s="41">
        <f t="shared" si="10"/>
      </c>
      <c r="S38" s="35" t="s">
        <v>186</v>
      </c>
      <c r="T38" s="35"/>
      <c r="U38" s="64"/>
      <c r="V38" s="42">
        <f t="shared" si="11"/>
      </c>
      <c r="W38" s="43"/>
      <c r="X38" s="44">
        <f t="shared" si="12"/>
      </c>
      <c r="Y38" s="45"/>
      <c r="Z38" s="35"/>
      <c r="AA38" s="65"/>
      <c r="AB38" s="46"/>
      <c r="AC38" s="37"/>
      <c r="AD38" s="37"/>
      <c r="AE38" s="20">
        <f t="shared" si="13"/>
      </c>
      <c r="AF38" s="37"/>
      <c r="AG38" s="20">
        <f t="shared" si="14"/>
      </c>
      <c r="AH38" s="37"/>
      <c r="AI38" s="20">
        <f t="shared" si="15"/>
      </c>
      <c r="AJ38" s="37"/>
      <c r="AK38" s="37"/>
      <c r="AL38" s="17">
        <f t="shared" si="16"/>
      </c>
      <c r="AM38" s="37"/>
      <c r="AN38" s="20">
        <f t="shared" si="17"/>
      </c>
      <c r="AO38" s="37"/>
      <c r="AP38" s="20">
        <f t="shared" si="18"/>
      </c>
      <c r="AQ38" s="37"/>
      <c r="AR38" s="37"/>
      <c r="AS38" s="17">
        <f t="shared" si="19"/>
      </c>
      <c r="AT38" s="37"/>
      <c r="AU38" s="20">
        <f t="shared" si="20"/>
      </c>
      <c r="AV38" s="37"/>
      <c r="AW38" s="20">
        <f t="shared" si="21"/>
      </c>
      <c r="AX38" s="37"/>
      <c r="AY38" s="39"/>
      <c r="AZ38" s="38"/>
      <c r="BA38" s="47"/>
      <c r="BB38" s="38"/>
      <c r="BC38" s="39"/>
      <c r="BD38" s="38"/>
    </row>
    <row r="39" s="48" customFormat="1">
      <c r="A39" s="35" t="s">
        <v>382</v>
      </c>
      <c r="B39" s="35" t="s">
        <v>383</v>
      </c>
      <c r="C39" s="36" t="s">
        <v>384</v>
      </c>
      <c r="D39" s="35" t="s">
        <v>299</v>
      </c>
      <c r="E39" s="37" t="s">
        <v>180</v>
      </c>
      <c r="F39" s="63" t="s">
        <v>385</v>
      </c>
      <c r="G39" s="37" t="s">
        <v>158</v>
      </c>
      <c r="H39" s="37"/>
      <c r="I39" s="35" t="s">
        <v>159</v>
      </c>
      <c r="J39" s="69"/>
      <c r="K39" s="35" t="s">
        <v>184</v>
      </c>
      <c r="L39" s="38"/>
      <c r="M39" s="39"/>
      <c r="N39" s="36"/>
      <c r="O39" s="35"/>
      <c r="P39" s="40">
        <f t="shared" si="9"/>
      </c>
      <c r="Q39" s="35"/>
      <c r="R39" s="41">
        <f t="shared" si="10"/>
      </c>
      <c r="S39" s="35" t="s">
        <v>186</v>
      </c>
      <c r="T39" s="35"/>
      <c r="U39" s="64"/>
      <c r="V39" s="42">
        <f t="shared" si="11"/>
      </c>
      <c r="W39" s="43"/>
      <c r="X39" s="44">
        <f t="shared" si="12"/>
      </c>
      <c r="Y39" s="45"/>
      <c r="Z39" s="35"/>
      <c r="AA39" s="65"/>
      <c r="AB39" s="46"/>
      <c r="AC39" s="37"/>
      <c r="AD39" s="37"/>
      <c r="AE39" s="20">
        <f t="shared" si="13"/>
      </c>
      <c r="AF39" s="37"/>
      <c r="AG39" s="20">
        <f t="shared" si="14"/>
      </c>
      <c r="AH39" s="37"/>
      <c r="AI39" s="20">
        <f t="shared" si="15"/>
      </c>
      <c r="AJ39" s="37"/>
      <c r="AK39" s="37"/>
      <c r="AL39" s="17">
        <f t="shared" si="16"/>
      </c>
      <c r="AM39" s="37"/>
      <c r="AN39" s="20">
        <f t="shared" si="17"/>
      </c>
      <c r="AO39" s="37"/>
      <c r="AP39" s="20">
        <f t="shared" si="18"/>
      </c>
      <c r="AQ39" s="37"/>
      <c r="AR39" s="37"/>
      <c r="AS39" s="17">
        <f t="shared" si="19"/>
      </c>
      <c r="AT39" s="37"/>
      <c r="AU39" s="20">
        <f t="shared" si="20"/>
      </c>
      <c r="AV39" s="37"/>
      <c r="AW39" s="20">
        <f t="shared" si="21"/>
      </c>
      <c r="AX39" s="37"/>
      <c r="AY39" s="39"/>
      <c r="AZ39" s="38"/>
      <c r="BA39" s="47"/>
      <c r="BB39" s="38"/>
      <c r="BC39" s="39"/>
      <c r="BD39" s="38" t="s">
        <v>188</v>
      </c>
    </row>
    <row r="40" s="48" customFormat="1">
      <c r="A40" s="35" t="s">
        <v>386</v>
      </c>
      <c r="B40" s="35" t="s">
        <v>387</v>
      </c>
      <c r="C40" s="36" t="s">
        <v>388</v>
      </c>
      <c r="D40" s="35" t="s">
        <v>299</v>
      </c>
      <c r="E40" s="37" t="s">
        <v>156</v>
      </c>
      <c r="F40" s="63" t="s">
        <v>389</v>
      </c>
      <c r="G40" s="37" t="s">
        <v>158</v>
      </c>
      <c r="H40" s="37"/>
      <c r="I40" s="35" t="s">
        <v>159</v>
      </c>
      <c r="J40" s="69" t="s">
        <v>251</v>
      </c>
      <c r="K40" s="35" t="s">
        <v>184</v>
      </c>
      <c r="L40" s="38"/>
      <c r="M40" s="39"/>
      <c r="N40" s="36"/>
      <c r="O40" s="35"/>
      <c r="P40" s="40">
        <f t="shared" si="9"/>
      </c>
      <c r="Q40" s="35"/>
      <c r="R40" s="41">
        <f t="shared" si="10"/>
      </c>
      <c r="S40" s="35" t="s">
        <v>186</v>
      </c>
      <c r="T40" s="35"/>
      <c r="U40" s="64"/>
      <c r="V40" s="42">
        <f t="shared" si="11"/>
      </c>
      <c r="W40" s="43"/>
      <c r="X40" s="44">
        <f t="shared" si="12"/>
      </c>
      <c r="Y40" s="45"/>
      <c r="Z40" s="35"/>
      <c r="AA40" s="65"/>
      <c r="AB40" s="46"/>
      <c r="AC40" s="37"/>
      <c r="AD40" s="37"/>
      <c r="AE40" s="20">
        <f t="shared" si="13"/>
      </c>
      <c r="AF40" s="37"/>
      <c r="AG40" s="20">
        <f t="shared" si="14"/>
      </c>
      <c r="AH40" s="37"/>
      <c r="AI40" s="20">
        <f t="shared" si="15"/>
      </c>
      <c r="AJ40" s="37"/>
      <c r="AK40" s="37"/>
      <c r="AL40" s="17">
        <f t="shared" si="16"/>
      </c>
      <c r="AM40" s="37"/>
      <c r="AN40" s="20">
        <f t="shared" si="17"/>
      </c>
      <c r="AO40" s="37"/>
      <c r="AP40" s="20">
        <f t="shared" si="18"/>
      </c>
      <c r="AQ40" s="37"/>
      <c r="AR40" s="37"/>
      <c r="AS40" s="17">
        <f t="shared" si="19"/>
      </c>
      <c r="AT40" s="37"/>
      <c r="AU40" s="20">
        <f t="shared" si="20"/>
      </c>
      <c r="AV40" s="37"/>
      <c r="AW40" s="20">
        <f t="shared" si="21"/>
      </c>
      <c r="AX40" s="37"/>
      <c r="AY40" s="39"/>
      <c r="AZ40" s="38"/>
      <c r="BA40" s="47"/>
      <c r="BB40" s="38"/>
      <c r="BC40" s="39"/>
      <c r="BD40" s="38"/>
    </row>
    <row r="41" s="48" customFormat="1">
      <c r="A41" s="35" t="s">
        <v>390</v>
      </c>
      <c r="B41" s="35" t="s">
        <v>391</v>
      </c>
      <c r="C41" s="36" t="s">
        <v>392</v>
      </c>
      <c r="D41" s="35" t="s">
        <v>393</v>
      </c>
      <c r="E41" s="37" t="s">
        <v>180</v>
      </c>
      <c r="F41" s="63" t="s">
        <v>394</v>
      </c>
      <c r="G41" s="37" t="s">
        <v>158</v>
      </c>
      <c r="H41" s="37"/>
      <c r="I41" s="35" t="s">
        <v>46</v>
      </c>
      <c r="J41" s="69"/>
      <c r="K41" s="35"/>
      <c r="L41" s="38"/>
      <c r="M41" s="39"/>
      <c r="N41" s="36"/>
      <c r="O41" s="35"/>
      <c r="P41" s="40">
        <f t="shared" si="9"/>
      </c>
      <c r="Q41" s="35"/>
      <c r="R41" s="41">
        <f t="shared" si="10"/>
      </c>
      <c r="S41" s="35"/>
      <c r="T41" s="35"/>
      <c r="U41" s="64"/>
      <c r="V41" s="42">
        <f t="shared" si="11"/>
      </c>
      <c r="W41" s="43"/>
      <c r="X41" s="44">
        <f t="shared" si="12"/>
      </c>
      <c r="Y41" s="45"/>
      <c r="Z41" s="35"/>
      <c r="AA41" s="65"/>
      <c r="AB41" s="46"/>
      <c r="AC41" s="37"/>
      <c r="AD41" s="37"/>
      <c r="AE41" s="20">
        <f t="shared" si="13"/>
      </c>
      <c r="AF41" s="37"/>
      <c r="AG41" s="20">
        <f t="shared" si="14"/>
      </c>
      <c r="AH41" s="37"/>
      <c r="AI41" s="20">
        <f t="shared" si="15"/>
      </c>
      <c r="AJ41" s="37"/>
      <c r="AK41" s="37"/>
      <c r="AL41" s="17">
        <f t="shared" si="16"/>
      </c>
      <c r="AM41" s="37"/>
      <c r="AN41" s="20">
        <f t="shared" si="17"/>
      </c>
      <c r="AO41" s="37"/>
      <c r="AP41" s="20">
        <f t="shared" si="18"/>
      </c>
      <c r="AQ41" s="37"/>
      <c r="AR41" s="37"/>
      <c r="AS41" s="17">
        <f t="shared" si="19"/>
      </c>
      <c r="AT41" s="37"/>
      <c r="AU41" s="20">
        <f t="shared" si="20"/>
      </c>
      <c r="AV41" s="37"/>
      <c r="AW41" s="20">
        <f t="shared" si="21"/>
      </c>
      <c r="AX41" s="37"/>
      <c r="AY41" s="39" t="s">
        <v>395</v>
      </c>
      <c r="AZ41" s="38" t="s">
        <v>396</v>
      </c>
      <c r="BA41" s="47"/>
      <c r="BB41" s="38"/>
      <c r="BC41" s="39"/>
      <c r="BD41" s="38"/>
    </row>
    <row r="42" s="48" customFormat="1">
      <c r="A42" s="35" t="s">
        <v>397</v>
      </c>
      <c r="B42" s="35" t="s">
        <v>398</v>
      </c>
      <c r="C42" s="36" t="s">
        <v>399</v>
      </c>
      <c r="D42" s="35" t="s">
        <v>400</v>
      </c>
      <c r="E42" s="37" t="s">
        <v>380</v>
      </c>
      <c r="F42" s="63" t="s">
        <v>401</v>
      </c>
      <c r="G42" s="37" t="s">
        <v>158</v>
      </c>
      <c r="H42" s="37" t="s">
        <v>182</v>
      </c>
      <c r="I42" s="35" t="s">
        <v>168</v>
      </c>
      <c r="J42" s="69"/>
      <c r="K42" s="35" t="s">
        <v>184</v>
      </c>
      <c r="L42" s="38"/>
      <c r="M42" s="39"/>
      <c r="N42" s="36"/>
      <c r="O42" s="35"/>
      <c r="P42" s="40">
        <f t="shared" si="9"/>
      </c>
      <c r="Q42" s="35"/>
      <c r="R42" s="41">
        <f t="shared" si="10"/>
      </c>
      <c r="S42" s="35" t="s">
        <v>186</v>
      </c>
      <c r="T42" s="35"/>
      <c r="U42" s="64"/>
      <c r="V42" s="42">
        <f t="shared" si="11"/>
      </c>
      <c r="W42" s="43"/>
      <c r="X42" s="44">
        <f t="shared" si="12"/>
      </c>
      <c r="Y42" s="45"/>
      <c r="Z42" s="35"/>
      <c r="AA42" s="65"/>
      <c r="AB42" s="46"/>
      <c r="AC42" s="37"/>
      <c r="AD42" s="37"/>
      <c r="AE42" s="20">
        <f t="shared" si="13"/>
      </c>
      <c r="AF42" s="37"/>
      <c r="AG42" s="20">
        <f t="shared" si="14"/>
      </c>
      <c r="AH42" s="37"/>
      <c r="AI42" s="20">
        <f t="shared" si="15"/>
      </c>
      <c r="AJ42" s="37"/>
      <c r="AK42" s="37"/>
      <c r="AL42" s="17">
        <f t="shared" si="16"/>
      </c>
      <c r="AM42" s="37"/>
      <c r="AN42" s="20">
        <f t="shared" si="17"/>
      </c>
      <c r="AO42" s="37"/>
      <c r="AP42" s="20">
        <f t="shared" si="18"/>
      </c>
      <c r="AQ42" s="37"/>
      <c r="AR42" s="37"/>
      <c r="AS42" s="17">
        <f t="shared" si="19"/>
      </c>
      <c r="AT42" s="37"/>
      <c r="AU42" s="20">
        <f t="shared" si="20"/>
      </c>
      <c r="AV42" s="37"/>
      <c r="AW42" s="20">
        <f t="shared" si="21"/>
      </c>
      <c r="AX42" s="37"/>
      <c r="AY42" s="39"/>
      <c r="AZ42" s="38"/>
      <c r="BA42" s="47"/>
      <c r="BB42" s="38"/>
      <c r="BC42" s="39"/>
      <c r="BD42" s="38"/>
    </row>
    <row r="43" s="48" customFormat="1">
      <c r="A43" s="35" t="s">
        <v>402</v>
      </c>
      <c r="B43" s="35" t="s">
        <v>403</v>
      </c>
      <c r="C43" s="36" t="s">
        <v>404</v>
      </c>
      <c r="D43" s="35" t="s">
        <v>400</v>
      </c>
      <c r="E43" s="37" t="s">
        <v>405</v>
      </c>
      <c r="F43" s="63"/>
      <c r="G43" s="37" t="s">
        <v>158</v>
      </c>
      <c r="H43" s="37"/>
      <c r="I43" s="35" t="s">
        <v>159</v>
      </c>
      <c r="J43" s="69"/>
      <c r="K43" s="35" t="s">
        <v>184</v>
      </c>
      <c r="L43" s="38"/>
      <c r="M43" s="39"/>
      <c r="N43" s="36"/>
      <c r="O43" s="35"/>
      <c r="P43" s="40">
        <f t="shared" si="9"/>
      </c>
      <c r="Q43" s="35"/>
      <c r="R43" s="41">
        <f t="shared" si="10"/>
      </c>
      <c r="S43" s="35" t="s">
        <v>186</v>
      </c>
      <c r="T43" s="35"/>
      <c r="U43" s="64"/>
      <c r="V43" s="42">
        <f t="shared" si="11"/>
      </c>
      <c r="W43" s="43"/>
      <c r="X43" s="44">
        <f t="shared" si="12"/>
      </c>
      <c r="Y43" s="45"/>
      <c r="Z43" s="35"/>
      <c r="AA43" s="65"/>
      <c r="AB43" s="46"/>
      <c r="AC43" s="37"/>
      <c r="AD43" s="37"/>
      <c r="AE43" s="20">
        <f t="shared" si="13"/>
      </c>
      <c r="AF43" s="37"/>
      <c r="AG43" s="20">
        <f t="shared" si="14"/>
      </c>
      <c r="AH43" s="37"/>
      <c r="AI43" s="20">
        <f t="shared" si="15"/>
      </c>
      <c r="AJ43" s="37"/>
      <c r="AK43" s="37"/>
      <c r="AL43" s="17">
        <f t="shared" si="16"/>
      </c>
      <c r="AM43" s="37"/>
      <c r="AN43" s="20">
        <f t="shared" si="17"/>
      </c>
      <c r="AO43" s="37"/>
      <c r="AP43" s="20">
        <f t="shared" si="18"/>
      </c>
      <c r="AQ43" s="37"/>
      <c r="AR43" s="37"/>
      <c r="AS43" s="17">
        <f t="shared" si="19"/>
      </c>
      <c r="AT43" s="37"/>
      <c r="AU43" s="20">
        <f t="shared" si="20"/>
      </c>
      <c r="AV43" s="37"/>
      <c r="AW43" s="20">
        <f t="shared" si="21"/>
      </c>
      <c r="AX43" s="37"/>
      <c r="AY43" s="39"/>
      <c r="AZ43" s="38"/>
      <c r="BA43" s="47"/>
      <c r="BB43" s="38"/>
      <c r="BC43" s="39"/>
      <c r="BD43" s="38"/>
    </row>
    <row r="44" s="48" customFormat="1">
      <c r="A44" s="35" t="s">
        <v>406</v>
      </c>
      <c r="B44" s="35" t="s">
        <v>407</v>
      </c>
      <c r="C44" s="36" t="s">
        <v>408</v>
      </c>
      <c r="D44" s="35" t="s">
        <v>400</v>
      </c>
      <c r="E44" s="37" t="s">
        <v>409</v>
      </c>
      <c r="F44" s="63"/>
      <c r="G44" s="37" t="s">
        <v>158</v>
      </c>
      <c r="H44" s="37"/>
      <c r="I44" s="35" t="s">
        <v>159</v>
      </c>
      <c r="J44" s="69"/>
      <c r="K44" s="35" t="s">
        <v>184</v>
      </c>
      <c r="L44" s="38"/>
      <c r="M44" s="39"/>
      <c r="N44" s="36"/>
      <c r="O44" s="35"/>
      <c r="P44" s="40">
        <f t="shared" si="9"/>
      </c>
      <c r="Q44" s="35"/>
      <c r="R44" s="41">
        <f t="shared" si="10"/>
      </c>
      <c r="S44" s="35" t="s">
        <v>186</v>
      </c>
      <c r="T44" s="35"/>
      <c r="U44" s="64"/>
      <c r="V44" s="42">
        <f t="shared" si="11"/>
      </c>
      <c r="W44" s="43"/>
      <c r="X44" s="44">
        <f t="shared" si="12"/>
      </c>
      <c r="Y44" s="45"/>
      <c r="Z44" s="35"/>
      <c r="AA44" s="65"/>
      <c r="AB44" s="46"/>
      <c r="AC44" s="37"/>
      <c r="AD44" s="37"/>
      <c r="AE44" s="20">
        <f t="shared" si="13"/>
      </c>
      <c r="AF44" s="37"/>
      <c r="AG44" s="20">
        <f t="shared" si="14"/>
      </c>
      <c r="AH44" s="37"/>
      <c r="AI44" s="20">
        <f t="shared" si="15"/>
      </c>
      <c r="AJ44" s="37"/>
      <c r="AK44" s="37"/>
      <c r="AL44" s="17">
        <f t="shared" si="16"/>
      </c>
      <c r="AM44" s="37"/>
      <c r="AN44" s="20">
        <f t="shared" si="17"/>
      </c>
      <c r="AO44" s="37"/>
      <c r="AP44" s="20">
        <f t="shared" si="18"/>
      </c>
      <c r="AQ44" s="37"/>
      <c r="AR44" s="37"/>
      <c r="AS44" s="17">
        <f t="shared" si="19"/>
      </c>
      <c r="AT44" s="37"/>
      <c r="AU44" s="20">
        <f t="shared" si="20"/>
      </c>
      <c r="AV44" s="37"/>
      <c r="AW44" s="20">
        <f t="shared" si="21"/>
      </c>
      <c r="AX44" s="37"/>
      <c r="AY44" s="39"/>
      <c r="AZ44" s="38"/>
      <c r="BA44" s="47"/>
      <c r="BB44" s="38"/>
      <c r="BC44" s="39"/>
      <c r="BD44" s="38"/>
    </row>
    <row r="45" s="48" customFormat="1">
      <c r="A45" s="35" t="s">
        <v>410</v>
      </c>
      <c r="B45" s="35" t="s">
        <v>411</v>
      </c>
      <c r="C45" s="36" t="s">
        <v>345</v>
      </c>
      <c r="D45" s="35" t="s">
        <v>412</v>
      </c>
      <c r="E45" s="37" t="s">
        <v>345</v>
      </c>
      <c r="F45" s="63" t="s">
        <v>413</v>
      </c>
      <c r="G45" s="37" t="s">
        <v>158</v>
      </c>
      <c r="H45" s="37"/>
      <c r="I45" s="35" t="s">
        <v>159</v>
      </c>
      <c r="J45" s="69"/>
      <c r="K45" s="35" t="s">
        <v>184</v>
      </c>
      <c r="L45" s="38"/>
      <c r="M45" s="39"/>
      <c r="N45" s="36"/>
      <c r="O45" s="35"/>
      <c r="P45" s="40">
        <f t="shared" si="9"/>
      </c>
      <c r="Q45" s="35"/>
      <c r="R45" s="41">
        <f t="shared" si="10"/>
      </c>
      <c r="S45" s="35" t="s">
        <v>186</v>
      </c>
      <c r="T45" s="35"/>
      <c r="U45" s="64"/>
      <c r="V45" s="42">
        <f t="shared" si="11"/>
      </c>
      <c r="W45" s="43"/>
      <c r="X45" s="44">
        <f t="shared" si="12"/>
      </c>
      <c r="Y45" s="45"/>
      <c r="Z45" s="35"/>
      <c r="AA45" s="65"/>
      <c r="AB45" s="46"/>
      <c r="AC45" s="37"/>
      <c r="AD45" s="37"/>
      <c r="AE45" s="20">
        <f t="shared" si="13"/>
      </c>
      <c r="AF45" s="37"/>
      <c r="AG45" s="20">
        <f t="shared" si="14"/>
      </c>
      <c r="AH45" s="37"/>
      <c r="AI45" s="20">
        <f t="shared" si="15"/>
      </c>
      <c r="AJ45" s="37"/>
      <c r="AK45" s="37"/>
      <c r="AL45" s="17">
        <f t="shared" si="16"/>
      </c>
      <c r="AM45" s="37"/>
      <c r="AN45" s="20">
        <f t="shared" si="17"/>
      </c>
      <c r="AO45" s="37"/>
      <c r="AP45" s="20">
        <f t="shared" si="18"/>
      </c>
      <c r="AQ45" s="37"/>
      <c r="AR45" s="37"/>
      <c r="AS45" s="17">
        <f t="shared" si="19"/>
      </c>
      <c r="AT45" s="37"/>
      <c r="AU45" s="20">
        <f t="shared" si="20"/>
      </c>
      <c r="AV45" s="37"/>
      <c r="AW45" s="20">
        <f t="shared" si="21"/>
      </c>
      <c r="AX45" s="37"/>
      <c r="AY45" s="39"/>
      <c r="AZ45" s="38" t="s">
        <v>414</v>
      </c>
      <c r="BA45" s="47"/>
      <c r="BB45" s="38" t="s">
        <v>415</v>
      </c>
      <c r="BC45" s="39"/>
      <c r="BD45" s="38"/>
    </row>
    <row r="46" s="48" customFormat="1">
      <c r="A46" s="35" t="s">
        <v>416</v>
      </c>
      <c r="B46" s="35" t="s">
        <v>417</v>
      </c>
      <c r="C46" s="36" t="s">
        <v>384</v>
      </c>
      <c r="D46" s="35" t="s">
        <v>418</v>
      </c>
      <c r="E46" s="37" t="s">
        <v>419</v>
      </c>
      <c r="F46" s="63" t="s">
        <v>420</v>
      </c>
      <c r="G46" s="37" t="s">
        <v>158</v>
      </c>
      <c r="H46" s="37" t="s">
        <v>182</v>
      </c>
      <c r="I46" s="35" t="s">
        <v>159</v>
      </c>
      <c r="J46" s="69" t="s">
        <v>251</v>
      </c>
      <c r="K46" s="35" t="s">
        <v>184</v>
      </c>
      <c r="L46" s="38" t="s">
        <v>421</v>
      </c>
      <c r="M46" s="39"/>
      <c r="N46" s="36"/>
      <c r="O46" s="35"/>
      <c r="P46" s="40">
        <f t="shared" si="9"/>
      </c>
      <c r="Q46" s="35"/>
      <c r="R46" s="41">
        <f t="shared" si="10"/>
      </c>
      <c r="S46" s="35" t="s">
        <v>153</v>
      </c>
      <c r="T46" s="35" t="s">
        <v>422</v>
      </c>
      <c r="U46" s="64" t="s">
        <v>423</v>
      </c>
      <c r="V46" s="42">
        <f t="shared" si="11"/>
      </c>
      <c r="W46" s="43"/>
      <c r="X46" s="44">
        <f t="shared" si="12"/>
      </c>
      <c r="Y46" s="45" t="s">
        <v>424</v>
      </c>
      <c r="Z46" s="35"/>
      <c r="AA46" s="65" t="s">
        <v>425</v>
      </c>
      <c r="AB46" s="46" t="s">
        <v>426</v>
      </c>
      <c r="AC46" s="37"/>
      <c r="AD46" s="37" t="s">
        <v>188</v>
      </c>
      <c r="AE46" s="20">
        <f t="shared" si="13"/>
      </c>
      <c r="AF46" s="37" t="s">
        <v>229</v>
      </c>
      <c r="AG46" s="20">
        <f t="shared" si="14"/>
      </c>
      <c r="AH46" s="37" t="s">
        <v>230</v>
      </c>
      <c r="AI46" s="20">
        <f t="shared" si="15"/>
      </c>
      <c r="AJ46" s="37" t="s">
        <v>427</v>
      </c>
      <c r="AK46" s="37" t="s">
        <v>188</v>
      </c>
      <c r="AL46" s="17">
        <f t="shared" si="16"/>
      </c>
      <c r="AM46" s="37" t="s">
        <v>229</v>
      </c>
      <c r="AN46" s="20">
        <f t="shared" si="17"/>
      </c>
      <c r="AO46" s="37" t="s">
        <v>230</v>
      </c>
      <c r="AP46" s="20">
        <f t="shared" si="18"/>
      </c>
      <c r="AQ46" s="37" t="s">
        <v>427</v>
      </c>
      <c r="AR46" s="37"/>
      <c r="AS46" s="17">
        <f t="shared" si="19"/>
      </c>
      <c r="AT46" s="37"/>
      <c r="AU46" s="20">
        <f t="shared" si="20"/>
      </c>
      <c r="AV46" s="37"/>
      <c r="AW46" s="20">
        <f t="shared" si="21"/>
      </c>
      <c r="AX46" s="37"/>
      <c r="AY46" s="39" t="s">
        <v>428</v>
      </c>
      <c r="AZ46" s="38" t="s">
        <v>429</v>
      </c>
      <c r="BA46" s="47" t="s">
        <v>430</v>
      </c>
      <c r="BB46" s="38" t="s">
        <v>386</v>
      </c>
      <c r="BC46" s="39"/>
      <c r="BD46" s="38" t="s">
        <v>188</v>
      </c>
    </row>
    <row r="47" s="48" customFormat="1">
      <c r="A47" s="35" t="s">
        <v>431</v>
      </c>
      <c r="B47" s="35" t="s">
        <v>432</v>
      </c>
      <c r="C47" s="36" t="s">
        <v>433</v>
      </c>
      <c r="D47" s="35" t="s">
        <v>434</v>
      </c>
      <c r="E47" s="37" t="s">
        <v>380</v>
      </c>
      <c r="F47" s="63" t="s">
        <v>435</v>
      </c>
      <c r="G47" s="37" t="s">
        <v>158</v>
      </c>
      <c r="H47" s="37" t="s">
        <v>436</v>
      </c>
      <c r="I47" s="35" t="s">
        <v>159</v>
      </c>
      <c r="J47" s="69" t="s">
        <v>251</v>
      </c>
      <c r="K47" s="35" t="s">
        <v>184</v>
      </c>
      <c r="L47" s="38" t="s">
        <v>437</v>
      </c>
      <c r="M47" s="39" t="s">
        <v>254</v>
      </c>
      <c r="N47" s="36" t="s">
        <v>438</v>
      </c>
      <c r="O47" s="35"/>
      <c r="P47" s="40">
        <f t="shared" si="9"/>
      </c>
      <c r="Q47" s="35"/>
      <c r="R47" s="41">
        <f t="shared" si="10"/>
      </c>
      <c r="S47" s="35" t="s">
        <v>186</v>
      </c>
      <c r="T47" s="35"/>
      <c r="U47" s="64" t="s">
        <v>188</v>
      </c>
      <c r="V47" s="42">
        <f t="shared" si="11"/>
      </c>
      <c r="W47" s="43"/>
      <c r="X47" s="44">
        <f t="shared" si="12"/>
      </c>
      <c r="Y47" s="45" t="s">
        <v>439</v>
      </c>
      <c r="Z47" s="35" t="s">
        <v>440</v>
      </c>
      <c r="AA47" s="65"/>
      <c r="AB47" s="46"/>
      <c r="AC47" s="37"/>
      <c r="AD47" s="37"/>
      <c r="AE47" s="20">
        <f t="shared" si="13"/>
      </c>
      <c r="AF47" s="37"/>
      <c r="AG47" s="20">
        <f t="shared" si="14"/>
      </c>
      <c r="AH47" s="37"/>
      <c r="AI47" s="20">
        <f t="shared" si="15"/>
      </c>
      <c r="AJ47" s="37" t="s">
        <v>278</v>
      </c>
      <c r="AK47" s="37"/>
      <c r="AL47" s="17">
        <f t="shared" si="16"/>
      </c>
      <c r="AM47" s="37"/>
      <c r="AN47" s="20">
        <f t="shared" si="17"/>
      </c>
      <c r="AO47" s="37"/>
      <c r="AP47" s="20">
        <f t="shared" si="18"/>
      </c>
      <c r="AQ47" s="37" t="s">
        <v>339</v>
      </c>
      <c r="AR47" s="37"/>
      <c r="AS47" s="17">
        <f t="shared" si="19"/>
      </c>
      <c r="AT47" s="37"/>
      <c r="AU47" s="20">
        <f t="shared" si="20"/>
      </c>
      <c r="AV47" s="37"/>
      <c r="AW47" s="20">
        <f t="shared" si="21"/>
      </c>
      <c r="AX47" s="37"/>
      <c r="AY47" s="39" t="s">
        <v>441</v>
      </c>
      <c r="AZ47" s="38" t="s">
        <v>441</v>
      </c>
      <c r="BA47" s="47" t="s">
        <v>442</v>
      </c>
      <c r="BB47" s="38" t="s">
        <v>296</v>
      </c>
      <c r="BC47" s="39"/>
      <c r="BD47" s="38"/>
    </row>
    <row r="48" s="48" customFormat="1">
      <c r="A48" s="35" t="s">
        <v>443</v>
      </c>
      <c r="B48" s="35" t="s">
        <v>195</v>
      </c>
      <c r="C48" s="36" t="s">
        <v>195</v>
      </c>
      <c r="D48" s="35" t="s">
        <v>434</v>
      </c>
      <c r="E48" s="37" t="s">
        <v>156</v>
      </c>
      <c r="F48" s="63"/>
      <c r="G48" s="37" t="s">
        <v>158</v>
      </c>
      <c r="H48" s="37" t="s">
        <v>46</v>
      </c>
      <c r="I48" s="35" t="s">
        <v>159</v>
      </c>
      <c r="J48" s="69"/>
      <c r="K48" s="35" t="s">
        <v>184</v>
      </c>
      <c r="L48" s="38"/>
      <c r="M48" s="39"/>
      <c r="N48" s="36"/>
      <c r="O48" s="35"/>
      <c r="P48" s="40">
        <f t="shared" si="9"/>
      </c>
      <c r="Q48" s="35"/>
      <c r="R48" s="41">
        <f t="shared" si="10"/>
      </c>
      <c r="S48" s="35" t="s">
        <v>186</v>
      </c>
      <c r="T48" s="35"/>
      <c r="U48" s="64"/>
      <c r="V48" s="42">
        <f t="shared" si="11"/>
      </c>
      <c r="W48" s="43"/>
      <c r="X48" s="44">
        <f t="shared" si="12"/>
      </c>
      <c r="Y48" s="45"/>
      <c r="Z48" s="35"/>
      <c r="AA48" s="65"/>
      <c r="AB48" s="46"/>
      <c r="AC48" s="37"/>
      <c r="AD48" s="37"/>
      <c r="AE48" s="20">
        <f t="shared" si="13"/>
      </c>
      <c r="AF48" s="37"/>
      <c r="AG48" s="20">
        <f t="shared" si="14"/>
      </c>
      <c r="AH48" s="37"/>
      <c r="AI48" s="20">
        <f t="shared" si="15"/>
      </c>
      <c r="AJ48" s="37"/>
      <c r="AK48" s="37"/>
      <c r="AL48" s="17">
        <f t="shared" si="16"/>
      </c>
      <c r="AM48" s="37"/>
      <c r="AN48" s="20">
        <f t="shared" si="17"/>
      </c>
      <c r="AO48" s="37"/>
      <c r="AP48" s="20">
        <f t="shared" si="18"/>
      </c>
      <c r="AQ48" s="37"/>
      <c r="AR48" s="37"/>
      <c r="AS48" s="17">
        <f t="shared" si="19"/>
      </c>
      <c r="AT48" s="37"/>
      <c r="AU48" s="20">
        <f t="shared" si="20"/>
      </c>
      <c r="AV48" s="37"/>
      <c r="AW48" s="20">
        <f t="shared" si="21"/>
      </c>
      <c r="AX48" s="37"/>
      <c r="AY48" s="39"/>
      <c r="AZ48" s="38"/>
      <c r="BA48" s="47"/>
      <c r="BB48" s="38"/>
      <c r="BC48" s="39"/>
      <c r="BD48" s="38"/>
    </row>
    <row r="49" s="48" customFormat="1">
      <c r="A49" s="35" t="s">
        <v>444</v>
      </c>
      <c r="B49" s="35" t="s">
        <v>445</v>
      </c>
      <c r="C49" s="36" t="s">
        <v>446</v>
      </c>
      <c r="D49" s="35" t="s">
        <v>434</v>
      </c>
      <c r="E49" s="37" t="s">
        <v>180</v>
      </c>
      <c r="F49" s="63"/>
      <c r="G49" s="37" t="s">
        <v>158</v>
      </c>
      <c r="H49" s="37"/>
      <c r="I49" s="35" t="s">
        <v>159</v>
      </c>
      <c r="J49" s="69"/>
      <c r="K49" s="35" t="s">
        <v>184</v>
      </c>
      <c r="L49" s="38"/>
      <c r="M49" s="39"/>
      <c r="N49" s="36"/>
      <c r="O49" s="35"/>
      <c r="P49" s="40">
        <f t="shared" si="9"/>
      </c>
      <c r="Q49" s="35"/>
      <c r="R49" s="41">
        <f t="shared" si="10"/>
      </c>
      <c r="S49" s="35" t="s">
        <v>186</v>
      </c>
      <c r="T49" s="35"/>
      <c r="U49" s="64"/>
      <c r="V49" s="42">
        <f t="shared" si="11"/>
      </c>
      <c r="W49" s="43"/>
      <c r="X49" s="44">
        <f t="shared" si="12"/>
      </c>
      <c r="Y49" s="45"/>
      <c r="Z49" s="35"/>
      <c r="AA49" s="65"/>
      <c r="AB49" s="46"/>
      <c r="AC49" s="37"/>
      <c r="AD49" s="37"/>
      <c r="AE49" s="20">
        <f t="shared" si="13"/>
      </c>
      <c r="AF49" s="37"/>
      <c r="AG49" s="20">
        <f t="shared" si="14"/>
      </c>
      <c r="AH49" s="37"/>
      <c r="AI49" s="20">
        <f t="shared" si="15"/>
      </c>
      <c r="AJ49" s="37"/>
      <c r="AK49" s="37"/>
      <c r="AL49" s="17">
        <f t="shared" si="16"/>
      </c>
      <c r="AM49" s="37"/>
      <c r="AN49" s="20">
        <f t="shared" si="17"/>
      </c>
      <c r="AO49" s="37"/>
      <c r="AP49" s="20">
        <f t="shared" si="18"/>
      </c>
      <c r="AQ49" s="37"/>
      <c r="AR49" s="37"/>
      <c r="AS49" s="17">
        <f t="shared" si="19"/>
      </c>
      <c r="AT49" s="37"/>
      <c r="AU49" s="20">
        <f t="shared" si="20"/>
      </c>
      <c r="AV49" s="37"/>
      <c r="AW49" s="20">
        <f t="shared" si="21"/>
      </c>
      <c r="AX49" s="37"/>
      <c r="AY49" s="39"/>
      <c r="AZ49" s="38"/>
      <c r="BA49" s="47"/>
      <c r="BB49" s="38"/>
      <c r="BC49" s="39"/>
      <c r="BD49" s="38"/>
    </row>
    <row r="50" s="48" customFormat="1">
      <c r="A50" s="35" t="s">
        <v>447</v>
      </c>
      <c r="B50" s="35" t="s">
        <v>448</v>
      </c>
      <c r="C50" s="36" t="s">
        <v>449</v>
      </c>
      <c r="D50" s="35" t="s">
        <v>434</v>
      </c>
      <c r="E50" s="37" t="s">
        <v>156</v>
      </c>
      <c r="F50" s="63"/>
      <c r="G50" s="37" t="s">
        <v>158</v>
      </c>
      <c r="H50" s="37"/>
      <c r="I50" s="35" t="s">
        <v>159</v>
      </c>
      <c r="J50" s="69"/>
      <c r="K50" s="35" t="s">
        <v>184</v>
      </c>
      <c r="L50" s="38"/>
      <c r="M50" s="39"/>
      <c r="N50" s="36"/>
      <c r="O50" s="35"/>
      <c r="P50" s="40">
        <f t="shared" si="9"/>
      </c>
      <c r="Q50" s="35"/>
      <c r="R50" s="41">
        <f t="shared" si="10"/>
      </c>
      <c r="S50" s="35" t="s">
        <v>186</v>
      </c>
      <c r="T50" s="35"/>
      <c r="U50" s="64"/>
      <c r="V50" s="42">
        <f t="shared" si="11"/>
      </c>
      <c r="W50" s="43"/>
      <c r="X50" s="44">
        <f t="shared" si="12"/>
      </c>
      <c r="Y50" s="45"/>
      <c r="Z50" s="35"/>
      <c r="AA50" s="65"/>
      <c r="AB50" s="46"/>
      <c r="AC50" s="37"/>
      <c r="AD50" s="37" t="s">
        <v>188</v>
      </c>
      <c r="AE50" s="20">
        <f t="shared" si="13"/>
      </c>
      <c r="AF50" s="37" t="s">
        <v>450</v>
      </c>
      <c r="AG50" s="20">
        <f t="shared" si="14"/>
      </c>
      <c r="AH50" s="37" t="s">
        <v>451</v>
      </c>
      <c r="AI50" s="20">
        <f t="shared" si="15"/>
      </c>
      <c r="AJ50" s="37"/>
      <c r="AK50" s="37"/>
      <c r="AL50" s="17">
        <f t="shared" si="16"/>
      </c>
      <c r="AM50" s="37"/>
      <c r="AN50" s="20">
        <f t="shared" si="17"/>
      </c>
      <c r="AO50" s="37"/>
      <c r="AP50" s="20">
        <f t="shared" si="18"/>
      </c>
      <c r="AQ50" s="37"/>
      <c r="AR50" s="37"/>
      <c r="AS50" s="17">
        <f t="shared" si="19"/>
      </c>
      <c r="AT50" s="37"/>
      <c r="AU50" s="20">
        <f t="shared" si="20"/>
      </c>
      <c r="AV50" s="37"/>
      <c r="AW50" s="20">
        <f t="shared" si="21"/>
      </c>
      <c r="AX50" s="37"/>
      <c r="AY50" s="39"/>
      <c r="AZ50" s="38"/>
      <c r="BA50" s="47"/>
      <c r="BB50" s="38"/>
      <c r="BC50" s="39"/>
      <c r="BD50" s="38"/>
    </row>
    <row r="51" s="48" customFormat="1">
      <c r="A51" s="35" t="s">
        <v>452</v>
      </c>
      <c r="B51" s="35" t="s">
        <v>453</v>
      </c>
      <c r="C51" s="36" t="s">
        <v>454</v>
      </c>
      <c r="D51" s="35" t="s">
        <v>434</v>
      </c>
      <c r="E51" s="37" t="s">
        <v>180</v>
      </c>
      <c r="F51" s="63" t="s">
        <v>455</v>
      </c>
      <c r="G51" s="37" t="s">
        <v>158</v>
      </c>
      <c r="H51" s="37"/>
      <c r="I51" s="35" t="s">
        <v>159</v>
      </c>
      <c r="J51" s="69" t="s">
        <v>251</v>
      </c>
      <c r="K51" s="35" t="s">
        <v>184</v>
      </c>
      <c r="L51" s="38"/>
      <c r="M51" s="39"/>
      <c r="N51" s="36"/>
      <c r="O51" s="35"/>
      <c r="P51" s="40">
        <f t="shared" si="9"/>
      </c>
      <c r="Q51" s="35"/>
      <c r="R51" s="41">
        <f t="shared" si="10"/>
      </c>
      <c r="S51" s="35" t="s">
        <v>186</v>
      </c>
      <c r="T51" s="35"/>
      <c r="U51" s="64"/>
      <c r="V51" s="42">
        <f t="shared" si="11"/>
      </c>
      <c r="W51" s="43"/>
      <c r="X51" s="44">
        <f t="shared" si="12"/>
      </c>
      <c r="Y51" s="45"/>
      <c r="Z51" s="35"/>
      <c r="AA51" s="65"/>
      <c r="AB51" s="46"/>
      <c r="AC51" s="37"/>
      <c r="AD51" s="37"/>
      <c r="AE51" s="20">
        <f t="shared" si="13"/>
      </c>
      <c r="AF51" s="37"/>
      <c r="AG51" s="20">
        <f t="shared" si="14"/>
      </c>
      <c r="AH51" s="37"/>
      <c r="AI51" s="20">
        <f t="shared" si="15"/>
      </c>
      <c r="AJ51" s="37"/>
      <c r="AK51" s="37"/>
      <c r="AL51" s="17">
        <f t="shared" si="16"/>
      </c>
      <c r="AM51" s="37"/>
      <c r="AN51" s="20">
        <f t="shared" si="17"/>
      </c>
      <c r="AO51" s="37"/>
      <c r="AP51" s="20">
        <f t="shared" si="18"/>
      </c>
      <c r="AQ51" s="37"/>
      <c r="AR51" s="37"/>
      <c r="AS51" s="17">
        <f t="shared" si="19"/>
      </c>
      <c r="AT51" s="37"/>
      <c r="AU51" s="20">
        <f t="shared" si="20"/>
      </c>
      <c r="AV51" s="37"/>
      <c r="AW51" s="20">
        <f t="shared" si="21"/>
      </c>
      <c r="AX51" s="37"/>
      <c r="AY51" s="39" t="s">
        <v>456</v>
      </c>
      <c r="AZ51" s="38"/>
      <c r="BA51" s="47"/>
      <c r="BB51" s="38"/>
      <c r="BC51" s="39"/>
      <c r="BD51" s="38"/>
    </row>
    <row r="52" s="48" customFormat="1">
      <c r="A52" s="35" t="s">
        <v>457</v>
      </c>
      <c r="B52" s="35" t="s">
        <v>458</v>
      </c>
      <c r="C52" s="36" t="s">
        <v>459</v>
      </c>
      <c r="D52" s="35" t="s">
        <v>434</v>
      </c>
      <c r="E52" s="37" t="s">
        <v>372</v>
      </c>
      <c r="F52" s="63"/>
      <c r="G52" s="37" t="s">
        <v>158</v>
      </c>
      <c r="H52" s="37" t="s">
        <v>182</v>
      </c>
      <c r="I52" s="35" t="s">
        <v>159</v>
      </c>
      <c r="J52" s="69" t="s">
        <v>460</v>
      </c>
      <c r="K52" s="35" t="s">
        <v>184</v>
      </c>
      <c r="L52" s="38"/>
      <c r="M52" s="39"/>
      <c r="N52" s="36"/>
      <c r="O52" s="35" t="s">
        <v>221</v>
      </c>
      <c r="P52" s="40">
        <f t="shared" si="9"/>
      </c>
      <c r="Q52" s="35" t="s">
        <v>222</v>
      </c>
      <c r="R52" s="41">
        <f t="shared" si="10"/>
      </c>
      <c r="S52" s="35" t="s">
        <v>186</v>
      </c>
      <c r="T52" s="35"/>
      <c r="U52" s="64"/>
      <c r="V52" s="42">
        <f t="shared" si="11"/>
      </c>
      <c r="W52" s="43"/>
      <c r="X52" s="44">
        <f t="shared" si="12"/>
      </c>
      <c r="Y52" s="45"/>
      <c r="Z52" s="35"/>
      <c r="AA52" s="65"/>
      <c r="AB52" s="46"/>
      <c r="AC52" s="37"/>
      <c r="AD52" s="37"/>
      <c r="AE52" s="20">
        <f t="shared" si="13"/>
      </c>
      <c r="AF52" s="37"/>
      <c r="AG52" s="20">
        <f t="shared" si="14"/>
      </c>
      <c r="AH52" s="37"/>
      <c r="AI52" s="20">
        <f t="shared" si="15"/>
      </c>
      <c r="AJ52" s="37"/>
      <c r="AK52" s="37"/>
      <c r="AL52" s="17">
        <f t="shared" si="16"/>
      </c>
      <c r="AM52" s="37"/>
      <c r="AN52" s="20">
        <f t="shared" si="17"/>
      </c>
      <c r="AO52" s="37"/>
      <c r="AP52" s="20">
        <f t="shared" si="18"/>
      </c>
      <c r="AQ52" s="37"/>
      <c r="AR52" s="37"/>
      <c r="AS52" s="17">
        <f t="shared" si="19"/>
      </c>
      <c r="AT52" s="37"/>
      <c r="AU52" s="20">
        <f t="shared" si="20"/>
      </c>
      <c r="AV52" s="37"/>
      <c r="AW52" s="20">
        <f t="shared" si="21"/>
      </c>
      <c r="AX52" s="37"/>
      <c r="AY52" s="39"/>
      <c r="AZ52" s="38"/>
      <c r="BA52" s="47"/>
      <c r="BB52" s="38"/>
      <c r="BC52" s="39"/>
      <c r="BD52" s="38"/>
    </row>
    <row r="53" s="48" customFormat="1">
      <c r="A53" s="35" t="s">
        <v>461</v>
      </c>
      <c r="B53" s="35" t="s">
        <v>462</v>
      </c>
      <c r="C53" s="36" t="s">
        <v>463</v>
      </c>
      <c r="D53" s="35" t="s">
        <v>464</v>
      </c>
      <c r="E53" s="37" t="s">
        <v>380</v>
      </c>
      <c r="F53" s="63" t="s">
        <v>465</v>
      </c>
      <c r="G53" s="37" t="s">
        <v>158</v>
      </c>
      <c r="H53" s="37"/>
      <c r="I53" s="35" t="s">
        <v>159</v>
      </c>
      <c r="J53" s="69"/>
      <c r="K53" s="35" t="s">
        <v>184</v>
      </c>
      <c r="L53" s="38"/>
      <c r="M53" s="39"/>
      <c r="N53" s="36"/>
      <c r="O53" s="35"/>
      <c r="P53" s="40">
        <f t="shared" si="9"/>
      </c>
      <c r="Q53" s="35"/>
      <c r="R53" s="41">
        <f t="shared" si="10"/>
      </c>
      <c r="S53" s="35" t="s">
        <v>186</v>
      </c>
      <c r="T53" s="35"/>
      <c r="U53" s="64"/>
      <c r="V53" s="42">
        <f t="shared" si="11"/>
      </c>
      <c r="W53" s="43"/>
      <c r="X53" s="44">
        <f t="shared" si="12"/>
      </c>
      <c r="Y53" s="45"/>
      <c r="Z53" s="35"/>
      <c r="AA53" s="65"/>
      <c r="AB53" s="46"/>
      <c r="AC53" s="37"/>
      <c r="AD53" s="37"/>
      <c r="AE53" s="20">
        <f t="shared" si="13"/>
      </c>
      <c r="AF53" s="37"/>
      <c r="AG53" s="20">
        <f t="shared" si="14"/>
      </c>
      <c r="AH53" s="37"/>
      <c r="AI53" s="20">
        <f t="shared" si="15"/>
      </c>
      <c r="AJ53" s="37"/>
      <c r="AK53" s="37"/>
      <c r="AL53" s="17">
        <f t="shared" si="16"/>
      </c>
      <c r="AM53" s="37"/>
      <c r="AN53" s="20">
        <f t="shared" si="17"/>
      </c>
      <c r="AO53" s="37"/>
      <c r="AP53" s="20">
        <f t="shared" si="18"/>
      </c>
      <c r="AQ53" s="37"/>
      <c r="AR53" s="37"/>
      <c r="AS53" s="17">
        <f t="shared" si="19"/>
      </c>
      <c r="AT53" s="37"/>
      <c r="AU53" s="20">
        <f t="shared" si="20"/>
      </c>
      <c r="AV53" s="37"/>
      <c r="AW53" s="20">
        <f t="shared" si="21"/>
      </c>
      <c r="AX53" s="37"/>
      <c r="AY53" s="39"/>
      <c r="AZ53" s="38"/>
      <c r="BA53" s="47"/>
      <c r="BB53" s="38"/>
      <c r="BC53" s="39"/>
      <c r="BD53" s="38"/>
    </row>
    <row r="54" s="48" customFormat="1">
      <c r="A54" s="35" t="s">
        <v>270</v>
      </c>
      <c r="B54" s="35" t="s">
        <v>466</v>
      </c>
      <c r="C54" s="36" t="s">
        <v>467</v>
      </c>
      <c r="D54" s="35" t="s">
        <v>464</v>
      </c>
      <c r="E54" s="37" t="s">
        <v>189</v>
      </c>
      <c r="F54" s="63" t="s">
        <v>468</v>
      </c>
      <c r="G54" s="37" t="s">
        <v>158</v>
      </c>
      <c r="H54" s="37"/>
      <c r="I54" s="35" t="s">
        <v>159</v>
      </c>
      <c r="J54" s="69"/>
      <c r="K54" s="35" t="s">
        <v>184</v>
      </c>
      <c r="L54" s="38"/>
      <c r="M54" s="39"/>
      <c r="N54" s="36"/>
      <c r="O54" s="35"/>
      <c r="P54" s="40">
        <f t="shared" si="9"/>
      </c>
      <c r="Q54" s="35"/>
      <c r="R54" s="41">
        <f t="shared" si="10"/>
      </c>
      <c r="S54" s="35" t="s">
        <v>186</v>
      </c>
      <c r="T54" s="35"/>
      <c r="U54" s="64"/>
      <c r="V54" s="42">
        <f t="shared" si="11"/>
      </c>
      <c r="W54" s="43"/>
      <c r="X54" s="44">
        <f t="shared" si="12"/>
      </c>
      <c r="Y54" s="45"/>
      <c r="Z54" s="35"/>
      <c r="AA54" s="65"/>
      <c r="AB54" s="46"/>
      <c r="AC54" s="37"/>
      <c r="AD54" s="37"/>
      <c r="AE54" s="20">
        <f t="shared" si="13"/>
      </c>
      <c r="AF54" s="37"/>
      <c r="AG54" s="20">
        <f t="shared" si="14"/>
      </c>
      <c r="AH54" s="37"/>
      <c r="AI54" s="20">
        <f t="shared" si="15"/>
      </c>
      <c r="AJ54" s="37"/>
      <c r="AK54" s="37"/>
      <c r="AL54" s="17">
        <f t="shared" si="16"/>
      </c>
      <c r="AM54" s="37"/>
      <c r="AN54" s="20">
        <f t="shared" si="17"/>
      </c>
      <c r="AO54" s="37"/>
      <c r="AP54" s="20">
        <f t="shared" si="18"/>
      </c>
      <c r="AQ54" s="37"/>
      <c r="AR54" s="37"/>
      <c r="AS54" s="17">
        <f t="shared" si="19"/>
      </c>
      <c r="AT54" s="37"/>
      <c r="AU54" s="20">
        <f t="shared" si="20"/>
      </c>
      <c r="AV54" s="37"/>
      <c r="AW54" s="20">
        <f t="shared" si="21"/>
      </c>
      <c r="AX54" s="37"/>
      <c r="AY54" s="39" t="s">
        <v>469</v>
      </c>
      <c r="AZ54" s="38"/>
      <c r="BA54" s="47"/>
      <c r="BB54" s="38"/>
      <c r="BC54" s="39"/>
      <c r="BD54" s="38"/>
    </row>
    <row r="55" s="48" customFormat="1">
      <c r="A55" s="35" t="s">
        <v>470</v>
      </c>
      <c r="B55" s="35" t="s">
        <v>471</v>
      </c>
      <c r="C55" s="36" t="s">
        <v>472</v>
      </c>
      <c r="D55" s="35" t="s">
        <v>464</v>
      </c>
      <c r="E55" s="37" t="s">
        <v>473</v>
      </c>
      <c r="F55" s="63" t="s">
        <v>474</v>
      </c>
      <c r="G55" s="37" t="s">
        <v>158</v>
      </c>
      <c r="H55" s="37" t="s">
        <v>246</v>
      </c>
      <c r="I55" s="35" t="s">
        <v>159</v>
      </c>
      <c r="J55" s="69" t="s">
        <v>251</v>
      </c>
      <c r="K55" s="35" t="s">
        <v>184</v>
      </c>
      <c r="L55" s="38"/>
      <c r="M55" s="39"/>
      <c r="N55" s="36"/>
      <c r="O55" s="35"/>
      <c r="P55" s="40">
        <f t="shared" si="9"/>
      </c>
      <c r="Q55" s="35"/>
      <c r="R55" s="41">
        <f t="shared" si="10"/>
      </c>
      <c r="S55" s="35" t="s">
        <v>186</v>
      </c>
      <c r="T55" s="35"/>
      <c r="U55" s="64"/>
      <c r="V55" s="42">
        <f t="shared" si="11"/>
      </c>
      <c r="W55" s="43"/>
      <c r="X55" s="44">
        <f t="shared" si="12"/>
      </c>
      <c r="Y55" s="45"/>
      <c r="Z55" s="35"/>
      <c r="AA55" s="65"/>
      <c r="AB55" s="46"/>
      <c r="AC55" s="37"/>
      <c r="AD55" s="37"/>
      <c r="AE55" s="20">
        <f t="shared" si="13"/>
      </c>
      <c r="AF55" s="37"/>
      <c r="AG55" s="20">
        <f t="shared" si="14"/>
      </c>
      <c r="AH55" s="37"/>
      <c r="AI55" s="20">
        <f t="shared" si="15"/>
      </c>
      <c r="AJ55" s="37"/>
      <c r="AK55" s="37"/>
      <c r="AL55" s="17">
        <f t="shared" si="16"/>
      </c>
      <c r="AM55" s="37"/>
      <c r="AN55" s="20">
        <f t="shared" si="17"/>
      </c>
      <c r="AO55" s="37"/>
      <c r="AP55" s="20">
        <f t="shared" si="18"/>
      </c>
      <c r="AQ55" s="37"/>
      <c r="AR55" s="37"/>
      <c r="AS55" s="17">
        <f t="shared" si="19"/>
      </c>
      <c r="AT55" s="37"/>
      <c r="AU55" s="20">
        <f t="shared" si="20"/>
      </c>
      <c r="AV55" s="37"/>
      <c r="AW55" s="20">
        <f t="shared" si="21"/>
      </c>
      <c r="AX55" s="37"/>
      <c r="AY55" s="39"/>
      <c r="AZ55" s="38"/>
      <c r="BA55" s="47"/>
      <c r="BB55" s="38"/>
      <c r="BC55" s="39"/>
      <c r="BD55" s="38"/>
    </row>
    <row r="56" s="48" customFormat="1">
      <c r="A56" s="35" t="s">
        <v>475</v>
      </c>
      <c r="B56" s="35" t="s">
        <v>476</v>
      </c>
      <c r="C56" s="36" t="s">
        <v>477</v>
      </c>
      <c r="D56" s="35" t="s">
        <v>464</v>
      </c>
      <c r="E56" s="37" t="s">
        <v>478</v>
      </c>
      <c r="F56" s="63" t="s">
        <v>479</v>
      </c>
      <c r="G56" s="37" t="s">
        <v>158</v>
      </c>
      <c r="H56" s="37" t="s">
        <v>182</v>
      </c>
      <c r="I56" s="35" t="s">
        <v>159</v>
      </c>
      <c r="J56" s="69" t="s">
        <v>251</v>
      </c>
      <c r="K56" s="35" t="s">
        <v>184</v>
      </c>
      <c r="L56" s="38"/>
      <c r="M56" s="39"/>
      <c r="N56" s="36"/>
      <c r="O56" s="35"/>
      <c r="P56" s="40">
        <f t="shared" si="9"/>
      </c>
      <c r="Q56" s="35"/>
      <c r="R56" s="41">
        <f t="shared" si="10"/>
      </c>
      <c r="S56" s="35" t="s">
        <v>186</v>
      </c>
      <c r="T56" s="35"/>
      <c r="U56" s="64"/>
      <c r="V56" s="42">
        <f t="shared" si="11"/>
      </c>
      <c r="W56" s="43"/>
      <c r="X56" s="44">
        <f t="shared" si="12"/>
      </c>
      <c r="Y56" s="45"/>
      <c r="Z56" s="35"/>
      <c r="AA56" s="65"/>
      <c r="AB56" s="46"/>
      <c r="AC56" s="37"/>
      <c r="AD56" s="37"/>
      <c r="AE56" s="20">
        <f t="shared" si="13"/>
      </c>
      <c r="AF56" s="37"/>
      <c r="AG56" s="20">
        <f t="shared" si="14"/>
      </c>
      <c r="AH56" s="37"/>
      <c r="AI56" s="20">
        <f t="shared" si="15"/>
      </c>
      <c r="AJ56" s="37"/>
      <c r="AK56" s="37"/>
      <c r="AL56" s="17">
        <f t="shared" si="16"/>
      </c>
      <c r="AM56" s="37"/>
      <c r="AN56" s="20">
        <f t="shared" si="17"/>
      </c>
      <c r="AO56" s="37"/>
      <c r="AP56" s="20">
        <f t="shared" si="18"/>
      </c>
      <c r="AQ56" s="37"/>
      <c r="AR56" s="37"/>
      <c r="AS56" s="17">
        <f t="shared" si="19"/>
      </c>
      <c r="AT56" s="37"/>
      <c r="AU56" s="20">
        <f t="shared" si="20"/>
      </c>
      <c r="AV56" s="37"/>
      <c r="AW56" s="20">
        <f t="shared" si="21"/>
      </c>
      <c r="AX56" s="37"/>
      <c r="AY56" s="39"/>
      <c r="AZ56" s="38"/>
      <c r="BA56" s="47"/>
      <c r="BB56" s="38"/>
      <c r="BC56" s="39"/>
      <c r="BD56" s="38"/>
    </row>
    <row r="57" s="48" customFormat="1">
      <c r="A57" s="35" t="s">
        <v>480</v>
      </c>
      <c r="B57" s="35" t="s">
        <v>481</v>
      </c>
      <c r="C57" s="36" t="s">
        <v>482</v>
      </c>
      <c r="D57" s="35" t="s">
        <v>464</v>
      </c>
      <c r="E57" s="37" t="s">
        <v>478</v>
      </c>
      <c r="F57" s="63" t="s">
        <v>483</v>
      </c>
      <c r="G57" s="37" t="s">
        <v>158</v>
      </c>
      <c r="H57" s="37" t="s">
        <v>182</v>
      </c>
      <c r="I57" s="35" t="s">
        <v>159</v>
      </c>
      <c r="J57" s="69" t="s">
        <v>484</v>
      </c>
      <c r="K57" s="35" t="s">
        <v>184</v>
      </c>
      <c r="L57" s="38" t="s">
        <v>485</v>
      </c>
      <c r="M57" s="39"/>
      <c r="N57" s="36"/>
      <c r="O57" s="35" t="s">
        <v>486</v>
      </c>
      <c r="P57" s="40">
        <f t="shared" si="9"/>
      </c>
      <c r="Q57" s="35" t="s">
        <v>222</v>
      </c>
      <c r="R57" s="41">
        <f t="shared" si="10"/>
      </c>
      <c r="S57" s="35" t="s">
        <v>186</v>
      </c>
      <c r="T57" s="35"/>
      <c r="U57" s="64"/>
      <c r="V57" s="42">
        <f t="shared" si="11"/>
      </c>
      <c r="W57" s="43"/>
      <c r="X57" s="44">
        <f t="shared" si="12"/>
      </c>
      <c r="Y57" s="45" t="s">
        <v>482</v>
      </c>
      <c r="Z57" s="35" t="s">
        <v>487</v>
      </c>
      <c r="AA57" s="65"/>
      <c r="AB57" s="46"/>
      <c r="AC57" s="37"/>
      <c r="AD57" s="37"/>
      <c r="AE57" s="20">
        <f t="shared" si="13"/>
      </c>
      <c r="AF57" s="37"/>
      <c r="AG57" s="20">
        <f t="shared" si="14"/>
      </c>
      <c r="AH57" s="37"/>
      <c r="AI57" s="20">
        <f t="shared" si="15"/>
      </c>
      <c r="AJ57" s="37"/>
      <c r="AK57" s="37"/>
      <c r="AL57" s="17">
        <f t="shared" si="16"/>
      </c>
      <c r="AM57" s="37"/>
      <c r="AN57" s="20">
        <f t="shared" si="17"/>
      </c>
      <c r="AO57" s="37"/>
      <c r="AP57" s="20">
        <f t="shared" si="18"/>
      </c>
      <c r="AQ57" s="37"/>
      <c r="AR57" s="37"/>
      <c r="AS57" s="17">
        <f t="shared" si="19"/>
      </c>
      <c r="AT57" s="37"/>
      <c r="AU57" s="20">
        <f t="shared" si="20"/>
      </c>
      <c r="AV57" s="37"/>
      <c r="AW57" s="20">
        <f t="shared" si="21"/>
      </c>
      <c r="AX57" s="37"/>
      <c r="AY57" s="39"/>
      <c r="AZ57" s="38" t="s">
        <v>488</v>
      </c>
      <c r="BA57" s="47" t="s">
        <v>489</v>
      </c>
      <c r="BB57" s="38"/>
      <c r="BC57" s="39"/>
      <c r="BD57" s="38"/>
    </row>
    <row r="58" s="48" customFormat="1">
      <c r="A58" s="35" t="s">
        <v>490</v>
      </c>
      <c r="B58" s="35" t="s">
        <v>491</v>
      </c>
      <c r="C58" s="36" t="s">
        <v>492</v>
      </c>
      <c r="D58" s="35" t="s">
        <v>493</v>
      </c>
      <c r="E58" s="37" t="s">
        <v>180</v>
      </c>
      <c r="F58" s="63"/>
      <c r="G58" s="37" t="s">
        <v>158</v>
      </c>
      <c r="H58" s="37"/>
      <c r="I58" s="35" t="s">
        <v>168</v>
      </c>
      <c r="J58" s="69"/>
      <c r="K58" s="35" t="s">
        <v>259</v>
      </c>
      <c r="L58" s="38" t="s">
        <v>494</v>
      </c>
      <c r="M58" s="39" t="s">
        <v>495</v>
      </c>
      <c r="N58" s="36" t="s">
        <v>496</v>
      </c>
      <c r="O58" s="35"/>
      <c r="P58" s="40">
        <f t="shared" si="9"/>
      </c>
      <c r="Q58" s="35"/>
      <c r="R58" s="41">
        <f t="shared" si="10"/>
      </c>
      <c r="S58" s="35" t="s">
        <v>186</v>
      </c>
      <c r="T58" s="35"/>
      <c r="U58" s="64"/>
      <c r="V58" s="42">
        <f t="shared" si="11"/>
      </c>
      <c r="W58" s="43"/>
      <c r="X58" s="44">
        <f t="shared" si="12"/>
      </c>
      <c r="Y58" s="45"/>
      <c r="Z58" s="35" t="s">
        <v>497</v>
      </c>
      <c r="AA58" s="65"/>
      <c r="AB58" s="46"/>
      <c r="AC58" s="37"/>
      <c r="AD58" s="37"/>
      <c r="AE58" s="20">
        <f t="shared" si="13"/>
      </c>
      <c r="AF58" s="37"/>
      <c r="AG58" s="20">
        <f t="shared" si="14"/>
      </c>
      <c r="AH58" s="37"/>
      <c r="AI58" s="20">
        <f t="shared" si="15"/>
      </c>
      <c r="AJ58" s="37"/>
      <c r="AK58" s="37"/>
      <c r="AL58" s="17">
        <f t="shared" si="16"/>
      </c>
      <c r="AM58" s="37"/>
      <c r="AN58" s="20">
        <f t="shared" si="17"/>
      </c>
      <c r="AO58" s="37"/>
      <c r="AP58" s="20">
        <f t="shared" si="18"/>
      </c>
      <c r="AQ58" s="37"/>
      <c r="AR58" s="37"/>
      <c r="AS58" s="17">
        <f t="shared" si="19"/>
      </c>
      <c r="AT58" s="37"/>
      <c r="AU58" s="20">
        <f t="shared" si="20"/>
      </c>
      <c r="AV58" s="37"/>
      <c r="AW58" s="20">
        <f t="shared" si="21"/>
      </c>
      <c r="AX58" s="37"/>
      <c r="AY58" s="39"/>
      <c r="AZ58" s="38"/>
      <c r="BA58" s="47"/>
      <c r="BB58" s="38"/>
      <c r="BC58" s="39"/>
      <c r="BD58" s="38"/>
    </row>
    <row r="59" s="48" customFormat="1">
      <c r="A59" s="35" t="s">
        <v>498</v>
      </c>
      <c r="B59" s="35" t="s">
        <v>499</v>
      </c>
      <c r="C59" s="36" t="s">
        <v>500</v>
      </c>
      <c r="D59" s="35" t="s">
        <v>501</v>
      </c>
      <c r="E59" s="37" t="s">
        <v>372</v>
      </c>
      <c r="F59" s="63" t="s">
        <v>502</v>
      </c>
      <c r="G59" s="37" t="s">
        <v>158</v>
      </c>
      <c r="H59" s="37"/>
      <c r="I59" s="35" t="s">
        <v>159</v>
      </c>
      <c r="J59" s="69" t="s">
        <v>251</v>
      </c>
      <c r="K59" s="35" t="s">
        <v>184</v>
      </c>
      <c r="L59" s="38"/>
      <c r="M59" s="39"/>
      <c r="N59" s="36"/>
      <c r="O59" s="35"/>
      <c r="P59" s="40">
        <f t="shared" si="9"/>
      </c>
      <c r="Q59" s="35"/>
      <c r="R59" s="41">
        <f t="shared" si="10"/>
      </c>
      <c r="S59" s="35" t="s">
        <v>186</v>
      </c>
      <c r="T59" s="35"/>
      <c r="U59" s="64"/>
      <c r="V59" s="42">
        <f t="shared" si="11"/>
      </c>
      <c r="W59" s="43"/>
      <c r="X59" s="44">
        <f t="shared" si="12"/>
      </c>
      <c r="Y59" s="45"/>
      <c r="Z59" s="35"/>
      <c r="AA59" s="65"/>
      <c r="AB59" s="46" t="s">
        <v>415</v>
      </c>
      <c r="AC59" s="37"/>
      <c r="AD59" s="37"/>
      <c r="AE59" s="20">
        <f t="shared" si="13"/>
      </c>
      <c r="AF59" s="37"/>
      <c r="AG59" s="20">
        <f t="shared" si="14"/>
      </c>
      <c r="AH59" s="37"/>
      <c r="AI59" s="20">
        <f t="shared" si="15"/>
      </c>
      <c r="AJ59" s="37"/>
      <c r="AK59" s="37"/>
      <c r="AL59" s="17">
        <f t="shared" si="16"/>
      </c>
      <c r="AM59" s="37"/>
      <c r="AN59" s="20">
        <f t="shared" si="17"/>
      </c>
      <c r="AO59" s="37"/>
      <c r="AP59" s="20">
        <f t="shared" si="18"/>
      </c>
      <c r="AQ59" s="37"/>
      <c r="AR59" s="37"/>
      <c r="AS59" s="17">
        <f t="shared" si="19"/>
      </c>
      <c r="AT59" s="37"/>
      <c r="AU59" s="20">
        <f t="shared" si="20"/>
      </c>
      <c r="AV59" s="37"/>
      <c r="AW59" s="20">
        <f t="shared" si="21"/>
      </c>
      <c r="AX59" s="37"/>
      <c r="AY59" s="39"/>
      <c r="AZ59" s="38"/>
      <c r="BA59" s="47"/>
      <c r="BB59" s="38"/>
      <c r="BC59" s="39"/>
      <c r="BD59" s="38"/>
    </row>
    <row r="60" s="48" customFormat="1">
      <c r="A60" s="35" t="s">
        <v>503</v>
      </c>
      <c r="B60" s="35" t="s">
        <v>504</v>
      </c>
      <c r="C60" s="36" t="s">
        <v>505</v>
      </c>
      <c r="D60" s="35" t="s">
        <v>501</v>
      </c>
      <c r="E60" s="37" t="s">
        <v>180</v>
      </c>
      <c r="F60" s="63"/>
      <c r="G60" s="37" t="s">
        <v>158</v>
      </c>
      <c r="H60" s="37"/>
      <c r="I60" s="35" t="s">
        <v>159</v>
      </c>
      <c r="J60" s="69"/>
      <c r="K60" s="35" t="s">
        <v>184</v>
      </c>
      <c r="L60" s="38"/>
      <c r="M60" s="39"/>
      <c r="N60" s="36"/>
      <c r="O60" s="35"/>
      <c r="P60" s="40">
        <f t="shared" si="9"/>
      </c>
      <c r="Q60" s="35"/>
      <c r="R60" s="41">
        <f t="shared" si="10"/>
      </c>
      <c r="S60" s="35" t="s">
        <v>186</v>
      </c>
      <c r="T60" s="35"/>
      <c r="U60" s="64"/>
      <c r="V60" s="42">
        <f t="shared" si="11"/>
      </c>
      <c r="W60" s="43"/>
      <c r="X60" s="44">
        <f t="shared" si="12"/>
      </c>
      <c r="Y60" s="45"/>
      <c r="Z60" s="35"/>
      <c r="AA60" s="65"/>
      <c r="AB60" s="46"/>
      <c r="AC60" s="37"/>
      <c r="AD60" s="37"/>
      <c r="AE60" s="20">
        <f t="shared" si="13"/>
      </c>
      <c r="AF60" s="37"/>
      <c r="AG60" s="20">
        <f t="shared" si="14"/>
      </c>
      <c r="AH60" s="37"/>
      <c r="AI60" s="20">
        <f t="shared" si="15"/>
      </c>
      <c r="AJ60" s="37"/>
      <c r="AK60" s="37"/>
      <c r="AL60" s="17">
        <f t="shared" si="16"/>
      </c>
      <c r="AM60" s="37"/>
      <c r="AN60" s="20">
        <f t="shared" si="17"/>
      </c>
      <c r="AO60" s="37"/>
      <c r="AP60" s="20">
        <f t="shared" si="18"/>
      </c>
      <c r="AQ60" s="37"/>
      <c r="AR60" s="37"/>
      <c r="AS60" s="17">
        <f t="shared" si="19"/>
      </c>
      <c r="AT60" s="37"/>
      <c r="AU60" s="20">
        <f t="shared" si="20"/>
      </c>
      <c r="AV60" s="37"/>
      <c r="AW60" s="20">
        <f t="shared" si="21"/>
      </c>
      <c r="AX60" s="37"/>
      <c r="AY60" s="39"/>
      <c r="AZ60" s="38"/>
      <c r="BA60" s="47"/>
      <c r="BB60" s="38"/>
      <c r="BC60" s="39"/>
      <c r="BD60" s="38"/>
    </row>
    <row r="61" s="48" customFormat="1">
      <c r="A61" s="35" t="s">
        <v>506</v>
      </c>
      <c r="B61" s="35" t="s">
        <v>507</v>
      </c>
      <c r="C61" s="36" t="s">
        <v>508</v>
      </c>
      <c r="D61" s="35" t="s">
        <v>509</v>
      </c>
      <c r="E61" s="37" t="s">
        <v>405</v>
      </c>
      <c r="F61" s="63" t="s">
        <v>510</v>
      </c>
      <c r="G61" s="37" t="s">
        <v>158</v>
      </c>
      <c r="H61" s="37"/>
      <c r="I61" s="35" t="s">
        <v>159</v>
      </c>
      <c r="J61" s="69" t="s">
        <v>251</v>
      </c>
      <c r="K61" s="35" t="s">
        <v>184</v>
      </c>
      <c r="L61" s="38"/>
      <c r="M61" s="39"/>
      <c r="N61" s="36"/>
      <c r="O61" s="35"/>
      <c r="P61" s="40">
        <f t="shared" si="9"/>
      </c>
      <c r="Q61" s="35"/>
      <c r="R61" s="41">
        <f t="shared" si="10"/>
      </c>
      <c r="S61" s="35" t="s">
        <v>186</v>
      </c>
      <c r="T61" s="35"/>
      <c r="U61" s="64"/>
      <c r="V61" s="42">
        <f t="shared" si="11"/>
      </c>
      <c r="W61" s="43"/>
      <c r="X61" s="44">
        <f t="shared" si="12"/>
      </c>
      <c r="Y61" s="45"/>
      <c r="Z61" s="35"/>
      <c r="AA61" s="65"/>
      <c r="AB61" s="46"/>
      <c r="AC61" s="37"/>
      <c r="AD61" s="37"/>
      <c r="AE61" s="20">
        <f t="shared" si="13"/>
      </c>
      <c r="AF61" s="37"/>
      <c r="AG61" s="20">
        <f t="shared" si="14"/>
      </c>
      <c r="AH61" s="37"/>
      <c r="AI61" s="20">
        <f t="shared" si="15"/>
      </c>
      <c r="AJ61" s="37"/>
      <c r="AK61" s="37"/>
      <c r="AL61" s="17">
        <f t="shared" si="16"/>
      </c>
      <c r="AM61" s="37"/>
      <c r="AN61" s="20">
        <f t="shared" si="17"/>
      </c>
      <c r="AO61" s="37"/>
      <c r="AP61" s="20">
        <f t="shared" si="18"/>
      </c>
      <c r="AQ61" s="37"/>
      <c r="AR61" s="37"/>
      <c r="AS61" s="17">
        <f t="shared" si="19"/>
      </c>
      <c r="AT61" s="37"/>
      <c r="AU61" s="20">
        <f t="shared" si="20"/>
      </c>
      <c r="AV61" s="37"/>
      <c r="AW61" s="20">
        <f t="shared" si="21"/>
      </c>
      <c r="AX61" s="37"/>
      <c r="AY61" s="39"/>
      <c r="AZ61" s="38"/>
      <c r="BA61" s="47"/>
      <c r="BB61" s="38"/>
      <c r="BC61" s="39"/>
      <c r="BD61" s="38"/>
    </row>
    <row r="62" s="48" customFormat="1">
      <c r="A62" s="35" t="s">
        <v>511</v>
      </c>
      <c r="B62" s="35" t="s">
        <v>512</v>
      </c>
      <c r="C62" s="36" t="s">
        <v>513</v>
      </c>
      <c r="D62" s="35" t="s">
        <v>509</v>
      </c>
      <c r="E62" s="37" t="s">
        <v>180</v>
      </c>
      <c r="F62" s="63"/>
      <c r="G62" s="37" t="s">
        <v>158</v>
      </c>
      <c r="H62" s="37"/>
      <c r="I62" s="35" t="s">
        <v>159</v>
      </c>
      <c r="J62" s="69"/>
      <c r="K62" s="35" t="s">
        <v>184</v>
      </c>
      <c r="L62" s="38"/>
      <c r="M62" s="39"/>
      <c r="N62" s="36"/>
      <c r="O62" s="35"/>
      <c r="P62" s="40">
        <f t="shared" si="9"/>
      </c>
      <c r="Q62" s="35"/>
      <c r="R62" s="41">
        <f t="shared" si="10"/>
      </c>
      <c r="S62" s="35" t="s">
        <v>186</v>
      </c>
      <c r="T62" s="35"/>
      <c r="U62" s="64"/>
      <c r="V62" s="42">
        <f t="shared" si="11"/>
      </c>
      <c r="W62" s="43"/>
      <c r="X62" s="44">
        <f t="shared" si="12"/>
      </c>
      <c r="Y62" s="45"/>
      <c r="Z62" s="35"/>
      <c r="AA62" s="65"/>
      <c r="AB62" s="46"/>
      <c r="AC62" s="37"/>
      <c r="AD62" s="37"/>
      <c r="AE62" s="20">
        <f t="shared" si="13"/>
      </c>
      <c r="AF62" s="37"/>
      <c r="AG62" s="20">
        <f t="shared" si="14"/>
      </c>
      <c r="AH62" s="37"/>
      <c r="AI62" s="20">
        <f t="shared" si="15"/>
      </c>
      <c r="AJ62" s="37"/>
      <c r="AK62" s="37"/>
      <c r="AL62" s="17">
        <f t="shared" si="16"/>
      </c>
      <c r="AM62" s="37"/>
      <c r="AN62" s="20">
        <f t="shared" si="17"/>
      </c>
      <c r="AO62" s="37"/>
      <c r="AP62" s="20">
        <f t="shared" si="18"/>
      </c>
      <c r="AQ62" s="37"/>
      <c r="AR62" s="37"/>
      <c r="AS62" s="17">
        <f t="shared" si="19"/>
      </c>
      <c r="AT62" s="37"/>
      <c r="AU62" s="20">
        <f t="shared" si="20"/>
      </c>
      <c r="AV62" s="37"/>
      <c r="AW62" s="20">
        <f t="shared" si="21"/>
      </c>
      <c r="AX62" s="37"/>
      <c r="AY62" s="39"/>
      <c r="AZ62" s="38"/>
      <c r="BA62" s="47"/>
      <c r="BB62" s="38"/>
      <c r="BC62" s="39"/>
      <c r="BD62" s="38"/>
    </row>
    <row r="63" s="48" customFormat="1">
      <c r="A63" s="35" t="s">
        <v>514</v>
      </c>
      <c r="B63" s="35" t="s">
        <v>4</v>
      </c>
      <c r="C63" s="36" t="s">
        <v>515</v>
      </c>
      <c r="D63" s="35" t="s">
        <v>516</v>
      </c>
      <c r="E63" s="37" t="s">
        <v>156</v>
      </c>
      <c r="F63" s="63" t="s">
        <v>517</v>
      </c>
      <c r="G63" s="37" t="s">
        <v>158</v>
      </c>
      <c r="H63" s="37" t="s">
        <v>182</v>
      </c>
      <c r="I63" s="35" t="s">
        <v>168</v>
      </c>
      <c r="J63" s="69" t="s">
        <v>205</v>
      </c>
      <c r="K63" s="35" t="s">
        <v>184</v>
      </c>
      <c r="L63" s="38" t="s">
        <v>518</v>
      </c>
      <c r="M63" s="39" t="s">
        <v>519</v>
      </c>
      <c r="N63" s="36" t="s">
        <v>438</v>
      </c>
      <c r="O63" s="35" t="s">
        <v>221</v>
      </c>
      <c r="P63" s="40">
        <f t="shared" si="9"/>
      </c>
      <c r="Q63" s="35" t="s">
        <v>222</v>
      </c>
      <c r="R63" s="41">
        <f t="shared" si="10"/>
      </c>
      <c r="S63" s="35" t="s">
        <v>186</v>
      </c>
      <c r="T63" s="35"/>
      <c r="U63" s="64" t="s">
        <v>188</v>
      </c>
      <c r="V63" s="42">
        <f t="shared" si="11"/>
      </c>
      <c r="W63" s="43"/>
      <c r="X63" s="44">
        <f t="shared" si="12"/>
      </c>
      <c r="Y63" s="45" t="s">
        <v>515</v>
      </c>
      <c r="Z63" s="35" t="s">
        <v>520</v>
      </c>
      <c r="AA63" s="65" t="s">
        <v>517</v>
      </c>
      <c r="AB63" s="46" t="s">
        <v>521</v>
      </c>
      <c r="AC63" s="37" t="s">
        <v>522</v>
      </c>
      <c r="AD63" s="37" t="s">
        <v>188</v>
      </c>
      <c r="AE63" s="20">
        <f t="shared" si="13"/>
      </c>
      <c r="AF63" s="37" t="s">
        <v>229</v>
      </c>
      <c r="AG63" s="20">
        <f t="shared" si="14"/>
      </c>
      <c r="AH63" s="37" t="s">
        <v>230</v>
      </c>
      <c r="AI63" s="20">
        <f t="shared" si="15"/>
      </c>
      <c r="AJ63" s="37"/>
      <c r="AK63" s="37" t="s">
        <v>423</v>
      </c>
      <c r="AL63" s="17">
        <f t="shared" si="16"/>
      </c>
      <c r="AM63" s="37" t="s">
        <v>523</v>
      </c>
      <c r="AN63" s="20">
        <f t="shared" si="17"/>
      </c>
      <c r="AO63" s="37" t="s">
        <v>524</v>
      </c>
      <c r="AP63" s="20">
        <f t="shared" si="18"/>
      </c>
      <c r="AQ63" s="37"/>
      <c r="AR63" s="37"/>
      <c r="AS63" s="17">
        <f t="shared" si="19"/>
      </c>
      <c r="AT63" s="37"/>
      <c r="AU63" s="20">
        <f t="shared" si="20"/>
      </c>
      <c r="AV63" s="37"/>
      <c r="AW63" s="20">
        <f t="shared" si="21"/>
      </c>
      <c r="AX63" s="37"/>
      <c r="AY63" s="39" t="s">
        <v>519</v>
      </c>
      <c r="AZ63" s="38" t="s">
        <v>525</v>
      </c>
      <c r="BA63" s="47" t="s">
        <v>526</v>
      </c>
      <c r="BB63" s="38" t="s">
        <v>527</v>
      </c>
      <c r="BC63" s="39"/>
      <c r="BD63" s="38"/>
    </row>
    <row r="64" s="48" customFormat="1">
      <c r="A64" s="35" t="s">
        <v>528</v>
      </c>
      <c r="B64" s="35" t="s">
        <v>6</v>
      </c>
      <c r="C64" s="36" t="s">
        <v>529</v>
      </c>
      <c r="D64" s="35" t="s">
        <v>516</v>
      </c>
      <c r="E64" s="37" t="s">
        <v>180</v>
      </c>
      <c r="F64" s="63" t="s">
        <v>530</v>
      </c>
      <c r="G64" s="37" t="s">
        <v>158</v>
      </c>
      <c r="H64" s="37"/>
      <c r="I64" s="35" t="s">
        <v>159</v>
      </c>
      <c r="J64" s="69" t="s">
        <v>531</v>
      </c>
      <c r="K64" s="35"/>
      <c r="L64" s="38" t="s">
        <v>532</v>
      </c>
      <c r="M64" s="39"/>
      <c r="N64" s="36"/>
      <c r="O64" s="35"/>
      <c r="P64" s="40">
        <f t="shared" si="9"/>
      </c>
      <c r="Q64" s="35"/>
      <c r="R64" s="41">
        <f t="shared" si="10"/>
      </c>
      <c r="S64" s="35"/>
      <c r="T64" s="35"/>
      <c r="U64" s="64"/>
      <c r="V64" s="42">
        <f t="shared" si="11"/>
      </c>
      <c r="W64" s="43"/>
      <c r="X64" s="44">
        <f t="shared" si="12"/>
      </c>
      <c r="Y64" s="45" t="s">
        <v>529</v>
      </c>
      <c r="Z64" s="35"/>
      <c r="AA64" s="65"/>
      <c r="AB64" s="46"/>
      <c r="AC64" s="37"/>
      <c r="AD64" s="37" t="s">
        <v>188</v>
      </c>
      <c r="AE64" s="20">
        <f t="shared" si="13"/>
      </c>
      <c r="AF64" s="37" t="s">
        <v>229</v>
      </c>
      <c r="AG64" s="20">
        <f t="shared" si="14"/>
      </c>
      <c r="AH64" s="37" t="s">
        <v>230</v>
      </c>
      <c r="AI64" s="20">
        <f t="shared" si="15"/>
      </c>
      <c r="AJ64" s="37" t="s">
        <v>533</v>
      </c>
      <c r="AK64" s="37" t="s">
        <v>357</v>
      </c>
      <c r="AL64" s="17">
        <f t="shared" si="16"/>
      </c>
      <c r="AM64" s="37" t="s">
        <v>534</v>
      </c>
      <c r="AN64" s="20">
        <f t="shared" si="17"/>
      </c>
      <c r="AO64" s="37" t="s">
        <v>535</v>
      </c>
      <c r="AP64" s="20">
        <f t="shared" si="18"/>
      </c>
      <c r="AQ64" s="37" t="s">
        <v>536</v>
      </c>
      <c r="AR64" s="37"/>
      <c r="AS64" s="17">
        <f t="shared" si="19"/>
      </c>
      <c r="AT64" s="37"/>
      <c r="AU64" s="20">
        <f t="shared" si="20"/>
      </c>
      <c r="AV64" s="37"/>
      <c r="AW64" s="20">
        <f t="shared" si="21"/>
      </c>
      <c r="AX64" s="37"/>
      <c r="AY64" s="39"/>
      <c r="AZ64" s="38"/>
      <c r="BA64" s="47"/>
      <c r="BB64" s="38"/>
      <c r="BC64" s="39"/>
      <c r="BD64" s="38"/>
    </row>
    <row r="65" s="48" customFormat="1">
      <c r="A65" s="35" t="s">
        <v>537</v>
      </c>
      <c r="B65" s="35" t="s">
        <v>8</v>
      </c>
      <c r="C65" s="36" t="s">
        <v>538</v>
      </c>
      <c r="D65" s="35" t="s">
        <v>516</v>
      </c>
      <c r="E65" s="37" t="s">
        <v>180</v>
      </c>
      <c r="F65" s="63" t="s">
        <v>539</v>
      </c>
      <c r="G65" s="37" t="s">
        <v>158</v>
      </c>
      <c r="H65" s="37"/>
      <c r="I65" s="35" t="s">
        <v>168</v>
      </c>
      <c r="J65" s="69" t="s">
        <v>540</v>
      </c>
      <c r="K65" s="35"/>
      <c r="L65" s="38" t="s">
        <v>541</v>
      </c>
      <c r="M65" s="39"/>
      <c r="N65" s="36"/>
      <c r="O65" s="35"/>
      <c r="P65" s="40">
        <f t="shared" si="9"/>
      </c>
      <c r="Q65" s="35"/>
      <c r="R65" s="41">
        <f t="shared" si="10"/>
      </c>
      <c r="S65" s="35"/>
      <c r="T65" s="35"/>
      <c r="U65" s="64"/>
      <c r="V65" s="42">
        <f t="shared" si="11"/>
      </c>
      <c r="W65" s="43"/>
      <c r="X65" s="44">
        <f t="shared" si="12"/>
      </c>
      <c r="Y65" s="45" t="s">
        <v>538</v>
      </c>
      <c r="Z65" s="35"/>
      <c r="AA65" s="65"/>
      <c r="AB65" s="46"/>
      <c r="AC65" s="37"/>
      <c r="AD65" s="37"/>
      <c r="AE65" s="20">
        <f t="shared" si="13"/>
      </c>
      <c r="AF65" s="37"/>
      <c r="AG65" s="20">
        <f t="shared" si="14"/>
      </c>
      <c r="AH65" s="37"/>
      <c r="AI65" s="20">
        <f t="shared" si="15"/>
      </c>
      <c r="AJ65" s="37"/>
      <c r="AK65" s="37"/>
      <c r="AL65" s="17">
        <f t="shared" si="16"/>
      </c>
      <c r="AM65" s="37"/>
      <c r="AN65" s="20">
        <f t="shared" si="17"/>
      </c>
      <c r="AO65" s="37"/>
      <c r="AP65" s="20">
        <f t="shared" si="18"/>
      </c>
      <c r="AQ65" s="37"/>
      <c r="AR65" s="37"/>
      <c r="AS65" s="17">
        <f t="shared" si="19"/>
      </c>
      <c r="AT65" s="37"/>
      <c r="AU65" s="20">
        <f t="shared" si="20"/>
      </c>
      <c r="AV65" s="37"/>
      <c r="AW65" s="20">
        <f t="shared" si="21"/>
      </c>
      <c r="AX65" s="37"/>
      <c r="AY65" s="39"/>
      <c r="AZ65" s="38"/>
      <c r="BA65" s="47"/>
      <c r="BB65" s="38"/>
      <c r="BC65" s="39"/>
      <c r="BD65" s="38"/>
    </row>
    <row r="66" s="48" customFormat="1">
      <c r="A66" s="35" t="s">
        <v>542</v>
      </c>
      <c r="B66" s="35" t="s">
        <v>10</v>
      </c>
      <c r="C66" s="36" t="s">
        <v>543</v>
      </c>
      <c r="D66" s="35" t="s">
        <v>516</v>
      </c>
      <c r="E66" s="37" t="s">
        <v>180</v>
      </c>
      <c r="F66" s="63" t="s">
        <v>544</v>
      </c>
      <c r="G66" s="37" t="s">
        <v>158</v>
      </c>
      <c r="H66" s="37"/>
      <c r="I66" s="35" t="s">
        <v>168</v>
      </c>
      <c r="J66" s="69" t="s">
        <v>540</v>
      </c>
      <c r="K66" s="35"/>
      <c r="L66" s="38" t="s">
        <v>545</v>
      </c>
      <c r="M66" s="39"/>
      <c r="N66" s="36"/>
      <c r="O66" s="35"/>
      <c r="P66" s="40">
        <f t="shared" si="9"/>
      </c>
      <c r="Q66" s="35"/>
      <c r="R66" s="41">
        <f t="shared" si="10"/>
      </c>
      <c r="S66" s="35"/>
      <c r="T66" s="35" t="s">
        <v>546</v>
      </c>
      <c r="U66" s="64"/>
      <c r="V66" s="42">
        <f t="shared" si="11"/>
      </c>
      <c r="W66" s="43"/>
      <c r="X66" s="44">
        <f t="shared" si="12"/>
      </c>
      <c r="Y66" s="45" t="s">
        <v>543</v>
      </c>
      <c r="Z66" s="35"/>
      <c r="AA66" s="65"/>
      <c r="AB66" s="46"/>
      <c r="AC66" s="37"/>
      <c r="AD66" s="37" t="s">
        <v>188</v>
      </c>
      <c r="AE66" s="20">
        <f t="shared" si="13"/>
      </c>
      <c r="AF66" s="37" t="s">
        <v>229</v>
      </c>
      <c r="AG66" s="20">
        <f t="shared" si="14"/>
      </c>
      <c r="AH66" s="37" t="s">
        <v>230</v>
      </c>
      <c r="AI66" s="20">
        <f t="shared" si="15"/>
      </c>
      <c r="AJ66" s="37" t="s">
        <v>533</v>
      </c>
      <c r="AK66" s="37" t="s">
        <v>423</v>
      </c>
      <c r="AL66" s="17">
        <f t="shared" si="16"/>
      </c>
      <c r="AM66" s="37" t="s">
        <v>547</v>
      </c>
      <c r="AN66" s="20">
        <f t="shared" si="17"/>
      </c>
      <c r="AO66" s="37" t="s">
        <v>548</v>
      </c>
      <c r="AP66" s="20">
        <f t="shared" si="18"/>
      </c>
      <c r="AQ66" s="37" t="s">
        <v>549</v>
      </c>
      <c r="AR66" s="37"/>
      <c r="AS66" s="17">
        <f t="shared" si="19"/>
      </c>
      <c r="AT66" s="37"/>
      <c r="AU66" s="20">
        <f t="shared" si="20"/>
      </c>
      <c r="AV66" s="37"/>
      <c r="AW66" s="20">
        <f t="shared" si="21"/>
      </c>
      <c r="AX66" s="37"/>
      <c r="AY66" s="39"/>
      <c r="AZ66" s="38"/>
      <c r="BA66" s="47"/>
      <c r="BB66" s="38"/>
      <c r="BC66" s="39"/>
      <c r="BD66" s="38"/>
    </row>
    <row r="67" s="48" customFormat="1">
      <c r="A67" s="35" t="s">
        <v>550</v>
      </c>
      <c r="B67" s="35" t="s">
        <v>551</v>
      </c>
      <c r="C67" s="36" t="s">
        <v>552</v>
      </c>
      <c r="D67" s="35" t="s">
        <v>516</v>
      </c>
      <c r="E67" s="37" t="s">
        <v>553</v>
      </c>
      <c r="F67" s="63" t="s">
        <v>554</v>
      </c>
      <c r="G67" s="37" t="s">
        <v>158</v>
      </c>
      <c r="H67" s="37"/>
      <c r="I67" s="35" t="s">
        <v>159</v>
      </c>
      <c r="J67" s="69"/>
      <c r="K67" s="35" t="s">
        <v>184</v>
      </c>
      <c r="L67" s="38" t="s">
        <v>276</v>
      </c>
      <c r="M67" s="39" t="s">
        <v>277</v>
      </c>
      <c r="N67" s="36" t="s">
        <v>278</v>
      </c>
      <c r="O67" s="35" t="s">
        <v>221</v>
      </c>
      <c r="P67" s="40">
        <f t="shared" si="9"/>
      </c>
      <c r="Q67" s="35" t="s">
        <v>222</v>
      </c>
      <c r="R67" s="41">
        <f t="shared" si="10"/>
      </c>
      <c r="S67" s="35" t="s">
        <v>186</v>
      </c>
      <c r="T67" s="35" t="s">
        <v>555</v>
      </c>
      <c r="U67" s="64"/>
      <c r="V67" s="42">
        <f t="shared" si="11"/>
      </c>
      <c r="W67" s="43"/>
      <c r="X67" s="44">
        <f t="shared" si="12"/>
      </c>
      <c r="Y67" s="45"/>
      <c r="Z67" s="35" t="s">
        <v>556</v>
      </c>
      <c r="AA67" s="65"/>
      <c r="AB67" s="46" t="s">
        <v>280</v>
      </c>
      <c r="AC67" s="37" t="s">
        <v>557</v>
      </c>
      <c r="AD67" s="37" t="s">
        <v>281</v>
      </c>
      <c r="AE67" s="20">
        <f t="shared" si="13"/>
      </c>
      <c r="AF67" s="37"/>
      <c r="AG67" s="20">
        <f t="shared" si="14"/>
      </c>
      <c r="AH67" s="37"/>
      <c r="AI67" s="20">
        <f t="shared" si="15"/>
      </c>
      <c r="AJ67" s="37" t="s">
        <v>558</v>
      </c>
      <c r="AK67" s="37" t="s">
        <v>188</v>
      </c>
      <c r="AL67" s="17">
        <f t="shared" si="16"/>
      </c>
      <c r="AM67" s="37"/>
      <c r="AN67" s="20">
        <f t="shared" si="17"/>
      </c>
      <c r="AO67" s="37"/>
      <c r="AP67" s="20">
        <f t="shared" si="18"/>
      </c>
      <c r="AQ67" s="37" t="s">
        <v>559</v>
      </c>
      <c r="AR67" s="37"/>
      <c r="AS67" s="17">
        <f t="shared" si="19"/>
      </c>
      <c r="AT67" s="37"/>
      <c r="AU67" s="20">
        <f t="shared" si="20"/>
      </c>
      <c r="AV67" s="37"/>
      <c r="AW67" s="20">
        <f t="shared" si="21"/>
      </c>
      <c r="AX67" s="37"/>
      <c r="AY67" s="39"/>
      <c r="AZ67" s="38"/>
      <c r="BA67" s="47"/>
      <c r="BB67" s="38" t="s">
        <v>560</v>
      </c>
      <c r="BC67" s="39"/>
      <c r="BD67" s="38"/>
    </row>
    <row r="68" s="48" customFormat="1">
      <c r="A68" s="35" t="s">
        <v>561</v>
      </c>
      <c r="B68" s="35" t="s">
        <v>562</v>
      </c>
      <c r="C68" s="36" t="s">
        <v>563</v>
      </c>
      <c r="D68" s="35" t="s">
        <v>516</v>
      </c>
      <c r="E68" s="37" t="s">
        <v>292</v>
      </c>
      <c r="F68" s="63" t="s">
        <v>564</v>
      </c>
      <c r="G68" s="37" t="s">
        <v>158</v>
      </c>
      <c r="H68" s="37"/>
      <c r="I68" s="35" t="s">
        <v>168</v>
      </c>
      <c r="J68" s="69" t="s">
        <v>565</v>
      </c>
      <c r="K68" s="35"/>
      <c r="L68" s="38" t="s">
        <v>566</v>
      </c>
      <c r="M68" s="39"/>
      <c r="N68" s="36"/>
      <c r="O68" s="35"/>
      <c r="P68" s="40">
        <f t="shared" si="9"/>
      </c>
      <c r="Q68" s="35"/>
      <c r="R68" s="41">
        <f t="shared" si="10"/>
      </c>
      <c r="S68" s="35"/>
      <c r="T68" s="35"/>
      <c r="U68" s="64"/>
      <c r="V68" s="42">
        <f t="shared" si="11"/>
      </c>
      <c r="W68" s="43"/>
      <c r="X68" s="44">
        <f t="shared" si="12"/>
      </c>
      <c r="Y68" s="45" t="s">
        <v>567</v>
      </c>
      <c r="Z68" s="35"/>
      <c r="AA68" s="65"/>
      <c r="AB68" s="46"/>
      <c r="AC68" s="37"/>
      <c r="AD68" s="37"/>
      <c r="AE68" s="20">
        <f t="shared" si="13"/>
      </c>
      <c r="AF68" s="37"/>
      <c r="AG68" s="20">
        <f t="shared" si="14"/>
      </c>
      <c r="AH68" s="37"/>
      <c r="AI68" s="20">
        <f t="shared" si="15"/>
      </c>
      <c r="AJ68" s="37"/>
      <c r="AK68" s="37"/>
      <c r="AL68" s="17">
        <f t="shared" si="16"/>
      </c>
      <c r="AM68" s="37"/>
      <c r="AN68" s="20">
        <f t="shared" si="17"/>
      </c>
      <c r="AO68" s="37"/>
      <c r="AP68" s="20">
        <f t="shared" si="18"/>
      </c>
      <c r="AQ68" s="37"/>
      <c r="AR68" s="37"/>
      <c r="AS68" s="17">
        <f t="shared" si="19"/>
      </c>
      <c r="AT68" s="37"/>
      <c r="AU68" s="20">
        <f t="shared" si="20"/>
      </c>
      <c r="AV68" s="37"/>
      <c r="AW68" s="20">
        <f t="shared" si="21"/>
      </c>
      <c r="AX68" s="37"/>
      <c r="AY68" s="39" t="s">
        <v>568</v>
      </c>
      <c r="AZ68" s="38" t="s">
        <v>569</v>
      </c>
      <c r="BA68" s="47" t="s">
        <v>570</v>
      </c>
      <c r="BB68" s="38"/>
      <c r="BC68" s="39"/>
      <c r="BD68" s="38"/>
    </row>
    <row r="69" s="48" customFormat="1">
      <c r="A69" s="35" t="s">
        <v>571</v>
      </c>
      <c r="B69" s="35" t="s">
        <v>572</v>
      </c>
      <c r="C69" s="36" t="s">
        <v>573</v>
      </c>
      <c r="D69" s="35" t="s">
        <v>516</v>
      </c>
      <c r="E69" s="37" t="s">
        <v>166</v>
      </c>
      <c r="F69" s="63" t="s">
        <v>574</v>
      </c>
      <c r="G69" s="37" t="s">
        <v>158</v>
      </c>
      <c r="H69" s="37" t="s">
        <v>182</v>
      </c>
      <c r="I69" s="35" t="s">
        <v>159</v>
      </c>
      <c r="J69" s="69" t="s">
        <v>575</v>
      </c>
      <c r="K69" s="35"/>
      <c r="L69" s="38" t="s">
        <v>576</v>
      </c>
      <c r="M69" s="39"/>
      <c r="N69" s="36"/>
      <c r="O69" s="35"/>
      <c r="P69" s="40">
        <f t="shared" si="9"/>
      </c>
      <c r="Q69" s="35"/>
      <c r="R69" s="41">
        <f t="shared" si="10"/>
      </c>
      <c r="S69" s="35"/>
      <c r="T69" s="35"/>
      <c r="U69" s="64"/>
      <c r="V69" s="42">
        <f t="shared" si="11"/>
      </c>
      <c r="W69" s="43"/>
      <c r="X69" s="44">
        <f t="shared" si="12"/>
      </c>
      <c r="Y69" s="45" t="s">
        <v>573</v>
      </c>
      <c r="Z69" s="35"/>
      <c r="AA69" s="65"/>
      <c r="AB69" s="46"/>
      <c r="AC69" s="37"/>
      <c r="AD69" s="37"/>
      <c r="AE69" s="20">
        <f t="shared" si="13"/>
      </c>
      <c r="AF69" s="37"/>
      <c r="AG69" s="20">
        <f t="shared" si="14"/>
      </c>
      <c r="AH69" s="37"/>
      <c r="AI69" s="20">
        <f t="shared" si="15"/>
      </c>
      <c r="AJ69" s="37"/>
      <c r="AK69" s="37"/>
      <c r="AL69" s="17">
        <f t="shared" si="16"/>
      </c>
      <c r="AM69" s="37"/>
      <c r="AN69" s="20">
        <f t="shared" si="17"/>
      </c>
      <c r="AO69" s="37"/>
      <c r="AP69" s="20">
        <f t="shared" si="18"/>
      </c>
      <c r="AQ69" s="37"/>
      <c r="AR69" s="37"/>
      <c r="AS69" s="17">
        <f t="shared" si="19"/>
      </c>
      <c r="AT69" s="37"/>
      <c r="AU69" s="20">
        <f t="shared" si="20"/>
      </c>
      <c r="AV69" s="37"/>
      <c r="AW69" s="20">
        <f t="shared" si="21"/>
      </c>
      <c r="AX69" s="37"/>
      <c r="AY69" s="39"/>
      <c r="AZ69" s="38"/>
      <c r="BA69" s="47"/>
      <c r="BB69" s="38"/>
      <c r="BC69" s="39"/>
      <c r="BD69" s="38"/>
    </row>
    <row r="70" s="48" customFormat="1">
      <c r="A70" s="35" t="s">
        <v>577</v>
      </c>
      <c r="B70" s="35" t="s">
        <v>578</v>
      </c>
      <c r="C70" s="36" t="s">
        <v>578</v>
      </c>
      <c r="D70" s="35" t="s">
        <v>516</v>
      </c>
      <c r="E70" s="37" t="s">
        <v>166</v>
      </c>
      <c r="F70" s="63" t="s">
        <v>579</v>
      </c>
      <c r="G70" s="37" t="s">
        <v>158</v>
      </c>
      <c r="H70" s="37" t="s">
        <v>246</v>
      </c>
      <c r="I70" s="35" t="s">
        <v>159</v>
      </c>
      <c r="J70" s="69" t="s">
        <v>580</v>
      </c>
      <c r="K70" s="35"/>
      <c r="L70" s="38" t="s">
        <v>581</v>
      </c>
      <c r="M70" s="39"/>
      <c r="N70" s="36"/>
      <c r="O70" s="35"/>
      <c r="P70" s="40">
        <f t="shared" si="9"/>
      </c>
      <c r="Q70" s="35"/>
      <c r="R70" s="41">
        <f t="shared" si="10"/>
      </c>
      <c r="S70" s="35"/>
      <c r="T70" s="35"/>
      <c r="U70" s="64"/>
      <c r="V70" s="42">
        <f t="shared" si="11"/>
      </c>
      <c r="W70" s="43"/>
      <c r="X70" s="44">
        <f t="shared" si="12"/>
      </c>
      <c r="Y70" s="45" t="s">
        <v>578</v>
      </c>
      <c r="Z70" s="35"/>
      <c r="AA70" s="65"/>
      <c r="AB70" s="46"/>
      <c r="AC70" s="37"/>
      <c r="AD70" s="37"/>
      <c r="AE70" s="20">
        <f t="shared" si="13"/>
      </c>
      <c r="AF70" s="37"/>
      <c r="AG70" s="20">
        <f t="shared" si="14"/>
      </c>
      <c r="AH70" s="37"/>
      <c r="AI70" s="20">
        <f t="shared" si="15"/>
      </c>
      <c r="AJ70" s="37"/>
      <c r="AK70" s="37"/>
      <c r="AL70" s="17">
        <f t="shared" si="16"/>
      </c>
      <c r="AM70" s="37"/>
      <c r="AN70" s="20">
        <f t="shared" si="17"/>
      </c>
      <c r="AO70" s="37"/>
      <c r="AP70" s="20">
        <f t="shared" si="18"/>
      </c>
      <c r="AQ70" s="37"/>
      <c r="AR70" s="37"/>
      <c r="AS70" s="17">
        <f t="shared" si="19"/>
      </c>
      <c r="AT70" s="37"/>
      <c r="AU70" s="20">
        <f t="shared" si="20"/>
      </c>
      <c r="AV70" s="37"/>
      <c r="AW70" s="20">
        <f t="shared" si="21"/>
      </c>
      <c r="AX70" s="37"/>
      <c r="AY70" s="39"/>
      <c r="AZ70" s="38"/>
      <c r="BA70" s="47"/>
      <c r="BB70" s="38"/>
      <c r="BC70" s="39"/>
      <c r="BD70" s="38"/>
    </row>
    <row r="71" s="48" customFormat="1">
      <c r="A71" s="35" t="s">
        <v>582</v>
      </c>
      <c r="B71" s="35" t="s">
        <v>583</v>
      </c>
      <c r="C71" s="36" t="s">
        <v>584</v>
      </c>
      <c r="D71" s="35" t="s">
        <v>516</v>
      </c>
      <c r="E71" s="37" t="s">
        <v>166</v>
      </c>
      <c r="F71" s="63" t="s">
        <v>585</v>
      </c>
      <c r="G71" s="37" t="s">
        <v>158</v>
      </c>
      <c r="H71" s="37" t="s">
        <v>182</v>
      </c>
      <c r="I71" s="35" t="s">
        <v>159</v>
      </c>
      <c r="J71" s="69" t="s">
        <v>586</v>
      </c>
      <c r="K71" s="35"/>
      <c r="L71" s="38" t="s">
        <v>587</v>
      </c>
      <c r="M71" s="39"/>
      <c r="N71" s="36"/>
      <c r="O71" s="35"/>
      <c r="P71" s="40">
        <f t="shared" si="9"/>
      </c>
      <c r="Q71" s="35"/>
      <c r="R71" s="41">
        <f t="shared" si="10"/>
      </c>
      <c r="S71" s="35"/>
      <c r="T71" s="35"/>
      <c r="U71" s="64"/>
      <c r="V71" s="42">
        <f t="shared" si="11"/>
      </c>
      <c r="W71" s="43"/>
      <c r="X71" s="44">
        <f t="shared" si="12"/>
      </c>
      <c r="Y71" s="45" t="s">
        <v>584</v>
      </c>
      <c r="Z71" s="35"/>
      <c r="AA71" s="65"/>
      <c r="AB71" s="46"/>
      <c r="AC71" s="37"/>
      <c r="AD71" s="37"/>
      <c r="AE71" s="20">
        <f t="shared" si="13"/>
      </c>
      <c r="AF71" s="37"/>
      <c r="AG71" s="20">
        <f t="shared" si="14"/>
      </c>
      <c r="AH71" s="37"/>
      <c r="AI71" s="20">
        <f t="shared" si="15"/>
      </c>
      <c r="AJ71" s="37"/>
      <c r="AK71" s="37"/>
      <c r="AL71" s="17">
        <f t="shared" si="16"/>
      </c>
      <c r="AM71" s="37"/>
      <c r="AN71" s="20">
        <f t="shared" si="17"/>
      </c>
      <c r="AO71" s="37"/>
      <c r="AP71" s="20">
        <f t="shared" si="18"/>
      </c>
      <c r="AQ71" s="37"/>
      <c r="AR71" s="37"/>
      <c r="AS71" s="17">
        <f t="shared" si="19"/>
      </c>
      <c r="AT71" s="37"/>
      <c r="AU71" s="20">
        <f t="shared" si="20"/>
      </c>
      <c r="AV71" s="37"/>
      <c r="AW71" s="20">
        <f t="shared" si="21"/>
      </c>
      <c r="AX71" s="37"/>
      <c r="AY71" s="39"/>
      <c r="AZ71" s="38"/>
      <c r="BA71" s="47"/>
      <c r="BB71" s="38"/>
      <c r="BC71" s="39"/>
      <c r="BD71" s="38"/>
    </row>
    <row r="72" s="48" customFormat="1">
      <c r="A72" s="35" t="s">
        <v>588</v>
      </c>
      <c r="B72" s="35" t="s">
        <v>364</v>
      </c>
      <c r="C72" s="36" t="s">
        <v>449</v>
      </c>
      <c r="D72" s="35" t="s">
        <v>589</v>
      </c>
      <c r="E72" s="37" t="s">
        <v>156</v>
      </c>
      <c r="F72" s="63" t="s">
        <v>590</v>
      </c>
      <c r="G72" s="37" t="s">
        <v>158</v>
      </c>
      <c r="H72" s="37" t="s">
        <v>182</v>
      </c>
      <c r="I72" s="35" t="s">
        <v>159</v>
      </c>
      <c r="J72" s="69" t="s">
        <v>251</v>
      </c>
      <c r="K72" s="35" t="s">
        <v>184</v>
      </c>
      <c r="L72" s="38" t="s">
        <v>591</v>
      </c>
      <c r="M72" s="39"/>
      <c r="N72" s="36"/>
      <c r="O72" s="35"/>
      <c r="P72" s="40">
        <f t="shared" si="9"/>
      </c>
      <c r="Q72" s="35"/>
      <c r="R72" s="41">
        <f t="shared" si="10"/>
      </c>
      <c r="S72" s="35" t="s">
        <v>186</v>
      </c>
      <c r="T72" s="35" t="s">
        <v>592</v>
      </c>
      <c r="U72" s="64"/>
      <c r="V72" s="42">
        <f t="shared" si="11"/>
      </c>
      <c r="W72" s="43"/>
      <c r="X72" s="44">
        <f t="shared" si="12"/>
      </c>
      <c r="Y72" s="45" t="s">
        <v>593</v>
      </c>
      <c r="Z72" s="35"/>
      <c r="AA72" s="65"/>
      <c r="AB72" s="46" t="s">
        <v>594</v>
      </c>
      <c r="AC72" s="37"/>
      <c r="AD72" s="37"/>
      <c r="AE72" s="20">
        <f t="shared" si="13"/>
      </c>
      <c r="AF72" s="37"/>
      <c r="AG72" s="20">
        <f t="shared" si="14"/>
      </c>
      <c r="AH72" s="37"/>
      <c r="AI72" s="20">
        <f t="shared" si="15"/>
      </c>
      <c r="AJ72" s="37"/>
      <c r="AK72" s="37"/>
      <c r="AL72" s="17">
        <f t="shared" si="16"/>
      </c>
      <c r="AM72" s="37"/>
      <c r="AN72" s="20">
        <f t="shared" si="17"/>
      </c>
      <c r="AO72" s="37"/>
      <c r="AP72" s="20">
        <f t="shared" si="18"/>
      </c>
      <c r="AQ72" s="37"/>
      <c r="AR72" s="37"/>
      <c r="AS72" s="17">
        <f t="shared" si="19"/>
      </c>
      <c r="AT72" s="37"/>
      <c r="AU72" s="20">
        <f t="shared" si="20"/>
      </c>
      <c r="AV72" s="37"/>
      <c r="AW72" s="20">
        <f t="shared" si="21"/>
      </c>
      <c r="AX72" s="37"/>
      <c r="AY72" s="39" t="s">
        <v>595</v>
      </c>
      <c r="AZ72" s="38"/>
      <c r="BA72" s="47"/>
      <c r="BB72" s="38"/>
      <c r="BC72" s="39"/>
      <c r="BD72" s="38"/>
    </row>
    <row r="73" s="48" customFormat="1">
      <c r="A73" s="35" t="s">
        <v>596</v>
      </c>
      <c r="B73" s="35" t="s">
        <v>597</v>
      </c>
      <c r="C73" s="36" t="s">
        <v>598</v>
      </c>
      <c r="D73" s="35" t="s">
        <v>589</v>
      </c>
      <c r="E73" s="37" t="s">
        <v>156</v>
      </c>
      <c r="F73" s="63" t="s">
        <v>599</v>
      </c>
      <c r="G73" s="37" t="s">
        <v>158</v>
      </c>
      <c r="H73" s="37" t="s">
        <v>46</v>
      </c>
      <c r="I73" s="35" t="s">
        <v>159</v>
      </c>
      <c r="J73" s="69" t="s">
        <v>600</v>
      </c>
      <c r="K73" s="35" t="s">
        <v>184</v>
      </c>
      <c r="L73" s="38" t="s">
        <v>601</v>
      </c>
      <c r="M73" s="39"/>
      <c r="N73" s="36"/>
      <c r="O73" s="35"/>
      <c r="P73" s="40">
        <f t="shared" si="9"/>
      </c>
      <c r="Q73" s="35"/>
      <c r="R73" s="41">
        <f t="shared" si="10"/>
      </c>
      <c r="S73" s="35" t="s">
        <v>186</v>
      </c>
      <c r="T73" s="35"/>
      <c r="U73" s="64"/>
      <c r="V73" s="42">
        <f t="shared" si="11"/>
      </c>
      <c r="W73" s="43"/>
      <c r="X73" s="44">
        <f t="shared" si="12"/>
      </c>
      <c r="Y73" s="45" t="s">
        <v>602</v>
      </c>
      <c r="Z73" s="35"/>
      <c r="AA73" s="65"/>
      <c r="AB73" s="46"/>
      <c r="AC73" s="37"/>
      <c r="AD73" s="37"/>
      <c r="AE73" s="20">
        <f t="shared" si="13"/>
      </c>
      <c r="AF73" s="37"/>
      <c r="AG73" s="20">
        <f t="shared" si="14"/>
      </c>
      <c r="AH73" s="37"/>
      <c r="AI73" s="20">
        <f t="shared" si="15"/>
      </c>
      <c r="AJ73" s="37"/>
      <c r="AK73" s="37"/>
      <c r="AL73" s="17">
        <f t="shared" si="16"/>
      </c>
      <c r="AM73" s="37"/>
      <c r="AN73" s="20">
        <f t="shared" si="17"/>
      </c>
      <c r="AO73" s="37"/>
      <c r="AP73" s="20">
        <f t="shared" si="18"/>
      </c>
      <c r="AQ73" s="37"/>
      <c r="AR73" s="37"/>
      <c r="AS73" s="17">
        <f t="shared" si="19"/>
      </c>
      <c r="AT73" s="37"/>
      <c r="AU73" s="20">
        <f t="shared" si="20"/>
      </c>
      <c r="AV73" s="37"/>
      <c r="AW73" s="20">
        <f t="shared" si="21"/>
      </c>
      <c r="AX73" s="37"/>
      <c r="AY73" s="39"/>
      <c r="AZ73" s="38"/>
      <c r="BA73" s="47"/>
      <c r="BB73" s="38"/>
      <c r="BC73" s="39"/>
      <c r="BD73" s="38"/>
    </row>
    <row r="74" s="48" customFormat="1">
      <c r="A74" s="35" t="s">
        <v>603</v>
      </c>
      <c r="B74" s="35" t="s">
        <v>604</v>
      </c>
      <c r="C74" s="36" t="s">
        <v>605</v>
      </c>
      <c r="D74" s="35" t="s">
        <v>589</v>
      </c>
      <c r="E74" s="37" t="s">
        <v>606</v>
      </c>
      <c r="F74" s="63" t="s">
        <v>607</v>
      </c>
      <c r="G74" s="37" t="s">
        <v>158</v>
      </c>
      <c r="H74" s="37"/>
      <c r="I74" s="35" t="s">
        <v>159</v>
      </c>
      <c r="J74" s="69"/>
      <c r="K74" s="35" t="s">
        <v>184</v>
      </c>
      <c r="L74" s="38" t="s">
        <v>608</v>
      </c>
      <c r="M74" s="39" t="s">
        <v>254</v>
      </c>
      <c r="N74" s="36" t="s">
        <v>438</v>
      </c>
      <c r="O74" s="35"/>
      <c r="P74" s="40">
        <f t="shared" si="9"/>
      </c>
      <c r="Q74" s="35"/>
      <c r="R74" s="41">
        <f t="shared" si="10"/>
      </c>
      <c r="S74" s="35" t="s">
        <v>186</v>
      </c>
      <c r="T74" s="35"/>
      <c r="U74" s="64"/>
      <c r="V74" s="42">
        <f t="shared" si="11"/>
      </c>
      <c r="W74" s="43"/>
      <c r="X74" s="44">
        <f t="shared" si="12"/>
      </c>
      <c r="Y74" s="45"/>
      <c r="Z74" s="35"/>
      <c r="AA74" s="65"/>
      <c r="AB74" s="46"/>
      <c r="AC74" s="37"/>
      <c r="AD74" s="37"/>
      <c r="AE74" s="20">
        <f t="shared" si="13"/>
      </c>
      <c r="AF74" s="37"/>
      <c r="AG74" s="20">
        <f t="shared" si="14"/>
      </c>
      <c r="AH74" s="37"/>
      <c r="AI74" s="20">
        <f t="shared" si="15"/>
      </c>
      <c r="AJ74" s="37"/>
      <c r="AK74" s="37"/>
      <c r="AL74" s="17">
        <f t="shared" si="16"/>
      </c>
      <c r="AM74" s="37"/>
      <c r="AN74" s="20">
        <f t="shared" si="17"/>
      </c>
      <c r="AO74" s="37"/>
      <c r="AP74" s="20">
        <f t="shared" si="18"/>
      </c>
      <c r="AQ74" s="37"/>
      <c r="AR74" s="37"/>
      <c r="AS74" s="17">
        <f t="shared" si="19"/>
      </c>
      <c r="AT74" s="37"/>
      <c r="AU74" s="20">
        <f t="shared" si="20"/>
      </c>
      <c r="AV74" s="37"/>
      <c r="AW74" s="20">
        <f t="shared" si="21"/>
      </c>
      <c r="AX74" s="37"/>
      <c r="AY74" s="39" t="s">
        <v>609</v>
      </c>
      <c r="AZ74" s="38" t="s">
        <v>610</v>
      </c>
      <c r="BA74" s="47" t="s">
        <v>611</v>
      </c>
      <c r="BB74" s="38"/>
      <c r="BC74" s="39"/>
      <c r="BD74" s="38"/>
    </row>
    <row r="75" s="48" customFormat="1">
      <c r="A75" s="35" t="s">
        <v>612</v>
      </c>
      <c r="B75" s="35" t="s">
        <v>613</v>
      </c>
      <c r="C75" s="36" t="s">
        <v>614</v>
      </c>
      <c r="D75" s="35" t="s">
        <v>589</v>
      </c>
      <c r="E75" s="37" t="s">
        <v>615</v>
      </c>
      <c r="F75" s="63" t="s">
        <v>616</v>
      </c>
      <c r="G75" s="37" t="s">
        <v>158</v>
      </c>
      <c r="H75" s="37"/>
      <c r="I75" s="35" t="s">
        <v>168</v>
      </c>
      <c r="J75" s="69" t="s">
        <v>617</v>
      </c>
      <c r="K75" s="35" t="s">
        <v>184</v>
      </c>
      <c r="L75" s="38" t="s">
        <v>618</v>
      </c>
      <c r="M75" s="39" t="s">
        <v>619</v>
      </c>
      <c r="N75" s="36" t="s">
        <v>620</v>
      </c>
      <c r="O75" s="35" t="s">
        <v>221</v>
      </c>
      <c r="P75" s="40">
        <f t="shared" si="9"/>
      </c>
      <c r="Q75" s="35" t="s">
        <v>222</v>
      </c>
      <c r="R75" s="41">
        <f t="shared" si="10"/>
      </c>
      <c r="S75" s="35" t="s">
        <v>186</v>
      </c>
      <c r="T75" s="35" t="s">
        <v>621</v>
      </c>
      <c r="U75" s="64" t="s">
        <v>188</v>
      </c>
      <c r="V75" s="42">
        <f t="shared" si="11"/>
      </c>
      <c r="W75" s="43"/>
      <c r="X75" s="44">
        <f t="shared" si="12"/>
      </c>
      <c r="Y75" s="45" t="s">
        <v>622</v>
      </c>
      <c r="Z75" s="35" t="s">
        <v>623</v>
      </c>
      <c r="AA75" s="65" t="s">
        <v>624</v>
      </c>
      <c r="AB75" s="46" t="s">
        <v>625</v>
      </c>
      <c r="AC75" s="37" t="s">
        <v>626</v>
      </c>
      <c r="AD75" s="37" t="s">
        <v>281</v>
      </c>
      <c r="AE75" s="20">
        <f t="shared" si="13"/>
      </c>
      <c r="AF75" s="37" t="s">
        <v>627</v>
      </c>
      <c r="AG75" s="20">
        <f t="shared" si="14"/>
      </c>
      <c r="AH75" s="37" t="s">
        <v>628</v>
      </c>
      <c r="AI75" s="20">
        <f t="shared" si="15"/>
      </c>
      <c r="AJ75" s="37" t="s">
        <v>629</v>
      </c>
      <c r="AK75" s="37" t="s">
        <v>281</v>
      </c>
      <c r="AL75" s="17">
        <f t="shared" si="16"/>
      </c>
      <c r="AM75" s="37" t="s">
        <v>627</v>
      </c>
      <c r="AN75" s="20">
        <f t="shared" si="17"/>
      </c>
      <c r="AO75" s="37" t="s">
        <v>628</v>
      </c>
      <c r="AP75" s="20">
        <f t="shared" si="18"/>
      </c>
      <c r="AQ75" s="37" t="s">
        <v>630</v>
      </c>
      <c r="AR75" s="37"/>
      <c r="AS75" s="17">
        <f t="shared" si="19"/>
      </c>
      <c r="AT75" s="37"/>
      <c r="AU75" s="20">
        <f t="shared" si="20"/>
      </c>
      <c r="AV75" s="37"/>
      <c r="AW75" s="20">
        <f t="shared" si="21"/>
      </c>
      <c r="AX75" s="37"/>
      <c r="AY75" s="39"/>
      <c r="AZ75" s="38"/>
      <c r="BA75" s="47"/>
      <c r="BB75" s="38"/>
      <c r="BC75" s="39"/>
      <c r="BD75" s="38"/>
    </row>
    <row r="76" s="48" customFormat="1">
      <c r="A76" s="35" t="s">
        <v>631</v>
      </c>
      <c r="B76" s="35" t="s">
        <v>632</v>
      </c>
      <c r="C76" s="36" t="s">
        <v>633</v>
      </c>
      <c r="D76" s="35" t="s">
        <v>589</v>
      </c>
      <c r="E76" s="37" t="s">
        <v>372</v>
      </c>
      <c r="F76" s="63" t="s">
        <v>634</v>
      </c>
      <c r="G76" s="37" t="s">
        <v>158</v>
      </c>
      <c r="H76" s="37" t="s">
        <v>46</v>
      </c>
      <c r="I76" s="35" t="s">
        <v>159</v>
      </c>
      <c r="J76" s="69" t="s">
        <v>251</v>
      </c>
      <c r="K76" s="35" t="s">
        <v>259</v>
      </c>
      <c r="L76" s="38" t="s">
        <v>260</v>
      </c>
      <c r="M76" s="39" t="s">
        <v>261</v>
      </c>
      <c r="N76" s="36" t="s">
        <v>262</v>
      </c>
      <c r="O76" s="35" t="s">
        <v>221</v>
      </c>
      <c r="P76" s="40">
        <f t="shared" si="9"/>
      </c>
      <c r="Q76" s="35" t="s">
        <v>222</v>
      </c>
      <c r="R76" s="41">
        <f t="shared" si="10"/>
      </c>
      <c r="S76" s="35" t="s">
        <v>153</v>
      </c>
      <c r="T76" s="35"/>
      <c r="U76" s="64"/>
      <c r="V76" s="42">
        <f t="shared" si="11"/>
      </c>
      <c r="W76" s="43"/>
      <c r="X76" s="44">
        <f t="shared" si="12"/>
      </c>
      <c r="Y76" s="45" t="s">
        <v>635</v>
      </c>
      <c r="Z76" s="35"/>
      <c r="AA76" s="65"/>
      <c r="AB76" s="46" t="s">
        <v>263</v>
      </c>
      <c r="AC76" s="37"/>
      <c r="AD76" s="37" t="s">
        <v>264</v>
      </c>
      <c r="AE76" s="20">
        <f t="shared" si="13"/>
      </c>
      <c r="AF76" s="37" t="s">
        <v>265</v>
      </c>
      <c r="AG76" s="20">
        <f t="shared" si="14"/>
      </c>
      <c r="AH76" s="37" t="s">
        <v>266</v>
      </c>
      <c r="AI76" s="20">
        <f t="shared" si="15"/>
      </c>
      <c r="AJ76" s="37" t="s">
        <v>636</v>
      </c>
      <c r="AK76" s="37" t="s">
        <v>188</v>
      </c>
      <c r="AL76" s="17">
        <f t="shared" si="16"/>
      </c>
      <c r="AM76" s="37" t="s">
        <v>267</v>
      </c>
      <c r="AN76" s="20">
        <f t="shared" si="17"/>
      </c>
      <c r="AO76" s="37" t="s">
        <v>637</v>
      </c>
      <c r="AP76" s="20">
        <f t="shared" si="18"/>
      </c>
      <c r="AQ76" s="37" t="s">
        <v>339</v>
      </c>
      <c r="AR76" s="37"/>
      <c r="AS76" s="17">
        <f t="shared" si="19"/>
      </c>
      <c r="AT76" s="37"/>
      <c r="AU76" s="20">
        <f t="shared" si="20"/>
      </c>
      <c r="AV76" s="37"/>
      <c r="AW76" s="20">
        <f t="shared" si="21"/>
      </c>
      <c r="AX76" s="37"/>
      <c r="AY76" s="39" t="s">
        <v>269</v>
      </c>
      <c r="AZ76" s="38"/>
      <c r="BA76" s="47"/>
      <c r="BB76" s="38" t="s">
        <v>270</v>
      </c>
      <c r="BC76" s="39"/>
      <c r="BD76" s="38"/>
    </row>
    <row r="77" s="48" customFormat="1">
      <c r="A77" s="35" t="s">
        <v>638</v>
      </c>
      <c r="B77" s="35" t="s">
        <v>639</v>
      </c>
      <c r="C77" s="36" t="s">
        <v>640</v>
      </c>
      <c r="D77" s="35" t="s">
        <v>589</v>
      </c>
      <c r="E77" s="37" t="s">
        <v>478</v>
      </c>
      <c r="F77" s="63" t="s">
        <v>641</v>
      </c>
      <c r="G77" s="37" t="s">
        <v>158</v>
      </c>
      <c r="H77" s="37" t="s">
        <v>182</v>
      </c>
      <c r="I77" s="35" t="s">
        <v>168</v>
      </c>
      <c r="J77" s="69" t="s">
        <v>617</v>
      </c>
      <c r="K77" s="35"/>
      <c r="L77" s="38" t="s">
        <v>642</v>
      </c>
      <c r="M77" s="39"/>
      <c r="N77" s="36"/>
      <c r="O77" s="35"/>
      <c r="P77" s="40">
        <f t="shared" si="9"/>
      </c>
      <c r="Q77" s="35"/>
      <c r="R77" s="41">
        <f t="shared" si="10"/>
      </c>
      <c r="S77" s="35"/>
      <c r="T77" s="35"/>
      <c r="U77" s="64"/>
      <c r="V77" s="42">
        <f t="shared" si="11"/>
      </c>
      <c r="W77" s="43"/>
      <c r="X77" s="44">
        <f t="shared" si="12"/>
      </c>
      <c r="Y77" s="45" t="s">
        <v>643</v>
      </c>
      <c r="Z77" s="35"/>
      <c r="AA77" s="65"/>
      <c r="AB77" s="46"/>
      <c r="AC77" s="37"/>
      <c r="AD77" s="37"/>
      <c r="AE77" s="20">
        <f t="shared" si="13"/>
      </c>
      <c r="AF77" s="37"/>
      <c r="AG77" s="20">
        <f t="shared" si="14"/>
      </c>
      <c r="AH77" s="37"/>
      <c r="AI77" s="20">
        <f t="shared" si="15"/>
      </c>
      <c r="AJ77" s="37"/>
      <c r="AK77" s="37"/>
      <c r="AL77" s="17">
        <f t="shared" si="16"/>
      </c>
      <c r="AM77" s="37"/>
      <c r="AN77" s="20">
        <f t="shared" si="17"/>
      </c>
      <c r="AO77" s="37"/>
      <c r="AP77" s="20">
        <f t="shared" si="18"/>
      </c>
      <c r="AQ77" s="37"/>
      <c r="AR77" s="37"/>
      <c r="AS77" s="17">
        <f t="shared" si="19"/>
      </c>
      <c r="AT77" s="37"/>
      <c r="AU77" s="20">
        <f t="shared" si="20"/>
      </c>
      <c r="AV77" s="37"/>
      <c r="AW77" s="20">
        <f t="shared" si="21"/>
      </c>
      <c r="AX77" s="37"/>
      <c r="AY77" s="39" t="s">
        <v>254</v>
      </c>
      <c r="AZ77" s="38"/>
      <c r="BA77" s="47"/>
      <c r="BB77" s="38" t="s">
        <v>644</v>
      </c>
      <c r="BC77" s="39"/>
      <c r="BD77" s="38"/>
    </row>
    <row r="78" s="48" customFormat="1">
      <c r="A78" s="35" t="s">
        <v>645</v>
      </c>
      <c r="B78" s="35" t="s">
        <v>646</v>
      </c>
      <c r="C78" s="36" t="s">
        <v>647</v>
      </c>
      <c r="D78" s="35" t="s">
        <v>589</v>
      </c>
      <c r="E78" s="37" t="s">
        <v>180</v>
      </c>
      <c r="F78" s="63" t="s">
        <v>648</v>
      </c>
      <c r="G78" s="37" t="s">
        <v>158</v>
      </c>
      <c r="H78" s="37" t="s">
        <v>246</v>
      </c>
      <c r="I78" s="35" t="s">
        <v>168</v>
      </c>
      <c r="J78" s="69" t="s">
        <v>649</v>
      </c>
      <c r="K78" s="35"/>
      <c r="L78" s="38" t="s">
        <v>650</v>
      </c>
      <c r="M78" s="39"/>
      <c r="N78" s="36"/>
      <c r="O78" s="35"/>
      <c r="P78" s="40">
        <f t="shared" si="9"/>
      </c>
      <c r="Q78" s="35"/>
      <c r="R78" s="41">
        <f t="shared" si="10"/>
      </c>
      <c r="S78" s="35"/>
      <c r="T78" s="35"/>
      <c r="U78" s="64"/>
      <c r="V78" s="42">
        <f t="shared" si="11"/>
      </c>
      <c r="W78" s="43"/>
      <c r="X78" s="44">
        <f t="shared" si="12"/>
      </c>
      <c r="Y78" s="45" t="s">
        <v>651</v>
      </c>
      <c r="Z78" s="35"/>
      <c r="AA78" s="65"/>
      <c r="AB78" s="46"/>
      <c r="AC78" s="37"/>
      <c r="AD78" s="37"/>
      <c r="AE78" s="20">
        <f t="shared" si="13"/>
      </c>
      <c r="AF78" s="37"/>
      <c r="AG78" s="20">
        <f t="shared" si="14"/>
      </c>
      <c r="AH78" s="37"/>
      <c r="AI78" s="20">
        <f t="shared" si="15"/>
      </c>
      <c r="AJ78" s="37"/>
      <c r="AK78" s="37"/>
      <c r="AL78" s="17">
        <f t="shared" si="16"/>
      </c>
      <c r="AM78" s="37"/>
      <c r="AN78" s="20">
        <f t="shared" si="17"/>
      </c>
      <c r="AO78" s="37"/>
      <c r="AP78" s="20">
        <f t="shared" si="18"/>
      </c>
      <c r="AQ78" s="37"/>
      <c r="AR78" s="37"/>
      <c r="AS78" s="17">
        <f t="shared" si="19"/>
      </c>
      <c r="AT78" s="37"/>
      <c r="AU78" s="20">
        <f t="shared" si="20"/>
      </c>
      <c r="AV78" s="37"/>
      <c r="AW78" s="20">
        <f t="shared" si="21"/>
      </c>
      <c r="AX78" s="37"/>
      <c r="AY78" s="39" t="s">
        <v>652</v>
      </c>
      <c r="AZ78" s="38"/>
      <c r="BA78" s="47"/>
      <c r="BB78" s="38"/>
      <c r="BC78" s="39"/>
      <c r="BD78" s="38"/>
    </row>
    <row r="79" s="48" customFormat="1">
      <c r="A79" s="35" t="s">
        <v>653</v>
      </c>
      <c r="B79" s="35" t="s">
        <v>654</v>
      </c>
      <c r="C79" s="36" t="s">
        <v>655</v>
      </c>
      <c r="D79" s="35" t="s">
        <v>589</v>
      </c>
      <c r="E79" s="37" t="s">
        <v>180</v>
      </c>
      <c r="F79" s="63" t="s">
        <v>656</v>
      </c>
      <c r="G79" s="37" t="s">
        <v>158</v>
      </c>
      <c r="H79" s="37" t="s">
        <v>46</v>
      </c>
      <c r="I79" s="35" t="s">
        <v>159</v>
      </c>
      <c r="J79" s="69" t="s">
        <v>657</v>
      </c>
      <c r="K79" s="35"/>
      <c r="L79" s="38" t="s">
        <v>658</v>
      </c>
      <c r="M79" s="39"/>
      <c r="N79" s="36"/>
      <c r="O79" s="35"/>
      <c r="P79" s="40">
        <f t="shared" si="9"/>
      </c>
      <c r="Q79" s="35"/>
      <c r="R79" s="41">
        <f t="shared" si="10"/>
      </c>
      <c r="S79" s="35"/>
      <c r="T79" s="35"/>
      <c r="U79" s="64"/>
      <c r="V79" s="42">
        <f t="shared" si="11"/>
      </c>
      <c r="W79" s="43"/>
      <c r="X79" s="44">
        <f t="shared" si="12"/>
      </c>
      <c r="Y79" s="45" t="s">
        <v>659</v>
      </c>
      <c r="Z79" s="35"/>
      <c r="AA79" s="65"/>
      <c r="AB79" s="46"/>
      <c r="AC79" s="37"/>
      <c r="AD79" s="37"/>
      <c r="AE79" s="20">
        <f t="shared" si="13"/>
      </c>
      <c r="AF79" s="37"/>
      <c r="AG79" s="20">
        <f t="shared" si="14"/>
      </c>
      <c r="AH79" s="37"/>
      <c r="AI79" s="20">
        <f t="shared" si="15"/>
      </c>
      <c r="AJ79" s="37"/>
      <c r="AK79" s="37"/>
      <c r="AL79" s="17">
        <f t="shared" si="16"/>
      </c>
      <c r="AM79" s="37"/>
      <c r="AN79" s="20">
        <f t="shared" si="17"/>
      </c>
      <c r="AO79" s="37"/>
      <c r="AP79" s="20">
        <f t="shared" si="18"/>
      </c>
      <c r="AQ79" s="37"/>
      <c r="AR79" s="37"/>
      <c r="AS79" s="17">
        <f t="shared" si="19"/>
      </c>
      <c r="AT79" s="37"/>
      <c r="AU79" s="20">
        <f t="shared" si="20"/>
      </c>
      <c r="AV79" s="37"/>
      <c r="AW79" s="20">
        <f t="shared" si="21"/>
      </c>
      <c r="AX79" s="37"/>
      <c r="AY79" s="39" t="s">
        <v>396</v>
      </c>
      <c r="AZ79" s="38"/>
      <c r="BA79" s="47"/>
      <c r="BB79" s="38"/>
      <c r="BC79" s="39"/>
      <c r="BD79" s="38"/>
    </row>
    <row r="80" s="48" customFormat="1">
      <c r="A80" s="35" t="s">
        <v>660</v>
      </c>
      <c r="B80" s="35" t="s">
        <v>661</v>
      </c>
      <c r="C80" s="36" t="s">
        <v>661</v>
      </c>
      <c r="D80" s="35" t="s">
        <v>589</v>
      </c>
      <c r="E80" s="37" t="s">
        <v>180</v>
      </c>
      <c r="F80" s="63" t="s">
        <v>662</v>
      </c>
      <c r="G80" s="37" t="s">
        <v>158</v>
      </c>
      <c r="H80" s="37" t="s">
        <v>663</v>
      </c>
      <c r="I80" s="35" t="s">
        <v>159</v>
      </c>
      <c r="J80" s="69" t="s">
        <v>334</v>
      </c>
      <c r="K80" s="35" t="s">
        <v>184</v>
      </c>
      <c r="L80" s="38" t="s">
        <v>664</v>
      </c>
      <c r="M80" s="39"/>
      <c r="N80" s="36"/>
      <c r="O80" s="35"/>
      <c r="P80" s="40">
        <f t="shared" si="9"/>
      </c>
      <c r="Q80" s="35"/>
      <c r="R80" s="41">
        <f t="shared" si="10"/>
      </c>
      <c r="S80" s="35" t="s">
        <v>186</v>
      </c>
      <c r="T80" s="35"/>
      <c r="U80" s="64"/>
      <c r="V80" s="42">
        <f t="shared" si="11"/>
      </c>
      <c r="W80" s="43"/>
      <c r="X80" s="44">
        <f t="shared" si="12"/>
      </c>
      <c r="Y80" s="45" t="s">
        <v>665</v>
      </c>
      <c r="Z80" s="35"/>
      <c r="AA80" s="65"/>
      <c r="AB80" s="46"/>
      <c r="AC80" s="37"/>
      <c r="AD80" s="37"/>
      <c r="AE80" s="20">
        <f t="shared" si="13"/>
      </c>
      <c r="AF80" s="37"/>
      <c r="AG80" s="20">
        <f t="shared" si="14"/>
      </c>
      <c r="AH80" s="37"/>
      <c r="AI80" s="20">
        <f t="shared" si="15"/>
      </c>
      <c r="AJ80" s="37"/>
      <c r="AK80" s="37"/>
      <c r="AL80" s="17">
        <f t="shared" si="16"/>
      </c>
      <c r="AM80" s="37"/>
      <c r="AN80" s="20">
        <f t="shared" si="17"/>
      </c>
      <c r="AO80" s="37"/>
      <c r="AP80" s="20">
        <f t="shared" si="18"/>
      </c>
      <c r="AQ80" s="37"/>
      <c r="AR80" s="37"/>
      <c r="AS80" s="17">
        <f t="shared" si="19"/>
      </c>
      <c r="AT80" s="37"/>
      <c r="AU80" s="20">
        <f t="shared" si="20"/>
      </c>
      <c r="AV80" s="37"/>
      <c r="AW80" s="20">
        <f t="shared" si="21"/>
      </c>
      <c r="AX80" s="37"/>
      <c r="AY80" s="39" t="s">
        <v>666</v>
      </c>
      <c r="AZ80" s="38"/>
      <c r="BA80" s="47"/>
      <c r="BB80" s="38"/>
      <c r="BC80" s="39"/>
      <c r="BD80" s="38"/>
    </row>
    <row r="81" s="48" customFormat="1">
      <c r="A81" s="35" t="s">
        <v>667</v>
      </c>
      <c r="B81" s="35" t="s">
        <v>668</v>
      </c>
      <c r="C81" s="36" t="s">
        <v>668</v>
      </c>
      <c r="D81" s="35" t="s">
        <v>589</v>
      </c>
      <c r="E81" s="37" t="s">
        <v>210</v>
      </c>
      <c r="F81" s="63" t="s">
        <v>669</v>
      </c>
      <c r="G81" s="37" t="s">
        <v>158</v>
      </c>
      <c r="H81" s="37" t="s">
        <v>670</v>
      </c>
      <c r="I81" s="35" t="s">
        <v>168</v>
      </c>
      <c r="J81" s="69" t="s">
        <v>334</v>
      </c>
      <c r="K81" s="35" t="s">
        <v>259</v>
      </c>
      <c r="L81" s="38" t="s">
        <v>671</v>
      </c>
      <c r="M81" s="39" t="s">
        <v>672</v>
      </c>
      <c r="N81" s="36" t="s">
        <v>673</v>
      </c>
      <c r="O81" s="35" t="s">
        <v>486</v>
      </c>
      <c r="P81" s="40">
        <f t="shared" si="9"/>
      </c>
      <c r="Q81" s="35" t="s">
        <v>222</v>
      </c>
      <c r="R81" s="41">
        <f t="shared" si="10"/>
      </c>
      <c r="S81" s="35" t="s">
        <v>163</v>
      </c>
      <c r="T81" s="35"/>
      <c r="U81" s="64"/>
      <c r="V81" s="42">
        <f t="shared" si="11"/>
      </c>
      <c r="W81" s="43"/>
      <c r="X81" s="44">
        <f t="shared" si="12"/>
      </c>
      <c r="Y81" s="45" t="s">
        <v>674</v>
      </c>
      <c r="Z81" s="35"/>
      <c r="AA81" s="65"/>
      <c r="AB81" s="46"/>
      <c r="AC81" s="37"/>
      <c r="AD81" s="37"/>
      <c r="AE81" s="20">
        <f t="shared" si="13"/>
      </c>
      <c r="AF81" s="37"/>
      <c r="AG81" s="20">
        <f t="shared" si="14"/>
      </c>
      <c r="AH81" s="37"/>
      <c r="AI81" s="20">
        <f t="shared" si="15"/>
      </c>
      <c r="AJ81" s="37"/>
      <c r="AK81" s="37"/>
      <c r="AL81" s="17">
        <f t="shared" si="16"/>
      </c>
      <c r="AM81" s="37"/>
      <c r="AN81" s="20">
        <f t="shared" si="17"/>
      </c>
      <c r="AO81" s="37"/>
      <c r="AP81" s="20">
        <f t="shared" si="18"/>
      </c>
      <c r="AQ81" s="37"/>
      <c r="AR81" s="37"/>
      <c r="AS81" s="17">
        <f t="shared" si="19"/>
      </c>
      <c r="AT81" s="37"/>
      <c r="AU81" s="20">
        <f t="shared" si="20"/>
      </c>
      <c r="AV81" s="37"/>
      <c r="AW81" s="20">
        <f t="shared" si="21"/>
      </c>
      <c r="AX81" s="37"/>
      <c r="AY81" s="39" t="s">
        <v>666</v>
      </c>
      <c r="AZ81" s="38"/>
      <c r="BA81" s="47"/>
      <c r="BB81" s="38"/>
      <c r="BC81" s="39"/>
      <c r="BD81" s="38"/>
    </row>
    <row r="82" s="48" customFormat="1">
      <c r="A82" s="35" t="s">
        <v>675</v>
      </c>
      <c r="B82" s="35" t="s">
        <v>676</v>
      </c>
      <c r="C82" s="36" t="s">
        <v>676</v>
      </c>
      <c r="D82" s="35" t="s">
        <v>589</v>
      </c>
      <c r="E82" s="37" t="s">
        <v>156</v>
      </c>
      <c r="F82" s="63" t="s">
        <v>677</v>
      </c>
      <c r="G82" s="37" t="s">
        <v>158</v>
      </c>
      <c r="H82" s="37" t="s">
        <v>182</v>
      </c>
      <c r="I82" s="35" t="s">
        <v>159</v>
      </c>
      <c r="J82" s="69" t="s">
        <v>678</v>
      </c>
      <c r="K82" s="35"/>
      <c r="L82" s="38" t="s">
        <v>679</v>
      </c>
      <c r="M82" s="39"/>
      <c r="N82" s="36"/>
      <c r="O82" s="35"/>
      <c r="P82" s="40">
        <f t="shared" si="9"/>
      </c>
      <c r="Q82" s="35"/>
      <c r="R82" s="41">
        <f t="shared" si="10"/>
      </c>
      <c r="S82" s="35"/>
      <c r="T82" s="35"/>
      <c r="U82" s="64"/>
      <c r="V82" s="42">
        <f t="shared" si="11"/>
      </c>
      <c r="W82" s="43"/>
      <c r="X82" s="44">
        <f t="shared" si="12"/>
      </c>
      <c r="Y82" s="45" t="s">
        <v>676</v>
      </c>
      <c r="Z82" s="35"/>
      <c r="AA82" s="65"/>
      <c r="AB82" s="46"/>
      <c r="AC82" s="37"/>
      <c r="AD82" s="37"/>
      <c r="AE82" s="20">
        <f t="shared" si="13"/>
      </c>
      <c r="AF82" s="37"/>
      <c r="AG82" s="20">
        <f t="shared" si="14"/>
      </c>
      <c r="AH82" s="37"/>
      <c r="AI82" s="20">
        <f t="shared" si="15"/>
      </c>
      <c r="AJ82" s="37"/>
      <c r="AK82" s="37"/>
      <c r="AL82" s="17">
        <f t="shared" si="16"/>
      </c>
      <c r="AM82" s="37"/>
      <c r="AN82" s="20">
        <f t="shared" si="17"/>
      </c>
      <c r="AO82" s="37"/>
      <c r="AP82" s="20">
        <f t="shared" si="18"/>
      </c>
      <c r="AQ82" s="37"/>
      <c r="AR82" s="37"/>
      <c r="AS82" s="17">
        <f t="shared" si="19"/>
      </c>
      <c r="AT82" s="37"/>
      <c r="AU82" s="20">
        <f t="shared" si="20"/>
      </c>
      <c r="AV82" s="37"/>
      <c r="AW82" s="20">
        <f t="shared" si="21"/>
      </c>
      <c r="AX82" s="37"/>
      <c r="AY82" s="39" t="s">
        <v>353</v>
      </c>
      <c r="AZ82" s="38"/>
      <c r="BA82" s="47"/>
      <c r="BB82" s="38"/>
      <c r="BC82" s="39"/>
      <c r="BD82" s="38"/>
    </row>
    <row r="83" s="48" customFormat="1">
      <c r="A83" s="35" t="s">
        <v>680</v>
      </c>
      <c r="B83" s="35" t="s">
        <v>681</v>
      </c>
      <c r="C83" s="36" t="s">
        <v>681</v>
      </c>
      <c r="D83" s="35" t="s">
        <v>589</v>
      </c>
      <c r="E83" s="37" t="s">
        <v>615</v>
      </c>
      <c r="F83" s="63" t="s">
        <v>682</v>
      </c>
      <c r="G83" s="37" t="s">
        <v>158</v>
      </c>
      <c r="H83" s="37" t="s">
        <v>246</v>
      </c>
      <c r="I83" s="35" t="s">
        <v>159</v>
      </c>
      <c r="J83" s="69" t="s">
        <v>678</v>
      </c>
      <c r="K83" s="35"/>
      <c r="L83" s="38" t="s">
        <v>683</v>
      </c>
      <c r="M83" s="39"/>
      <c r="N83" s="36"/>
      <c r="O83" s="35"/>
      <c r="P83" s="40">
        <f t="shared" si="9"/>
      </c>
      <c r="Q83" s="35"/>
      <c r="R83" s="41">
        <f t="shared" si="10"/>
      </c>
      <c r="S83" s="35"/>
      <c r="T83" s="35"/>
      <c r="U83" s="64"/>
      <c r="V83" s="42">
        <f t="shared" si="11"/>
      </c>
      <c r="W83" s="43"/>
      <c r="X83" s="44">
        <f t="shared" si="12"/>
      </c>
      <c r="Y83" s="45" t="s">
        <v>681</v>
      </c>
      <c r="Z83" s="35"/>
      <c r="AA83" s="65"/>
      <c r="AB83" s="46"/>
      <c r="AC83" s="37"/>
      <c r="AD83" s="37"/>
      <c r="AE83" s="20">
        <f t="shared" si="13"/>
      </c>
      <c r="AF83" s="37"/>
      <c r="AG83" s="20">
        <f t="shared" si="14"/>
      </c>
      <c r="AH83" s="37"/>
      <c r="AI83" s="20">
        <f t="shared" si="15"/>
      </c>
      <c r="AJ83" s="37"/>
      <c r="AK83" s="37"/>
      <c r="AL83" s="17">
        <f t="shared" si="16"/>
      </c>
      <c r="AM83" s="37"/>
      <c r="AN83" s="20">
        <f t="shared" si="17"/>
      </c>
      <c r="AO83" s="37"/>
      <c r="AP83" s="20">
        <f t="shared" si="18"/>
      </c>
      <c r="AQ83" s="37"/>
      <c r="AR83" s="37"/>
      <c r="AS83" s="17">
        <f t="shared" si="19"/>
      </c>
      <c r="AT83" s="37"/>
      <c r="AU83" s="20">
        <f t="shared" si="20"/>
      </c>
      <c r="AV83" s="37"/>
      <c r="AW83" s="20">
        <f t="shared" si="21"/>
      </c>
      <c r="AX83" s="37"/>
      <c r="AY83" s="39" t="s">
        <v>484</v>
      </c>
      <c r="AZ83" s="38"/>
      <c r="BA83" s="47"/>
      <c r="BB83" s="38"/>
      <c r="BC83" s="39"/>
      <c r="BD83" s="38"/>
    </row>
    <row r="84" s="48" customFormat="1">
      <c r="A84" s="35" t="s">
        <v>684</v>
      </c>
      <c r="B84" s="35" t="s">
        <v>685</v>
      </c>
      <c r="C84" s="36" t="s">
        <v>686</v>
      </c>
      <c r="D84" s="35" t="s">
        <v>687</v>
      </c>
      <c r="E84" s="37" t="s">
        <v>156</v>
      </c>
      <c r="F84" s="63" t="s">
        <v>688</v>
      </c>
      <c r="G84" s="37" t="s">
        <v>158</v>
      </c>
      <c r="H84" s="37" t="s">
        <v>46</v>
      </c>
      <c r="I84" s="35" t="s">
        <v>168</v>
      </c>
      <c r="J84" s="69" t="s">
        <v>689</v>
      </c>
      <c r="K84" s="35"/>
      <c r="L84" s="38" t="s">
        <v>690</v>
      </c>
      <c r="M84" s="39"/>
      <c r="N84" s="36"/>
      <c r="O84" s="35"/>
      <c r="P84" s="40">
        <f t="shared" si="9"/>
      </c>
      <c r="Q84" s="35"/>
      <c r="R84" s="41">
        <f t="shared" si="10"/>
      </c>
      <c r="S84" s="35"/>
      <c r="T84" s="35"/>
      <c r="U84" s="64"/>
      <c r="V84" s="42">
        <f t="shared" si="11"/>
      </c>
      <c r="W84" s="43"/>
      <c r="X84" s="44">
        <f t="shared" si="12"/>
      </c>
      <c r="Y84" s="45" t="s">
        <v>691</v>
      </c>
      <c r="Z84" s="35"/>
      <c r="AA84" s="65"/>
      <c r="AB84" s="46"/>
      <c r="AC84" s="37"/>
      <c r="AD84" s="37"/>
      <c r="AE84" s="20">
        <f t="shared" si="13"/>
      </c>
      <c r="AF84" s="37"/>
      <c r="AG84" s="20">
        <f t="shared" si="14"/>
      </c>
      <c r="AH84" s="37"/>
      <c r="AI84" s="20">
        <f t="shared" si="15"/>
      </c>
      <c r="AJ84" s="37"/>
      <c r="AK84" s="37"/>
      <c r="AL84" s="17">
        <f t="shared" si="16"/>
      </c>
      <c r="AM84" s="37"/>
      <c r="AN84" s="20">
        <f t="shared" si="17"/>
      </c>
      <c r="AO84" s="37"/>
      <c r="AP84" s="20">
        <f t="shared" si="18"/>
      </c>
      <c r="AQ84" s="37"/>
      <c r="AR84" s="37"/>
      <c r="AS84" s="17">
        <f t="shared" si="19"/>
      </c>
      <c r="AT84" s="37"/>
      <c r="AU84" s="20">
        <f t="shared" si="20"/>
      </c>
      <c r="AV84" s="37"/>
      <c r="AW84" s="20">
        <f t="shared" si="21"/>
      </c>
      <c r="AX84" s="37"/>
      <c r="AY84" s="39"/>
      <c r="AZ84" s="38"/>
      <c r="BA84" s="47"/>
      <c r="BB84" s="38"/>
      <c r="BC84" s="39"/>
      <c r="BD84" s="38"/>
    </row>
    <row r="85" s="48" customFormat="1">
      <c r="A85" s="35" t="s">
        <v>692</v>
      </c>
      <c r="B85" s="35" t="s">
        <v>693</v>
      </c>
      <c r="C85" s="36" t="s">
        <v>694</v>
      </c>
      <c r="D85" s="35" t="s">
        <v>687</v>
      </c>
      <c r="E85" s="37" t="s">
        <v>156</v>
      </c>
      <c r="F85" s="63" t="s">
        <v>695</v>
      </c>
      <c r="G85" s="37" t="s">
        <v>158</v>
      </c>
      <c r="H85" s="37" t="s">
        <v>182</v>
      </c>
      <c r="I85" s="35" t="s">
        <v>168</v>
      </c>
      <c r="J85" s="69" t="s">
        <v>235</v>
      </c>
      <c r="K85" s="35"/>
      <c r="L85" s="38" t="s">
        <v>696</v>
      </c>
      <c r="M85" s="39"/>
      <c r="N85" s="36"/>
      <c r="O85" s="35"/>
      <c r="P85" s="40">
        <f t="shared" si="9"/>
      </c>
      <c r="Q85" s="35"/>
      <c r="R85" s="41">
        <f t="shared" si="10"/>
      </c>
      <c r="S85" s="35"/>
      <c r="T85" s="35"/>
      <c r="U85" s="64"/>
      <c r="V85" s="42">
        <f t="shared" si="11"/>
      </c>
      <c r="W85" s="43"/>
      <c r="X85" s="44">
        <f t="shared" si="12"/>
      </c>
      <c r="Y85" s="45" t="s">
        <v>697</v>
      </c>
      <c r="Z85" s="35"/>
      <c r="AA85" s="65"/>
      <c r="AB85" s="46"/>
      <c r="AC85" s="37"/>
      <c r="AD85" s="37"/>
      <c r="AE85" s="20">
        <f t="shared" si="13"/>
      </c>
      <c r="AF85" s="37"/>
      <c r="AG85" s="20">
        <f t="shared" si="14"/>
      </c>
      <c r="AH85" s="37"/>
      <c r="AI85" s="20">
        <f t="shared" si="15"/>
      </c>
      <c r="AJ85" s="37"/>
      <c r="AK85" s="37"/>
      <c r="AL85" s="17">
        <f t="shared" si="16"/>
      </c>
      <c r="AM85" s="37"/>
      <c r="AN85" s="20">
        <f t="shared" si="17"/>
      </c>
      <c r="AO85" s="37"/>
      <c r="AP85" s="20">
        <f t="shared" si="18"/>
      </c>
      <c r="AQ85" s="37"/>
      <c r="AR85" s="37"/>
      <c r="AS85" s="17">
        <f t="shared" si="19"/>
      </c>
      <c r="AT85" s="37"/>
      <c r="AU85" s="20">
        <f t="shared" si="20"/>
      </c>
      <c r="AV85" s="37"/>
      <c r="AW85" s="20">
        <f t="shared" si="21"/>
      </c>
      <c r="AX85" s="37"/>
      <c r="AY85" s="39"/>
      <c r="AZ85" s="38"/>
      <c r="BA85" s="47"/>
      <c r="BB85" s="38"/>
      <c r="BC85" s="39"/>
      <c r="BD85" s="38"/>
    </row>
    <row r="86" s="48" customFormat="1">
      <c r="A86" s="35" t="s">
        <v>698</v>
      </c>
      <c r="B86" s="35" t="s">
        <v>699</v>
      </c>
      <c r="C86" s="36" t="s">
        <v>700</v>
      </c>
      <c r="D86" s="35" t="s">
        <v>687</v>
      </c>
      <c r="E86" s="37" t="s">
        <v>292</v>
      </c>
      <c r="F86" s="63" t="s">
        <v>701</v>
      </c>
      <c r="G86" s="37" t="s">
        <v>158</v>
      </c>
      <c r="H86" s="37"/>
      <c r="I86" s="35" t="s">
        <v>159</v>
      </c>
      <c r="J86" s="69" t="s">
        <v>565</v>
      </c>
      <c r="K86" s="35"/>
      <c r="L86" s="38" t="s">
        <v>702</v>
      </c>
      <c r="M86" s="39"/>
      <c r="N86" s="36"/>
      <c r="O86" s="35"/>
      <c r="P86" s="40">
        <f t="shared" si="9"/>
      </c>
      <c r="Q86" s="35"/>
      <c r="R86" s="41">
        <f t="shared" si="10"/>
      </c>
      <c r="S86" s="35"/>
      <c r="T86" s="35"/>
      <c r="U86" s="64"/>
      <c r="V86" s="42">
        <f t="shared" si="11"/>
      </c>
      <c r="W86" s="43"/>
      <c r="X86" s="44">
        <f t="shared" si="12"/>
      </c>
      <c r="Y86" s="45" t="s">
        <v>703</v>
      </c>
      <c r="Z86" s="35"/>
      <c r="AA86" s="65"/>
      <c r="AB86" s="46"/>
      <c r="AC86" s="37"/>
      <c r="AD86" s="37"/>
      <c r="AE86" s="20">
        <f t="shared" si="13"/>
      </c>
      <c r="AF86" s="37"/>
      <c r="AG86" s="20">
        <f t="shared" si="14"/>
      </c>
      <c r="AH86" s="37"/>
      <c r="AI86" s="20">
        <f t="shared" si="15"/>
      </c>
      <c r="AJ86" s="37"/>
      <c r="AK86" s="37"/>
      <c r="AL86" s="17">
        <f t="shared" si="16"/>
      </c>
      <c r="AM86" s="37"/>
      <c r="AN86" s="20">
        <f t="shared" si="17"/>
      </c>
      <c r="AO86" s="37"/>
      <c r="AP86" s="20">
        <f t="shared" si="18"/>
      </c>
      <c r="AQ86" s="37"/>
      <c r="AR86" s="37"/>
      <c r="AS86" s="17">
        <f t="shared" si="19"/>
      </c>
      <c r="AT86" s="37"/>
      <c r="AU86" s="20">
        <f t="shared" si="20"/>
      </c>
      <c r="AV86" s="37"/>
      <c r="AW86" s="20">
        <f t="shared" si="21"/>
      </c>
      <c r="AX86" s="37"/>
      <c r="AY86" s="39"/>
      <c r="AZ86" s="38"/>
      <c r="BA86" s="47"/>
      <c r="BB86" s="38"/>
      <c r="BC86" s="39"/>
      <c r="BD86" s="38"/>
    </row>
    <row r="87" s="48" customFormat="1">
      <c r="A87" s="35" t="s">
        <v>704</v>
      </c>
      <c r="B87" s="35" t="s">
        <v>705</v>
      </c>
      <c r="C87" s="36" t="s">
        <v>706</v>
      </c>
      <c r="D87" s="35" t="s">
        <v>687</v>
      </c>
      <c r="E87" s="37" t="s">
        <v>292</v>
      </c>
      <c r="F87" s="63" t="s">
        <v>707</v>
      </c>
      <c r="G87" s="37" t="s">
        <v>158</v>
      </c>
      <c r="H87" s="37"/>
      <c r="I87" s="35" t="s">
        <v>159</v>
      </c>
      <c r="J87" s="69" t="s">
        <v>336</v>
      </c>
      <c r="K87" s="35"/>
      <c r="L87" s="38" t="s">
        <v>452</v>
      </c>
      <c r="M87" s="39"/>
      <c r="N87" s="36"/>
      <c r="O87" s="35"/>
      <c r="P87" s="40">
        <f t="shared" si="9"/>
      </c>
      <c r="Q87" s="35"/>
      <c r="R87" s="41">
        <f t="shared" si="10"/>
      </c>
      <c r="S87" s="35"/>
      <c r="T87" s="35"/>
      <c r="U87" s="64"/>
      <c r="V87" s="42">
        <f t="shared" si="11"/>
      </c>
      <c r="W87" s="43"/>
      <c r="X87" s="44">
        <f t="shared" si="12"/>
      </c>
      <c r="Y87" s="45" t="s">
        <v>171</v>
      </c>
      <c r="Z87" s="35"/>
      <c r="AA87" s="65"/>
      <c r="AB87" s="46"/>
      <c r="AC87" s="37"/>
      <c r="AD87" s="37"/>
      <c r="AE87" s="20">
        <f t="shared" si="13"/>
      </c>
      <c r="AF87" s="37"/>
      <c r="AG87" s="20">
        <f t="shared" si="14"/>
      </c>
      <c r="AH87" s="37"/>
      <c r="AI87" s="20">
        <f t="shared" si="15"/>
      </c>
      <c r="AJ87" s="37"/>
      <c r="AK87" s="37"/>
      <c r="AL87" s="17">
        <f t="shared" si="16"/>
      </c>
      <c r="AM87" s="37"/>
      <c r="AN87" s="20">
        <f t="shared" si="17"/>
      </c>
      <c r="AO87" s="37"/>
      <c r="AP87" s="20">
        <f t="shared" si="18"/>
      </c>
      <c r="AQ87" s="37"/>
      <c r="AR87" s="37"/>
      <c r="AS87" s="17">
        <f t="shared" si="19"/>
      </c>
      <c r="AT87" s="37"/>
      <c r="AU87" s="20">
        <f t="shared" si="20"/>
      </c>
      <c r="AV87" s="37"/>
      <c r="AW87" s="20">
        <f t="shared" si="21"/>
      </c>
      <c r="AX87" s="37"/>
      <c r="AY87" s="39"/>
      <c r="AZ87" s="38"/>
      <c r="BA87" s="47"/>
      <c r="BB87" s="38"/>
      <c r="BC87" s="39"/>
      <c r="BD87" s="38"/>
    </row>
    <row r="88" s="48" customFormat="1">
      <c r="A88" s="35" t="s">
        <v>708</v>
      </c>
      <c r="B88" s="35" t="s">
        <v>709</v>
      </c>
      <c r="C88" s="36" t="s">
        <v>710</v>
      </c>
      <c r="D88" s="35" t="s">
        <v>687</v>
      </c>
      <c r="E88" s="37" t="s">
        <v>478</v>
      </c>
      <c r="F88" s="63" t="s">
        <v>711</v>
      </c>
      <c r="G88" s="37" t="s">
        <v>158</v>
      </c>
      <c r="H88" s="37" t="s">
        <v>436</v>
      </c>
      <c r="I88" s="35" t="s">
        <v>168</v>
      </c>
      <c r="J88" s="69" t="s">
        <v>334</v>
      </c>
      <c r="K88" s="35"/>
      <c r="L88" s="38" t="s">
        <v>712</v>
      </c>
      <c r="M88" s="39"/>
      <c r="N88" s="36"/>
      <c r="O88" s="35"/>
      <c r="P88" s="40">
        <f t="shared" si="9"/>
      </c>
      <c r="Q88" s="35"/>
      <c r="R88" s="41">
        <f t="shared" si="10"/>
      </c>
      <c r="S88" s="35"/>
      <c r="T88" s="35"/>
      <c r="U88" s="64"/>
      <c r="V88" s="42">
        <f t="shared" si="11"/>
      </c>
      <c r="W88" s="43"/>
      <c r="X88" s="44">
        <f t="shared" si="12"/>
      </c>
      <c r="Y88" s="45" t="s">
        <v>713</v>
      </c>
      <c r="Z88" s="35"/>
      <c r="AA88" s="65"/>
      <c r="AB88" s="46"/>
      <c r="AC88" s="37"/>
      <c r="AD88" s="37"/>
      <c r="AE88" s="20">
        <f t="shared" si="13"/>
      </c>
      <c r="AF88" s="37"/>
      <c r="AG88" s="20">
        <f t="shared" si="14"/>
      </c>
      <c r="AH88" s="37"/>
      <c r="AI88" s="20">
        <f t="shared" si="15"/>
      </c>
      <c r="AJ88" s="37"/>
      <c r="AK88" s="37"/>
      <c r="AL88" s="17">
        <f t="shared" si="16"/>
      </c>
      <c r="AM88" s="37"/>
      <c r="AN88" s="20">
        <f t="shared" si="17"/>
      </c>
      <c r="AO88" s="37"/>
      <c r="AP88" s="20">
        <f t="shared" si="18"/>
      </c>
      <c r="AQ88" s="37"/>
      <c r="AR88" s="37"/>
      <c r="AS88" s="17">
        <f t="shared" si="19"/>
      </c>
      <c r="AT88" s="37"/>
      <c r="AU88" s="20">
        <f t="shared" si="20"/>
      </c>
      <c r="AV88" s="37"/>
      <c r="AW88" s="20">
        <f t="shared" si="21"/>
      </c>
      <c r="AX88" s="37"/>
      <c r="AY88" s="39" t="s">
        <v>254</v>
      </c>
      <c r="AZ88" s="38"/>
      <c r="BA88" s="47"/>
      <c r="BB88" s="38"/>
      <c r="BC88" s="39"/>
      <c r="BD88" s="38"/>
    </row>
    <row r="89" s="48" customFormat="1">
      <c r="A89" s="35" t="s">
        <v>714</v>
      </c>
      <c r="B89" s="35" t="s">
        <v>715</v>
      </c>
      <c r="C89" s="36" t="s">
        <v>716</v>
      </c>
      <c r="D89" s="35" t="s">
        <v>687</v>
      </c>
      <c r="E89" s="37" t="s">
        <v>478</v>
      </c>
      <c r="F89" s="63" t="s">
        <v>717</v>
      </c>
      <c r="G89" s="37" t="s">
        <v>158</v>
      </c>
      <c r="H89" s="37" t="s">
        <v>182</v>
      </c>
      <c r="I89" s="35" t="s">
        <v>168</v>
      </c>
      <c r="J89" s="69" t="s">
        <v>718</v>
      </c>
      <c r="K89" s="35" t="s">
        <v>184</v>
      </c>
      <c r="L89" s="38" t="s">
        <v>719</v>
      </c>
      <c r="M89" s="39" t="s">
        <v>565</v>
      </c>
      <c r="N89" s="36" t="s">
        <v>720</v>
      </c>
      <c r="O89" s="35" t="s">
        <v>221</v>
      </c>
      <c r="P89" s="40">
        <f t="shared" si="9"/>
      </c>
      <c r="Q89" s="35" t="s">
        <v>222</v>
      </c>
      <c r="R89" s="41">
        <f t="shared" si="10"/>
      </c>
      <c r="S89" s="35" t="s">
        <v>186</v>
      </c>
      <c r="T89" s="35" t="s">
        <v>721</v>
      </c>
      <c r="U89" s="64" t="s">
        <v>188</v>
      </c>
      <c r="V89" s="42">
        <f t="shared" si="11"/>
      </c>
      <c r="W89" s="43"/>
      <c r="X89" s="44">
        <f t="shared" si="12"/>
      </c>
      <c r="Y89" s="45" t="s">
        <v>722</v>
      </c>
      <c r="Z89" s="35" t="s">
        <v>723</v>
      </c>
      <c r="AA89" s="65" t="s">
        <v>717</v>
      </c>
      <c r="AB89" s="46" t="s">
        <v>594</v>
      </c>
      <c r="AC89" s="37" t="s">
        <v>522</v>
      </c>
      <c r="AD89" s="37" t="s">
        <v>188</v>
      </c>
      <c r="AE89" s="20">
        <f t="shared" si="13"/>
      </c>
      <c r="AF89" s="37" t="s">
        <v>229</v>
      </c>
      <c r="AG89" s="20">
        <f t="shared" si="14"/>
      </c>
      <c r="AH89" s="37" t="s">
        <v>724</v>
      </c>
      <c r="AI89" s="20">
        <f t="shared" si="15"/>
      </c>
      <c r="AJ89" s="37"/>
      <c r="AK89" s="37" t="s">
        <v>188</v>
      </c>
      <c r="AL89" s="17">
        <f t="shared" si="16"/>
      </c>
      <c r="AM89" s="37" t="s">
        <v>229</v>
      </c>
      <c r="AN89" s="20">
        <f t="shared" si="17"/>
      </c>
      <c r="AO89" s="37" t="s">
        <v>725</v>
      </c>
      <c r="AP89" s="20">
        <f t="shared" si="18"/>
      </c>
      <c r="AQ89" s="37"/>
      <c r="AR89" s="37"/>
      <c r="AS89" s="17">
        <f t="shared" si="19"/>
      </c>
      <c r="AT89" s="37"/>
      <c r="AU89" s="20">
        <f t="shared" si="20"/>
      </c>
      <c r="AV89" s="37"/>
      <c r="AW89" s="20">
        <f t="shared" si="21"/>
      </c>
      <c r="AX89" s="37"/>
      <c r="AY89" s="39" t="s">
        <v>726</v>
      </c>
      <c r="AZ89" s="38" t="s">
        <v>726</v>
      </c>
      <c r="BA89" s="47" t="s">
        <v>727</v>
      </c>
      <c r="BB89" s="38" t="s">
        <v>728</v>
      </c>
      <c r="BC89" s="39"/>
      <c r="BD89" s="38" t="s">
        <v>188</v>
      </c>
    </row>
    <row r="90" s="48" customFormat="1">
      <c r="A90" s="35" t="s">
        <v>729</v>
      </c>
      <c r="B90" s="35" t="s">
        <v>730</v>
      </c>
      <c r="C90" s="36" t="s">
        <v>731</v>
      </c>
      <c r="D90" s="35" t="s">
        <v>687</v>
      </c>
      <c r="E90" s="37" t="s">
        <v>180</v>
      </c>
      <c r="F90" s="63" t="s">
        <v>732</v>
      </c>
      <c r="G90" s="37" t="s">
        <v>158</v>
      </c>
      <c r="H90" s="37" t="s">
        <v>182</v>
      </c>
      <c r="I90" s="35" t="s">
        <v>168</v>
      </c>
      <c r="J90" s="69" t="s">
        <v>733</v>
      </c>
      <c r="K90" s="35" t="s">
        <v>259</v>
      </c>
      <c r="L90" s="38" t="s">
        <v>734</v>
      </c>
      <c r="M90" s="39" t="s">
        <v>735</v>
      </c>
      <c r="N90" s="36" t="s">
        <v>438</v>
      </c>
      <c r="O90" s="35" t="s">
        <v>221</v>
      </c>
      <c r="P90" s="40">
        <f t="shared" si="9"/>
      </c>
      <c r="Q90" s="35" t="s">
        <v>222</v>
      </c>
      <c r="R90" s="41">
        <f t="shared" si="10"/>
      </c>
      <c r="S90" s="35" t="s">
        <v>186</v>
      </c>
      <c r="T90" s="35" t="s">
        <v>736</v>
      </c>
      <c r="U90" s="64"/>
      <c r="V90" s="42">
        <f t="shared" si="11"/>
      </c>
      <c r="W90" s="43"/>
      <c r="X90" s="44">
        <f t="shared" si="12"/>
      </c>
      <c r="Y90" s="45" t="s">
        <v>737</v>
      </c>
      <c r="Z90" s="35" t="s">
        <v>738</v>
      </c>
      <c r="AA90" s="65" t="s">
        <v>739</v>
      </c>
      <c r="AB90" s="46" t="s">
        <v>740</v>
      </c>
      <c r="AC90" s="37"/>
      <c r="AD90" s="37" t="s">
        <v>188</v>
      </c>
      <c r="AE90" s="20">
        <f t="shared" si="13"/>
      </c>
      <c r="AF90" s="37" t="s">
        <v>229</v>
      </c>
      <c r="AG90" s="20">
        <f t="shared" si="14"/>
      </c>
      <c r="AH90" s="37" t="s">
        <v>230</v>
      </c>
      <c r="AI90" s="20">
        <f t="shared" si="15"/>
      </c>
      <c r="AJ90" s="37" t="s">
        <v>741</v>
      </c>
      <c r="AK90" s="37" t="s">
        <v>188</v>
      </c>
      <c r="AL90" s="17">
        <f t="shared" si="16"/>
      </c>
      <c r="AM90" s="37" t="s">
        <v>232</v>
      </c>
      <c r="AN90" s="20">
        <f t="shared" si="17"/>
      </c>
      <c r="AO90" s="37" t="s">
        <v>340</v>
      </c>
      <c r="AP90" s="20">
        <f t="shared" si="18"/>
      </c>
      <c r="AQ90" s="37" t="s">
        <v>339</v>
      </c>
      <c r="AR90" s="37"/>
      <c r="AS90" s="17">
        <f t="shared" si="19"/>
      </c>
      <c r="AT90" s="37"/>
      <c r="AU90" s="20">
        <f t="shared" si="20"/>
      </c>
      <c r="AV90" s="37"/>
      <c r="AW90" s="20">
        <f t="shared" si="21"/>
      </c>
      <c r="AX90" s="37"/>
      <c r="AY90" s="39" t="s">
        <v>742</v>
      </c>
      <c r="AZ90" s="38" t="s">
        <v>743</v>
      </c>
      <c r="BA90" s="47" t="s">
        <v>744</v>
      </c>
      <c r="BB90" s="38" t="s">
        <v>745</v>
      </c>
      <c r="BC90" s="39"/>
      <c r="BD90" s="38" t="s">
        <v>188</v>
      </c>
    </row>
    <row r="91" s="48" customFormat="1">
      <c r="A91" s="35" t="s">
        <v>746</v>
      </c>
      <c r="B91" s="35" t="s">
        <v>747</v>
      </c>
      <c r="C91" s="36" t="s">
        <v>748</v>
      </c>
      <c r="D91" s="35" t="s">
        <v>687</v>
      </c>
      <c r="E91" s="37" t="s">
        <v>749</v>
      </c>
      <c r="F91" s="63"/>
      <c r="G91" s="37" t="s">
        <v>158</v>
      </c>
      <c r="H91" s="37" t="s">
        <v>182</v>
      </c>
      <c r="I91" s="35" t="s">
        <v>159</v>
      </c>
      <c r="J91" s="69" t="s">
        <v>258</v>
      </c>
      <c r="K91" s="35" t="s">
        <v>259</v>
      </c>
      <c r="L91" s="38" t="s">
        <v>750</v>
      </c>
      <c r="M91" s="39" t="s">
        <v>261</v>
      </c>
      <c r="N91" s="36" t="s">
        <v>262</v>
      </c>
      <c r="O91" s="35" t="s">
        <v>221</v>
      </c>
      <c r="P91" s="40">
        <f t="shared" si="9"/>
      </c>
      <c r="Q91" s="35" t="s">
        <v>222</v>
      </c>
      <c r="R91" s="41">
        <f t="shared" si="10"/>
      </c>
      <c r="S91" s="35" t="s">
        <v>153</v>
      </c>
      <c r="T91" s="35"/>
      <c r="U91" s="64"/>
      <c r="V91" s="42">
        <f t="shared" si="11"/>
      </c>
      <c r="W91" s="43"/>
      <c r="X91" s="44">
        <f t="shared" si="12"/>
      </c>
      <c r="Y91" s="45"/>
      <c r="Z91" s="35"/>
      <c r="AA91" s="65"/>
      <c r="AB91" s="46" t="s">
        <v>263</v>
      </c>
      <c r="AC91" s="37"/>
      <c r="AD91" s="37" t="s">
        <v>264</v>
      </c>
      <c r="AE91" s="20">
        <f t="shared" si="13"/>
      </c>
      <c r="AF91" s="37" t="s">
        <v>265</v>
      </c>
      <c r="AG91" s="20">
        <f t="shared" si="14"/>
      </c>
      <c r="AH91" s="37" t="s">
        <v>266</v>
      </c>
      <c r="AI91" s="20">
        <f t="shared" si="15"/>
      </c>
      <c r="AJ91" s="37"/>
      <c r="AK91" s="37" t="s">
        <v>188</v>
      </c>
      <c r="AL91" s="17">
        <f t="shared" si="16"/>
      </c>
      <c r="AM91" s="37" t="s">
        <v>751</v>
      </c>
      <c r="AN91" s="20">
        <f t="shared" si="17"/>
      </c>
      <c r="AO91" s="37" t="s">
        <v>752</v>
      </c>
      <c r="AP91" s="20">
        <f t="shared" si="18"/>
      </c>
      <c r="AQ91" s="37"/>
      <c r="AR91" s="37"/>
      <c r="AS91" s="17">
        <f t="shared" si="19"/>
      </c>
      <c r="AT91" s="37"/>
      <c r="AU91" s="20">
        <f t="shared" si="20"/>
      </c>
      <c r="AV91" s="37"/>
      <c r="AW91" s="20">
        <f t="shared" si="21"/>
      </c>
      <c r="AX91" s="37"/>
      <c r="AY91" s="39" t="s">
        <v>269</v>
      </c>
      <c r="AZ91" s="38"/>
      <c r="BA91" s="47"/>
      <c r="BB91" s="38" t="s">
        <v>270</v>
      </c>
      <c r="BC91" s="39"/>
      <c r="BD91" s="38"/>
    </row>
    <row r="92" s="48" customFormat="1">
      <c r="A92" s="35" t="s">
        <v>753</v>
      </c>
      <c r="B92" s="35" t="s">
        <v>754</v>
      </c>
      <c r="C92" s="36" t="s">
        <v>256</v>
      </c>
      <c r="D92" s="35" t="s">
        <v>687</v>
      </c>
      <c r="E92" s="37" t="s">
        <v>180</v>
      </c>
      <c r="F92" s="63" t="s">
        <v>755</v>
      </c>
      <c r="G92" s="37" t="s">
        <v>158</v>
      </c>
      <c r="H92" s="37"/>
      <c r="I92" s="35" t="s">
        <v>168</v>
      </c>
      <c r="J92" s="69" t="s">
        <v>617</v>
      </c>
      <c r="K92" s="35" t="s">
        <v>184</v>
      </c>
      <c r="L92" s="38" t="s">
        <v>756</v>
      </c>
      <c r="M92" s="39" t="s">
        <v>565</v>
      </c>
      <c r="N92" s="36" t="s">
        <v>438</v>
      </c>
      <c r="O92" s="35" t="s">
        <v>221</v>
      </c>
      <c r="P92" s="40">
        <f t="shared" si="9"/>
      </c>
      <c r="Q92" s="35" t="s">
        <v>222</v>
      </c>
      <c r="R92" s="41">
        <f t="shared" si="10"/>
      </c>
      <c r="S92" s="35" t="s">
        <v>186</v>
      </c>
      <c r="T92" s="35" t="s">
        <v>757</v>
      </c>
      <c r="U92" s="64" t="s">
        <v>188</v>
      </c>
      <c r="V92" s="42">
        <f t="shared" si="11"/>
      </c>
      <c r="W92" s="43"/>
      <c r="X92" s="44">
        <f t="shared" si="12"/>
      </c>
      <c r="Y92" s="45" t="s">
        <v>256</v>
      </c>
      <c r="Z92" s="35" t="s">
        <v>758</v>
      </c>
      <c r="AA92" s="65" t="s">
        <v>759</v>
      </c>
      <c r="AB92" s="46" t="s">
        <v>760</v>
      </c>
      <c r="AC92" s="37"/>
      <c r="AD92" s="37" t="s">
        <v>281</v>
      </c>
      <c r="AE92" s="20">
        <f t="shared" si="13"/>
      </c>
      <c r="AF92" s="37" t="s">
        <v>627</v>
      </c>
      <c r="AG92" s="20">
        <f t="shared" si="14"/>
      </c>
      <c r="AH92" s="37" t="s">
        <v>761</v>
      </c>
      <c r="AI92" s="20">
        <f t="shared" si="15"/>
      </c>
      <c r="AJ92" s="37"/>
      <c r="AK92" s="37" t="s">
        <v>281</v>
      </c>
      <c r="AL92" s="17">
        <f t="shared" si="16"/>
      </c>
      <c r="AM92" s="37" t="s">
        <v>627</v>
      </c>
      <c r="AN92" s="20">
        <f t="shared" si="17"/>
      </c>
      <c r="AO92" s="37" t="s">
        <v>762</v>
      </c>
      <c r="AP92" s="20">
        <f t="shared" si="18"/>
      </c>
      <c r="AQ92" s="37"/>
      <c r="AR92" s="37"/>
      <c r="AS92" s="17">
        <f t="shared" si="19"/>
      </c>
      <c r="AT92" s="37"/>
      <c r="AU92" s="20">
        <f t="shared" si="20"/>
      </c>
      <c r="AV92" s="37"/>
      <c r="AW92" s="20">
        <f t="shared" si="21"/>
      </c>
      <c r="AX92" s="37"/>
      <c r="AY92" s="39" t="s">
        <v>726</v>
      </c>
      <c r="AZ92" s="38" t="s">
        <v>726</v>
      </c>
      <c r="BA92" s="47" t="s">
        <v>727</v>
      </c>
      <c r="BB92" s="38" t="s">
        <v>763</v>
      </c>
      <c r="BC92" s="39" t="s">
        <v>764</v>
      </c>
      <c r="BD92" s="38" t="s">
        <v>188</v>
      </c>
    </row>
    <row r="93" s="48" customFormat="1">
      <c r="A93" s="35" t="s">
        <v>765</v>
      </c>
      <c r="B93" s="35" t="s">
        <v>766</v>
      </c>
      <c r="C93" s="36" t="s">
        <v>256</v>
      </c>
      <c r="D93" s="35" t="s">
        <v>687</v>
      </c>
      <c r="E93" s="37" t="s">
        <v>210</v>
      </c>
      <c r="F93" s="63" t="s">
        <v>767</v>
      </c>
      <c r="G93" s="37" t="s">
        <v>158</v>
      </c>
      <c r="H93" s="37"/>
      <c r="I93" s="35" t="s">
        <v>168</v>
      </c>
      <c r="J93" s="69" t="s">
        <v>565</v>
      </c>
      <c r="K93" s="35" t="s">
        <v>184</v>
      </c>
      <c r="L93" s="38" t="s">
        <v>415</v>
      </c>
      <c r="M93" s="39" t="s">
        <v>565</v>
      </c>
      <c r="N93" s="36" t="s">
        <v>768</v>
      </c>
      <c r="O93" s="35" t="s">
        <v>221</v>
      </c>
      <c r="P93" s="40">
        <f t="shared" si="9"/>
      </c>
      <c r="Q93" s="35" t="s">
        <v>222</v>
      </c>
      <c r="R93" s="41">
        <f t="shared" si="10"/>
      </c>
      <c r="S93" s="35" t="s">
        <v>186</v>
      </c>
      <c r="T93" s="35" t="s">
        <v>769</v>
      </c>
      <c r="U93" s="64" t="s">
        <v>188</v>
      </c>
      <c r="V93" s="42">
        <f t="shared" si="11"/>
      </c>
      <c r="W93" s="43"/>
      <c r="X93" s="44">
        <f t="shared" si="12"/>
      </c>
      <c r="Y93" s="45" t="s">
        <v>256</v>
      </c>
      <c r="Z93" s="35" t="s">
        <v>770</v>
      </c>
      <c r="AA93" s="65" t="s">
        <v>771</v>
      </c>
      <c r="AB93" s="46" t="s">
        <v>772</v>
      </c>
      <c r="AC93" s="37" t="s">
        <v>766</v>
      </c>
      <c r="AD93" s="37" t="s">
        <v>188</v>
      </c>
      <c r="AE93" s="20">
        <f t="shared" si="13"/>
      </c>
      <c r="AF93" s="37" t="s">
        <v>229</v>
      </c>
      <c r="AG93" s="20">
        <f t="shared" si="14"/>
      </c>
      <c r="AH93" s="37" t="s">
        <v>230</v>
      </c>
      <c r="AI93" s="20">
        <f t="shared" si="15"/>
      </c>
      <c r="AJ93" s="37" t="s">
        <v>533</v>
      </c>
      <c r="AK93" s="37" t="s">
        <v>357</v>
      </c>
      <c r="AL93" s="17">
        <f t="shared" si="16"/>
      </c>
      <c r="AM93" s="37" t="s">
        <v>358</v>
      </c>
      <c r="AN93" s="20">
        <f t="shared" si="17"/>
      </c>
      <c r="AO93" s="37" t="s">
        <v>359</v>
      </c>
      <c r="AP93" s="20">
        <f t="shared" si="18"/>
      </c>
      <c r="AQ93" s="37" t="s">
        <v>536</v>
      </c>
      <c r="AR93" s="37"/>
      <c r="AS93" s="17">
        <f t="shared" si="19"/>
      </c>
      <c r="AT93" s="37"/>
      <c r="AU93" s="20">
        <f t="shared" si="20"/>
      </c>
      <c r="AV93" s="37"/>
      <c r="AW93" s="20">
        <f t="shared" si="21"/>
      </c>
      <c r="AX93" s="37"/>
      <c r="AY93" s="39"/>
      <c r="AZ93" s="38"/>
      <c r="BA93" s="47"/>
      <c r="BB93" s="38"/>
      <c r="BC93" s="39"/>
      <c r="BD93" s="38"/>
    </row>
    <row r="94" s="48" customFormat="1">
      <c r="A94" s="35" t="s">
        <v>773</v>
      </c>
      <c r="B94" s="35" t="s">
        <v>774</v>
      </c>
      <c r="C94" s="36" t="s">
        <v>191</v>
      </c>
      <c r="D94" s="35" t="s">
        <v>687</v>
      </c>
      <c r="E94" s="37" t="s">
        <v>478</v>
      </c>
      <c r="F94" s="63" t="s">
        <v>775</v>
      </c>
      <c r="G94" s="37" t="s">
        <v>158</v>
      </c>
      <c r="H94" s="37" t="s">
        <v>246</v>
      </c>
      <c r="I94" s="35" t="s">
        <v>168</v>
      </c>
      <c r="J94" s="69" t="s">
        <v>617</v>
      </c>
      <c r="K94" s="35" t="s">
        <v>184</v>
      </c>
      <c r="L94" s="38" t="s">
        <v>776</v>
      </c>
      <c r="M94" s="39" t="s">
        <v>777</v>
      </c>
      <c r="N94" s="36" t="s">
        <v>438</v>
      </c>
      <c r="O94" s="35" t="s">
        <v>221</v>
      </c>
      <c r="P94" s="40">
        <f t="shared" si="9"/>
      </c>
      <c r="Q94" s="35" t="s">
        <v>222</v>
      </c>
      <c r="R94" s="41">
        <f t="shared" si="10"/>
      </c>
      <c r="S94" s="35" t="s">
        <v>186</v>
      </c>
      <c r="T94" s="35"/>
      <c r="U94" s="64" t="s">
        <v>188</v>
      </c>
      <c r="V94" s="42">
        <f t="shared" si="11"/>
      </c>
      <c r="W94" s="43"/>
      <c r="X94" s="44">
        <f t="shared" si="12"/>
      </c>
      <c r="Y94" s="45" t="s">
        <v>191</v>
      </c>
      <c r="Z94" s="35" t="s">
        <v>778</v>
      </c>
      <c r="AA94" s="65" t="s">
        <v>779</v>
      </c>
      <c r="AB94" s="46" t="s">
        <v>780</v>
      </c>
      <c r="AC94" s="37" t="s">
        <v>781</v>
      </c>
      <c r="AD94" s="37"/>
      <c r="AE94" s="20">
        <f t="shared" si="13"/>
      </c>
      <c r="AF94" s="37"/>
      <c r="AG94" s="20">
        <f t="shared" si="14"/>
      </c>
      <c r="AH94" s="37"/>
      <c r="AI94" s="20">
        <f t="shared" si="15"/>
      </c>
      <c r="AJ94" s="37"/>
      <c r="AK94" s="37"/>
      <c r="AL94" s="17">
        <f t="shared" si="16"/>
      </c>
      <c r="AM94" s="37"/>
      <c r="AN94" s="20">
        <f t="shared" si="17"/>
      </c>
      <c r="AO94" s="37"/>
      <c r="AP94" s="20">
        <f t="shared" si="18"/>
      </c>
      <c r="AQ94" s="37"/>
      <c r="AR94" s="37"/>
      <c r="AS94" s="17">
        <f t="shared" si="19"/>
      </c>
      <c r="AT94" s="37"/>
      <c r="AU94" s="20">
        <f t="shared" si="20"/>
      </c>
      <c r="AV94" s="37"/>
      <c r="AW94" s="20">
        <f t="shared" si="21"/>
      </c>
      <c r="AX94" s="37"/>
      <c r="AY94" s="39" t="s">
        <v>782</v>
      </c>
      <c r="AZ94" s="38"/>
      <c r="BA94" s="47" t="s">
        <v>783</v>
      </c>
      <c r="BB94" s="38" t="s">
        <v>784</v>
      </c>
      <c r="BC94" s="39" t="s">
        <v>785</v>
      </c>
      <c r="BD94" s="38" t="s">
        <v>188</v>
      </c>
    </row>
    <row r="95" s="48" customFormat="1">
      <c r="A95" s="35" t="s">
        <v>786</v>
      </c>
      <c r="B95" s="35" t="s">
        <v>787</v>
      </c>
      <c r="C95" s="36" t="s">
        <v>788</v>
      </c>
      <c r="D95" s="35" t="s">
        <v>789</v>
      </c>
      <c r="E95" s="37" t="s">
        <v>790</v>
      </c>
      <c r="F95" s="63" t="s">
        <v>791</v>
      </c>
      <c r="G95" s="37" t="s">
        <v>158</v>
      </c>
      <c r="H95" s="37"/>
      <c r="I95" s="35" t="s">
        <v>168</v>
      </c>
      <c r="J95" s="69" t="s">
        <v>792</v>
      </c>
      <c r="K95" s="35" t="s">
        <v>184</v>
      </c>
      <c r="L95" s="38" t="s">
        <v>793</v>
      </c>
      <c r="M95" s="39" t="s">
        <v>619</v>
      </c>
      <c r="N95" s="36" t="s">
        <v>620</v>
      </c>
      <c r="O95" s="35" t="s">
        <v>221</v>
      </c>
      <c r="P95" s="40">
        <f t="shared" si="9"/>
      </c>
      <c r="Q95" s="35" t="s">
        <v>222</v>
      </c>
      <c r="R95" s="41">
        <f t="shared" si="10"/>
      </c>
      <c r="S95" s="35" t="s">
        <v>186</v>
      </c>
      <c r="T95" s="35" t="s">
        <v>354</v>
      </c>
      <c r="U95" s="64"/>
      <c r="V95" s="42">
        <f t="shared" si="11"/>
      </c>
      <c r="W95" s="43"/>
      <c r="X95" s="44">
        <f t="shared" si="12"/>
      </c>
      <c r="Y95" s="45"/>
      <c r="Z95" s="35" t="s">
        <v>794</v>
      </c>
      <c r="AA95" s="65" t="s">
        <v>795</v>
      </c>
      <c r="AB95" s="46" t="s">
        <v>796</v>
      </c>
      <c r="AC95" s="37" t="s">
        <v>797</v>
      </c>
      <c r="AD95" s="37" t="s">
        <v>188</v>
      </c>
      <c r="AE95" s="20">
        <f t="shared" si="13"/>
      </c>
      <c r="AF95" s="37" t="s">
        <v>751</v>
      </c>
      <c r="AG95" s="20">
        <f t="shared" si="14"/>
      </c>
      <c r="AH95" s="37" t="s">
        <v>752</v>
      </c>
      <c r="AI95" s="20">
        <f t="shared" si="15"/>
      </c>
      <c r="AJ95" s="37" t="s">
        <v>798</v>
      </c>
      <c r="AK95" s="37" t="s">
        <v>188</v>
      </c>
      <c r="AL95" s="17">
        <f t="shared" si="16"/>
      </c>
      <c r="AM95" s="37" t="s">
        <v>751</v>
      </c>
      <c r="AN95" s="20">
        <f t="shared" si="17"/>
      </c>
      <c r="AO95" s="37" t="s">
        <v>752</v>
      </c>
      <c r="AP95" s="20">
        <f t="shared" si="18"/>
      </c>
      <c r="AQ95" s="37" t="s">
        <v>798</v>
      </c>
      <c r="AR95" s="37"/>
      <c r="AS95" s="17">
        <f t="shared" si="19"/>
      </c>
      <c r="AT95" s="37"/>
      <c r="AU95" s="20">
        <f t="shared" si="20"/>
      </c>
      <c r="AV95" s="37"/>
      <c r="AW95" s="20">
        <f t="shared" si="21"/>
      </c>
      <c r="AX95" s="37"/>
      <c r="AY95" s="39" t="s">
        <v>269</v>
      </c>
      <c r="AZ95" s="38"/>
      <c r="BA95" s="47" t="s">
        <v>799</v>
      </c>
      <c r="BB95" s="38" t="s">
        <v>800</v>
      </c>
      <c r="BC95" s="39"/>
      <c r="BD95" s="38"/>
    </row>
    <row r="96" s="48" customFormat="1">
      <c r="A96" s="35" t="s">
        <v>801</v>
      </c>
      <c r="B96" s="35" t="s">
        <v>802</v>
      </c>
      <c r="C96" s="36" t="s">
        <v>803</v>
      </c>
      <c r="D96" s="35" t="s">
        <v>804</v>
      </c>
      <c r="E96" s="37" t="s">
        <v>749</v>
      </c>
      <c r="F96" s="63"/>
      <c r="G96" s="37" t="s">
        <v>158</v>
      </c>
      <c r="H96" s="37"/>
      <c r="I96" s="35" t="s">
        <v>159</v>
      </c>
      <c r="J96" s="69" t="s">
        <v>258</v>
      </c>
      <c r="K96" s="35" t="s">
        <v>259</v>
      </c>
      <c r="L96" s="38" t="s">
        <v>750</v>
      </c>
      <c r="M96" s="39" t="s">
        <v>261</v>
      </c>
      <c r="N96" s="36" t="s">
        <v>262</v>
      </c>
      <c r="O96" s="35" t="s">
        <v>221</v>
      </c>
      <c r="P96" s="40">
        <f t="shared" si="9"/>
      </c>
      <c r="Q96" s="35" t="s">
        <v>222</v>
      </c>
      <c r="R96" s="41">
        <f t="shared" si="10"/>
      </c>
      <c r="S96" s="35" t="s">
        <v>153</v>
      </c>
      <c r="T96" s="35"/>
      <c r="U96" s="64"/>
      <c r="V96" s="42">
        <f t="shared" si="11"/>
      </c>
      <c r="W96" s="43"/>
      <c r="X96" s="44">
        <f t="shared" si="12"/>
      </c>
      <c r="Y96" s="45"/>
      <c r="Z96" s="35"/>
      <c r="AA96" s="65"/>
      <c r="AB96" s="46" t="s">
        <v>263</v>
      </c>
      <c r="AC96" s="37"/>
      <c r="AD96" s="37" t="s">
        <v>188</v>
      </c>
      <c r="AE96" s="20">
        <f t="shared" si="13"/>
      </c>
      <c r="AF96" s="37" t="s">
        <v>751</v>
      </c>
      <c r="AG96" s="20">
        <f t="shared" si="14"/>
      </c>
      <c r="AH96" s="37" t="s">
        <v>752</v>
      </c>
      <c r="AI96" s="20">
        <f t="shared" si="15"/>
      </c>
      <c r="AJ96" s="37"/>
      <c r="AK96" s="37" t="s">
        <v>188</v>
      </c>
      <c r="AL96" s="17">
        <f t="shared" si="16"/>
      </c>
      <c r="AM96" s="37" t="s">
        <v>267</v>
      </c>
      <c r="AN96" s="20">
        <f t="shared" si="17"/>
      </c>
      <c r="AO96" s="37" t="s">
        <v>268</v>
      </c>
      <c r="AP96" s="20">
        <f t="shared" si="18"/>
      </c>
      <c r="AQ96" s="37"/>
      <c r="AR96" s="37"/>
      <c r="AS96" s="17">
        <f t="shared" si="19"/>
      </c>
      <c r="AT96" s="37"/>
      <c r="AU96" s="20">
        <f t="shared" si="20"/>
      </c>
      <c r="AV96" s="37"/>
      <c r="AW96" s="20">
        <f t="shared" si="21"/>
      </c>
      <c r="AX96" s="37"/>
      <c r="AY96" s="39" t="s">
        <v>269</v>
      </c>
      <c r="AZ96" s="38"/>
      <c r="BA96" s="47"/>
      <c r="BB96" s="38" t="s">
        <v>270</v>
      </c>
      <c r="BC96" s="39"/>
      <c r="BD96" s="38"/>
    </row>
    <row r="97" s="48" customFormat="1">
      <c r="A97" s="35" t="s">
        <v>805</v>
      </c>
      <c r="B97" s="35" t="s">
        <v>806</v>
      </c>
      <c r="C97" s="36" t="s">
        <v>807</v>
      </c>
      <c r="D97" s="35" t="s">
        <v>804</v>
      </c>
      <c r="E97" s="37" t="s">
        <v>808</v>
      </c>
      <c r="F97" s="63"/>
      <c r="G97" s="37" t="s">
        <v>158</v>
      </c>
      <c r="H97" s="37"/>
      <c r="I97" s="35" t="s">
        <v>159</v>
      </c>
      <c r="J97" s="69" t="s">
        <v>258</v>
      </c>
      <c r="K97" s="35" t="s">
        <v>259</v>
      </c>
      <c r="L97" s="38" t="s">
        <v>750</v>
      </c>
      <c r="M97" s="39" t="s">
        <v>261</v>
      </c>
      <c r="N97" s="36" t="s">
        <v>262</v>
      </c>
      <c r="O97" s="35" t="s">
        <v>221</v>
      </c>
      <c r="P97" s="40">
        <f t="shared" si="9"/>
      </c>
      <c r="Q97" s="35" t="s">
        <v>222</v>
      </c>
      <c r="R97" s="41">
        <f t="shared" si="10"/>
      </c>
      <c r="S97" s="35" t="s">
        <v>153</v>
      </c>
      <c r="T97" s="35"/>
      <c r="U97" s="64"/>
      <c r="V97" s="42">
        <f t="shared" si="11"/>
      </c>
      <c r="W97" s="43"/>
      <c r="X97" s="44">
        <f t="shared" si="12"/>
      </c>
      <c r="Y97" s="45"/>
      <c r="Z97" s="35"/>
      <c r="AA97" s="65"/>
      <c r="AB97" s="46" t="s">
        <v>263</v>
      </c>
      <c r="AC97" s="37"/>
      <c r="AD97" s="37" t="s">
        <v>188</v>
      </c>
      <c r="AE97" s="20">
        <f t="shared" si="13"/>
      </c>
      <c r="AF97" s="37" t="s">
        <v>751</v>
      </c>
      <c r="AG97" s="20">
        <f t="shared" si="14"/>
      </c>
      <c r="AH97" s="37" t="s">
        <v>752</v>
      </c>
      <c r="AI97" s="20">
        <f t="shared" si="15"/>
      </c>
      <c r="AJ97" s="37"/>
      <c r="AK97" s="37" t="s">
        <v>188</v>
      </c>
      <c r="AL97" s="17">
        <f t="shared" si="16"/>
      </c>
      <c r="AM97" s="37" t="s">
        <v>751</v>
      </c>
      <c r="AN97" s="20">
        <f t="shared" si="17"/>
      </c>
      <c r="AO97" s="37" t="s">
        <v>809</v>
      </c>
      <c r="AP97" s="20">
        <f t="shared" si="18"/>
      </c>
      <c r="AQ97" s="37"/>
      <c r="AR97" s="37"/>
      <c r="AS97" s="17">
        <f t="shared" si="19"/>
      </c>
      <c r="AT97" s="37"/>
      <c r="AU97" s="20">
        <f t="shared" si="20"/>
      </c>
      <c r="AV97" s="37"/>
      <c r="AW97" s="20">
        <f t="shared" si="21"/>
      </c>
      <c r="AX97" s="37"/>
      <c r="AY97" s="39" t="s">
        <v>269</v>
      </c>
      <c r="AZ97" s="38"/>
      <c r="BA97" s="47"/>
      <c r="BB97" s="38" t="s">
        <v>270</v>
      </c>
      <c r="BC97" s="39"/>
      <c r="BD97" s="38"/>
    </row>
    <row r="98" s="48" customFormat="1">
      <c r="A98" s="35" t="s">
        <v>810</v>
      </c>
      <c r="B98" s="35" t="s">
        <v>811</v>
      </c>
      <c r="C98" s="36" t="s">
        <v>812</v>
      </c>
      <c r="D98" s="35" t="s">
        <v>813</v>
      </c>
      <c r="E98" s="37" t="s">
        <v>814</v>
      </c>
      <c r="F98" s="63"/>
      <c r="G98" s="37" t="s">
        <v>158</v>
      </c>
      <c r="H98" s="37"/>
      <c r="I98" s="35" t="s">
        <v>168</v>
      </c>
      <c r="J98" s="69"/>
      <c r="K98" s="35" t="s">
        <v>259</v>
      </c>
      <c r="L98" s="38" t="s">
        <v>494</v>
      </c>
      <c r="M98" s="39" t="s">
        <v>495</v>
      </c>
      <c r="N98" s="36" t="s">
        <v>496</v>
      </c>
      <c r="O98" s="35"/>
      <c r="P98" s="40">
        <f t="shared" si="9"/>
      </c>
      <c r="Q98" s="35"/>
      <c r="R98" s="41">
        <f t="shared" si="10"/>
      </c>
      <c r="S98" s="35" t="s">
        <v>186</v>
      </c>
      <c r="T98" s="35"/>
      <c r="U98" s="64"/>
      <c r="V98" s="42">
        <f t="shared" si="11"/>
      </c>
      <c r="W98" s="43"/>
      <c r="X98" s="44">
        <f t="shared" si="12"/>
      </c>
      <c r="Y98" s="45"/>
      <c r="Z98" s="35" t="s">
        <v>497</v>
      </c>
      <c r="AA98" s="65"/>
      <c r="AB98" s="46"/>
      <c r="AC98" s="37"/>
      <c r="AD98" s="37"/>
      <c r="AE98" s="20">
        <f t="shared" si="13"/>
      </c>
      <c r="AF98" s="37"/>
      <c r="AG98" s="20">
        <f t="shared" si="14"/>
      </c>
      <c r="AH98" s="37"/>
      <c r="AI98" s="20">
        <f t="shared" si="15"/>
      </c>
      <c r="AJ98" s="37"/>
      <c r="AK98" s="37"/>
      <c r="AL98" s="17">
        <f t="shared" si="16"/>
      </c>
      <c r="AM98" s="37"/>
      <c r="AN98" s="20">
        <f t="shared" si="17"/>
      </c>
      <c r="AO98" s="37"/>
      <c r="AP98" s="20">
        <f t="shared" si="18"/>
      </c>
      <c r="AQ98" s="37"/>
      <c r="AR98" s="37"/>
      <c r="AS98" s="17">
        <f t="shared" si="19"/>
      </c>
      <c r="AT98" s="37"/>
      <c r="AU98" s="20">
        <f t="shared" si="20"/>
      </c>
      <c r="AV98" s="37"/>
      <c r="AW98" s="20">
        <f t="shared" si="21"/>
      </c>
      <c r="AX98" s="37"/>
      <c r="AY98" s="39"/>
      <c r="AZ98" s="38"/>
      <c r="BA98" s="47"/>
      <c r="BB98" s="38"/>
      <c r="BC98" s="39"/>
      <c r="BD98" s="38"/>
    </row>
    <row r="99">
      <c r="P99" s="49">
        <f t="shared" si="9"/>
      </c>
      <c r="R99" s="50">
        <f t="shared" si="10"/>
      </c>
      <c r="V99" s="51">
        <f t="shared" si="11"/>
      </c>
      <c r="X99" s="53">
        <f t="shared" si="12"/>
      </c>
      <c r="AE99" s="47">
        <f t="shared" si="13"/>
      </c>
      <c r="AG99" s="47">
        <f t="shared" si="14"/>
      </c>
      <c r="AI99" s="47">
        <f t="shared" si="15"/>
      </c>
      <c r="AL99" s="47">
        <f t="shared" si="16"/>
      </c>
      <c r="AN99" s="47">
        <f t="shared" si="17"/>
      </c>
      <c r="AP99" s="47">
        <f t="shared" si="18"/>
      </c>
      <c r="AS99" s="47">
        <f t="shared" si="19"/>
      </c>
      <c r="AU99" s="47">
        <f t="shared" si="20"/>
      </c>
      <c r="AW99" s="47">
        <f t="shared" si="21"/>
      </c>
    </row>
  </sheetData>
  <mergeCells>
    <mergeCell ref="H4:H5"/>
    <mergeCell ref="D1:BD3"/>
    <mergeCell ref="A2:C3"/>
    <mergeCell ref="AR4:AX4"/>
    <mergeCell ref="AY4:BD4"/>
    <mergeCell ref="D4:D5"/>
    <mergeCell ref="E4:E5"/>
    <mergeCell ref="AD4:AJ4"/>
    <mergeCell ref="AK4:AQ4"/>
    <mergeCell ref="AA4:AC4"/>
    <mergeCell ref="I4:Z4"/>
    <mergeCell ref="G4:G5"/>
    <mergeCell ref="A1:C1"/>
    <mergeCell ref="A4:A5"/>
    <mergeCell ref="B4:B5"/>
    <mergeCell ref="C4:C5"/>
    <mergeCell ref="F4:F5"/>
  </mergeCells>
  <phoneticPr fontId="15" type="noConversion"/>
  <dataValidations xWindow="739" yWindow="429" count="15">
    <dataValidation allowBlank="1" showInputMessage="1" showErrorMessage="1" prompt="Nhập đúng định dạng ngày/tháng/năm" sqref="M5:M6" xr:uid="{B01D9019-72A8-43B5-A76C-9F12C71DD260}"/>
    <dataValidation type="list" allowBlank="1" showInputMessage="1" showErrorMessage="1" prompt="ĐT: Độc thân_x000a_KH: Đã kết hôn_x000a_GP: Góa phụ_x000a_LH: Ly hôn" sqref="K4" xr:uid="{08B0DF05-31E0-444B-92CD-7EEC59E4487B}">
      <formula1>"DT, KH, GP, LH"</formula1>
    </dataValidation>
    <dataValidation allowBlank="1" showInputMessage="1" showErrorMessage="1" promptTitle="Ghi chú" prompt="Nhập đúng định dạng ngày/tháng/năm" sqref="AY4:AZ6 AY99:AZ1048575" xr:uid="{52DCCC8F-5477-4FE3-90CF-185175C69986}"/>
    <dataValidation allowBlank="1" showInputMessage="1" showErrorMessage="1" prompt="Nhập mã nhân viên của người quản lý" sqref="BC4:BC1048575" xr:uid="{864EC17B-DBED-48FE-917B-4BC336C69F26}"/>
    <dataValidation type="list" allowBlank="1" showInputMessage="1" showErrorMessage="1" prompt="0: Không_x000a_1: Thiên chúa giáo_x000a_2: Phật giáo_x000a_3: Hồi giáo_x000a_4: Công giáo_x000a_5: Ấn Độ giáo_x000a_6: Khác" sqref="S4:S1048575" xr:uid="{52E0845B-AB8F-4998-83A0-0B2487DE15CC}">
      <formula1>"0,1,2,3,4,5,6"</formula1>
    </dataValidation>
    <dataValidation allowBlank="1" sqref="X1:Y2 X99:Y1048575" xr:uid="{B7936919-4C12-4343-A25D-E6DF592833FE}"/>
    <dataValidation type="list" allowBlank="1" showInputMessage="1" showErrorMessage="1" sqref="AD4:AD1048575 U7:U1048575 AK7:AK1048575 AR7:AR1048575" xr:uid="{3C646B17-26FE-4BAA-A357-109D1BA8029E}">
      <formula1>tendmtinh</formula1>
    </dataValidation>
    <dataValidation type="list" allowBlank="1" showInputMessage="1" showErrorMessage="1" sqref="K7:K1048575" xr:uid="{D70CD416-ED87-4CE4-BF0C-E6545FB0B0FE}">
      <formula1>"Độc thân, Đã kết hôn, Khác"</formula1>
    </dataValidation>
    <dataValidation type="textLength" allowBlank="1" showInputMessage="1" showErrorMessage="1" errorTitle="Lỗi" error="Sai định dạng, vui lòng kiểm tra lại" prompt="Số BHXH phải nhập là 10 số" sqref="T7:T1048575" xr:uid="{5B6E5C86-6F44-4B00-8FE5-82B1991FD3A1}">
      <formula1>10</formula1>
      <formula2>10</formula2>
    </dataValidation>
    <dataValidation type="list" allowBlank="1" showInputMessage="1" showErrorMessage="1" prompt="Chọn theo lựa chọn có sẵn._x000a_Bỏ trống nếu nhân viên đang làm việc" sqref="G7:G1048575" xr:uid="{691AEEFC-B108-4A52-A9E8-B0239EBEC51C}">
      <formula1>"Đang làm việc, Đang nghỉ thai sản, Đang nghỉ tạm thời, Đang nghỉ ốm, Đang nghỉ không lương, Đã nghỉ việc"</formula1>
    </dataValidation>
    <dataValidation type="list" allowBlank="1" showInputMessage="1" showErrorMessage="1" sqref="I7:I1048575" xr:uid="{90B5FC06-3A80-4D62-B0A1-6402E16F5065}">
      <formula1>"Nam, Nữ"</formula1>
    </dataValidation>
    <dataValidation type="list" allowBlank="1" showInputMessage="1" showErrorMessage="1" sqref="O4:O1048575" xr:uid="{21E5D8FB-6CDA-4743-80C5-8EB170A57E9F}">
      <formula1>tenquocgia</formula1>
    </dataValidation>
    <dataValidation type="list" allowBlank="1" showInputMessage="1" showErrorMessage="1" sqref="Q4:Q1048575" xr:uid="{5BCB1902-2C3B-412A-A6AE-82548C0B17A5}">
      <formula1>tendantoc</formula1>
    </dataValidation>
    <dataValidation allowBlank="1" showInputMessage="1" showErrorMessage="1" prompt="Nhập thông tin người liên hệ khi cần thiết" sqref="AC4:AC1048575" xr:uid="{6289EC16-2524-47C0-943D-43A52C7FC528}"/>
    <dataValidation type="list" allowBlank="1" showInputMessage="1" showErrorMessage="1" sqref="H7:H1048575" xr:uid="{7C423FB1-8816-4F73-905A-4363D07B2621}">
      <formula1>"Chính thức, Thử việc, Thực tập, Cộng tác viên, Thời vụ, Khác"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xWindow="739" yWindow="429" count="5">
        <x14:dataValidation type="list" allowBlank="1" showInputMessage="1" showErrorMessage="1" xr:uid="{A71D1E1E-323B-48DE-BF89-23B53C179141}">
          <x14:formula1>
            <xm:f>OFFSET(Huyen!$A$1,MATCH(#REF!,Huyen!$A:$A,0)-1,2,COUNTIF(Huyen!$A:$A,#REF!),1)</xm:f>
          </x14:formula1>
          <xm:sqref>I1:I3 AA1:BD3 K1:S3</xm:sqref>
        </x14:dataValidation>
        <x14:dataValidation type="list" allowBlank="1" showInputMessage="1" showErrorMessage="1" xr:uid="{7DC442FD-9361-426E-AB47-1FA18FEF0324}">
          <x14:formula1>
            <xm:f>OFFSET(Huyen!$A$1,MATCH(#REF!,Huyen!$A:$A,0)-1,2,COUNTIF(Huyen!$A:$A,#REF!),1)</xm:f>
          </x14:formula1>
          <xm:sqref>T1:T3 D1 Z1:Z3 E1:G3 D3</xm:sqref>
        </x14:dataValidation>
        <x14:dataValidation type="list" allowBlank="1" showInputMessage="1" showErrorMessage="1" xr:uid="{210FE6DB-DE21-4044-BA34-2E7037242A74}">
          <x14:formula1>
            <xm:f>OFFSET(Huyen!$A$1,MATCH(XEV7,Huyen!$A:$A,0)-1,2,COUNTIF(Huyen!$A:$A,XEV7),1)</xm:f>
          </x14:formula1>
          <xm:sqref>D2</xm:sqref>
        </x14:dataValidation>
        <x14:dataValidation type="list" allowBlank="1" showInputMessage="1" showErrorMessage="1" xr:uid="{FEE28DED-C965-47A0-86E1-83B34C57D0F9}">
          <x14:formula1>
            <xm:f>OFFSET(Huyen!$A$1,MATCH(AE4,Huyen!$A:$A,0)-1,2,COUNTIF(Huyen!$A:$A,AE4),1)</xm:f>
          </x14:formula1>
          <xm:sqref>AM7:AM1048575 AT7:AT1048575 AF4:AF1048575</xm:sqref>
        </x14:dataValidation>
        <x14:dataValidation type="list" allowBlank="1" showInputMessage="1" showErrorMessage="1" xr:uid="{19A14458-3291-48B2-96F9-4B7236EB6B60}">
          <x14:formula1>
            <xm:f>OFFSET(Xa!$B:$B,MATCH(AG4,Xa!$B:$B,0)-1,2,COUNTIF(Xa!$B:$B,AG4),1)</xm:f>
          </x14:formula1>
          <xm:sqref>AO7:AO1048575 AV7:AV1048575 AH4:AH1048575</xm:sqref>
        </x14:dataValidation>
      </x14:dataValidations>
    </ext>
  </extLst>
</worksheet>
</file>

<file path=xl/worksheets/sheet1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32"/>
  <sheetViews>
    <sheetView workbookViewId="0"/>
  </sheetViews>
  <sheetFormatPr defaultRowHeight="15"/>
  <cols>
    <col min="1" max="1" width="13.54489517211914" customWidth="1"/>
    <col min="2" max="2" width="20.093795776367188" customWidth="1"/>
  </cols>
  <sheetData>
    <row r="1">
      <c r="A1" s="91" t="s">
        <v>12622</v>
      </c>
      <c r="B1" s="91" t="s">
        <v>12622</v>
      </c>
    </row>
    <row r="3" ht="20" customHeight="1" s="90" customFormat="1">
      <c r="A3" s="90" t="s">
        <v>12623</v>
      </c>
      <c r="B3" s="90" t="s">
        <v>52</v>
      </c>
    </row>
    <row r="4">
      <c r="A4" s="92" t="s">
        <v>12624</v>
      </c>
      <c r="B4" s="0" t="s">
        <v>173</v>
      </c>
    </row>
    <row r="5">
      <c r="A5" s="92" t="s">
        <v>12624</v>
      </c>
      <c r="B5" s="0" t="s">
        <v>173</v>
      </c>
    </row>
    <row r="6">
      <c r="A6" s="92" t="s">
        <v>12625</v>
      </c>
      <c r="B6" s="0" t="s">
        <v>12626</v>
      </c>
    </row>
    <row r="7">
      <c r="A7" s="92" t="s">
        <v>12625</v>
      </c>
      <c r="B7" s="0" t="s">
        <v>12573</v>
      </c>
    </row>
    <row r="8">
      <c r="A8" s="92" t="s">
        <v>12627</v>
      </c>
      <c r="B8" s="0" t="s">
        <v>12628</v>
      </c>
    </row>
    <row r="9">
      <c r="A9" s="92" t="s">
        <v>12629</v>
      </c>
      <c r="B9" s="0" t="s">
        <v>434</v>
      </c>
    </row>
    <row r="10">
      <c r="A10" s="92" t="s">
        <v>12630</v>
      </c>
      <c r="B10" s="0" t="s">
        <v>464</v>
      </c>
    </row>
    <row r="11">
      <c r="A11" s="92" t="s">
        <v>12631</v>
      </c>
      <c r="B11" s="0" t="s">
        <v>299</v>
      </c>
    </row>
    <row r="12">
      <c r="A12" s="92" t="s">
        <v>12632</v>
      </c>
      <c r="B12" s="0" t="s">
        <v>12633</v>
      </c>
    </row>
    <row r="13">
      <c r="A13" s="92" t="s">
        <v>516</v>
      </c>
      <c r="B13" s="0" t="s">
        <v>509</v>
      </c>
    </row>
    <row r="14">
      <c r="A14" s="92" t="s">
        <v>12634</v>
      </c>
      <c r="B14" s="0" t="s">
        <v>12635</v>
      </c>
    </row>
    <row r="15">
      <c r="A15" s="92" t="s">
        <v>12636</v>
      </c>
      <c r="B15" s="0" t="s">
        <v>412</v>
      </c>
    </row>
    <row r="16">
      <c r="A16" s="92" t="s">
        <v>12637</v>
      </c>
      <c r="B16" s="0" t="s">
        <v>501</v>
      </c>
    </row>
    <row r="17">
      <c r="A17" s="92" t="s">
        <v>12638</v>
      </c>
      <c r="B17" s="0" t="s">
        <v>404</v>
      </c>
    </row>
    <row r="18">
      <c r="A18" s="92" t="s">
        <v>12639</v>
      </c>
      <c r="B18" s="0" t="s">
        <v>804</v>
      </c>
    </row>
    <row r="19">
      <c r="A19" s="92" t="s">
        <v>12640</v>
      </c>
      <c r="B19" s="0" t="s">
        <v>813</v>
      </c>
    </row>
    <row r="20">
      <c r="A20" s="92" t="s">
        <v>12641</v>
      </c>
      <c r="B20" s="0" t="s">
        <v>493</v>
      </c>
    </row>
    <row r="21">
      <c r="A21" s="92" t="s">
        <v>12642</v>
      </c>
      <c r="B21" s="0" t="s">
        <v>589</v>
      </c>
    </row>
    <row r="22">
      <c r="A22" s="92" t="s">
        <v>12643</v>
      </c>
      <c r="B22" s="0" t="s">
        <v>12644</v>
      </c>
    </row>
    <row r="23">
      <c r="A23" s="92" t="s">
        <v>12645</v>
      </c>
      <c r="B23" s="0" t="s">
        <v>244</v>
      </c>
    </row>
    <row r="24">
      <c r="A24" s="92" t="s">
        <v>12646</v>
      </c>
      <c r="B24" s="0" t="s">
        <v>789</v>
      </c>
    </row>
    <row r="25">
      <c r="A25" s="92" t="s">
        <v>12647</v>
      </c>
      <c r="B25" s="0" t="s">
        <v>687</v>
      </c>
    </row>
    <row r="26">
      <c r="A26" s="92" t="s">
        <v>12648</v>
      </c>
      <c r="B26" s="0" t="s">
        <v>12649</v>
      </c>
    </row>
    <row r="27">
      <c r="A27" s="92" t="s">
        <v>12650</v>
      </c>
      <c r="B27" s="0" t="s">
        <v>12649</v>
      </c>
    </row>
    <row r="28">
      <c r="A28" s="92" t="s">
        <v>12651</v>
      </c>
      <c r="B28" s="0" t="s">
        <v>12652</v>
      </c>
    </row>
    <row r="29">
      <c r="A29" s="92" t="s">
        <v>12651</v>
      </c>
      <c r="B29" s="0" t="s">
        <v>12653</v>
      </c>
    </row>
    <row r="30">
      <c r="A30" s="92" t="s">
        <v>12654</v>
      </c>
      <c r="B30" s="0" t="s">
        <v>12655</v>
      </c>
    </row>
    <row r="31">
      <c r="A31" s="92" t="s">
        <v>12654</v>
      </c>
      <c r="B31" s="0" t="s">
        <v>418</v>
      </c>
    </row>
    <row r="32">
      <c r="A32" s="92" t="s">
        <v>12656</v>
      </c>
      <c r="B32" s="0" t="s">
        <v>516</v>
      </c>
    </row>
  </sheetData>
  <mergeCells>
    <mergeCell ref="A1:B1"/>
  </mergeCells>
  <headerFooter/>
</worksheet>
</file>

<file path=xl/worksheets/sheet1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48"/>
  <sheetViews>
    <sheetView workbookViewId="0"/>
  </sheetViews>
  <sheetFormatPr defaultRowHeight="15"/>
  <cols>
    <col min="1" max="1" width="13.408538818359375" customWidth="1"/>
    <col min="2" max="2" width="22.78614044189453" customWidth="1"/>
  </cols>
  <sheetData>
    <row r="1">
      <c r="A1" s="91" t="s">
        <v>33187</v>
      </c>
      <c r="B1" s="91" t="s">
        <v>33187</v>
      </c>
    </row>
    <row r="3" ht="20" customHeight="1" s="90" customFormat="1">
      <c r="A3" s="90" t="s">
        <v>33188</v>
      </c>
      <c r="B3" s="90" t="s">
        <v>53</v>
      </c>
    </row>
    <row r="4">
      <c r="A4" s="92" t="s">
        <v>33189</v>
      </c>
      <c r="B4" s="0" t="s">
        <v>473</v>
      </c>
    </row>
    <row r="5">
      <c r="A5" s="92" t="s">
        <v>33190</v>
      </c>
      <c r="B5" s="0" t="s">
        <v>33191</v>
      </c>
    </row>
    <row r="6">
      <c r="A6" s="92" t="s">
        <v>33192</v>
      </c>
      <c r="B6" s="0" t="s">
        <v>33193</v>
      </c>
    </row>
    <row r="7">
      <c r="A7" s="92" t="s">
        <v>33194</v>
      </c>
      <c r="B7" s="0" t="s">
        <v>33195</v>
      </c>
    </row>
    <row r="8">
      <c r="A8" s="92" t="s">
        <v>33196</v>
      </c>
      <c r="B8" s="0" t="s">
        <v>153</v>
      </c>
    </row>
    <row r="9">
      <c r="A9" s="92" t="s">
        <v>33196</v>
      </c>
      <c r="B9" s="0" t="s">
        <v>33197</v>
      </c>
    </row>
    <row r="10">
      <c r="A10" s="92" t="s">
        <v>33198</v>
      </c>
      <c r="B10" s="0" t="s">
        <v>33199</v>
      </c>
    </row>
    <row r="11">
      <c r="A11" s="92" t="s">
        <v>33198</v>
      </c>
      <c r="B11" s="0" t="s">
        <v>153</v>
      </c>
    </row>
    <row r="12">
      <c r="A12" s="92" t="s">
        <v>33200</v>
      </c>
      <c r="B12" s="0" t="s">
        <v>814</v>
      </c>
    </row>
    <row r="13">
      <c r="A13" s="92" t="s">
        <v>33201</v>
      </c>
      <c r="B13" s="0" t="s">
        <v>33202</v>
      </c>
    </row>
    <row r="14">
      <c r="A14" s="92" t="s">
        <v>33203</v>
      </c>
      <c r="B14" s="0" t="s">
        <v>33204</v>
      </c>
    </row>
    <row r="15">
      <c r="A15" s="92" t="s">
        <v>33205</v>
      </c>
      <c r="B15" s="0" t="s">
        <v>749</v>
      </c>
    </row>
    <row r="16">
      <c r="A16" s="92" t="s">
        <v>33206</v>
      </c>
      <c r="B16" s="0" t="s">
        <v>808</v>
      </c>
    </row>
    <row r="17">
      <c r="A17" s="92" t="s">
        <v>33207</v>
      </c>
      <c r="B17" s="0" t="s">
        <v>257</v>
      </c>
    </row>
    <row r="18">
      <c r="A18" s="92" t="s">
        <v>33208</v>
      </c>
      <c r="B18" s="0" t="s">
        <v>156</v>
      </c>
    </row>
    <row r="19">
      <c r="A19" s="92" t="s">
        <v>33209</v>
      </c>
      <c r="B19" s="0" t="s">
        <v>33210</v>
      </c>
    </row>
    <row r="20">
      <c r="A20" s="92" t="s">
        <v>33211</v>
      </c>
      <c r="B20" s="0" t="s">
        <v>33212</v>
      </c>
    </row>
    <row r="21">
      <c r="A21" s="92" t="s">
        <v>33213</v>
      </c>
      <c r="B21" s="0" t="s">
        <v>790</v>
      </c>
    </row>
    <row r="22">
      <c r="A22" s="92" t="s">
        <v>33214</v>
      </c>
      <c r="B22" s="0" t="s">
        <v>33215</v>
      </c>
    </row>
    <row r="23">
      <c r="A23" s="92" t="s">
        <v>33216</v>
      </c>
      <c r="B23" s="0" t="s">
        <v>606</v>
      </c>
    </row>
    <row r="24">
      <c r="A24" s="92" t="s">
        <v>33217</v>
      </c>
      <c r="B24" s="0" t="s">
        <v>553</v>
      </c>
    </row>
    <row r="25">
      <c r="A25" s="92" t="s">
        <v>33218</v>
      </c>
      <c r="B25" s="0" t="s">
        <v>33219</v>
      </c>
    </row>
    <row r="26">
      <c r="A26" s="92" t="s">
        <v>33220</v>
      </c>
      <c r="B26" s="0" t="s">
        <v>380</v>
      </c>
    </row>
    <row r="27">
      <c r="A27" s="92" t="s">
        <v>33221</v>
      </c>
      <c r="B27" s="0" t="s">
        <v>372</v>
      </c>
    </row>
    <row r="28">
      <c r="A28" s="92" t="s">
        <v>33222</v>
      </c>
      <c r="B28" s="0" t="s">
        <v>409</v>
      </c>
    </row>
    <row r="29">
      <c r="A29" s="92" t="s">
        <v>33223</v>
      </c>
      <c r="B29" s="0" t="s">
        <v>33224</v>
      </c>
    </row>
    <row r="30">
      <c r="A30" s="92" t="s">
        <v>33225</v>
      </c>
      <c r="B30" s="0" t="s">
        <v>405</v>
      </c>
    </row>
    <row r="31">
      <c r="A31" s="92" t="s">
        <v>33226</v>
      </c>
      <c r="B31" s="0" t="s">
        <v>12649</v>
      </c>
    </row>
    <row r="32">
      <c r="A32" s="92" t="s">
        <v>33227</v>
      </c>
      <c r="B32" s="0" t="s">
        <v>12649</v>
      </c>
    </row>
    <row r="33">
      <c r="A33" s="92" t="s">
        <v>33228</v>
      </c>
      <c r="B33" s="0" t="s">
        <v>12649</v>
      </c>
    </row>
    <row r="34">
      <c r="A34" s="92" t="s">
        <v>33229</v>
      </c>
      <c r="B34" s="0" t="s">
        <v>12649</v>
      </c>
    </row>
    <row r="35">
      <c r="A35" s="92" t="s">
        <v>33230</v>
      </c>
      <c r="B35" s="0" t="s">
        <v>33231</v>
      </c>
    </row>
    <row r="36">
      <c r="A36" s="92" t="s">
        <v>33232</v>
      </c>
      <c r="B36" s="0" t="s">
        <v>33233</v>
      </c>
    </row>
    <row r="37">
      <c r="A37" s="92" t="s">
        <v>33234</v>
      </c>
      <c r="B37" s="0" t="s">
        <v>419</v>
      </c>
    </row>
    <row r="38">
      <c r="A38" s="92" t="s">
        <v>411</v>
      </c>
      <c r="B38" s="0" t="s">
        <v>345</v>
      </c>
    </row>
    <row r="39">
      <c r="A39" s="92" t="s">
        <v>33235</v>
      </c>
      <c r="B39" s="0" t="s">
        <v>274</v>
      </c>
    </row>
    <row r="40">
      <c r="A40" s="92" t="s">
        <v>32177</v>
      </c>
      <c r="B40" s="0" t="s">
        <v>478</v>
      </c>
    </row>
    <row r="41">
      <c r="A41" s="92" t="s">
        <v>33236</v>
      </c>
      <c r="B41" s="0" t="s">
        <v>12649</v>
      </c>
    </row>
    <row r="42">
      <c r="A42" s="92" t="s">
        <v>33237</v>
      </c>
      <c r="B42" s="0" t="s">
        <v>180</v>
      </c>
    </row>
    <row r="43">
      <c r="A43" s="92" t="s">
        <v>33237</v>
      </c>
      <c r="B43" s="0" t="s">
        <v>180</v>
      </c>
    </row>
    <row r="44">
      <c r="A44" s="92" t="s">
        <v>210</v>
      </c>
      <c r="B44" s="0" t="s">
        <v>210</v>
      </c>
    </row>
    <row r="45">
      <c r="A45" s="92" t="s">
        <v>33238</v>
      </c>
      <c r="B45" s="0" t="s">
        <v>615</v>
      </c>
    </row>
    <row r="46">
      <c r="A46" s="92" t="s">
        <v>33239</v>
      </c>
      <c r="B46" s="0" t="s">
        <v>292</v>
      </c>
    </row>
    <row r="47">
      <c r="A47" s="92" t="s">
        <v>553</v>
      </c>
      <c r="B47" s="0" t="s">
        <v>156</v>
      </c>
    </row>
    <row r="48">
      <c r="A48" s="92" t="s">
        <v>166</v>
      </c>
      <c r="B48" s="0" t="s">
        <v>166</v>
      </c>
    </row>
  </sheetData>
  <mergeCells>
    <mergeCell ref="A1:B1"/>
  </mergeCells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AA46"/>
  <sheetViews>
    <sheetView workbookViewId="0">
      <pane ySplit="3" topLeftCell="A4" activePane="bottomLeft" state="frozen"/>
      <selection activeCell="G1" sqref="G1"/>
      <selection pane="bottomLeft" activeCell="A5" sqref="A5"/>
    </sheetView>
  </sheetViews>
  <sheetFormatPr defaultRowHeight="16.5" x14ac:dyDescent="0.25"/>
  <cols>
    <col min="1" max="1" width="11" customWidth="1" style="2"/>
    <col min="2" max="2" width="17" customWidth="1" style="2"/>
    <col min="3" max="3" width="11.88671875" customWidth="1" style="2"/>
    <col min="4" max="4" hidden="1" width="11" customWidth="1" style="2"/>
    <col min="5" max="6" width="12.77734375" customWidth="1" style="2"/>
    <col min="7" max="7" width="19.33203125" customWidth="1" style="2"/>
    <col min="8" max="8" width="16.109375" customWidth="1" style="2"/>
    <col min="9" max="10" width="19.21875" customWidth="1" style="2"/>
    <col min="11" max="11" width="13.5546875" customWidth="1" style="2"/>
    <col min="12" max="12" width="13.44140625" customWidth="1" style="2"/>
    <col min="13" max="13" hidden="1" width="7.5546875" customWidth="1" style="2"/>
    <col min="14" max="14" width="9.21875" customWidth="1" style="2"/>
    <col min="15" max="15" hidden="1" width="4.88671875" customWidth="1" style="2"/>
    <col min="16" max="16" width="16.88671875" customWidth="1" style="2"/>
    <col min="17" max="17" hidden="1" width="11" customWidth="1" style="2"/>
    <col min="18" max="18" width="14.77734375" customWidth="1" style="2"/>
    <col min="19" max="19" hidden="1" width="7.6640625" customWidth="1" style="2"/>
    <col min="20" max="20" width="15.44140625" customWidth="1" style="2"/>
    <col min="21" max="21" hidden="1" width="5.6640625" customWidth="1" style="2"/>
    <col min="22" max="22" width="15.6640625" customWidth="1" style="2"/>
    <col min="23" max="23" width="17" customWidth="1" style="2"/>
    <col min="24" max="24" width="18" customWidth="1" style="2"/>
    <col min="25" max="25" width="17" customWidth="1" style="2"/>
    <col min="26" max="26" width="7.88671875" customWidth="1"/>
    <col min="27" max="27" width="8.88671875" customWidth="1"/>
  </cols>
  <sheetData>
    <row r="1" ht="24.75" customHeight="1">
      <c r="A1" s="88" t="s">
        <v>12519</v>
      </c>
      <c r="B1" s="88"/>
      <c r="C1" s="88"/>
      <c r="D1" s="59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</row>
    <row r="2" ht="23.25" customHeight="1">
      <c r="A2" s="89" t="s">
        <v>12520</v>
      </c>
      <c r="B2" s="89"/>
      <c r="C2" s="89"/>
      <c r="D2" s="3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</row>
    <row r="3" ht="30" customHeight="1" s="1" customFormat="1">
      <c r="A3" s="56" t="s">
        <v>12521</v>
      </c>
      <c r="B3" s="57" t="s">
        <v>51</v>
      </c>
      <c r="C3" s="57" t="s">
        <v>1</v>
      </c>
      <c r="D3" s="58" t="s">
        <v>12522</v>
      </c>
      <c r="E3" s="57" t="s">
        <v>64</v>
      </c>
      <c r="F3" s="57" t="s">
        <v>12523</v>
      </c>
      <c r="G3" s="25" t="s">
        <v>66</v>
      </c>
      <c r="H3" s="25" t="s">
        <v>67</v>
      </c>
      <c r="I3" s="25" t="s">
        <v>68</v>
      </c>
      <c r="J3" s="25" t="s">
        <v>74</v>
      </c>
      <c r="K3" s="25" t="s">
        <v>12524</v>
      </c>
      <c r="L3" s="25" t="s">
        <v>12525</v>
      </c>
      <c r="M3" s="25" t="s">
        <v>70</v>
      </c>
      <c r="N3" s="25" t="s">
        <v>71</v>
      </c>
      <c r="O3" s="25" t="s">
        <v>12526</v>
      </c>
      <c r="P3" s="25" t="s">
        <v>84</v>
      </c>
      <c r="Q3" s="25" t="s">
        <v>76</v>
      </c>
      <c r="R3" s="25" t="s">
        <v>85</v>
      </c>
      <c r="S3" s="25" t="s">
        <v>86</v>
      </c>
      <c r="T3" s="25" t="s">
        <v>87</v>
      </c>
      <c r="U3" s="25" t="s">
        <v>88</v>
      </c>
      <c r="V3" s="25" t="s">
        <v>12527</v>
      </c>
      <c r="W3" s="25" t="s">
        <v>12528</v>
      </c>
      <c r="X3" s="25" t="s">
        <v>12529</v>
      </c>
      <c r="Y3" s="25" t="s">
        <v>12530</v>
      </c>
      <c r="Z3" s="10"/>
    </row>
    <row r="4" hidden="1" ht="21.75" customHeight="1" s="1" customFormat="1">
      <c r="A4" s="56" t="s">
        <v>96</v>
      </c>
      <c r="B4" s="57" t="s">
        <v>98</v>
      </c>
      <c r="C4" s="57" t="s">
        <v>12531</v>
      </c>
      <c r="D4" s="58" t="s">
        <v>12532</v>
      </c>
      <c r="E4" s="57" t="s">
        <v>105</v>
      </c>
      <c r="F4" s="57" t="s">
        <v>104</v>
      </c>
      <c r="G4" s="25" t="s">
        <v>107</v>
      </c>
      <c r="H4" s="25" t="s">
        <v>108</v>
      </c>
      <c r="I4" s="25" t="s">
        <v>109</v>
      </c>
      <c r="J4" s="25" t="s">
        <v>115</v>
      </c>
      <c r="K4" s="25" t="s">
        <v>12533</v>
      </c>
      <c r="L4" s="25" t="s">
        <v>110</v>
      </c>
      <c r="M4" s="25" t="s">
        <v>111</v>
      </c>
      <c r="N4" s="25" t="s">
        <v>112</v>
      </c>
      <c r="O4" s="25" t="s">
        <v>113</v>
      </c>
      <c r="P4" s="25" t="s">
        <v>125</v>
      </c>
      <c r="Q4" s="25" t="s">
        <v>126</v>
      </c>
      <c r="R4" s="25" t="s">
        <v>127</v>
      </c>
      <c r="S4" s="25" t="s">
        <v>128</v>
      </c>
      <c r="T4" s="25" t="s">
        <v>129</v>
      </c>
      <c r="U4" s="25" t="s">
        <v>130</v>
      </c>
      <c r="V4" s="25" t="s">
        <v>12534</v>
      </c>
      <c r="W4" s="25" t="s">
        <v>12535</v>
      </c>
      <c r="X4" s="25" t="s">
        <v>12536</v>
      </c>
      <c r="Y4" s="25" t="s">
        <v>12537</v>
      </c>
      <c r="Z4" s="31"/>
      <c r="AA4" s="31"/>
    </row>
    <row r="5">
      <c r="A5" s="15" t="s">
        <v>177</v>
      </c>
      <c r="B5" s="26" t="s">
        <v>12538</v>
      </c>
      <c r="C5" s="15"/>
      <c r="D5" s="17">
        <f ref="D5:D46" t="shared" si="7">IF(ISBLANK(C5),"",INDEX(madmquanhe,MATCH(C5,tendmquanhe,0)))</f>
      </c>
      <c r="E5" s="27" t="s">
        <v>12539</v>
      </c>
      <c r="F5" s="27" t="s">
        <v>168</v>
      </c>
      <c r="G5" s="15" t="s">
        <v>12540</v>
      </c>
      <c r="H5" s="15" t="s">
        <v>175</v>
      </c>
      <c r="I5" s="15" t="s">
        <v>768</v>
      </c>
      <c r="J5" s="15"/>
      <c r="K5" s="15"/>
      <c r="L5" s="15"/>
      <c r="M5" s="16">
        <f ref="M5:M46" t="shared" si="8">IF(ISBLANK(L5),"",INDEX(maquocgia,MATCH(L5,tenquocgia,0)))</f>
      </c>
      <c r="N5" s="22"/>
      <c r="O5" s="21">
        <f ref="O5:O46" t="shared" si="9">IF(ISBLANK(N5),"",INDEX(madantoc,MATCH(N5,tendantoc,0)))</f>
      </c>
      <c r="P5" s="15"/>
      <c r="Q5" s="17">
        <f ref="Q5:Q46" t="shared" si="10">IF(ISBLANK(P5),"",INDEX(madmtinh,MATCH(P5,tendmtinh,0)))</f>
      </c>
      <c r="R5" s="15"/>
      <c r="S5" s="20">
        <f ref="S5:S46" t="shared" si="11">IF(ISBLANK(R5),"",INDEX(madmhuyen,MATCH(CONCATENATE(Q5,"-",R5),loc_trung_huyen,0)))</f>
      </c>
      <c r="T5" s="15"/>
      <c r="U5" s="20">
        <f ref="U5:U46" t="shared" si="12">IF(ISBLANK(T5),"",INDEX(madmxa,MATCH(CONCATENATE(S5,"-",T5),loc_trung_xa,0)))</f>
      </c>
      <c r="V5" s="15" t="s">
        <v>12541</v>
      </c>
      <c r="W5" s="15" t="s">
        <v>175</v>
      </c>
      <c r="X5" s="15" t="s">
        <v>12542</v>
      </c>
      <c r="Y5" s="15" t="s">
        <v>12543</v>
      </c>
      <c r="Z5" s="11"/>
    </row>
    <row r="6">
      <c r="A6" s="15" t="s">
        <v>215</v>
      </c>
      <c r="B6" s="26" t="s">
        <v>12544</v>
      </c>
      <c r="C6" s="15"/>
      <c r="D6" s="17">
        <f t="shared" si="7"/>
      </c>
      <c r="E6" s="27" t="s">
        <v>175</v>
      </c>
      <c r="F6" s="27" t="s">
        <v>159</v>
      </c>
      <c r="G6" s="15" t="s">
        <v>12545</v>
      </c>
      <c r="H6" s="15" t="s">
        <v>175</v>
      </c>
      <c r="I6" s="15" t="s">
        <v>12546</v>
      </c>
      <c r="J6" s="15" t="s">
        <v>12547</v>
      </c>
      <c r="K6" s="15" t="s">
        <v>12548</v>
      </c>
      <c r="L6" s="15"/>
      <c r="M6" s="16">
        <f t="shared" si="8"/>
      </c>
      <c r="N6" s="22"/>
      <c r="O6" s="21">
        <f t="shared" si="9"/>
      </c>
      <c r="P6" s="15"/>
      <c r="Q6" s="17">
        <f t="shared" si="10"/>
      </c>
      <c r="R6" s="15"/>
      <c r="S6" s="20">
        <f t="shared" si="11"/>
      </c>
      <c r="T6" s="15"/>
      <c r="U6" s="20">
        <f t="shared" si="12"/>
      </c>
      <c r="V6" s="15" t="s">
        <v>12541</v>
      </c>
      <c r="W6" s="15" t="s">
        <v>175</v>
      </c>
      <c r="X6" s="15" t="s">
        <v>12549</v>
      </c>
      <c r="Y6" s="15" t="s">
        <v>12550</v>
      </c>
      <c r="Z6" s="11"/>
    </row>
    <row r="7">
      <c r="A7" s="15" t="s">
        <v>26</v>
      </c>
      <c r="B7" s="26" t="s">
        <v>12551</v>
      </c>
      <c r="C7" s="15"/>
      <c r="D7" s="17">
        <f t="shared" si="7"/>
      </c>
      <c r="E7" s="27"/>
      <c r="F7" s="27" t="s">
        <v>159</v>
      </c>
      <c r="G7" s="15"/>
      <c r="H7" s="15"/>
      <c r="I7" s="15"/>
      <c r="J7" s="15"/>
      <c r="K7" s="15"/>
      <c r="L7" s="15"/>
      <c r="M7" s="16">
        <f t="shared" si="8"/>
      </c>
      <c r="N7" s="22"/>
      <c r="O7" s="21">
        <f t="shared" si="9"/>
      </c>
      <c r="P7" s="15"/>
      <c r="Q7" s="17">
        <f t="shared" si="10"/>
      </c>
      <c r="R7" s="15"/>
      <c r="S7" s="20">
        <f t="shared" si="11"/>
      </c>
      <c r="T7" s="15"/>
      <c r="U7" s="20">
        <f t="shared" si="12"/>
      </c>
      <c r="V7" s="15" t="s">
        <v>12552</v>
      </c>
      <c r="W7" s="15"/>
      <c r="X7" s="15"/>
      <c r="Y7" s="15"/>
      <c r="Z7" s="11"/>
    </row>
    <row r="8">
      <c r="A8" s="15" t="s">
        <v>26</v>
      </c>
      <c r="B8" s="26" t="s">
        <v>12553</v>
      </c>
      <c r="C8" s="15"/>
      <c r="D8" s="17">
        <f t="shared" si="7"/>
      </c>
      <c r="E8" s="27" t="s">
        <v>12554</v>
      </c>
      <c r="F8" s="27" t="s">
        <v>159</v>
      </c>
      <c r="G8" s="15" t="s">
        <v>12555</v>
      </c>
      <c r="H8" s="15" t="s">
        <v>12556</v>
      </c>
      <c r="I8" s="15" t="s">
        <v>12557</v>
      </c>
      <c r="J8" s="15"/>
      <c r="K8" s="15" t="s">
        <v>12558</v>
      </c>
      <c r="L8" s="15"/>
      <c r="M8" s="16">
        <f t="shared" si="8"/>
      </c>
      <c r="N8" s="22"/>
      <c r="O8" s="21">
        <f t="shared" si="9"/>
      </c>
      <c r="P8" s="15"/>
      <c r="Q8" s="17">
        <f t="shared" si="10"/>
      </c>
      <c r="R8" s="15"/>
      <c r="S8" s="20">
        <f t="shared" si="11"/>
      </c>
      <c r="T8" s="15"/>
      <c r="U8" s="20">
        <f t="shared" si="12"/>
      </c>
      <c r="V8" s="15" t="s">
        <v>12552</v>
      </c>
      <c r="W8" s="15"/>
      <c r="X8" s="15"/>
      <c r="Y8" s="15" t="s">
        <v>557</v>
      </c>
      <c r="Z8" s="11"/>
    </row>
    <row r="9">
      <c r="A9" s="15" t="s">
        <v>28</v>
      </c>
      <c r="B9" s="26" t="s">
        <v>12559</v>
      </c>
      <c r="C9" s="15"/>
      <c r="D9" s="17">
        <f t="shared" si="7"/>
      </c>
      <c r="E9" s="27" t="s">
        <v>12560</v>
      </c>
      <c r="F9" s="27" t="s">
        <v>159</v>
      </c>
      <c r="G9" s="15" t="s">
        <v>12561</v>
      </c>
      <c r="H9" s="15" t="s">
        <v>12562</v>
      </c>
      <c r="I9" s="15" t="s">
        <v>12546</v>
      </c>
      <c r="J9" s="15" t="s">
        <v>12563</v>
      </c>
      <c r="K9" s="15"/>
      <c r="L9" s="15"/>
      <c r="M9" s="16">
        <f t="shared" si="8"/>
      </c>
      <c r="N9" s="22"/>
      <c r="O9" s="21">
        <f t="shared" si="9"/>
      </c>
      <c r="P9" s="15"/>
      <c r="Q9" s="17">
        <f t="shared" si="10"/>
      </c>
      <c r="R9" s="15"/>
      <c r="S9" s="20">
        <f t="shared" si="11"/>
      </c>
      <c r="T9" s="15"/>
      <c r="U9" s="20">
        <f t="shared" si="12"/>
      </c>
      <c r="V9" s="15" t="s">
        <v>12541</v>
      </c>
      <c r="W9" s="15" t="s">
        <v>12562</v>
      </c>
      <c r="X9" s="15"/>
      <c r="Y9" s="15" t="s">
        <v>12564</v>
      </c>
      <c r="Z9" s="11"/>
    </row>
    <row r="10">
      <c r="A10" s="15" t="s">
        <v>30</v>
      </c>
      <c r="B10" s="26" t="s">
        <v>12565</v>
      </c>
      <c r="C10" s="15"/>
      <c r="D10" s="17">
        <f t="shared" si="7"/>
      </c>
      <c r="E10" s="27" t="s">
        <v>12566</v>
      </c>
      <c r="F10" s="27" t="s">
        <v>159</v>
      </c>
      <c r="G10" s="15"/>
      <c r="H10" s="15"/>
      <c r="I10" s="15"/>
      <c r="J10" s="15"/>
      <c r="K10" s="15"/>
      <c r="L10" s="15"/>
      <c r="M10" s="16">
        <f t="shared" si="8"/>
      </c>
      <c r="N10" s="22"/>
      <c r="O10" s="21">
        <f t="shared" si="9"/>
      </c>
      <c r="P10" s="15"/>
      <c r="Q10" s="17">
        <f t="shared" si="10"/>
      </c>
      <c r="R10" s="15"/>
      <c r="S10" s="20">
        <f t="shared" si="11"/>
      </c>
      <c r="T10" s="15"/>
      <c r="U10" s="20">
        <f t="shared" si="12"/>
      </c>
      <c r="V10" s="15" t="s">
        <v>12552</v>
      </c>
      <c r="W10" s="15"/>
      <c r="X10" s="15"/>
      <c r="Y10" s="15"/>
      <c r="Z10" s="11"/>
    </row>
    <row r="11">
      <c r="A11" s="15" t="s">
        <v>30</v>
      </c>
      <c r="B11" s="26" t="s">
        <v>12567</v>
      </c>
      <c r="C11" s="15"/>
      <c r="D11" s="17">
        <f t="shared" si="7"/>
      </c>
      <c r="E11" s="27" t="s">
        <v>12568</v>
      </c>
      <c r="F11" s="27" t="s">
        <v>159</v>
      </c>
      <c r="G11" s="15"/>
      <c r="H11" s="15"/>
      <c r="I11" s="15"/>
      <c r="J11" s="15"/>
      <c r="K11" s="15"/>
      <c r="L11" s="15"/>
      <c r="M11" s="16">
        <f t="shared" si="8"/>
      </c>
      <c r="N11" s="22"/>
      <c r="O11" s="21">
        <f t="shared" si="9"/>
      </c>
      <c r="P11" s="15"/>
      <c r="Q11" s="17">
        <f t="shared" si="10"/>
      </c>
      <c r="R11" s="15"/>
      <c r="S11" s="20">
        <f t="shared" si="11"/>
      </c>
      <c r="T11" s="15"/>
      <c r="U11" s="20">
        <f t="shared" si="12"/>
      </c>
      <c r="V11" s="15" t="s">
        <v>12552</v>
      </c>
      <c r="W11" s="15"/>
      <c r="X11" s="15"/>
      <c r="Y11" s="15"/>
      <c r="Z11" s="11"/>
    </row>
    <row r="12">
      <c r="A12" s="15" t="s">
        <v>42</v>
      </c>
      <c r="B12" s="26" t="s">
        <v>12569</v>
      </c>
      <c r="C12" s="15"/>
      <c r="D12" s="17">
        <f t="shared" si="7"/>
      </c>
      <c r="E12" s="27" t="s">
        <v>12570</v>
      </c>
      <c r="F12" s="27" t="s">
        <v>159</v>
      </c>
      <c r="G12" s="15"/>
      <c r="H12" s="15"/>
      <c r="I12" s="15"/>
      <c r="J12" s="15"/>
      <c r="K12" s="15"/>
      <c r="L12" s="15"/>
      <c r="M12" s="16">
        <f t="shared" si="8"/>
      </c>
      <c r="N12" s="22"/>
      <c r="O12" s="21">
        <f t="shared" si="9"/>
      </c>
      <c r="P12" s="15"/>
      <c r="Q12" s="17">
        <f t="shared" si="10"/>
      </c>
      <c r="R12" s="15"/>
      <c r="S12" s="20">
        <f t="shared" si="11"/>
      </c>
      <c r="T12" s="15"/>
      <c r="U12" s="20">
        <f t="shared" si="12"/>
      </c>
      <c r="V12" s="15" t="s">
        <v>12552</v>
      </c>
      <c r="W12" s="15"/>
      <c r="X12" s="15"/>
      <c r="Y12" s="15"/>
      <c r="Z12" s="11"/>
    </row>
    <row r="13">
      <c r="A13" s="15" t="s">
        <v>365</v>
      </c>
      <c r="B13" s="26" t="s">
        <v>505</v>
      </c>
      <c r="C13" s="15"/>
      <c r="D13" s="17">
        <f t="shared" si="7"/>
      </c>
      <c r="E13" s="27"/>
      <c r="F13" s="27" t="s">
        <v>159</v>
      </c>
      <c r="G13" s="15"/>
      <c r="H13" s="15"/>
      <c r="I13" s="15"/>
      <c r="J13" s="15"/>
      <c r="K13" s="15"/>
      <c r="L13" s="15"/>
      <c r="M13" s="16">
        <f t="shared" si="8"/>
      </c>
      <c r="N13" s="22"/>
      <c r="O13" s="21">
        <f t="shared" si="9"/>
      </c>
      <c r="P13" s="15"/>
      <c r="Q13" s="17">
        <f t="shared" si="10"/>
      </c>
      <c r="R13" s="15"/>
      <c r="S13" s="20">
        <f t="shared" si="11"/>
      </c>
      <c r="T13" s="15"/>
      <c r="U13" s="20">
        <f t="shared" si="12"/>
      </c>
      <c r="V13" s="15" t="s">
        <v>12552</v>
      </c>
      <c r="W13" s="15"/>
      <c r="X13" s="15"/>
      <c r="Y13" s="15"/>
      <c r="Z13" s="11"/>
    </row>
    <row r="14">
      <c r="A14" s="15" t="s">
        <v>416</v>
      </c>
      <c r="B14" s="26" t="s">
        <v>12571</v>
      </c>
      <c r="C14" s="15"/>
      <c r="D14" s="17">
        <f t="shared" si="7"/>
      </c>
      <c r="E14" s="27"/>
      <c r="F14" s="27" t="s">
        <v>159</v>
      </c>
      <c r="G14" s="15"/>
      <c r="H14" s="15"/>
      <c r="I14" s="15"/>
      <c r="J14" s="15"/>
      <c r="K14" s="15"/>
      <c r="L14" s="15"/>
      <c r="M14" s="16">
        <f t="shared" si="8"/>
      </c>
      <c r="N14" s="22"/>
      <c r="O14" s="21">
        <f t="shared" si="9"/>
      </c>
      <c r="P14" s="15"/>
      <c r="Q14" s="17">
        <f t="shared" si="10"/>
      </c>
      <c r="R14" s="15"/>
      <c r="S14" s="20">
        <f t="shared" si="11"/>
      </c>
      <c r="T14" s="15"/>
      <c r="U14" s="20">
        <f t="shared" si="12"/>
      </c>
      <c r="V14" s="15" t="s">
        <v>12552</v>
      </c>
      <c r="W14" s="15"/>
      <c r="X14" s="15"/>
      <c r="Y14" s="15"/>
      <c r="Z14" s="11"/>
    </row>
    <row r="15">
      <c r="A15" s="15" t="s">
        <v>416</v>
      </c>
      <c r="B15" s="26" t="s">
        <v>12572</v>
      </c>
      <c r="C15" s="15"/>
      <c r="D15" s="17">
        <f t="shared" si="7"/>
      </c>
      <c r="E15" s="27"/>
      <c r="F15" s="27" t="s">
        <v>159</v>
      </c>
      <c r="G15" s="15"/>
      <c r="H15" s="15"/>
      <c r="I15" s="15"/>
      <c r="J15" s="15"/>
      <c r="K15" s="15"/>
      <c r="L15" s="15"/>
      <c r="M15" s="16">
        <f t="shared" si="8"/>
      </c>
      <c r="N15" s="22"/>
      <c r="O15" s="21">
        <f t="shared" si="9"/>
      </c>
      <c r="P15" s="15"/>
      <c r="Q15" s="17">
        <f t="shared" si="10"/>
      </c>
      <c r="R15" s="15"/>
      <c r="S15" s="20">
        <f t="shared" si="11"/>
      </c>
      <c r="T15" s="15"/>
      <c r="U15" s="20">
        <f t="shared" si="12"/>
      </c>
      <c r="V15" s="15" t="s">
        <v>12552</v>
      </c>
      <c r="W15" s="15"/>
      <c r="X15" s="15"/>
      <c r="Y15" s="15"/>
      <c r="Z15" s="11"/>
    </row>
    <row r="16">
      <c r="A16" s="15" t="s">
        <v>431</v>
      </c>
      <c r="B16" s="26" t="s">
        <v>173</v>
      </c>
      <c r="C16" s="15"/>
      <c r="D16" s="17">
        <f t="shared" si="7"/>
      </c>
      <c r="E16" s="27"/>
      <c r="F16" s="27" t="s">
        <v>159</v>
      </c>
      <c r="G16" s="15"/>
      <c r="H16" s="15"/>
      <c r="I16" s="15"/>
      <c r="J16" s="15"/>
      <c r="K16" s="15"/>
      <c r="L16" s="15"/>
      <c r="M16" s="16">
        <f t="shared" si="8"/>
      </c>
      <c r="N16" s="22"/>
      <c r="O16" s="21">
        <f t="shared" si="9"/>
      </c>
      <c r="P16" s="15"/>
      <c r="Q16" s="17">
        <f t="shared" si="10"/>
      </c>
      <c r="R16" s="15"/>
      <c r="S16" s="20">
        <f t="shared" si="11"/>
      </c>
      <c r="T16" s="15"/>
      <c r="U16" s="20">
        <f t="shared" si="12"/>
      </c>
      <c r="V16" s="15" t="s">
        <v>12552</v>
      </c>
      <c r="W16" s="15"/>
      <c r="X16" s="15"/>
      <c r="Y16" s="15"/>
      <c r="Z16" s="11"/>
    </row>
    <row r="17">
      <c r="A17" s="15" t="s">
        <v>431</v>
      </c>
      <c r="B17" s="26" t="s">
        <v>12573</v>
      </c>
      <c r="C17" s="15"/>
      <c r="D17" s="17">
        <f t="shared" si="7"/>
      </c>
      <c r="E17" s="27"/>
      <c r="F17" s="27" t="s">
        <v>159</v>
      </c>
      <c r="G17" s="15"/>
      <c r="H17" s="15"/>
      <c r="I17" s="15"/>
      <c r="J17" s="15"/>
      <c r="K17" s="15"/>
      <c r="L17" s="15"/>
      <c r="M17" s="16">
        <f t="shared" si="8"/>
      </c>
      <c r="N17" s="22"/>
      <c r="O17" s="21">
        <f t="shared" si="9"/>
      </c>
      <c r="P17" s="15"/>
      <c r="Q17" s="17">
        <f t="shared" si="10"/>
      </c>
      <c r="R17" s="15"/>
      <c r="S17" s="20">
        <f t="shared" si="11"/>
      </c>
      <c r="T17" s="15"/>
      <c r="U17" s="20">
        <f t="shared" si="12"/>
      </c>
      <c r="V17" s="15" t="s">
        <v>12552</v>
      </c>
      <c r="W17" s="15"/>
      <c r="X17" s="15"/>
      <c r="Y17" s="15"/>
      <c r="Z17" s="11"/>
    </row>
    <row r="18">
      <c r="A18" s="15" t="s">
        <v>490</v>
      </c>
      <c r="B18" s="26" t="s">
        <v>12574</v>
      </c>
      <c r="C18" s="15"/>
      <c r="D18" s="17">
        <f t="shared" si="7"/>
      </c>
      <c r="E18" s="27" t="s">
        <v>12575</v>
      </c>
      <c r="F18" s="27" t="s">
        <v>159</v>
      </c>
      <c r="G18" s="15"/>
      <c r="H18" s="15"/>
      <c r="I18" s="15"/>
      <c r="J18" s="15"/>
      <c r="K18" s="15"/>
      <c r="L18" s="15"/>
      <c r="M18" s="16">
        <f t="shared" si="8"/>
      </c>
      <c r="N18" s="22"/>
      <c r="O18" s="21">
        <f t="shared" si="9"/>
      </c>
      <c r="P18" s="15"/>
      <c r="Q18" s="17">
        <f t="shared" si="10"/>
      </c>
      <c r="R18" s="15"/>
      <c r="S18" s="20">
        <f t="shared" si="11"/>
      </c>
      <c r="T18" s="15"/>
      <c r="U18" s="20">
        <f t="shared" si="12"/>
      </c>
      <c r="V18" s="15" t="s">
        <v>12552</v>
      </c>
      <c r="W18" s="15"/>
      <c r="X18" s="15"/>
      <c r="Y18" s="15"/>
      <c r="Z18" s="11"/>
    </row>
    <row r="19">
      <c r="A19" s="15" t="s">
        <v>514</v>
      </c>
      <c r="B19" s="26" t="s">
        <v>12538</v>
      </c>
      <c r="C19" s="15"/>
      <c r="D19" s="17">
        <f t="shared" si="7"/>
      </c>
      <c r="E19" s="27" t="s">
        <v>12576</v>
      </c>
      <c r="F19" s="27" t="s">
        <v>159</v>
      </c>
      <c r="G19" s="15"/>
      <c r="H19" s="15"/>
      <c r="I19" s="15"/>
      <c r="J19" s="15"/>
      <c r="K19" s="15"/>
      <c r="L19" s="15"/>
      <c r="M19" s="16">
        <f t="shared" si="8"/>
      </c>
      <c r="N19" s="22"/>
      <c r="O19" s="21">
        <f t="shared" si="9"/>
      </c>
      <c r="P19" s="15"/>
      <c r="Q19" s="17">
        <f t="shared" si="10"/>
      </c>
      <c r="R19" s="15"/>
      <c r="S19" s="20">
        <f t="shared" si="11"/>
      </c>
      <c r="T19" s="15"/>
      <c r="U19" s="20">
        <f t="shared" si="12"/>
      </c>
      <c r="V19" s="15" t="s">
        <v>12552</v>
      </c>
      <c r="W19" s="15"/>
      <c r="X19" s="15"/>
      <c r="Y19" s="15"/>
      <c r="Z19" s="11"/>
    </row>
    <row r="20">
      <c r="A20" s="15" t="s">
        <v>514</v>
      </c>
      <c r="B20" s="26" t="s">
        <v>12577</v>
      </c>
      <c r="C20" s="15"/>
      <c r="D20" s="17">
        <f t="shared" si="7"/>
      </c>
      <c r="E20" s="27" t="s">
        <v>12578</v>
      </c>
      <c r="F20" s="27" t="s">
        <v>159</v>
      </c>
      <c r="G20" s="15" t="s">
        <v>12579</v>
      </c>
      <c r="H20" s="15" t="s">
        <v>12580</v>
      </c>
      <c r="I20" s="15" t="s">
        <v>12581</v>
      </c>
      <c r="J20" s="15" t="s">
        <v>12582</v>
      </c>
      <c r="K20" s="15" t="s">
        <v>12583</v>
      </c>
      <c r="L20" s="15"/>
      <c r="M20" s="16">
        <f t="shared" si="8"/>
      </c>
      <c r="N20" s="22"/>
      <c r="O20" s="21">
        <f t="shared" si="9"/>
      </c>
      <c r="P20" s="15"/>
      <c r="Q20" s="17">
        <f t="shared" si="10"/>
      </c>
      <c r="R20" s="15"/>
      <c r="S20" s="20">
        <f t="shared" si="11"/>
      </c>
      <c r="T20" s="15"/>
      <c r="U20" s="20">
        <f t="shared" si="12"/>
      </c>
      <c r="V20" s="15" t="s">
        <v>12552</v>
      </c>
      <c r="W20" s="15"/>
      <c r="X20" s="15"/>
      <c r="Y20" s="15"/>
      <c r="Z20" s="11"/>
    </row>
    <row r="21">
      <c r="A21" s="15" t="s">
        <v>612</v>
      </c>
      <c r="B21" s="26" t="s">
        <v>626</v>
      </c>
      <c r="C21" s="15"/>
      <c r="D21" s="17">
        <f t="shared" si="7"/>
      </c>
      <c r="E21" s="27" t="s">
        <v>12584</v>
      </c>
      <c r="F21" s="27" t="s">
        <v>159</v>
      </c>
      <c r="G21" s="15"/>
      <c r="H21" s="15"/>
      <c r="I21" s="15"/>
      <c r="J21" s="15"/>
      <c r="K21" s="15"/>
      <c r="L21" s="15"/>
      <c r="M21" s="16">
        <f t="shared" si="8"/>
      </c>
      <c r="N21" s="22"/>
      <c r="O21" s="21">
        <f t="shared" si="9"/>
      </c>
      <c r="P21" s="15"/>
      <c r="Q21" s="17">
        <f t="shared" si="10"/>
      </c>
      <c r="R21" s="15"/>
      <c r="S21" s="20">
        <f t="shared" si="11"/>
      </c>
      <c r="T21" s="15"/>
      <c r="U21" s="20">
        <f t="shared" si="12"/>
      </c>
      <c r="V21" s="15" t="s">
        <v>12552</v>
      </c>
      <c r="W21" s="15"/>
      <c r="X21" s="15"/>
      <c r="Y21" s="15"/>
      <c r="Z21" s="11"/>
    </row>
    <row r="22">
      <c r="A22" s="15" t="s">
        <v>612</v>
      </c>
      <c r="B22" s="26" t="s">
        <v>12585</v>
      </c>
      <c r="C22" s="15"/>
      <c r="D22" s="17">
        <f t="shared" si="7"/>
      </c>
      <c r="E22" s="27" t="s">
        <v>12586</v>
      </c>
      <c r="F22" s="27" t="s">
        <v>168</v>
      </c>
      <c r="G22" s="15" t="s">
        <v>12587</v>
      </c>
      <c r="H22" s="15" t="s">
        <v>565</v>
      </c>
      <c r="I22" s="15" t="s">
        <v>12588</v>
      </c>
      <c r="J22" s="15" t="s">
        <v>12589</v>
      </c>
      <c r="K22" s="15" t="s">
        <v>12590</v>
      </c>
      <c r="L22" s="15"/>
      <c r="M22" s="16">
        <f t="shared" si="8"/>
      </c>
      <c r="N22" s="22"/>
      <c r="O22" s="21">
        <f t="shared" si="9"/>
      </c>
      <c r="P22" s="15"/>
      <c r="Q22" s="17">
        <f t="shared" si="10"/>
      </c>
      <c r="R22" s="15"/>
      <c r="S22" s="20">
        <f t="shared" si="11"/>
      </c>
      <c r="T22" s="15"/>
      <c r="U22" s="20">
        <f t="shared" si="12"/>
      </c>
      <c r="V22" s="15" t="s">
        <v>12541</v>
      </c>
      <c r="W22" s="15" t="s">
        <v>565</v>
      </c>
      <c r="X22" s="15" t="s">
        <v>12591</v>
      </c>
      <c r="Y22" s="15" t="s">
        <v>12592</v>
      </c>
      <c r="Z22" s="11"/>
    </row>
    <row r="23">
      <c r="A23" s="15" t="s">
        <v>631</v>
      </c>
      <c r="B23" s="26" t="s">
        <v>12574</v>
      </c>
      <c r="C23" s="15"/>
      <c r="D23" s="17">
        <f t="shared" si="7"/>
      </c>
      <c r="E23" s="27" t="s">
        <v>12575</v>
      </c>
      <c r="F23" s="27" t="s">
        <v>159</v>
      </c>
      <c r="G23" s="15" t="s">
        <v>12593</v>
      </c>
      <c r="H23" s="15" t="s">
        <v>12594</v>
      </c>
      <c r="I23" s="15" t="s">
        <v>12595</v>
      </c>
      <c r="J23" s="15"/>
      <c r="K23" s="15" t="s">
        <v>12596</v>
      </c>
      <c r="L23" s="15"/>
      <c r="M23" s="16">
        <f t="shared" si="8"/>
      </c>
      <c r="N23" s="22"/>
      <c r="O23" s="21">
        <f t="shared" si="9"/>
      </c>
      <c r="P23" s="15"/>
      <c r="Q23" s="17">
        <f t="shared" si="10"/>
      </c>
      <c r="R23" s="15"/>
      <c r="S23" s="20">
        <f t="shared" si="11"/>
      </c>
      <c r="T23" s="15"/>
      <c r="U23" s="20">
        <f t="shared" si="12"/>
      </c>
      <c r="V23" s="15" t="s">
        <v>12552</v>
      </c>
      <c r="W23" s="15"/>
      <c r="X23" s="15"/>
      <c r="Y23" s="15"/>
      <c r="Z23" s="11"/>
    </row>
    <row r="24">
      <c r="A24" s="15" t="s">
        <v>631</v>
      </c>
      <c r="B24" s="26" t="s">
        <v>12574</v>
      </c>
      <c r="C24" s="15"/>
      <c r="D24" s="17">
        <f t="shared" si="7"/>
      </c>
      <c r="E24" s="27" t="s">
        <v>12575</v>
      </c>
      <c r="F24" s="27" t="s">
        <v>159</v>
      </c>
      <c r="G24" s="15" t="s">
        <v>12593</v>
      </c>
      <c r="H24" s="15" t="s">
        <v>12594</v>
      </c>
      <c r="I24" s="15" t="s">
        <v>12595</v>
      </c>
      <c r="J24" s="15"/>
      <c r="K24" s="15" t="s">
        <v>12596</v>
      </c>
      <c r="L24" s="15"/>
      <c r="M24" s="16">
        <f t="shared" si="8"/>
      </c>
      <c r="N24" s="22"/>
      <c r="O24" s="21">
        <f t="shared" si="9"/>
      </c>
      <c r="P24" s="15"/>
      <c r="Q24" s="17">
        <f t="shared" si="10"/>
      </c>
      <c r="R24" s="15"/>
      <c r="S24" s="20">
        <f t="shared" si="11"/>
      </c>
      <c r="T24" s="15"/>
      <c r="U24" s="20">
        <f t="shared" si="12"/>
      </c>
      <c r="V24" s="15" t="s">
        <v>12552</v>
      </c>
      <c r="W24" s="15"/>
      <c r="X24" s="15"/>
      <c r="Y24" s="15"/>
      <c r="Z24" s="11"/>
    </row>
    <row r="25">
      <c r="A25" s="15" t="s">
        <v>631</v>
      </c>
      <c r="B25" s="26" t="s">
        <v>12574</v>
      </c>
      <c r="C25" s="15"/>
      <c r="D25" s="17">
        <f t="shared" si="7"/>
      </c>
      <c r="E25" s="27" t="s">
        <v>12575</v>
      </c>
      <c r="F25" s="27" t="s">
        <v>159</v>
      </c>
      <c r="G25" s="15"/>
      <c r="H25" s="15"/>
      <c r="I25" s="15"/>
      <c r="J25" s="15"/>
      <c r="K25" s="15"/>
      <c r="L25" s="15"/>
      <c r="M25" s="16">
        <f t="shared" si="8"/>
      </c>
      <c r="N25" s="22"/>
      <c r="O25" s="21">
        <f t="shared" si="9"/>
      </c>
      <c r="P25" s="15"/>
      <c r="Q25" s="17">
        <f t="shared" si="10"/>
      </c>
      <c r="R25" s="15"/>
      <c r="S25" s="20">
        <f t="shared" si="11"/>
      </c>
      <c r="T25" s="15"/>
      <c r="U25" s="20">
        <f t="shared" si="12"/>
      </c>
      <c r="V25" s="15" t="s">
        <v>12552</v>
      </c>
      <c r="W25" s="15"/>
      <c r="X25" s="15"/>
      <c r="Y25" s="15"/>
      <c r="Z25" s="11"/>
    </row>
    <row r="26">
      <c r="A26" s="15" t="s">
        <v>631</v>
      </c>
      <c r="B26" s="26" t="s">
        <v>12574</v>
      </c>
      <c r="C26" s="15"/>
      <c r="D26" s="17">
        <f t="shared" si="7"/>
      </c>
      <c r="E26" s="27" t="s">
        <v>12575</v>
      </c>
      <c r="F26" s="27" t="s">
        <v>159</v>
      </c>
      <c r="G26" s="15" t="s">
        <v>12593</v>
      </c>
      <c r="H26" s="15" t="s">
        <v>12594</v>
      </c>
      <c r="I26" s="15" t="s">
        <v>12595</v>
      </c>
      <c r="J26" s="15"/>
      <c r="K26" s="15" t="s">
        <v>12596</v>
      </c>
      <c r="L26" s="15"/>
      <c r="M26" s="16">
        <f t="shared" si="8"/>
      </c>
      <c r="N26" s="22"/>
      <c r="O26" s="21">
        <f t="shared" si="9"/>
      </c>
      <c r="P26" s="15"/>
      <c r="Q26" s="17">
        <f t="shared" si="10"/>
      </c>
      <c r="R26" s="15"/>
      <c r="S26" s="20">
        <f t="shared" si="11"/>
      </c>
      <c r="T26" s="15"/>
      <c r="U26" s="20">
        <f t="shared" si="12"/>
      </c>
      <c r="V26" s="15" t="s">
        <v>12552</v>
      </c>
      <c r="W26" s="15"/>
      <c r="X26" s="15"/>
      <c r="Y26" s="15"/>
      <c r="Z26" s="11"/>
    </row>
    <row r="27">
      <c r="A27" s="15" t="s">
        <v>631</v>
      </c>
      <c r="B27" s="26" t="s">
        <v>12574</v>
      </c>
      <c r="C27" s="15"/>
      <c r="D27" s="17">
        <f t="shared" si="7"/>
      </c>
      <c r="E27" s="27" t="s">
        <v>12575</v>
      </c>
      <c r="F27" s="27" t="s">
        <v>159</v>
      </c>
      <c r="G27" s="15" t="s">
        <v>12593</v>
      </c>
      <c r="H27" s="15" t="s">
        <v>12594</v>
      </c>
      <c r="I27" s="15" t="s">
        <v>12595</v>
      </c>
      <c r="J27" s="15"/>
      <c r="K27" s="15" t="s">
        <v>12596</v>
      </c>
      <c r="L27" s="15"/>
      <c r="M27" s="16">
        <f t="shared" si="8"/>
      </c>
      <c r="N27" s="22"/>
      <c r="O27" s="21">
        <f t="shared" si="9"/>
      </c>
      <c r="P27" s="15"/>
      <c r="Q27" s="17">
        <f t="shared" si="10"/>
      </c>
      <c r="R27" s="15"/>
      <c r="S27" s="20">
        <f t="shared" si="11"/>
      </c>
      <c r="T27" s="15"/>
      <c r="U27" s="20">
        <f t="shared" si="12"/>
      </c>
      <c r="V27" s="15" t="s">
        <v>12552</v>
      </c>
      <c r="W27" s="15"/>
      <c r="X27" s="15"/>
      <c r="Y27" s="15"/>
      <c r="Z27" s="11"/>
    </row>
    <row r="28">
      <c r="A28" s="15" t="s">
        <v>631</v>
      </c>
      <c r="B28" s="26" t="s">
        <v>12574</v>
      </c>
      <c r="C28" s="15"/>
      <c r="D28" s="17">
        <f t="shared" si="7"/>
      </c>
      <c r="E28" s="27" t="s">
        <v>12575</v>
      </c>
      <c r="F28" s="27" t="s">
        <v>159</v>
      </c>
      <c r="G28" s="15" t="s">
        <v>12593</v>
      </c>
      <c r="H28" s="15" t="s">
        <v>12594</v>
      </c>
      <c r="I28" s="15" t="s">
        <v>12595</v>
      </c>
      <c r="J28" s="15"/>
      <c r="K28" s="15" t="s">
        <v>12596</v>
      </c>
      <c r="L28" s="15"/>
      <c r="M28" s="16">
        <f t="shared" si="8"/>
      </c>
      <c r="N28" s="22"/>
      <c r="O28" s="21">
        <f t="shared" si="9"/>
      </c>
      <c r="P28" s="15"/>
      <c r="Q28" s="17">
        <f t="shared" si="10"/>
      </c>
      <c r="R28" s="15"/>
      <c r="S28" s="20">
        <f t="shared" si="11"/>
      </c>
      <c r="T28" s="15"/>
      <c r="U28" s="20">
        <f t="shared" si="12"/>
      </c>
      <c r="V28" s="15" t="s">
        <v>12552</v>
      </c>
      <c r="W28" s="15"/>
      <c r="X28" s="15"/>
      <c r="Y28" s="15"/>
      <c r="Z28" s="11"/>
    </row>
    <row r="29">
      <c r="A29" s="15" t="s">
        <v>631</v>
      </c>
      <c r="B29" s="26" t="s">
        <v>12574</v>
      </c>
      <c r="C29" s="15"/>
      <c r="D29" s="17">
        <f t="shared" si="7"/>
      </c>
      <c r="E29" s="27" t="s">
        <v>12575</v>
      </c>
      <c r="F29" s="27" t="s">
        <v>159</v>
      </c>
      <c r="G29" s="15" t="s">
        <v>12593</v>
      </c>
      <c r="H29" s="15" t="s">
        <v>12594</v>
      </c>
      <c r="I29" s="15" t="s">
        <v>12595</v>
      </c>
      <c r="J29" s="15"/>
      <c r="K29" s="15" t="s">
        <v>12596</v>
      </c>
      <c r="L29" s="15"/>
      <c r="M29" s="16">
        <f t="shared" si="8"/>
      </c>
      <c r="N29" s="22"/>
      <c r="O29" s="21">
        <f t="shared" si="9"/>
      </c>
      <c r="P29" s="15"/>
      <c r="Q29" s="17">
        <f t="shared" si="10"/>
      </c>
      <c r="R29" s="15"/>
      <c r="S29" s="20">
        <f t="shared" si="11"/>
      </c>
      <c r="T29" s="15"/>
      <c r="U29" s="20">
        <f t="shared" si="12"/>
      </c>
      <c r="V29" s="15" t="s">
        <v>12552</v>
      </c>
      <c r="W29" s="15"/>
      <c r="X29" s="15"/>
      <c r="Y29" s="15"/>
      <c r="Z29" s="11"/>
    </row>
    <row r="30">
      <c r="A30" s="15" t="s">
        <v>631</v>
      </c>
      <c r="B30" s="26" t="s">
        <v>12574</v>
      </c>
      <c r="C30" s="15"/>
      <c r="D30" s="17">
        <f t="shared" si="7"/>
      </c>
      <c r="E30" s="27" t="s">
        <v>12575</v>
      </c>
      <c r="F30" s="27" t="s">
        <v>159</v>
      </c>
      <c r="G30" s="15" t="s">
        <v>12593</v>
      </c>
      <c r="H30" s="15" t="s">
        <v>12594</v>
      </c>
      <c r="I30" s="15" t="s">
        <v>12595</v>
      </c>
      <c r="J30" s="15"/>
      <c r="K30" s="15" t="s">
        <v>12596</v>
      </c>
      <c r="L30" s="15"/>
      <c r="M30" s="16">
        <f t="shared" si="8"/>
      </c>
      <c r="N30" s="22"/>
      <c r="O30" s="21">
        <f t="shared" si="9"/>
      </c>
      <c r="P30" s="15"/>
      <c r="Q30" s="17">
        <f t="shared" si="10"/>
      </c>
      <c r="R30" s="15"/>
      <c r="S30" s="20">
        <f t="shared" si="11"/>
      </c>
      <c r="T30" s="15"/>
      <c r="U30" s="20">
        <f t="shared" si="12"/>
      </c>
      <c r="V30" s="15" t="s">
        <v>12552</v>
      </c>
      <c r="W30" s="15"/>
      <c r="X30" s="15"/>
      <c r="Y30" s="15"/>
      <c r="Z30" s="11"/>
    </row>
    <row r="31">
      <c r="A31" s="15" t="s">
        <v>631</v>
      </c>
      <c r="B31" s="26" t="s">
        <v>12574</v>
      </c>
      <c r="C31" s="15"/>
      <c r="D31" s="17">
        <f t="shared" si="7"/>
      </c>
      <c r="E31" s="27" t="s">
        <v>12575</v>
      </c>
      <c r="F31" s="27" t="s">
        <v>159</v>
      </c>
      <c r="G31" s="15" t="s">
        <v>12593</v>
      </c>
      <c r="H31" s="15" t="s">
        <v>12594</v>
      </c>
      <c r="I31" s="15" t="s">
        <v>12595</v>
      </c>
      <c r="J31" s="15"/>
      <c r="K31" s="15" t="s">
        <v>12596</v>
      </c>
      <c r="L31" s="15"/>
      <c r="M31" s="16">
        <f t="shared" si="8"/>
      </c>
      <c r="N31" s="22"/>
      <c r="O31" s="21">
        <f t="shared" si="9"/>
      </c>
      <c r="P31" s="15"/>
      <c r="Q31" s="17">
        <f t="shared" si="10"/>
      </c>
      <c r="R31" s="15"/>
      <c r="S31" s="20">
        <f t="shared" si="11"/>
      </c>
      <c r="T31" s="15"/>
      <c r="U31" s="20">
        <f t="shared" si="12"/>
      </c>
      <c r="V31" s="15" t="s">
        <v>12552</v>
      </c>
      <c r="W31" s="15"/>
      <c r="X31" s="15"/>
      <c r="Y31" s="15"/>
      <c r="Z31" s="11"/>
    </row>
    <row r="32">
      <c r="A32" s="15" t="s">
        <v>631</v>
      </c>
      <c r="B32" s="26" t="s">
        <v>12574</v>
      </c>
      <c r="C32" s="15"/>
      <c r="D32" s="17">
        <f t="shared" si="7"/>
      </c>
      <c r="E32" s="27" t="s">
        <v>12575</v>
      </c>
      <c r="F32" s="27" t="s">
        <v>159</v>
      </c>
      <c r="G32" s="15" t="s">
        <v>12593</v>
      </c>
      <c r="H32" s="15" t="s">
        <v>12594</v>
      </c>
      <c r="I32" s="15" t="s">
        <v>12595</v>
      </c>
      <c r="J32" s="15"/>
      <c r="K32" s="15" t="s">
        <v>12596</v>
      </c>
      <c r="L32" s="15"/>
      <c r="M32" s="16">
        <f t="shared" si="8"/>
      </c>
      <c r="N32" s="22"/>
      <c r="O32" s="21">
        <f t="shared" si="9"/>
      </c>
      <c r="P32" s="15"/>
      <c r="Q32" s="17">
        <f t="shared" si="10"/>
      </c>
      <c r="R32" s="15"/>
      <c r="S32" s="20">
        <f t="shared" si="11"/>
      </c>
      <c r="T32" s="15"/>
      <c r="U32" s="20">
        <f t="shared" si="12"/>
      </c>
      <c r="V32" s="15" t="s">
        <v>12552</v>
      </c>
      <c r="W32" s="15"/>
      <c r="X32" s="15"/>
      <c r="Y32" s="15"/>
      <c r="Z32" s="11"/>
    </row>
    <row r="33">
      <c r="A33" s="15" t="s">
        <v>631</v>
      </c>
      <c r="B33" s="26" t="s">
        <v>12574</v>
      </c>
      <c r="C33" s="15"/>
      <c r="D33" s="17">
        <f t="shared" si="7"/>
      </c>
      <c r="E33" s="27" t="s">
        <v>12575</v>
      </c>
      <c r="F33" s="27" t="s">
        <v>159</v>
      </c>
      <c r="G33" s="15" t="s">
        <v>12593</v>
      </c>
      <c r="H33" s="15" t="s">
        <v>12594</v>
      </c>
      <c r="I33" s="15" t="s">
        <v>12595</v>
      </c>
      <c r="J33" s="15"/>
      <c r="K33" s="15" t="s">
        <v>12596</v>
      </c>
      <c r="L33" s="15"/>
      <c r="M33" s="16">
        <f t="shared" si="8"/>
      </c>
      <c r="N33" s="22"/>
      <c r="O33" s="21">
        <f t="shared" si="9"/>
      </c>
      <c r="P33" s="15"/>
      <c r="Q33" s="17">
        <f t="shared" si="10"/>
      </c>
      <c r="R33" s="15"/>
      <c r="S33" s="20">
        <f t="shared" si="11"/>
      </c>
      <c r="T33" s="15"/>
      <c r="U33" s="20">
        <f t="shared" si="12"/>
      </c>
      <c r="V33" s="15" t="s">
        <v>12552</v>
      </c>
      <c r="W33" s="15"/>
      <c r="X33" s="15"/>
      <c r="Y33" s="15"/>
      <c r="Z33" s="11"/>
    </row>
    <row r="34">
      <c r="A34" s="15" t="s">
        <v>631</v>
      </c>
      <c r="B34" s="26" t="s">
        <v>12574</v>
      </c>
      <c r="C34" s="15"/>
      <c r="D34" s="17">
        <f t="shared" si="7"/>
      </c>
      <c r="E34" s="27" t="s">
        <v>12575</v>
      </c>
      <c r="F34" s="27" t="s">
        <v>159</v>
      </c>
      <c r="G34" s="15"/>
      <c r="H34" s="15"/>
      <c r="I34" s="15"/>
      <c r="J34" s="15"/>
      <c r="K34" s="15"/>
      <c r="L34" s="15"/>
      <c r="M34" s="16">
        <f t="shared" si="8"/>
      </c>
      <c r="N34" s="22"/>
      <c r="O34" s="21">
        <f t="shared" si="9"/>
      </c>
      <c r="P34" s="15"/>
      <c r="Q34" s="17">
        <f t="shared" si="10"/>
      </c>
      <c r="R34" s="15"/>
      <c r="S34" s="20">
        <f t="shared" si="11"/>
      </c>
      <c r="T34" s="15"/>
      <c r="U34" s="20">
        <f t="shared" si="12"/>
      </c>
      <c r="V34" s="15" t="s">
        <v>12552</v>
      </c>
      <c r="W34" s="15"/>
      <c r="X34" s="15"/>
      <c r="Y34" s="15"/>
      <c r="Z34" s="11"/>
    </row>
    <row r="35">
      <c r="A35" s="15" t="s">
        <v>631</v>
      </c>
      <c r="B35" s="26" t="s">
        <v>12574</v>
      </c>
      <c r="C35" s="15"/>
      <c r="D35" s="17">
        <f t="shared" si="7"/>
      </c>
      <c r="E35" s="27" t="s">
        <v>12575</v>
      </c>
      <c r="F35" s="27" t="s">
        <v>159</v>
      </c>
      <c r="G35" s="15"/>
      <c r="H35" s="15"/>
      <c r="I35" s="15"/>
      <c r="J35" s="15"/>
      <c r="K35" s="15"/>
      <c r="L35" s="15"/>
      <c r="M35" s="16">
        <f t="shared" si="8"/>
      </c>
      <c r="N35" s="22"/>
      <c r="O35" s="21">
        <f t="shared" si="9"/>
      </c>
      <c r="P35" s="15"/>
      <c r="Q35" s="17">
        <f t="shared" si="10"/>
      </c>
      <c r="R35" s="15"/>
      <c r="S35" s="20">
        <f t="shared" si="11"/>
      </c>
      <c r="T35" s="15"/>
      <c r="U35" s="20">
        <f t="shared" si="12"/>
      </c>
      <c r="V35" s="15" t="s">
        <v>12552</v>
      </c>
      <c r="W35" s="15"/>
      <c r="X35" s="15"/>
      <c r="Y35" s="15"/>
      <c r="Z35" s="11"/>
    </row>
    <row r="36">
      <c r="A36" s="15" t="s">
        <v>631</v>
      </c>
      <c r="B36" s="26" t="s">
        <v>12574</v>
      </c>
      <c r="C36" s="15"/>
      <c r="D36" s="17">
        <f t="shared" si="7"/>
      </c>
      <c r="E36" s="27" t="s">
        <v>12575</v>
      </c>
      <c r="F36" s="27" t="s">
        <v>159</v>
      </c>
      <c r="G36" s="15"/>
      <c r="H36" s="15"/>
      <c r="I36" s="15"/>
      <c r="J36" s="15"/>
      <c r="K36" s="15"/>
      <c r="L36" s="15"/>
      <c r="M36" s="16">
        <f t="shared" si="8"/>
      </c>
      <c r="N36" s="22"/>
      <c r="O36" s="21">
        <f t="shared" si="9"/>
      </c>
      <c r="P36" s="15"/>
      <c r="Q36" s="17">
        <f t="shared" si="10"/>
      </c>
      <c r="R36" s="15"/>
      <c r="S36" s="20">
        <f t="shared" si="11"/>
      </c>
      <c r="T36" s="15"/>
      <c r="U36" s="20">
        <f t="shared" si="12"/>
      </c>
      <c r="V36" s="15" t="s">
        <v>12552</v>
      </c>
      <c r="W36" s="15"/>
      <c r="X36" s="15"/>
      <c r="Y36" s="15"/>
      <c r="Z36" s="11"/>
    </row>
    <row r="37">
      <c r="A37" s="15" t="s">
        <v>631</v>
      </c>
      <c r="B37" s="26" t="s">
        <v>12574</v>
      </c>
      <c r="C37" s="15"/>
      <c r="D37" s="17">
        <f t="shared" si="7"/>
      </c>
      <c r="E37" s="27" t="s">
        <v>12575</v>
      </c>
      <c r="F37" s="27" t="s">
        <v>159</v>
      </c>
      <c r="G37" s="15" t="s">
        <v>12593</v>
      </c>
      <c r="H37" s="15" t="s">
        <v>12594</v>
      </c>
      <c r="I37" s="15" t="s">
        <v>12595</v>
      </c>
      <c r="J37" s="15"/>
      <c r="K37" s="15" t="s">
        <v>12596</v>
      </c>
      <c r="L37" s="15"/>
      <c r="M37" s="16">
        <f t="shared" si="8"/>
      </c>
      <c r="N37" s="22"/>
      <c r="O37" s="21">
        <f t="shared" si="9"/>
      </c>
      <c r="P37" s="15"/>
      <c r="Q37" s="17">
        <f t="shared" si="10"/>
      </c>
      <c r="R37" s="15"/>
      <c r="S37" s="20">
        <f t="shared" si="11"/>
      </c>
      <c r="T37" s="15"/>
      <c r="U37" s="20">
        <f t="shared" si="12"/>
      </c>
      <c r="V37" s="15" t="s">
        <v>12552</v>
      </c>
      <c r="W37" s="15"/>
      <c r="X37" s="15"/>
      <c r="Y37" s="15"/>
      <c r="Z37" s="11"/>
    </row>
    <row r="38">
      <c r="A38" s="15" t="s">
        <v>714</v>
      </c>
      <c r="B38" s="26" t="s">
        <v>12597</v>
      </c>
      <c r="C38" s="15"/>
      <c r="D38" s="17">
        <f t="shared" si="7"/>
      </c>
      <c r="E38" s="27" t="s">
        <v>565</v>
      </c>
      <c r="F38" s="27" t="s">
        <v>168</v>
      </c>
      <c r="G38" s="15" t="s">
        <v>12598</v>
      </c>
      <c r="H38" s="15" t="s">
        <v>565</v>
      </c>
      <c r="I38" s="15" t="s">
        <v>768</v>
      </c>
      <c r="J38" s="15" t="s">
        <v>12599</v>
      </c>
      <c r="K38" s="15" t="s">
        <v>12600</v>
      </c>
      <c r="L38" s="15"/>
      <c r="M38" s="16">
        <f t="shared" si="8"/>
      </c>
      <c r="N38" s="22"/>
      <c r="O38" s="21">
        <f t="shared" si="9"/>
      </c>
      <c r="P38" s="15"/>
      <c r="Q38" s="17">
        <f t="shared" si="10"/>
      </c>
      <c r="R38" s="15"/>
      <c r="S38" s="20">
        <f t="shared" si="11"/>
      </c>
      <c r="T38" s="15"/>
      <c r="U38" s="20">
        <f t="shared" si="12"/>
      </c>
      <c r="V38" s="15" t="s">
        <v>12541</v>
      </c>
      <c r="W38" s="15" t="s">
        <v>565</v>
      </c>
      <c r="X38" s="15" t="s">
        <v>12601</v>
      </c>
      <c r="Y38" s="15" t="s">
        <v>12602</v>
      </c>
      <c r="Z38" s="11"/>
    </row>
    <row r="39">
      <c r="A39" s="15" t="s">
        <v>753</v>
      </c>
      <c r="B39" s="26" t="s">
        <v>11</v>
      </c>
      <c r="C39" s="15"/>
      <c r="D39" s="17">
        <f t="shared" si="7"/>
      </c>
      <c r="E39" s="27" t="s">
        <v>12603</v>
      </c>
      <c r="F39" s="27" t="s">
        <v>168</v>
      </c>
      <c r="G39" s="15" t="s">
        <v>12604</v>
      </c>
      <c r="H39" s="15" t="s">
        <v>336</v>
      </c>
      <c r="I39" s="15" t="s">
        <v>720</v>
      </c>
      <c r="J39" s="15" t="s">
        <v>12605</v>
      </c>
      <c r="K39" s="15"/>
      <c r="L39" s="15"/>
      <c r="M39" s="16">
        <f t="shared" si="8"/>
      </c>
      <c r="N39" s="22"/>
      <c r="O39" s="21">
        <f t="shared" si="9"/>
      </c>
      <c r="P39" s="15"/>
      <c r="Q39" s="17">
        <f t="shared" si="10"/>
      </c>
      <c r="R39" s="15"/>
      <c r="S39" s="20">
        <f t="shared" si="11"/>
      </c>
      <c r="T39" s="15"/>
      <c r="U39" s="20">
        <f t="shared" si="12"/>
      </c>
      <c r="V39" s="15" t="s">
        <v>12552</v>
      </c>
      <c r="W39" s="15"/>
      <c r="X39" s="15"/>
      <c r="Y39" s="15"/>
      <c r="Z39" s="11"/>
    </row>
    <row r="40">
      <c r="A40" s="15" t="s">
        <v>765</v>
      </c>
      <c r="B40" s="26" t="s">
        <v>11</v>
      </c>
      <c r="C40" s="15"/>
      <c r="D40" s="17">
        <f t="shared" si="7"/>
      </c>
      <c r="E40" s="27" t="s">
        <v>12606</v>
      </c>
      <c r="F40" s="27" t="s">
        <v>168</v>
      </c>
      <c r="G40" s="15"/>
      <c r="H40" s="15"/>
      <c r="I40" s="15"/>
      <c r="J40" s="15"/>
      <c r="K40" s="15"/>
      <c r="L40" s="15"/>
      <c r="M40" s="16">
        <f t="shared" si="8"/>
      </c>
      <c r="N40" s="22"/>
      <c r="O40" s="21">
        <f t="shared" si="9"/>
      </c>
      <c r="P40" s="15"/>
      <c r="Q40" s="17">
        <f t="shared" si="10"/>
      </c>
      <c r="R40" s="15"/>
      <c r="S40" s="20">
        <f t="shared" si="11"/>
      </c>
      <c r="T40" s="15"/>
      <c r="U40" s="20">
        <f t="shared" si="12"/>
      </c>
      <c r="V40" s="15" t="s">
        <v>12552</v>
      </c>
      <c r="W40" s="15"/>
      <c r="X40" s="15"/>
      <c r="Y40" s="15"/>
      <c r="Z40" s="11"/>
    </row>
    <row r="41">
      <c r="A41" s="15" t="s">
        <v>773</v>
      </c>
      <c r="B41" s="26" t="s">
        <v>626</v>
      </c>
      <c r="C41" s="15"/>
      <c r="D41" s="17">
        <f t="shared" si="7"/>
      </c>
      <c r="E41" s="27" t="s">
        <v>12607</v>
      </c>
      <c r="F41" s="27" t="s">
        <v>159</v>
      </c>
      <c r="G41" s="15" t="s">
        <v>12608</v>
      </c>
      <c r="H41" s="15" t="s">
        <v>565</v>
      </c>
      <c r="I41" s="15" t="s">
        <v>720</v>
      </c>
      <c r="J41" s="15" t="s">
        <v>12609</v>
      </c>
      <c r="K41" s="15" t="s">
        <v>12610</v>
      </c>
      <c r="L41" s="15"/>
      <c r="M41" s="16">
        <f t="shared" si="8"/>
      </c>
      <c r="N41" s="22"/>
      <c r="O41" s="21">
        <f t="shared" si="9"/>
      </c>
      <c r="P41" s="15"/>
      <c r="Q41" s="17">
        <f t="shared" si="10"/>
      </c>
      <c r="R41" s="15"/>
      <c r="S41" s="20">
        <f t="shared" si="11"/>
      </c>
      <c r="T41" s="15"/>
      <c r="U41" s="20">
        <f t="shared" si="12"/>
      </c>
      <c r="V41" s="15" t="s">
        <v>12541</v>
      </c>
      <c r="W41" s="15" t="s">
        <v>565</v>
      </c>
      <c r="X41" s="15" t="s">
        <v>12611</v>
      </c>
      <c r="Y41" s="15"/>
      <c r="Z41" s="11"/>
    </row>
    <row r="42">
      <c r="A42" s="15" t="s">
        <v>786</v>
      </c>
      <c r="B42" s="26" t="s">
        <v>12612</v>
      </c>
      <c r="C42" s="15"/>
      <c r="D42" s="17">
        <f t="shared" si="7"/>
      </c>
      <c r="E42" s="27" t="s">
        <v>12613</v>
      </c>
      <c r="F42" s="27" t="s">
        <v>159</v>
      </c>
      <c r="G42" s="15" t="s">
        <v>12614</v>
      </c>
      <c r="H42" s="15" t="s">
        <v>619</v>
      </c>
      <c r="I42" s="15" t="s">
        <v>12615</v>
      </c>
      <c r="J42" s="15" t="s">
        <v>335</v>
      </c>
      <c r="K42" s="15" t="s">
        <v>12616</v>
      </c>
      <c r="L42" s="15"/>
      <c r="M42" s="16">
        <f t="shared" si="8"/>
      </c>
      <c r="N42" s="22"/>
      <c r="O42" s="21">
        <f t="shared" si="9"/>
      </c>
      <c r="P42" s="15"/>
      <c r="Q42" s="17">
        <f t="shared" si="10"/>
      </c>
      <c r="R42" s="15"/>
      <c r="S42" s="20">
        <f t="shared" si="11"/>
      </c>
      <c r="T42" s="15"/>
      <c r="U42" s="20">
        <f t="shared" si="12"/>
      </c>
      <c r="V42" s="15" t="s">
        <v>12541</v>
      </c>
      <c r="W42" s="15" t="s">
        <v>12617</v>
      </c>
      <c r="X42" s="15" t="s">
        <v>12618</v>
      </c>
      <c r="Y42" s="15" t="s">
        <v>12619</v>
      </c>
      <c r="Z42" s="11"/>
    </row>
    <row r="43">
      <c r="A43" s="15" t="s">
        <v>801</v>
      </c>
      <c r="B43" s="26" t="s">
        <v>12574</v>
      </c>
      <c r="C43" s="15"/>
      <c r="D43" s="17">
        <f t="shared" si="7"/>
      </c>
      <c r="E43" s="27" t="s">
        <v>12620</v>
      </c>
      <c r="F43" s="27" t="s">
        <v>168</v>
      </c>
      <c r="G43" s="15"/>
      <c r="H43" s="15"/>
      <c r="I43" s="15"/>
      <c r="J43" s="15" t="s">
        <v>12621</v>
      </c>
      <c r="K43" s="15"/>
      <c r="L43" s="15"/>
      <c r="M43" s="16">
        <f t="shared" si="8"/>
      </c>
      <c r="N43" s="22"/>
      <c r="O43" s="21">
        <f t="shared" si="9"/>
      </c>
      <c r="P43" s="15"/>
      <c r="Q43" s="17">
        <f t="shared" si="10"/>
      </c>
      <c r="R43" s="15"/>
      <c r="S43" s="20">
        <f t="shared" si="11"/>
      </c>
      <c r="T43" s="15"/>
      <c r="U43" s="20">
        <f t="shared" si="12"/>
      </c>
      <c r="V43" s="15" t="s">
        <v>12552</v>
      </c>
      <c r="W43" s="15"/>
      <c r="X43" s="15"/>
      <c r="Y43" s="15"/>
      <c r="Z43" s="11"/>
    </row>
    <row r="44">
      <c r="A44" s="15" t="s">
        <v>805</v>
      </c>
      <c r="B44" s="26" t="s">
        <v>12574</v>
      </c>
      <c r="C44" s="15"/>
      <c r="D44" s="17">
        <f t="shared" si="7"/>
      </c>
      <c r="E44" s="27" t="s">
        <v>12620</v>
      </c>
      <c r="F44" s="27" t="s">
        <v>159</v>
      </c>
      <c r="G44" s="15"/>
      <c r="H44" s="15"/>
      <c r="I44" s="15"/>
      <c r="J44" s="15"/>
      <c r="K44" s="15"/>
      <c r="L44" s="15"/>
      <c r="M44" s="16">
        <f t="shared" si="8"/>
      </c>
      <c r="N44" s="22"/>
      <c r="O44" s="21">
        <f t="shared" si="9"/>
      </c>
      <c r="P44" s="15"/>
      <c r="Q44" s="17">
        <f t="shared" si="10"/>
      </c>
      <c r="R44" s="15"/>
      <c r="S44" s="20">
        <f t="shared" si="11"/>
      </c>
      <c r="T44" s="15"/>
      <c r="U44" s="20">
        <f t="shared" si="12"/>
      </c>
      <c r="V44" s="15" t="s">
        <v>12552</v>
      </c>
      <c r="W44" s="15"/>
      <c r="X44" s="15"/>
      <c r="Y44" s="15"/>
      <c r="Z44" s="11"/>
    </row>
    <row r="45">
      <c r="A45" s="15" t="s">
        <v>810</v>
      </c>
      <c r="B45" s="26" t="s">
        <v>12574</v>
      </c>
      <c r="C45" s="15"/>
      <c r="D45" s="17">
        <f t="shared" si="7"/>
      </c>
      <c r="E45" s="27" t="s">
        <v>12575</v>
      </c>
      <c r="F45" s="27" t="s">
        <v>159</v>
      </c>
      <c r="G45" s="15"/>
      <c r="H45" s="15"/>
      <c r="I45" s="15"/>
      <c r="J45" s="15"/>
      <c r="K45" s="15"/>
      <c r="L45" s="15"/>
      <c r="M45" s="16">
        <f t="shared" si="8"/>
      </c>
      <c r="N45" s="22"/>
      <c r="O45" s="21">
        <f t="shared" si="9"/>
      </c>
      <c r="P45" s="15"/>
      <c r="Q45" s="17">
        <f t="shared" si="10"/>
      </c>
      <c r="R45" s="15"/>
      <c r="S45" s="20">
        <f t="shared" si="11"/>
      </c>
      <c r="T45" s="15"/>
      <c r="U45" s="20">
        <f t="shared" si="12"/>
      </c>
      <c r="V45" s="15" t="s">
        <v>12552</v>
      </c>
      <c r="W45" s="15"/>
      <c r="X45" s="15"/>
      <c r="Y45" s="15"/>
      <c r="Z45" s="11"/>
    </row>
    <row r="46">
      <c r="D46" s="2">
        <f t="shared" si="7"/>
      </c>
      <c r="M46" s="2">
        <f t="shared" si="8"/>
      </c>
      <c r="O46" s="2">
        <f t="shared" si="9"/>
      </c>
      <c r="Q46" s="2">
        <f t="shared" si="10"/>
      </c>
      <c r="S46" s="2">
        <f t="shared" si="11"/>
      </c>
      <c r="U46" s="2">
        <f t="shared" si="12"/>
      </c>
    </row>
  </sheetData>
  <mergeCells>
    <mergeCell ref="A1:C1"/>
    <mergeCell ref="A2:C2"/>
  </mergeCells>
  <dataValidations xWindow="565" yWindow="358" count="10">
    <dataValidation type="list" allowBlank="1" showInputMessage="1" showErrorMessage="1" sqref="P5:P1048575 P1:P3" xr:uid="{3DED1C4F-81CC-4071-9204-09E65AD975D1}">
      <formula1>tendmtinh</formula1>
    </dataValidation>
    <dataValidation type="list" allowBlank="1" showInputMessage="1" showErrorMessage="1" sqref="L1:L2 L5:L1048575" xr:uid="{5D9E8B4E-3D66-42E2-8DE7-EB2ABDD43B1D}">
      <formula1>tenquocgia</formula1>
    </dataValidation>
    <dataValidation allowBlank="1" showInputMessage="1" showErrorMessage="1" prompt="Nhập đúng định dạng ngày/tháng/năm" sqref="Y3:Z3 W5:X1048575 H3:H4 E1:E4 Y4 F4" xr:uid="{2901E044-2DCE-4DFA-97D1-5A8EF67EA541}"/>
    <dataValidation type="list" allowBlank="1" showInputMessage="1" showErrorMessage="1" prompt="True: Đối tượng giảm trừ_x000a_False: Không phải Đối tượng giảm trừ" sqref="V5:V1048575 V1:V2" xr:uid="{33F0A692-2EEE-49B5-A0F8-FA6983A5BBE3}">
      <formula1>"True, False"</formula1>
    </dataValidation>
    <dataValidation allowBlank="1" showInputMessage="1" showErrorMessage="1" prompt="True: Đối tượng giảm trừ_x000a_False: Không phải Đối tượng giảm trừ" sqref="V3:V4" xr:uid="{FC57A46D-B0A5-442B-B9C2-49BA3B66ADDC}"/>
    <dataValidation type="list" allowBlank="1" showInputMessage="1" showErrorMessage="1" sqref="C1:C3 C5:C1048575" xr:uid="{7F641C7A-5B71-4CFB-8638-A1802B47CB1A}">
      <formula1>dmtenquanhe</formula1>
    </dataValidation>
    <dataValidation type="list" allowBlank="1" showInputMessage="1" showErrorMessage="1" sqref="N5:N1048575" xr:uid="{07660676-008A-477F-8CA1-57F7E92CA202}">
      <formula1>tendantoc</formula1>
    </dataValidation>
    <dataValidation type="textLength" allowBlank="1" showInputMessage="1" showErrorMessage="1" errorTitle="Lỗi" error="Sai định dạng, vui lòng kiểm tra lại" prompt="Mã số BHXH phải nhập là 10 số" sqref="J5:J1048575" xr:uid="{8053FE71-9811-4DF2-967F-205FEEB3BD09}">
      <formula1>10</formula1>
      <formula2>10</formula2>
    </dataValidation>
    <dataValidation type="list" allowBlank="1" showInputMessage="1" showErrorMessage="1" sqref="F5:F1048575" xr:uid="{004915E0-99FA-47A8-A600-A2E094D4334F}">
      <formula1>"Nam, Nữ"</formula1>
    </dataValidation>
    <dataValidation allowBlank="1" showInputMessage="1" showErrorMessage="1" prompt="Nhập stt ứng với stt của nhân viên bên sheet NhanSu" sqref="A4:A1048575" xr:uid="{88EE0A4D-0848-448B-9114-5545A27A41D4}"/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xWindow="565" yWindow="358" count="2">
        <x14:dataValidation type="list" allowBlank="1" showInputMessage="1" showErrorMessage="1" xr:uid="{6FD74E15-12D8-46D9-A017-CCD5499ACBA7}">
          <x14:formula1>
            <xm:f>OFFSET(Xa!$B:$B,MATCH(S1,Xa!$B:$B,0)-1,2,COUNTIF(Xa!$B:$B,S1),1)</xm:f>
          </x14:formula1>
          <xm:sqref>T1:T3 T5:T1048575</xm:sqref>
        </x14:dataValidation>
        <x14:dataValidation type="list" allowBlank="1" showInputMessage="1" showErrorMessage="1" xr:uid="{46DF3178-A07D-443E-8116-0E966800CAEC}">
          <x14:formula1>
            <xm:f>OFFSET(Huyen!$A$1,MATCH(Q1,Huyen!$A:$A,0)-1,2,COUNTIF(Huyen!$A:$A,Q1),1)</xm:f>
          </x14:formula1>
          <xm:sqref>R1:R3 R5:R1048575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D5914"/>
  <sheetViews>
    <sheetView workbookViewId="0">
      <pane ySplit="1" topLeftCell="A5887" activePane="bottomLeft" state="frozen"/>
      <selection pane="bottomLeft" activeCell="C23" sqref="C23"/>
    </sheetView>
  </sheetViews>
  <sheetFormatPr defaultRowHeight="15" x14ac:dyDescent="0.25"/>
  <cols>
    <col min="1" max="1" bestFit="1" width="6" customWidth="1" style="29"/>
    <col min="2" max="2" bestFit="1" width="10" customWidth="1" style="29"/>
    <col min="3" max="3" width="67.109375" customWidth="1" style="29"/>
    <col min="4" max="4" width="51.5546875" customWidth="1" style="29"/>
    <col min="5" max="16384" width="8.88671875" customWidth="1" style="29"/>
  </cols>
  <sheetData>
    <row r="1">
      <c r="A1" s="28" t="s">
        <v>815</v>
      </c>
      <c r="B1" s="28" t="s">
        <v>816</v>
      </c>
      <c r="C1" s="28" t="s">
        <v>817</v>
      </c>
    </row>
    <row r="2">
      <c r="A2" s="29" t="s">
        <v>4</v>
      </c>
      <c r="B2" s="29" t="s">
        <v>818</v>
      </c>
      <c r="C2" s="29" t="s">
        <v>819</v>
      </c>
      <c r="D2" s="29" t="str">
        <f ref="D2:D65" t="shared" si="0">CONCATENATE(B2,"-",C2)</f>
        <v>01201001-Ngân hàng Thương mại Cổ phần Công thương Việt Nam</v>
      </c>
    </row>
    <row r="3">
      <c r="A3" s="29" t="s">
        <v>4</v>
      </c>
      <c r="B3" s="29" t="s">
        <v>820</v>
      </c>
      <c r="C3" s="29" t="s">
        <v>821</v>
      </c>
      <c r="D3" s="29" t="str">
        <f t="shared" si="0"/>
        <v>01201002-NH TMCP Công thương Việt Nam - Chi nhánh thành phố Hà Nội</v>
      </c>
    </row>
    <row r="4">
      <c r="A4" s="29" t="s">
        <v>4</v>
      </c>
      <c r="B4" s="29" t="s">
        <v>822</v>
      </c>
      <c r="C4" s="29" t="s">
        <v>823</v>
      </c>
      <c r="D4" s="29" t="str">
        <f t="shared" si="0"/>
        <v>01201003-Ngân hàng Thương mại Cổ phần Công thương Việt Nam - Chi nhánh Đống Đa</v>
      </c>
    </row>
    <row r="5">
      <c r="A5" s="29" t="s">
        <v>4</v>
      </c>
      <c r="B5" s="29" t="s">
        <v>824</v>
      </c>
      <c r="C5" s="29" t="s">
        <v>825</v>
      </c>
      <c r="D5" s="29" t="str">
        <f t="shared" si="0"/>
        <v>01201004-Ngân hàng Thương mại Cổ phần Công thương Việt Nam - Chi nhánh Ba Đình</v>
      </c>
    </row>
    <row r="6">
      <c r="A6" s="29" t="s">
        <v>4</v>
      </c>
      <c r="B6" s="29" t="s">
        <v>826</v>
      </c>
      <c r="C6" s="29" t="s">
        <v>827</v>
      </c>
      <c r="D6" s="29" t="str">
        <f t="shared" si="0"/>
        <v>01201005-Ngân hàng Thương mại Cổ phần Công thương Việt Nam - Chi nhánh Chương Dương</v>
      </c>
    </row>
    <row r="7">
      <c r="A7" s="29" t="s">
        <v>4</v>
      </c>
      <c r="B7" s="29" t="s">
        <v>828</v>
      </c>
      <c r="C7" s="29" t="s">
        <v>829</v>
      </c>
      <c r="D7" s="29" t="str">
        <f t="shared" si="0"/>
        <v>01201006-Ngân hàng Thương mại Cổ phần Công thương Việt Nam - Chi nhánh Đông Anh</v>
      </c>
    </row>
    <row r="8">
      <c r="A8" s="29" t="s">
        <v>4</v>
      </c>
      <c r="B8" s="29" t="s">
        <v>830</v>
      </c>
      <c r="C8" s="29" t="s">
        <v>831</v>
      </c>
      <c r="D8" s="29" t="str">
        <f t="shared" si="0"/>
        <v>01201007-Ngân hàng Thương mại Cổ phần Công thương Việt Nam - Chi nhánh Thanh Xuân</v>
      </c>
    </row>
    <row r="9">
      <c r="A9" s="29" t="s">
        <v>4</v>
      </c>
      <c r="B9" s="29" t="s">
        <v>832</v>
      </c>
      <c r="C9" s="29" t="s">
        <v>833</v>
      </c>
      <c r="D9" s="29" t="str">
        <f t="shared" si="0"/>
        <v>01201008-Ngân hàng Thương mại Cổ phần Công thương Việt Nam - Chi nhánh Nam Thăng Long</v>
      </c>
    </row>
    <row r="10">
      <c r="A10" s="29" t="s">
        <v>4</v>
      </c>
      <c r="B10" s="29" t="s">
        <v>834</v>
      </c>
      <c r="C10" s="29" t="s">
        <v>835</v>
      </c>
      <c r="D10" s="29" t="str">
        <f t="shared" si="0"/>
        <v>01201009-Ngân hàng Thương mại Cổ phần Công thương Việt Nam - Chi nhánh Bắc Hà Nội</v>
      </c>
    </row>
    <row r="11">
      <c r="A11" s="29" t="s">
        <v>4</v>
      </c>
      <c r="B11" s="29" t="s">
        <v>836</v>
      </c>
      <c r="C11" s="29" t="s">
        <v>837</v>
      </c>
      <c r="D11" s="29" t="str">
        <f t="shared" si="0"/>
        <v>01201010-Ngân hàng Thương mại Cổ phần Công thương Việt Nam - Chi nhánh Đông Hà Nội</v>
      </c>
    </row>
    <row r="12">
      <c r="A12" s="29" t="s">
        <v>4</v>
      </c>
      <c r="B12" s="29" t="s">
        <v>838</v>
      </c>
      <c r="C12" s="29" t="s">
        <v>839</v>
      </c>
      <c r="D12" s="29" t="str">
        <f t="shared" si="0"/>
        <v>01201011-Ngân hàng Thương mại Cổ phần Công thương Việt Nam - Chi nhánh Hoàn Kiếm</v>
      </c>
    </row>
    <row r="13">
      <c r="A13" s="29" t="s">
        <v>4</v>
      </c>
      <c r="B13" s="29" t="s">
        <v>840</v>
      </c>
      <c r="C13" s="29" t="s">
        <v>841</v>
      </c>
      <c r="D13" s="29" t="str">
        <f t="shared" si="0"/>
        <v>01201012-Ngân hàng Thương mại Cổ phần Công thương Việt Nam - Chi nhánh Hai Bà Trưng</v>
      </c>
    </row>
    <row r="14">
      <c r="A14" s="29" t="s">
        <v>4</v>
      </c>
      <c r="B14" s="29" t="s">
        <v>842</v>
      </c>
      <c r="C14" s="29" t="s">
        <v>843</v>
      </c>
      <c r="D14" s="29" t="str">
        <f t="shared" si="0"/>
        <v>01201013-Ngân hàng Thương mại Cổ phần Công thương Việt Nam - Chi nhánh Tây Hà Nội</v>
      </c>
    </row>
    <row r="15">
      <c r="A15" s="29" t="s">
        <v>4</v>
      </c>
      <c r="B15" s="29" t="s">
        <v>844</v>
      </c>
      <c r="C15" s="29" t="s">
        <v>845</v>
      </c>
      <c r="D15" s="29" t="str">
        <f t="shared" si="0"/>
        <v>01201014-Ngân hàng Thương mại Cổ phần Công thương Việt Nam - Chi nhánh Hoàng Mai</v>
      </c>
    </row>
    <row r="16">
      <c r="A16" s="29" t="s">
        <v>4</v>
      </c>
      <c r="B16" s="29" t="s">
        <v>846</v>
      </c>
      <c r="C16" s="29" t="s">
        <v>847</v>
      </c>
      <c r="D16" s="29" t="str">
        <f t="shared" si="0"/>
        <v>01201015-Ngân hàng Thương mại Cổ phần Công thương - Chi nhánh Đô Thành</v>
      </c>
    </row>
    <row r="17">
      <c r="A17" s="29" t="s">
        <v>4</v>
      </c>
      <c r="B17" s="29" t="s">
        <v>848</v>
      </c>
      <c r="C17" s="29" t="s">
        <v>849</v>
      </c>
      <c r="D17" s="29" t="str">
        <f t="shared" si="0"/>
        <v>01201016-Ngân hàng Thương mại Cổ phần Công thương Việt Nam - Chi nhánh Quang Trung</v>
      </c>
    </row>
    <row r="18">
      <c r="A18" s="29" t="s">
        <v>4</v>
      </c>
      <c r="B18" s="29" t="s">
        <v>850</v>
      </c>
      <c r="C18" s="29" t="s">
        <v>851</v>
      </c>
      <c r="D18" s="29" t="str">
        <f t="shared" si="0"/>
        <v>01201017-Ngân hàng Thương mại Cổ phần Công thương Việt Nam - Chi nhánh Thăng Long</v>
      </c>
    </row>
    <row r="19">
      <c r="A19" s="29" t="s">
        <v>4</v>
      </c>
      <c r="B19" s="29" t="s">
        <v>852</v>
      </c>
      <c r="C19" s="29" t="s">
        <v>853</v>
      </c>
      <c r="D19" s="29" t="str">
        <f t="shared" si="0"/>
        <v>01201018-Ngân hàng Thương mại Cổ phần Công thương Việt Nam - Chi nhánh Tây Thăng Long</v>
      </c>
    </row>
    <row r="20">
      <c r="A20" s="29" t="s">
        <v>4</v>
      </c>
      <c r="B20" s="29" t="s">
        <v>854</v>
      </c>
      <c r="C20" s="29" t="s">
        <v>855</v>
      </c>
      <c r="D20" s="29" t="str">
        <f t="shared" si="0"/>
        <v>01201019-Ngân hàng Thương mại Cổ phần Công thương - Chi nhánh Thành An</v>
      </c>
    </row>
    <row r="21">
      <c r="A21" s="29" t="s">
        <v>4</v>
      </c>
      <c r="B21" s="29" t="s">
        <v>856</v>
      </c>
      <c r="C21" s="29" t="s">
        <v>857</v>
      </c>
      <c r="D21" s="29" t="str">
        <f t="shared" si="0"/>
        <v>01201020-Ngân hàng Thương mại Cổ phần Công thương Việt Nam - Chi nhánh Bắc Thăng Long</v>
      </c>
    </row>
    <row r="22">
      <c r="A22" s="29" t="s">
        <v>4</v>
      </c>
      <c r="B22" s="29" t="s">
        <v>858</v>
      </c>
      <c r="C22" s="29" t="s">
        <v>859</v>
      </c>
      <c r="D22" s="29" t="str">
        <f t="shared" si="0"/>
        <v>01201021-Ngân hàng Thương mại Cổ phần Công thương Việt Nam - Trung tâm Quản lý tiền mặt Hà Nội</v>
      </c>
    </row>
    <row r="23">
      <c r="A23" s="29" t="s">
        <v>4</v>
      </c>
      <c r="B23" s="29" t="s">
        <v>860</v>
      </c>
      <c r="C23" s="29" t="s">
        <v>861</v>
      </c>
      <c r="D23" s="29" t="str">
        <f t="shared" si="0"/>
        <v>01201022-Ngân hàng Thương mại Cổ phần Công thương Việt Nam - Chi nhánh Hà Thành</v>
      </c>
    </row>
    <row r="24">
      <c r="A24" s="29" t="s">
        <v>4</v>
      </c>
      <c r="B24" s="29" t="s">
        <v>862</v>
      </c>
      <c r="C24" s="29" t="s">
        <v>863</v>
      </c>
      <c r="D24" s="29" t="str">
        <f t="shared" si="0"/>
        <v>01201023-Ngân hàng Thương mại Cổ phần Công thương Việt Nam - Chi nhánh Tràng An</v>
      </c>
    </row>
    <row r="25">
      <c r="A25" s="29" t="s">
        <v>4</v>
      </c>
      <c r="B25" s="29" t="s">
        <v>864</v>
      </c>
      <c r="C25" s="29" t="s">
        <v>865</v>
      </c>
      <c r="D25" s="29" t="str">
        <f t="shared" si="0"/>
        <v>01201025-Ngân hàng Thương mại Cổ phần Công thương Việt Nam - Chi nhánh Quang Minh</v>
      </c>
    </row>
    <row r="26">
      <c r="A26" s="29" t="s">
        <v>4</v>
      </c>
      <c r="B26" s="29" t="s">
        <v>866</v>
      </c>
      <c r="C26" s="29" t="s">
        <v>867</v>
      </c>
      <c r="D26" s="29" t="str">
        <f t="shared" si="0"/>
        <v>01201026-Ngân hàng Thương mại Cổ phần Công thương Việt Nam - Sở Giao dịch</v>
      </c>
    </row>
    <row r="27">
      <c r="A27" s="29" t="s">
        <v>4</v>
      </c>
      <c r="B27" s="29" t="s">
        <v>868</v>
      </c>
      <c r="C27" s="29" t="s">
        <v>869</v>
      </c>
      <c r="D27" s="29" t="str">
        <f t="shared" si="0"/>
        <v>01201500-Ngân hàng Thương mại Cổ phần Công thương Việt Nam - Công ty Cho thuê Tài chính</v>
      </c>
    </row>
    <row r="28">
      <c r="A28" s="29" t="s">
        <v>4</v>
      </c>
      <c r="B28" s="29" t="s">
        <v>870</v>
      </c>
      <c r="C28" s="29" t="s">
        <v>871</v>
      </c>
      <c r="D28" s="29" t="str">
        <f t="shared" si="0"/>
        <v>01202001-Ngân hàng Thương mại Cổ phần Đầu tư và Phát triển Việt Nam</v>
      </c>
    </row>
    <row r="29">
      <c r="A29" s="29" t="s">
        <v>4</v>
      </c>
      <c r="B29" s="29" t="s">
        <v>872</v>
      </c>
      <c r="C29" s="29" t="s">
        <v>873</v>
      </c>
      <c r="D29" s="29" t="str">
        <f t="shared" si="0"/>
        <v>01202002-Ngân hàng Thương mại Cổ phần Đầu tư và Phát triển Việt Nam - Chi nhánh Sở Giao dịch 1</v>
      </c>
    </row>
    <row r="30">
      <c r="A30" s="29" t="s">
        <v>4</v>
      </c>
      <c r="B30" s="29" t="s">
        <v>874</v>
      </c>
      <c r="C30" s="29" t="s">
        <v>875</v>
      </c>
      <c r="D30" s="29" t="str">
        <f t="shared" si="0"/>
        <v>01202003-Ngân hàng Thương mại Cổ phần Đầu tư và Phát triển Việt Nam - Chi nhánh Hà Nội</v>
      </c>
    </row>
    <row r="31">
      <c r="A31" s="29" t="s">
        <v>4</v>
      </c>
      <c r="B31" s="29" t="s">
        <v>876</v>
      </c>
      <c r="C31" s="29" t="s">
        <v>877</v>
      </c>
      <c r="D31" s="29" t="str">
        <f t="shared" si="0"/>
        <v>01202004-Ngân hàng TMCP Đầu tư và Phát triển Việt Nam - Chi nhánh Long Biên Hà Nội</v>
      </c>
    </row>
    <row r="32">
      <c r="A32" s="29" t="s">
        <v>4</v>
      </c>
      <c r="B32" s="29" t="s">
        <v>878</v>
      </c>
      <c r="C32" s="29" t="s">
        <v>879</v>
      </c>
      <c r="D32" s="29" t="str">
        <f t="shared" si="0"/>
        <v>01202005-Ngân hàng Thương mại Cổ phần Đầu tư và Phát triển Việt Nam - Chi nhánh Hà Thành</v>
      </c>
    </row>
    <row r="33">
      <c r="A33" s="29" t="s">
        <v>4</v>
      </c>
      <c r="B33" s="29" t="s">
        <v>880</v>
      </c>
      <c r="C33" s="29" t="s">
        <v>881</v>
      </c>
      <c r="D33" s="29" t="str">
        <f t="shared" si="0"/>
        <v>01202006-Ngân hàng Thương mại Cổ phần Đầu tư và Phát triển Việt Nam - Chi nhánh Thăng Long</v>
      </c>
    </row>
    <row r="34">
      <c r="A34" s="29" t="s">
        <v>4</v>
      </c>
      <c r="B34" s="29" t="s">
        <v>882</v>
      </c>
      <c r="C34" s="29" t="s">
        <v>883</v>
      </c>
      <c r="D34" s="29" t="str">
        <f t="shared" si="0"/>
        <v>01202007-Ngân hàng Thương mại Cổ phần Đầu tư và Phát triển Việt Nam - Chi nhánh Đông Đô</v>
      </c>
    </row>
    <row r="35">
      <c r="A35" s="29" t="s">
        <v>4</v>
      </c>
      <c r="B35" s="29" t="s">
        <v>884</v>
      </c>
      <c r="C35" s="29" t="s">
        <v>885</v>
      </c>
      <c r="D35" s="29" t="str">
        <f t="shared" si="0"/>
        <v>01202008-Ngân hàng Thương mại Cổ phần Đầu tư và Phát triển Việt Nam - Chi nhánh Đông Hà Nội</v>
      </c>
    </row>
    <row r="36">
      <c r="A36" s="29" t="s">
        <v>4</v>
      </c>
      <c r="B36" s="29" t="s">
        <v>886</v>
      </c>
      <c r="C36" s="29" t="s">
        <v>887</v>
      </c>
      <c r="D36" s="29" t="str">
        <f t="shared" si="0"/>
        <v>01202009-Ngân hàng Thương mại Cổ phần Đầu tư và Phát triển Việt Nam - Chi nhánh Quang Trung</v>
      </c>
    </row>
    <row r="37">
      <c r="A37" s="29" t="s">
        <v>4</v>
      </c>
      <c r="B37" s="29" t="s">
        <v>888</v>
      </c>
      <c r="C37" s="29" t="s">
        <v>889</v>
      </c>
      <c r="D37" s="29" t="str">
        <f t="shared" si="0"/>
        <v>01202010-Ngân hàng Thương mại Cổ phần Đầu tư và Phát triển Việt Nam - Chi nhánh Cầu Giấy</v>
      </c>
    </row>
    <row r="38">
      <c r="A38" s="29" t="s">
        <v>4</v>
      </c>
      <c r="B38" s="29" t="s">
        <v>890</v>
      </c>
      <c r="C38" s="29" t="s">
        <v>891</v>
      </c>
      <c r="D38" s="29" t="str">
        <f t="shared" si="0"/>
        <v>01202011-Ngân hàng Thương mại Cổ phần Đầu tư và Phát triển Việt Nam - Chi nhánh Hai Bà Trưng</v>
      </c>
    </row>
    <row r="39">
      <c r="A39" s="29" t="s">
        <v>4</v>
      </c>
      <c r="B39" s="29" t="s">
        <v>892</v>
      </c>
      <c r="C39" s="29" t="s">
        <v>893</v>
      </c>
      <c r="D39" s="29" t="str">
        <f t="shared" si="0"/>
        <v>01202012-Ngân hàng Thương mại Cổ phần Đầu tư và Phát triển Việt Nam - Chi nhánh Thành Đô</v>
      </c>
    </row>
    <row r="40">
      <c r="A40" s="29" t="s">
        <v>4</v>
      </c>
      <c r="B40" s="29" t="s">
        <v>894</v>
      </c>
      <c r="C40" s="29" t="s">
        <v>895</v>
      </c>
      <c r="D40" s="29" t="str">
        <f t="shared" si="0"/>
        <v>01202013-Ngân hàng Thương mại Cổ phần Đầu tư và Phát triển Việt Nam - Chi nhánh Ba Đình</v>
      </c>
    </row>
    <row r="41">
      <c r="A41" s="29" t="s">
        <v>4</v>
      </c>
      <c r="B41" s="29" t="s">
        <v>896</v>
      </c>
      <c r="C41" s="29" t="s">
        <v>897</v>
      </c>
      <c r="D41" s="29" t="str">
        <f t="shared" si="0"/>
        <v>01202014-Ngân hàng Thương mại Cổ phần Đầu tư và Phát triển Việt Nam - Chi nhánh Nam Hà Nội</v>
      </c>
    </row>
    <row r="42">
      <c r="A42" s="29" t="s">
        <v>4</v>
      </c>
      <c r="B42" s="29" t="s">
        <v>898</v>
      </c>
      <c r="C42" s="29" t="s">
        <v>899</v>
      </c>
      <c r="D42" s="29" t="str">
        <f t="shared" si="0"/>
        <v>01202015-Ngân hàng Thương mại Cổ phần Đầu tư và Phát triển Việt Nam - Chi nhánh Sở Giao dịch 3</v>
      </c>
    </row>
    <row r="43">
      <c r="A43" s="29" t="s">
        <v>4</v>
      </c>
      <c r="B43" s="29" t="s">
        <v>900</v>
      </c>
      <c r="C43" s="29" t="s">
        <v>901</v>
      </c>
      <c r="D43" s="29" t="str">
        <f t="shared" si="0"/>
        <v>01202016-Ngân hàng Thương mại Cổ phần Đầu tư và Phát triển Việt Nam - Chi nhánh Tây Hồ</v>
      </c>
    </row>
    <row r="44">
      <c r="A44" s="29" t="s">
        <v>4</v>
      </c>
      <c r="B44" s="29" t="s">
        <v>902</v>
      </c>
      <c r="C44" s="29" t="s">
        <v>903</v>
      </c>
      <c r="D44" s="29" t="str">
        <f t="shared" si="0"/>
        <v>01202017-Ngân hàng Thương mại Cổ phần Đầu tư và Phát triển Việt Nam - Chi nhánh Hà Tây</v>
      </c>
    </row>
    <row r="45">
      <c r="A45" s="29" t="s">
        <v>4</v>
      </c>
      <c r="B45" s="29" t="s">
        <v>904</v>
      </c>
      <c r="C45" s="29" t="s">
        <v>905</v>
      </c>
      <c r="D45" s="29" t="str">
        <f t="shared" si="0"/>
        <v>01202018-Ngân hàng Thương mại Cổ phần Đầu tư và Phát triển Việt Nam - Chi nhánh Sơn Tây</v>
      </c>
    </row>
    <row r="46">
      <c r="A46" s="29" t="s">
        <v>4</v>
      </c>
      <c r="B46" s="29" t="s">
        <v>906</v>
      </c>
      <c r="C46" s="29" t="s">
        <v>907</v>
      </c>
      <c r="D46" s="29" t="str">
        <f t="shared" si="0"/>
        <v>01202019-Ngân hàng Thương mại Cổ phần Đầu tư và Phát triển Việt Nam - Chi nhánh Thanh Xuân</v>
      </c>
    </row>
    <row r="47">
      <c r="A47" s="29" t="s">
        <v>4</v>
      </c>
      <c r="B47" s="29" t="s">
        <v>908</v>
      </c>
      <c r="C47" s="29" t="s">
        <v>909</v>
      </c>
      <c r="D47" s="29" t="str">
        <f t="shared" si="0"/>
        <v>01202020-Ngân hàng Thương mại Cổ phần Đầu tư và Phát triển Việt Nam - Chi nhánh Mỹ Đình</v>
      </c>
    </row>
    <row r="48">
      <c r="A48" s="29" t="s">
        <v>4</v>
      </c>
      <c r="B48" s="29" t="s">
        <v>910</v>
      </c>
      <c r="C48" s="29" t="s">
        <v>911</v>
      </c>
      <c r="D48" s="29" t="str">
        <f t="shared" si="0"/>
        <v>01202021-Ngân hàng Thương mại Cổ phần Đầu tư và Phát triển Việt Nam - Chi nhánh Hoàn Kiếm</v>
      </c>
    </row>
    <row r="49">
      <c r="A49" s="29" t="s">
        <v>4</v>
      </c>
      <c r="B49" s="29" t="s">
        <v>912</v>
      </c>
      <c r="C49" s="29" t="s">
        <v>913</v>
      </c>
      <c r="D49" s="29" t="str">
        <f t="shared" si="0"/>
        <v>01202022-Ngân hàng Thương mại Cổ phần Đầu tư và Phát triển Việt Nam - Chi nhánh Chương Dương</v>
      </c>
    </row>
    <row r="50">
      <c r="A50" s="29" t="s">
        <v>4</v>
      </c>
      <c r="B50" s="29" t="s">
        <v>914</v>
      </c>
      <c r="C50" s="29" t="s">
        <v>915</v>
      </c>
      <c r="D50" s="29" t="str">
        <f t="shared" si="0"/>
        <v>01202023-Ngân hàng Thương mại Cổ phần Đầu tư và Phát triển Việt Nam - Chi nhánh Hồng Hà</v>
      </c>
    </row>
    <row r="51">
      <c r="A51" s="29" t="s">
        <v>4</v>
      </c>
      <c r="B51" s="29" t="s">
        <v>916</v>
      </c>
      <c r="C51" s="29" t="s">
        <v>917</v>
      </c>
      <c r="D51" s="29" t="str">
        <f t="shared" si="0"/>
        <v>01202024-Ngân hàng Thương mại Cổ phần Đầu tư và Phát triển Việt Nam - Chi nhánh Tràng An</v>
      </c>
    </row>
    <row r="52">
      <c r="A52" s="29" t="s">
        <v>4</v>
      </c>
      <c r="B52" s="29" t="s">
        <v>918</v>
      </c>
      <c r="C52" s="29" t="s">
        <v>919</v>
      </c>
      <c r="D52" s="29" t="str">
        <f t="shared" si="0"/>
        <v>01202025-Ngân hàng Thương mại Cổ phần Đầu tư và Phát triển Việt Nam - Chi nhánh Đống Đa</v>
      </c>
    </row>
    <row r="53">
      <c r="A53" s="29" t="s">
        <v>4</v>
      </c>
      <c r="B53" s="29" t="s">
        <v>920</v>
      </c>
      <c r="C53" s="29" t="s">
        <v>921</v>
      </c>
      <c r="D53" s="29" t="str">
        <f t="shared" si="0"/>
        <v>01202026-Ngân hàng Thương mại Cổ phần Đầu tư và Phát triển Việt Nam - Chi nhánh Quang Minh</v>
      </c>
    </row>
    <row r="54">
      <c r="A54" s="29" t="s">
        <v>4</v>
      </c>
      <c r="B54" s="29" t="s">
        <v>922</v>
      </c>
      <c r="C54" s="29" t="s">
        <v>923</v>
      </c>
      <c r="D54" s="29" t="str">
        <f t="shared" si="0"/>
        <v>01202027-Ngân hàng TMCP Đầu tư và Phát triển Việt Nam - Chi nhánh Vạn Phúc Hà Nội</v>
      </c>
    </row>
    <row r="55">
      <c r="A55" s="29" t="s">
        <v>4</v>
      </c>
      <c r="B55" s="29" t="s">
        <v>924</v>
      </c>
      <c r="C55" s="29" t="s">
        <v>925</v>
      </c>
      <c r="D55" s="29" t="str">
        <f t="shared" si="0"/>
        <v>01202028-Ngân hàng Thương mại Cổ phần Đầu tư và Phát triển Việt Nam - Chi nhánh Từ Liêm</v>
      </c>
    </row>
    <row r="56">
      <c r="A56" s="29" t="s">
        <v>4</v>
      </c>
      <c r="B56" s="29" t="s">
        <v>926</v>
      </c>
      <c r="C56" s="29" t="s">
        <v>927</v>
      </c>
      <c r="D56" s="29" t="str">
        <f t="shared" si="0"/>
        <v>01202029-Ngân hàng Thương mại Cổ phần Đầu tư và Phát triển Việt Nam - Chi nhánh Thái Hà</v>
      </c>
    </row>
    <row r="57">
      <c r="A57" s="29" t="s">
        <v>4</v>
      </c>
      <c r="B57" s="29" t="s">
        <v>928</v>
      </c>
      <c r="C57" s="29" t="s">
        <v>929</v>
      </c>
      <c r="D57" s="29" t="str">
        <f t="shared" si="0"/>
        <v>01202030-Ngân hàng Thương mại Cổ phần Đầu tư và Phát triển Việt Nam - Chi nhánh Đại La</v>
      </c>
    </row>
    <row r="58">
      <c r="A58" s="29" t="s">
        <v>4</v>
      </c>
      <c r="B58" s="29" t="s">
        <v>930</v>
      </c>
      <c r="C58" s="29" t="s">
        <v>931</v>
      </c>
      <c r="D58" s="29" t="str">
        <f t="shared" si="0"/>
        <v>01202031-Ngân hàng Thương mại Cổ phần Đầu tư và Phát triển Việt Nam - Chi nhánh Hoài Đức</v>
      </c>
    </row>
    <row r="59">
      <c r="A59" s="29" t="s">
        <v>4</v>
      </c>
      <c r="B59" s="29" t="s">
        <v>932</v>
      </c>
      <c r="C59" s="29" t="s">
        <v>933</v>
      </c>
      <c r="D59" s="29" t="str">
        <f t="shared" si="0"/>
        <v>01202032-Ngân hàng Thương mại Cổ phần Đầu tư và Phát triển Việt Nam - Chi nhánh Gia Lâm</v>
      </c>
    </row>
    <row r="60">
      <c r="A60" s="29" t="s">
        <v>4</v>
      </c>
      <c r="B60" s="29" t="s">
        <v>934</v>
      </c>
      <c r="C60" s="29" t="s">
        <v>935</v>
      </c>
      <c r="D60" s="29" t="str">
        <f t="shared" si="0"/>
        <v>01202033-Ngân hàng TMCP Đầu tư và Phát triển Việt Nam – Chi nhánh Hoàng Mai Hà Nội</v>
      </c>
    </row>
    <row r="61">
      <c r="A61" s="29" t="s">
        <v>4</v>
      </c>
      <c r="B61" s="29" t="s">
        <v>936</v>
      </c>
      <c r="C61" s="29" t="s">
        <v>937</v>
      </c>
      <c r="D61" s="29" t="str">
        <f t="shared" si="0"/>
        <v>01202034-Ngân hàng Thương mại Cổ phần Đầu tư và Phát triển Việt Nam - Chi nhánh Ngọc Khánh Hà Nội</v>
      </c>
    </row>
    <row r="62">
      <c r="A62" s="29" t="s">
        <v>4</v>
      </c>
      <c r="B62" s="29" t="s">
        <v>938</v>
      </c>
      <c r="C62" s="29" t="s">
        <v>939</v>
      </c>
      <c r="D62" s="29" t="str">
        <f t="shared" si="0"/>
        <v>01202035-Ngân hàng Thương mại Cổ phần Đầu tư và Phát triển Việt Nam - Chi nhánh Bắc Hà</v>
      </c>
    </row>
    <row r="63">
      <c r="A63" s="29" t="s">
        <v>4</v>
      </c>
      <c r="B63" s="29" t="s">
        <v>940</v>
      </c>
      <c r="C63" s="29" t="s">
        <v>941</v>
      </c>
      <c r="D63" s="29" t="str">
        <f t="shared" si="0"/>
        <v>01202501-Ngân hàng Thương mại Cổ phần Đầu tư và Phát triển Việt Nam - Công ty Cho thuê Tài chính Trách nhiệm hữu hạn Một thành viên chi nhánh Hà Nội</v>
      </c>
    </row>
    <row r="64">
      <c r="A64" s="29" t="s">
        <v>4</v>
      </c>
      <c r="B64" s="29" t="s">
        <v>942</v>
      </c>
      <c r="C64" s="29" t="s">
        <v>943</v>
      </c>
      <c r="D64" s="29" t="str">
        <f t="shared" si="0"/>
        <v>01203001-Ngân hàng Thương mại Cổ phần Ngoại thương Việt Nam</v>
      </c>
    </row>
    <row r="65">
      <c r="A65" s="29" t="s">
        <v>4</v>
      </c>
      <c r="B65" s="29" t="s">
        <v>944</v>
      </c>
      <c r="C65" s="29" t="s">
        <v>945</v>
      </c>
      <c r="D65" s="29" t="str">
        <f t="shared" si="0"/>
        <v>01203002-Ngân hàng Thương mại Cổ phần Ngoại thương Việt Nam - Sở Giao dịch</v>
      </c>
    </row>
    <row r="66">
      <c r="A66" s="29" t="s">
        <v>4</v>
      </c>
      <c r="B66" s="29" t="s">
        <v>946</v>
      </c>
      <c r="C66" s="29" t="s">
        <v>947</v>
      </c>
      <c r="D66" s="29" t="str">
        <f ref="D66:D129" t="shared" si="1">CONCATENATE(B66,"-",C66)</f>
        <v>01203003-Ngân hàng Thương mại Cổ phần Ngoại thương Việt Nam - Chi nhánh Hà Nội</v>
      </c>
    </row>
    <row r="67">
      <c r="A67" s="29" t="s">
        <v>4</v>
      </c>
      <c r="B67" s="29" t="s">
        <v>948</v>
      </c>
      <c r="C67" s="29" t="s">
        <v>949</v>
      </c>
      <c r="D67" s="29" t="str">
        <f t="shared" si="1"/>
        <v>01203004-Ngân hàng Thương mại Cổ phần Ngoại thương Việt Nam - Chi nhánh Thăng Long Cầu Giấy</v>
      </c>
    </row>
    <row r="68">
      <c r="A68" s="29" t="s">
        <v>4</v>
      </c>
      <c r="B68" s="29" t="s">
        <v>950</v>
      </c>
      <c r="C68" s="29" t="s">
        <v>951</v>
      </c>
      <c r="D68" s="29" t="str">
        <f t="shared" si="1"/>
        <v>01203005-Ngân hàng Thương mại Cổ phần Ngoại thương Việt Nam - Chi nhánh Ba Đình</v>
      </c>
    </row>
    <row r="69">
      <c r="A69" s="29" t="s">
        <v>4</v>
      </c>
      <c r="B69" s="29" t="s">
        <v>952</v>
      </c>
      <c r="C69" s="29" t="s">
        <v>953</v>
      </c>
      <c r="D69" s="29" t="str">
        <f t="shared" si="1"/>
        <v>01203006-Vietcombank chi nhánh Thành Công</v>
      </c>
    </row>
    <row r="70">
      <c r="A70" s="29" t="s">
        <v>4</v>
      </c>
      <c r="B70" s="29" t="s">
        <v>954</v>
      </c>
      <c r="C70" s="29" t="s">
        <v>955</v>
      </c>
      <c r="D70" s="29" t="str">
        <f t="shared" si="1"/>
        <v>01203007-Ngân hàng Thương mại Cổ phần Ngoại thương Việt Nam - Chi nhánh Chương Dương</v>
      </c>
    </row>
    <row r="71">
      <c r="A71" s="29" t="s">
        <v>4</v>
      </c>
      <c r="B71" s="29" t="s">
        <v>956</v>
      </c>
      <c r="C71" s="29" t="s">
        <v>957</v>
      </c>
      <c r="D71" s="29" t="str">
        <f t="shared" si="1"/>
        <v>01203008-Ngân hàng Thương mại Cổ phần Ngoại thương Việt Nam - Chi nhánh Hoàn Kiếm</v>
      </c>
    </row>
    <row r="72">
      <c r="A72" s="29" t="s">
        <v>4</v>
      </c>
      <c r="B72" s="29" t="s">
        <v>958</v>
      </c>
      <c r="C72" s="29" t="s">
        <v>959</v>
      </c>
      <c r="D72" s="29" t="str">
        <f t="shared" si="1"/>
        <v>01203009-Ngân hàng Thương mại Cổ phần Ngoại thương Việt Nam - Chi nhánh Tây Hà Nội</v>
      </c>
    </row>
    <row r="73">
      <c r="A73" s="29" t="s">
        <v>4</v>
      </c>
      <c r="B73" s="29" t="s">
        <v>960</v>
      </c>
      <c r="C73" s="29" t="s">
        <v>961</v>
      </c>
      <c r="D73" s="29" t="str">
        <f t="shared" si="1"/>
        <v>01203010-Ngân hàng Thương mại Cổ phần Ngoại Thương Việt Nam - Chi nhánh Thanh Xuân</v>
      </c>
    </row>
    <row r="74">
      <c r="A74" s="29" t="s">
        <v>4</v>
      </c>
      <c r="B74" s="29" t="s">
        <v>962</v>
      </c>
      <c r="C74" s="29" t="s">
        <v>963</v>
      </c>
      <c r="D74" s="29" t="str">
        <f t="shared" si="1"/>
        <v>01203011-Ngân hàng Thương mại Cổ phần Ngoại thương Việt Nam - Chi nhánh Tây Hồ</v>
      </c>
    </row>
    <row r="75">
      <c r="A75" s="29" t="s">
        <v>4</v>
      </c>
      <c r="B75" s="29" t="s">
        <v>964</v>
      </c>
      <c r="C75" s="29" t="s">
        <v>965</v>
      </c>
      <c r="D75" s="29" t="str">
        <f t="shared" si="1"/>
        <v>01203012-Ngân hàng Thương mại Cổ phần Ngoại thương Việt Nam - Chi nhánh Sóc Sơn</v>
      </c>
    </row>
    <row r="76">
      <c r="A76" s="29" t="s">
        <v>4</v>
      </c>
      <c r="B76" s="29" t="s">
        <v>966</v>
      </c>
      <c r="C76" s="29" t="s">
        <v>967</v>
      </c>
      <c r="D76" s="29" t="str">
        <f t="shared" si="1"/>
        <v>01203013-Ngân hàng Thương mại Cổ phần Ngoại thương Việt Nam - Chi nhánh Đông Anh</v>
      </c>
    </row>
    <row r="77">
      <c r="A77" s="29" t="s">
        <v>4</v>
      </c>
      <c r="B77" s="29" t="s">
        <v>968</v>
      </c>
      <c r="C77" s="29" t="s">
        <v>969</v>
      </c>
      <c r="D77" s="29" t="str">
        <f t="shared" si="1"/>
        <v>01203014-Ngân hàng Thương mại cổ phần Ngoại thương Việt Nam - Chi nhánh Hà Thành</v>
      </c>
    </row>
    <row r="78">
      <c r="A78" s="29" t="s">
        <v>4</v>
      </c>
      <c r="B78" s="29" t="s">
        <v>970</v>
      </c>
      <c r="C78" s="29" t="s">
        <v>971</v>
      </c>
      <c r="D78" s="29" t="str">
        <f t="shared" si="1"/>
        <v>01203015-Ngân hàng Thương mại Cổ phần Ngoại thương Việt Nam - Chi nhánh Hoàng Mai</v>
      </c>
    </row>
    <row r="79">
      <c r="A79" s="29" t="s">
        <v>4</v>
      </c>
      <c r="B79" s="29" t="s">
        <v>972</v>
      </c>
      <c r="C79" s="29" t="s">
        <v>973</v>
      </c>
      <c r="D79" s="29" t="str">
        <f t="shared" si="1"/>
        <v>01203016-Ngân hàng Thương mại Cổ phần Ngoại thương Việt Nam - Chi nhánh Nam Hà Nội</v>
      </c>
    </row>
    <row r="80">
      <c r="A80" s="29" t="s">
        <v>4</v>
      </c>
      <c r="B80" s="29" t="s">
        <v>974</v>
      </c>
      <c r="C80" s="29" t="s">
        <v>975</v>
      </c>
      <c r="D80" s="29" t="str">
        <f t="shared" si="1"/>
        <v>01203017-Trung tâm đào tạo Ngân hàng thương mại cổ phần Ngoại thương Việt Nam</v>
      </c>
    </row>
    <row r="81">
      <c r="A81" s="29" t="s">
        <v>4</v>
      </c>
      <c r="B81" s="29" t="s">
        <v>976</v>
      </c>
      <c r="C81" s="29" t="s">
        <v>977</v>
      </c>
      <c r="D81" s="29" t="str">
        <f t="shared" si="1"/>
        <v>01203500-Ngân hàng Thương mại Cổ phần Ngoại thương Việt Nam - Công ty Cho thuê Tài chính</v>
      </c>
    </row>
    <row r="82">
      <c r="A82" s="29" t="s">
        <v>4</v>
      </c>
      <c r="B82" s="29" t="s">
        <v>978</v>
      </c>
      <c r="C82" s="29" t="s">
        <v>979</v>
      </c>
      <c r="D82" s="29" t="str">
        <f t="shared" si="1"/>
        <v>01204001-Ngân hàng Nông nghiệp và Phát triển Nông thôn Việt Nam</v>
      </c>
    </row>
    <row r="83">
      <c r="A83" s="29" t="s">
        <v>4</v>
      </c>
      <c r="B83" s="29" t="s">
        <v>980</v>
      </c>
      <c r="C83" s="29" t="s">
        <v>981</v>
      </c>
      <c r="D83" s="29" t="str">
        <f t="shared" si="1"/>
        <v>01204002-Ngân hàng Nông nghiệp và Phát triển Nông thôn Việt Nam - Sở Giao dịch</v>
      </c>
    </row>
    <row r="84">
      <c r="A84" s="29" t="s">
        <v>4</v>
      </c>
      <c r="B84" s="29" t="s">
        <v>982</v>
      </c>
      <c r="C84" s="29" t="s">
        <v>983</v>
      </c>
      <c r="D84" s="29" t="str">
        <f t="shared" si="1"/>
        <v>01204003-Ngân hàng Nông nghiệp và Phát triển Nông thôn Việt Nam - Chi nhánh Hà Nội</v>
      </c>
    </row>
    <row r="85">
      <c r="A85" s="29" t="s">
        <v>4</v>
      </c>
      <c r="B85" s="29" t="s">
        <v>984</v>
      </c>
      <c r="C85" s="29" t="s">
        <v>985</v>
      </c>
      <c r="D85" s="29" t="str">
        <f t="shared" si="1"/>
        <v>01204004-Ngân hàng Nông nghiệp và Phát triển Nông thôn Việt Nam - Chi nhánh Huyện Thanh Trì</v>
      </c>
    </row>
    <row r="86">
      <c r="A86" s="29" t="s">
        <v>4</v>
      </c>
      <c r="B86" s="29" t="s">
        <v>986</v>
      </c>
      <c r="C86" s="29" t="s">
        <v>987</v>
      </c>
      <c r="D86" s="29" t="str">
        <f t="shared" si="1"/>
        <v>01204005-Ngân hàng Nông nghiệp và Phát triển Nông thôn Việt Nam - Chi nhánh Huyện Từ liêm</v>
      </c>
    </row>
    <row r="87">
      <c r="A87" s="29" t="s">
        <v>4</v>
      </c>
      <c r="B87" s="29" t="s">
        <v>988</v>
      </c>
      <c r="C87" s="29" t="s">
        <v>989</v>
      </c>
      <c r="D87" s="29" t="str">
        <f t="shared" si="1"/>
        <v>01204006-Ngân hàng Nông nghiệp và Phát triển Nông thôn Việt Nam - Chi nhánh Bắc Hà Nội</v>
      </c>
    </row>
    <row r="88">
      <c r="A88" s="29" t="s">
        <v>4</v>
      </c>
      <c r="B88" s="29" t="s">
        <v>990</v>
      </c>
      <c r="C88" s="29" t="s">
        <v>991</v>
      </c>
      <c r="D88" s="29" t="str">
        <f t="shared" si="1"/>
        <v>01204007-Ngân hàng Nông nghiệp và Phát triển Nông thôn Việt Nam - Chi nhánh Tây Hà Nội</v>
      </c>
    </row>
    <row r="89">
      <c r="A89" s="29" t="s">
        <v>4</v>
      </c>
      <c r="B89" s="29" t="s">
        <v>992</v>
      </c>
      <c r="C89" s="29" t="s">
        <v>993</v>
      </c>
      <c r="D89" s="29" t="str">
        <f t="shared" si="1"/>
        <v>01204008-Ngân hàng Nông nghiệp và Phát triển Nông thôn Việt Nam - Chi nhánh Đông Hà Nội</v>
      </c>
    </row>
    <row r="90">
      <c r="A90" s="29" t="s">
        <v>4</v>
      </c>
      <c r="B90" s="29" t="s">
        <v>994</v>
      </c>
      <c r="C90" s="29" t="s">
        <v>995</v>
      </c>
      <c r="D90" s="29" t="str">
        <f t="shared" si="1"/>
        <v>01204009-Ngân hàng Nông nghiệp và Phát triển Nông thôn Việt Nam - Trung tâm Thanh toán</v>
      </c>
    </row>
    <row r="91">
      <c r="A91" s="29" t="s">
        <v>4</v>
      </c>
      <c r="B91" s="29" t="s">
        <v>996</v>
      </c>
      <c r="C91" s="29" t="s">
        <v>997</v>
      </c>
      <c r="D91" s="29" t="str">
        <f t="shared" si="1"/>
        <v>01204010-Ngân hàng Nông nghiệp và Phát triển Nông thôn Việt Nam - Chi nhánh Láng Hạ</v>
      </c>
    </row>
    <row r="92">
      <c r="A92" s="29" t="s">
        <v>4</v>
      </c>
      <c r="B92" s="29" t="s">
        <v>998</v>
      </c>
      <c r="C92" s="29" t="s">
        <v>999</v>
      </c>
      <c r="D92" s="29" t="str">
        <f t="shared" si="1"/>
        <v>01204011-Ngân hàng Nông nghiệp và Phát triển Nông thôn Việt Nam - Chi nhánh Thăng Long</v>
      </c>
    </row>
    <row r="93">
      <c r="A93" s="29" t="s">
        <v>4</v>
      </c>
      <c r="B93" s="29" t="s">
        <v>1000</v>
      </c>
      <c r="C93" s="29" t="s">
        <v>1001</v>
      </c>
      <c r="D93" s="29" t="str">
        <f t="shared" si="1"/>
        <v>01204012-Ngân hàng Nông nghiệp và Phát triển Nông thôn Việt Nam - Chi nhánh Huyện Sóc Sơn</v>
      </c>
    </row>
    <row r="94">
      <c r="A94" s="29" t="s">
        <v>4</v>
      </c>
      <c r="B94" s="29" t="s">
        <v>1002</v>
      </c>
      <c r="C94" s="29" t="s">
        <v>1003</v>
      </c>
      <c r="D94" s="29" t="str">
        <f t="shared" si="1"/>
        <v>01204013-Ngân hàng Nông nghiệp và Phát triển Nông thôn Việt Nam - Sở Quản lý kinh doanh vốn</v>
      </c>
    </row>
    <row r="95">
      <c r="A95" s="29" t="s">
        <v>4</v>
      </c>
      <c r="B95" s="29" t="s">
        <v>1004</v>
      </c>
      <c r="C95" s="29" t="s">
        <v>1005</v>
      </c>
      <c r="D95" s="29" t="str">
        <f t="shared" si="1"/>
        <v>01204014-Ngân hàng Nông nghiệp và Phát triển Nông thôn Việt Nam - Chi nhánh Huyện Gia lâm</v>
      </c>
    </row>
    <row r="96">
      <c r="A96" s="29" t="s">
        <v>4</v>
      </c>
      <c r="B96" s="29" t="s">
        <v>1006</v>
      </c>
      <c r="C96" s="29" t="s">
        <v>1007</v>
      </c>
      <c r="D96" s="29" t="str">
        <f t="shared" si="1"/>
        <v>01204015-Ngân hàng Nông nghiệp và Phát triển Nông thôn Việt Nam - Chi nhánh Huyện Đông Anh</v>
      </c>
    </row>
    <row r="97">
      <c r="A97" s="29" t="s">
        <v>4</v>
      </c>
      <c r="B97" s="29" t="s">
        <v>1008</v>
      </c>
      <c r="C97" s="29" t="s">
        <v>1009</v>
      </c>
      <c r="D97" s="29" t="str">
        <f t="shared" si="1"/>
        <v>01204016-Ngân hàng Nông nghiệp và Phát triển Nông thôn Việt Nam - Chi nhánh Cầu Giấy</v>
      </c>
    </row>
    <row r="98">
      <c r="A98" s="29" t="s">
        <v>4</v>
      </c>
      <c r="B98" s="29" t="s">
        <v>1010</v>
      </c>
      <c r="C98" s="29" t="s">
        <v>1011</v>
      </c>
      <c r="D98" s="29" t="str">
        <f t="shared" si="1"/>
        <v>01204017-Agribank - Chi nhánh Nam Hà Nội</v>
      </c>
    </row>
    <row r="99">
      <c r="A99" s="29" t="s">
        <v>4</v>
      </c>
      <c r="B99" s="29" t="s">
        <v>1012</v>
      </c>
      <c r="C99" s="29" t="s">
        <v>1013</v>
      </c>
      <c r="D99" s="29" t="str">
        <f t="shared" si="1"/>
        <v>01204018-Ngân hàng Nông nghiệp và Phát triển Nông thôn Việt Nam - Chi nhánh Hồng Hà</v>
      </c>
    </row>
    <row r="100">
      <c r="A100" s="29" t="s">
        <v>4</v>
      </c>
      <c r="B100" s="29" t="s">
        <v>1014</v>
      </c>
      <c r="C100" s="29" t="s">
        <v>1015</v>
      </c>
      <c r="D100" s="29" t="str">
        <f t="shared" si="1"/>
        <v>01204019-Ngân hàng Nông nghiệp và Phát triển Nông thôn Việt Nam - Chi nhánh Long Biên</v>
      </c>
    </row>
    <row r="101">
      <c r="A101" s="29" t="s">
        <v>4</v>
      </c>
      <c r="B101" s="29" t="s">
        <v>1016</v>
      </c>
      <c r="C101" s="29" t="s">
        <v>1017</v>
      </c>
      <c r="D101" s="29" t="str">
        <f t="shared" si="1"/>
        <v>01204020-Ngân hàng Nông nghiệp và Phát triển Nông thôn Việt Nam - Chi nhánh Hoàng Mai</v>
      </c>
    </row>
    <row r="102">
      <c r="A102" s="29" t="s">
        <v>4</v>
      </c>
      <c r="B102" s="29" t="s">
        <v>1018</v>
      </c>
      <c r="C102" s="29" t="s">
        <v>1019</v>
      </c>
      <c r="D102" s="29" t="str">
        <f t="shared" si="1"/>
        <v>01204021-Ngân hàng Nông nghiệp và Phát triển nông thôn Việt Nam - Chi nhánh huyện Phúc Thọ Hà Tây I</v>
      </c>
    </row>
    <row r="103">
      <c r="A103" s="29" t="s">
        <v>4</v>
      </c>
      <c r="B103" s="29" t="s">
        <v>1020</v>
      </c>
      <c r="C103" s="29" t="s">
        <v>1021</v>
      </c>
      <c r="D103" s="29" t="str">
        <f t="shared" si="1"/>
        <v>01204022-Ngân hàng Nông nghiệp và Phát triển Nông thôn Việt Nam - Chi nhánh Hoàn Kiếm</v>
      </c>
    </row>
    <row r="104">
      <c r="A104" s="29" t="s">
        <v>4</v>
      </c>
      <c r="B104" s="29" t="s">
        <v>1022</v>
      </c>
      <c r="C104" s="29" t="s">
        <v>1023</v>
      </c>
      <c r="D104" s="29" t="str">
        <f t="shared" si="1"/>
        <v>01204023-Ngân hàng Nông nghiệp và Phát triển Nông thôn Việt Nam - Chi nhánh Hoàng Quốc Việt</v>
      </c>
    </row>
    <row r="105">
      <c r="A105" s="29" t="s">
        <v>4</v>
      </c>
      <c r="B105" s="29" t="s">
        <v>1024</v>
      </c>
      <c r="C105" s="29" t="s">
        <v>1025</v>
      </c>
      <c r="D105" s="29" t="str">
        <f t="shared" si="1"/>
        <v>01204024-Ngân hàng Nông nghiệp và Phát triển Nông thôn Việt Nam - Chi nhánh Mỹ đình</v>
      </c>
    </row>
    <row r="106">
      <c r="A106" s="29" t="s">
        <v>4</v>
      </c>
      <c r="B106" s="29" t="s">
        <v>1026</v>
      </c>
      <c r="C106" s="29" t="s">
        <v>1027</v>
      </c>
      <c r="D106" s="29" t="str">
        <f t="shared" si="1"/>
        <v>01204025-Ngân hàng Nông nghiệp và Phát triển Nông thôn Việt Nam - Chi nhánh Tây Hồ</v>
      </c>
    </row>
    <row r="107">
      <c r="A107" s="29" t="s">
        <v>4</v>
      </c>
      <c r="B107" s="29" t="s">
        <v>1028</v>
      </c>
      <c r="C107" s="29" t="s">
        <v>1029</v>
      </c>
      <c r="D107" s="29" t="str">
        <f t="shared" si="1"/>
        <v>01204026-Ngân hàng Nông nghiệp và Phát triển nông thôn Việt Nam - Chi nhánh Hà Nội I</v>
      </c>
    </row>
    <row r="108">
      <c r="A108" s="29" t="s">
        <v>4</v>
      </c>
      <c r="B108" s="29" t="s">
        <v>1030</v>
      </c>
      <c r="C108" s="29" t="s">
        <v>1031</v>
      </c>
      <c r="D108" s="29" t="str">
        <f t="shared" si="1"/>
        <v>01204027-Ngân hàng Nông nghiệp và Phát triển Nông thôn Việt Nam - Chi nhánh Trung Yên</v>
      </c>
    </row>
    <row r="109">
      <c r="A109" s="29" t="s">
        <v>4</v>
      </c>
      <c r="B109" s="29" t="s">
        <v>1032</v>
      </c>
      <c r="C109" s="29" t="s">
        <v>1033</v>
      </c>
      <c r="D109" s="29" t="str">
        <f t="shared" si="1"/>
        <v>01204028-Ngân hàng Nông nghiệp và Phát triển Nông thôn Việt Nam - Chi nhánh Hùng Vương</v>
      </c>
    </row>
    <row r="110">
      <c r="A110" s="29" t="s">
        <v>4</v>
      </c>
      <c r="B110" s="29" t="s">
        <v>1034</v>
      </c>
      <c r="C110" s="29" t="s">
        <v>1035</v>
      </c>
      <c r="D110" s="29" t="str">
        <f t="shared" si="1"/>
        <v>01204029-Ngân hàng Nông nghiệp và Phát triển Nông thôn Việt Nam - Chi nhánh Tràng An</v>
      </c>
    </row>
    <row r="111">
      <c r="A111" s="29" t="s">
        <v>4</v>
      </c>
      <c r="B111" s="29" t="s">
        <v>1036</v>
      </c>
      <c r="C111" s="29" t="s">
        <v>1037</v>
      </c>
      <c r="D111" s="29" t="str">
        <f t="shared" si="1"/>
        <v>01204030-Ngân hàng Nông nghiệp và Phát triển Nông thôn Việt Nam - Chi nhánh Thủ Đô</v>
      </c>
    </row>
    <row r="112">
      <c r="A112" s="29" t="s">
        <v>4</v>
      </c>
      <c r="B112" s="29" t="s">
        <v>1038</v>
      </c>
      <c r="C112" s="29" t="s">
        <v>1039</v>
      </c>
      <c r="D112" s="29" t="str">
        <f t="shared" si="1"/>
        <v>01204031-Ngân hàng Nông nghiệp và Phát triển Nông thôn Việt Nam - Chi nhánh Tây đô</v>
      </c>
    </row>
    <row r="113">
      <c r="A113" s="29" t="s">
        <v>4</v>
      </c>
      <c r="B113" s="29" t="s">
        <v>1040</v>
      </c>
      <c r="C113" s="29" t="s">
        <v>1041</v>
      </c>
      <c r="D113" s="29" t="str">
        <f t="shared" si="1"/>
        <v>01204032-Ngân hàng Nông nghiệp và Phát triển Nông thôn Việt Nam - Chi nhánh Hà Thành</v>
      </c>
    </row>
    <row r="114">
      <c r="A114" s="29" t="s">
        <v>4</v>
      </c>
      <c r="B114" s="29" t="s">
        <v>1042</v>
      </c>
      <c r="C114" s="29" t="s">
        <v>1043</v>
      </c>
      <c r="D114" s="29" t="str">
        <f t="shared" si="1"/>
        <v>01204033-Ngân hàng Nông nghiệp và Phát triển Nông thôn Việt Nam - Chi nhánh Tam Trinh</v>
      </c>
    </row>
    <row r="115">
      <c r="A115" s="29" t="s">
        <v>4</v>
      </c>
      <c r="B115" s="29" t="s">
        <v>1044</v>
      </c>
      <c r="C115" s="29" t="s">
        <v>1045</v>
      </c>
      <c r="D115" s="29" t="str">
        <f t="shared" si="1"/>
        <v>01204034-Ngân hàng Nông nghiệp và Phát triển Nông thôn Việt Nam - Chi nhánh Đống Đa</v>
      </c>
    </row>
    <row r="116">
      <c r="A116" s="29" t="s">
        <v>4</v>
      </c>
      <c r="B116" s="29" t="s">
        <v>1046</v>
      </c>
      <c r="C116" s="29" t="s">
        <v>1047</v>
      </c>
      <c r="D116" s="29" t="str">
        <f t="shared" si="1"/>
        <v>01204035-Ngân hàng Nông nghiệp và Phát triển nông thôn Việt Nam - Chi nhánh Hà Nội II</v>
      </c>
    </row>
    <row r="117">
      <c r="A117" s="29" t="s">
        <v>4</v>
      </c>
      <c r="B117" s="29" t="s">
        <v>1048</v>
      </c>
      <c r="C117" s="29" t="s">
        <v>1049</v>
      </c>
      <c r="D117" s="29" t="str">
        <f t="shared" si="1"/>
        <v>01204036-Agribank Chi nhánh Hà tây</v>
      </c>
    </row>
    <row r="118">
      <c r="A118" s="29" t="s">
        <v>4</v>
      </c>
      <c r="B118" s="29" t="s">
        <v>1050</v>
      </c>
      <c r="C118" s="29" t="s">
        <v>1051</v>
      </c>
      <c r="D118" s="29" t="str">
        <f t="shared" si="1"/>
        <v>01204037-Ngân hàng Nông nghiệp và Phát triển Nông thôn Việt Nam - Chi nhánh Huyện Hoài Đức</v>
      </c>
    </row>
    <row r="119">
      <c r="A119" s="29" t="s">
        <v>4</v>
      </c>
      <c r="B119" s="29" t="s">
        <v>1052</v>
      </c>
      <c r="C119" s="29" t="s">
        <v>1053</v>
      </c>
      <c r="D119" s="29" t="str">
        <f t="shared" si="1"/>
        <v>01204038-Ngân hàng Nông nghiệp và Phát triển nông thôn Việt Nam - Chi nhánh Hòa Lạc Hà Nội I</v>
      </c>
    </row>
    <row r="120">
      <c r="A120" s="29" t="s">
        <v>4</v>
      </c>
      <c r="B120" s="29" t="s">
        <v>1054</v>
      </c>
      <c r="C120" s="29" t="s">
        <v>1055</v>
      </c>
      <c r="D120" s="29" t="str">
        <f t="shared" si="1"/>
        <v>01204039-Ngân hàng Nông nghiệp và Phát triển nông thôn Việt Nam - Chi nhánh huyện Thanh Oai Hà Nội II</v>
      </c>
    </row>
    <row r="121">
      <c r="A121" s="29" t="s">
        <v>4</v>
      </c>
      <c r="B121" s="29" t="s">
        <v>1056</v>
      </c>
      <c r="C121" s="29" t="s">
        <v>1057</v>
      </c>
      <c r="D121" s="29" t="str">
        <f t="shared" si="1"/>
        <v>01204040-Ngân hàng Nông nghiệp và Phát triển Nông thôn Việt Nam - Chi nhánh Huyện Mỹ Đức</v>
      </c>
    </row>
    <row r="122">
      <c r="A122" s="29" t="s">
        <v>4</v>
      </c>
      <c r="B122" s="29" t="s">
        <v>1058</v>
      </c>
      <c r="C122" s="29" t="s">
        <v>1059</v>
      </c>
      <c r="D122" s="29" t="str">
        <f t="shared" si="1"/>
        <v>01204041-Ngân hàng Nông nghiệp và Phát triển Nông thôn Việt Nam - Chi nhánh Huyện Ứng Hòa</v>
      </c>
    </row>
    <row r="123">
      <c r="A123" s="29" t="s">
        <v>4</v>
      </c>
      <c r="B123" s="29" t="s">
        <v>1060</v>
      </c>
      <c r="C123" s="29" t="s">
        <v>1061</v>
      </c>
      <c r="D123" s="29" t="str">
        <f t="shared" si="1"/>
        <v>01204042-Ngân hàng Nông nghiệp và Phát triển nông thôn Việt Nam - Chi nhánh huyện Thường Tín Hà Nội II</v>
      </c>
    </row>
    <row r="124">
      <c r="A124" s="29" t="s">
        <v>4</v>
      </c>
      <c r="B124" s="29" t="s">
        <v>1062</v>
      </c>
      <c r="C124" s="29" t="s">
        <v>1063</v>
      </c>
      <c r="D124" s="29" t="str">
        <f t="shared" si="1"/>
        <v>01204043-Ngân hàng Nông nghiệp và Phát triển Nông thôn Việt Nam - Chi nhánh Huyện Quốc Oai</v>
      </c>
    </row>
    <row r="125">
      <c r="A125" s="29" t="s">
        <v>4</v>
      </c>
      <c r="B125" s="29" t="s">
        <v>1064</v>
      </c>
      <c r="C125" s="29" t="s">
        <v>1065</v>
      </c>
      <c r="D125" s="29" t="str">
        <f t="shared" si="1"/>
        <v>01204044-Ngân hàng Nông nghiệp và Phát triển nông thôn Việt Nam - Chi nhánh huyện Ba Vì Hà Tây I</v>
      </c>
    </row>
    <row r="126">
      <c r="A126" s="29" t="s">
        <v>4</v>
      </c>
      <c r="B126" s="29" t="s">
        <v>1066</v>
      </c>
      <c r="C126" s="29" t="s">
        <v>1067</v>
      </c>
      <c r="D126" s="29" t="str">
        <f t="shared" si="1"/>
        <v>01204045-Ngân hàng Nông nghiệp và Phát triển nông thôn Việt Nam - Chi nhánh huyện Đan Phượng Tây Đô</v>
      </c>
    </row>
    <row r="127">
      <c r="A127" s="29" t="s">
        <v>4</v>
      </c>
      <c r="B127" s="29" t="s">
        <v>1068</v>
      </c>
      <c r="C127" s="29" t="s">
        <v>1069</v>
      </c>
      <c r="D127" s="29" t="str">
        <f t="shared" si="1"/>
        <v>01204046-Ngân hàng Nông nghiệp và Phát triển nông thôn Việt Nam - Chi nhánh huyện Phú Xuyên Hà Nội II</v>
      </c>
    </row>
    <row r="128">
      <c r="A128" s="29" t="s">
        <v>4</v>
      </c>
      <c r="B128" s="29" t="s">
        <v>1070</v>
      </c>
      <c r="C128" s="29" t="s">
        <v>1071</v>
      </c>
      <c r="D128" s="29" t="str">
        <f t="shared" si="1"/>
        <v>01204047-Ngân hàng Nông nghiệp và Phát triển nông thôn Việt Nam - Chi nhánh huyện Thạch Thất Hà Nội I</v>
      </c>
    </row>
    <row r="129">
      <c r="A129" s="29" t="s">
        <v>4</v>
      </c>
      <c r="B129" s="29" t="s">
        <v>1072</v>
      </c>
      <c r="C129" s="29" t="s">
        <v>1073</v>
      </c>
      <c r="D129" s="29" t="str">
        <f t="shared" si="1"/>
        <v>01204048-Ngân hàng Nông nghiệp và Phát triển nông thôn Việt Nam - Chi nhánh Xuân Mai Hà Nội I</v>
      </c>
    </row>
    <row r="130">
      <c r="A130" s="29" t="s">
        <v>4</v>
      </c>
      <c r="B130" s="29" t="s">
        <v>1074</v>
      </c>
      <c r="C130" s="29" t="s">
        <v>1075</v>
      </c>
      <c r="D130" s="29" t="str">
        <f ref="D130:D193" t="shared" si="2">CONCATENATE(B130,"-",C130)</f>
        <v>01204049-Agribank Chi nhánh Hà Tây I</v>
      </c>
    </row>
    <row r="131">
      <c r="A131" s="29" t="s">
        <v>4</v>
      </c>
      <c r="B131" s="29" t="s">
        <v>1076</v>
      </c>
      <c r="C131" s="29" t="s">
        <v>1077</v>
      </c>
      <c r="D131" s="29" t="str">
        <f t="shared" si="2"/>
        <v>01204050-Ngân hàng Nông nghiệp và Phát triển nông thôn Việt Nam - Chi nhánh huyện Chương Mỹ Hà Nội I</v>
      </c>
    </row>
    <row r="132">
      <c r="A132" s="29" t="s">
        <v>4</v>
      </c>
      <c r="B132" s="29" t="s">
        <v>1078</v>
      </c>
      <c r="C132" s="29" t="s">
        <v>1079</v>
      </c>
      <c r="D132" s="29" t="str">
        <f t="shared" si="2"/>
        <v>01204051-Ngân hàng Nông nghiệp và Phát triển Nông thôn Việt Nam - Chi nhánh Mê Linh</v>
      </c>
    </row>
    <row r="133">
      <c r="A133" s="29" t="s">
        <v>4</v>
      </c>
      <c r="B133" s="29" t="s">
        <v>1080</v>
      </c>
      <c r="C133" s="29" t="s">
        <v>1081</v>
      </c>
      <c r="D133" s="29" t="str">
        <f t="shared" si="2"/>
        <v>01204052-Agribank Hà Nội - Phòng giao dịch Quận Hai Bà Trưng</v>
      </c>
    </row>
    <row r="134">
      <c r="A134" s="29" t="s">
        <v>4</v>
      </c>
      <c r="B134" s="29" t="s">
        <v>1082</v>
      </c>
      <c r="C134" s="29" t="s">
        <v>1083</v>
      </c>
      <c r="D134" s="29" t="str">
        <f t="shared" si="2"/>
        <v>01204053-Ngân hàng Nông nghiệp và Phát triển Nông thôn Việt Nam - Trường đào tạo cán bộ</v>
      </c>
    </row>
    <row r="135">
      <c r="A135" s="29" t="s">
        <v>4</v>
      </c>
      <c r="B135" s="29" t="s">
        <v>1084</v>
      </c>
      <c r="C135" s="29" t="s">
        <v>1085</v>
      </c>
      <c r="D135" s="29" t="str">
        <f t="shared" si="2"/>
        <v>01204054-Ngân hàng Nông nghiệp và Phát triển Nông thôn Việt Nam - Trung tâm Thẻ</v>
      </c>
    </row>
    <row r="136">
      <c r="A136" s="29" t="s">
        <v>4</v>
      </c>
      <c r="B136" s="29" t="s">
        <v>1086</v>
      </c>
      <c r="C136" s="29" t="s">
        <v>1087</v>
      </c>
      <c r="D136" s="29" t="str">
        <f t="shared" si="2"/>
        <v>01204055-Ngân hàng Nông nghiệp và Phát triển Nông thôn Việt Nam - Trung tâm Công nghệ thông tin</v>
      </c>
    </row>
    <row r="137">
      <c r="A137" s="29" t="s">
        <v>4</v>
      </c>
      <c r="B137" s="29" t="s">
        <v>1088</v>
      </c>
      <c r="C137" s="29" t="s">
        <v>1089</v>
      </c>
      <c r="D137" s="29" t="str">
        <f t="shared" si="2"/>
        <v>01204500-Ngân hàng Nông nghiệp và Phát triển Nông thôn Việt Nam - Công ty Cho thuê Tài chính I</v>
      </c>
    </row>
    <row r="138">
      <c r="A138" s="29" t="s">
        <v>4</v>
      </c>
      <c r="B138" s="29" t="s">
        <v>1090</v>
      </c>
      <c r="C138" s="29" t="s">
        <v>1091</v>
      </c>
      <c r="D138" s="29" t="str">
        <f t="shared" si="2"/>
        <v>01205001-Ngân hàng TMCP Phát triển Nhà đồng bằng sông Cửu Long - Chi nhánh Hà Nội</v>
      </c>
    </row>
    <row r="139">
      <c r="A139" s="29" t="s">
        <v>4</v>
      </c>
      <c r="B139" s="29" t="s">
        <v>1092</v>
      </c>
      <c r="C139" s="29" t="s">
        <v>1093</v>
      </c>
      <c r="D139" s="29" t="str">
        <f t="shared" si="2"/>
        <v>01205002-Ngân hàng TMCP Phát triển Nhà đồng bằng sông Cửu Long - Chi nhánh Hà Tây</v>
      </c>
    </row>
    <row r="140">
      <c r="A140" s="29" t="s">
        <v>4</v>
      </c>
      <c r="B140" s="29" t="s">
        <v>1094</v>
      </c>
      <c r="C140" s="29" t="s">
        <v>1095</v>
      </c>
      <c r="D140" s="29" t="str">
        <f t="shared" si="2"/>
        <v>01207001-Ngân hàng Chính sách Xã hội Việt Nam - Sở Giao dịch</v>
      </c>
    </row>
    <row r="141">
      <c r="A141" s="29" t="s">
        <v>4</v>
      </c>
      <c r="B141" s="29" t="s">
        <v>1096</v>
      </c>
      <c r="C141" s="29" t="s">
        <v>1097</v>
      </c>
      <c r="D141" s="29" t="str">
        <f t="shared" si="2"/>
        <v>01207002-Ngân hàng Chính sách Xã hội Việt Nam - Chi nhánh Hà Nội</v>
      </c>
    </row>
    <row r="142">
      <c r="A142" s="29" t="s">
        <v>4</v>
      </c>
      <c r="B142" s="29" t="s">
        <v>1098</v>
      </c>
      <c r="C142" s="29" t="s">
        <v>1099</v>
      </c>
      <c r="D142" s="29" t="str">
        <f t="shared" si="2"/>
        <v>01207003-Ngân hàng Chính sách Xã hội Việt Nam - Chi nhánh Hà Tây</v>
      </c>
    </row>
    <row r="143">
      <c r="A143" s="29" t="s">
        <v>4</v>
      </c>
      <c r="B143" s="29" t="s">
        <v>1100</v>
      </c>
      <c r="C143" s="29" t="s">
        <v>1101</v>
      </c>
      <c r="D143" s="29" t="str">
        <f t="shared" si="2"/>
        <v>01207004-Ngân hàng Chính sách Xã hội Việt Nam</v>
      </c>
    </row>
    <row r="144">
      <c r="A144" s="29" t="s">
        <v>4</v>
      </c>
      <c r="B144" s="29" t="s">
        <v>1102</v>
      </c>
      <c r="C144" s="29" t="s">
        <v>1103</v>
      </c>
      <c r="D144" s="29" t="str">
        <f t="shared" si="2"/>
        <v>01208001-Ngân hàng Phát triển Việt Nam</v>
      </c>
    </row>
    <row r="145">
      <c r="A145" s="29" t="s">
        <v>4</v>
      </c>
      <c r="B145" s="29" t="s">
        <v>1104</v>
      </c>
      <c r="C145" s="29" t="s">
        <v>1105</v>
      </c>
      <c r="D145" s="29" t="str">
        <f t="shared" si="2"/>
        <v>01208002-Ngân hàng Phát triển Việt Nam - Sở Giao dịch I</v>
      </c>
    </row>
    <row r="146">
      <c r="A146" s="29" t="s">
        <v>4</v>
      </c>
      <c r="B146" s="29" t="s">
        <v>1106</v>
      </c>
      <c r="C146" s="29" t="s">
        <v>1107</v>
      </c>
      <c r="D146" s="29" t="str">
        <f t="shared" si="2"/>
        <v>01208003-Ngân hàng Phát triển Hà Tây</v>
      </c>
    </row>
    <row r="147">
      <c r="A147" s="29" t="s">
        <v>4</v>
      </c>
      <c r="B147" s="29" t="s">
        <v>1108</v>
      </c>
      <c r="C147" s="29" t="s">
        <v>1109</v>
      </c>
      <c r="D147" s="29" t="str">
        <f t="shared" si="2"/>
        <v>01208004-Văn phòng Ngân hàng Phát triển Việt Nam</v>
      </c>
    </row>
    <row r="148">
      <c r="A148" s="29" t="s">
        <v>4</v>
      </c>
      <c r="B148" s="29" t="s">
        <v>1110</v>
      </c>
      <c r="C148" s="29" t="s">
        <v>1111</v>
      </c>
      <c r="D148" s="29" t="str">
        <f t="shared" si="2"/>
        <v>01208005-Trung tâm Đào tạo và nghiên cứu khoa học</v>
      </c>
    </row>
    <row r="149">
      <c r="A149" s="29" t="s">
        <v>4</v>
      </c>
      <c r="B149" s="29" t="s">
        <v>1112</v>
      </c>
      <c r="C149" s="29" t="s">
        <v>1113</v>
      </c>
      <c r="D149" s="29" t="str">
        <f t="shared" si="2"/>
        <v>01208006-Tạp chí Hỗ trợ phát triển</v>
      </c>
    </row>
    <row r="150">
      <c r="A150" s="29" t="s">
        <v>4</v>
      </c>
      <c r="B150" s="29" t="s">
        <v>1114</v>
      </c>
      <c r="C150" s="29" t="s">
        <v>1115</v>
      </c>
      <c r="D150" s="29" t="str">
        <f t="shared" si="2"/>
        <v>01208007-Ban quản lý dự án đầu tư xây dựng trụ sở làm việc Sở giao dịch I tại K1- Hào Nam</v>
      </c>
    </row>
    <row r="151">
      <c r="A151" s="29" t="s">
        <v>4</v>
      </c>
      <c r="B151" s="29" t="s">
        <v>1116</v>
      </c>
      <c r="C151" s="29" t="s">
        <v>1117</v>
      </c>
      <c r="D151" s="29" t="str">
        <f t="shared" si="2"/>
        <v>01301001-Ngân hàng TMCP Nhà Hà Nội</v>
      </c>
    </row>
    <row r="152">
      <c r="A152" s="29" t="s">
        <v>4</v>
      </c>
      <c r="B152" s="29" t="s">
        <v>1118</v>
      </c>
      <c r="C152" s="29" t="s">
        <v>1119</v>
      </c>
      <c r="D152" s="29" t="str">
        <f t="shared" si="2"/>
        <v>01301002-Ngân hàng TMCP Nhà Hà Nội - Chi nhánh Cầu Giấy</v>
      </c>
    </row>
    <row r="153">
      <c r="A153" s="29" t="s">
        <v>4</v>
      </c>
      <c r="B153" s="29" t="s">
        <v>1120</v>
      </c>
      <c r="C153" s="29" t="s">
        <v>1121</v>
      </c>
      <c r="D153" s="29" t="str">
        <f t="shared" si="2"/>
        <v>01301003-Ngân hàng TMCP Nhà Hà Nội - Chi nhánh Vạn Phúc</v>
      </c>
    </row>
    <row r="154">
      <c r="A154" s="29" t="s">
        <v>4</v>
      </c>
      <c r="B154" s="29" t="s">
        <v>1122</v>
      </c>
      <c r="C154" s="29" t="s">
        <v>1123</v>
      </c>
      <c r="D154" s="29" t="str">
        <f t="shared" si="2"/>
        <v>01301004-Ngân hàng TMCP Nhà Hà Nội - Sở giao dịch Hàng Trống</v>
      </c>
    </row>
    <row r="155">
      <c r="A155" s="29" t="s">
        <v>4</v>
      </c>
      <c r="B155" s="29" t="s">
        <v>1124</v>
      </c>
      <c r="C155" s="29" t="s">
        <v>1125</v>
      </c>
      <c r="D155" s="29" t="str">
        <f t="shared" si="2"/>
        <v>01301005-Ngân hàng TMCP Nhà Hà Nội - Chi nhánh Thanh Quan</v>
      </c>
    </row>
    <row r="156">
      <c r="A156" s="29" t="s">
        <v>4</v>
      </c>
      <c r="B156" s="29" t="s">
        <v>1126</v>
      </c>
      <c r="C156" s="29" t="s">
        <v>1127</v>
      </c>
      <c r="D156" s="29" t="str">
        <f t="shared" si="2"/>
        <v>01301006-Ngân hàng TMCP Nhà Hà Nội - Chi nhánh Hàm Long</v>
      </c>
    </row>
    <row r="157">
      <c r="A157" s="29" t="s">
        <v>4</v>
      </c>
      <c r="B157" s="29" t="s">
        <v>1128</v>
      </c>
      <c r="C157" s="29" t="s">
        <v>1129</v>
      </c>
      <c r="D157" s="29" t="str">
        <f t="shared" si="2"/>
        <v>01301007-Ngân hàng TMCP Nhà Hà Nội - Chi nhánh Hoàng Quốc Việt</v>
      </c>
    </row>
    <row r="158">
      <c r="A158" s="29" t="s">
        <v>4</v>
      </c>
      <c r="B158" s="29" t="s">
        <v>1130</v>
      </c>
      <c r="C158" s="29" t="s">
        <v>1131</v>
      </c>
      <c r="D158" s="29" t="str">
        <f t="shared" si="2"/>
        <v>01301008-Ngân hàng TMCP Nhà Hà Nội - Chi nhánh Minh Khai</v>
      </c>
    </row>
    <row r="159">
      <c r="A159" s="29" t="s">
        <v>4</v>
      </c>
      <c r="B159" s="29" t="s">
        <v>1132</v>
      </c>
      <c r="C159" s="29" t="s">
        <v>1133</v>
      </c>
      <c r="D159" s="29" t="str">
        <f t="shared" si="2"/>
        <v>01301009-Ngân hàng TMCP Nhà Hà Nội - Chi nhánh Trung Hoà - Nhân Chính</v>
      </c>
    </row>
    <row r="160">
      <c r="A160" s="29" t="s">
        <v>4</v>
      </c>
      <c r="B160" s="29" t="s">
        <v>1134</v>
      </c>
      <c r="C160" s="29" t="s">
        <v>1135</v>
      </c>
      <c r="D160" s="29" t="str">
        <f t="shared" si="2"/>
        <v>01301010-Ngân hàng TMCP Nhà Hà Nội - Chi nhánh Hà Đông</v>
      </c>
    </row>
    <row r="161">
      <c r="A161" s="29" t="s">
        <v>4</v>
      </c>
      <c r="B161" s="29" t="s">
        <v>1136</v>
      </c>
      <c r="C161" s="29" t="s">
        <v>1137</v>
      </c>
      <c r="D161" s="29" t="str">
        <f t="shared" si="2"/>
        <v>01301012-Ngân hàng TMCP Nhà Hà Nội - Sở giao dịch Hà Nội</v>
      </c>
    </row>
    <row r="162">
      <c r="A162" s="29" t="s">
        <v>4</v>
      </c>
      <c r="B162" s="29" t="s">
        <v>1138</v>
      </c>
      <c r="C162" s="29" t="s">
        <v>1139</v>
      </c>
      <c r="D162" s="29" t="str">
        <f t="shared" si="2"/>
        <v>01302001-Ngân hàng Thương mại Cổ phần Hàng hải Việt Nam</v>
      </c>
    </row>
    <row r="163">
      <c r="A163" s="29" t="s">
        <v>4</v>
      </c>
      <c r="B163" s="29" t="s">
        <v>1140</v>
      </c>
      <c r="C163" s="29" t="s">
        <v>1141</v>
      </c>
      <c r="D163" s="29" t="str">
        <f t="shared" si="2"/>
        <v>01302002-Ngân hàng Thương mại Cổ phần Hàng hải Việt Nam - Chi nhánh Thanh Xuân</v>
      </c>
    </row>
    <row r="164">
      <c r="A164" s="29" t="s">
        <v>4</v>
      </c>
      <c r="B164" s="29" t="s">
        <v>1142</v>
      </c>
      <c r="C164" s="29" t="s">
        <v>1143</v>
      </c>
      <c r="D164" s="29" t="str">
        <f t="shared" si="2"/>
        <v>01302003-Ngân hàng Thương mại Cổ phần Hàng hải Việt Nam - Chi nhánh Hà Nội</v>
      </c>
    </row>
    <row r="165">
      <c r="A165" s="29" t="s">
        <v>4</v>
      </c>
      <c r="B165" s="29" t="s">
        <v>1144</v>
      </c>
      <c r="C165" s="29" t="s">
        <v>1145</v>
      </c>
      <c r="D165" s="29" t="str">
        <f t="shared" si="2"/>
        <v>01302004-Ngân hàng Thương mại Cổ phần Hàng hải Việt Nam - Chi nhánh Đống Đa</v>
      </c>
    </row>
    <row r="166">
      <c r="A166" s="29" t="s">
        <v>4</v>
      </c>
      <c r="B166" s="29" t="s">
        <v>1146</v>
      </c>
      <c r="C166" s="29" t="s">
        <v>1147</v>
      </c>
      <c r="D166" s="29" t="str">
        <f t="shared" si="2"/>
        <v>01302005-Ngân hàng Thương mại Cổ phần Hàng hải Việt Nam - Sở Giao dịch</v>
      </c>
    </row>
    <row r="167">
      <c r="A167" s="29" t="s">
        <v>4</v>
      </c>
      <c r="B167" s="29" t="s">
        <v>1148</v>
      </c>
      <c r="C167" s="29" t="s">
        <v>1149</v>
      </c>
      <c r="D167" s="29" t="str">
        <f t="shared" si="2"/>
        <v>01302006-Ngân hàng Thương mại Cổ phần Hàng hải Việt Nam - Chi nhánh Cầu Giấy</v>
      </c>
    </row>
    <row r="168">
      <c r="A168" s="29" t="s">
        <v>4</v>
      </c>
      <c r="B168" s="29" t="s">
        <v>1150</v>
      </c>
      <c r="C168" s="29" t="s">
        <v>1151</v>
      </c>
      <c r="D168" s="29" t="str">
        <f t="shared" si="2"/>
        <v>01302007-Ngân hàng Thương mại Cổ phần Hàng hải Việt Nam - Chi nhánh Long Biên</v>
      </c>
    </row>
    <row r="169">
      <c r="A169" s="29" t="s">
        <v>4</v>
      </c>
      <c r="B169" s="29" t="s">
        <v>1152</v>
      </c>
      <c r="C169" s="29" t="s">
        <v>1153</v>
      </c>
      <c r="D169" s="29" t="str">
        <f t="shared" si="2"/>
        <v>01302008-Ngân hàng Thương mại Cổ phần Hàng hải Việt Nam - Chi nhánh Xã Đàn</v>
      </c>
    </row>
    <row r="170">
      <c r="A170" s="29" t="s">
        <v>4</v>
      </c>
      <c r="B170" s="29" t="s">
        <v>1154</v>
      </c>
      <c r="C170" s="29" t="s">
        <v>1155</v>
      </c>
      <c r="D170" s="29" t="str">
        <f t="shared" si="2"/>
        <v>01302009-Ngân hàng Thương mại Cổ phần Hàng hải Việt Nam - Chi nhánh Dịch Vọng</v>
      </c>
    </row>
    <row r="171">
      <c r="A171" s="29" t="s">
        <v>4</v>
      </c>
      <c r="B171" s="29" t="s">
        <v>1156</v>
      </c>
      <c r="C171" s="29" t="s">
        <v>1157</v>
      </c>
      <c r="D171" s="29" t="str">
        <f t="shared" si="2"/>
        <v>01303001-Ngân hàng TMCP Sài Gòn thương tín - Chi nhánh Thủ Đô</v>
      </c>
    </row>
    <row r="172">
      <c r="A172" s="29" t="s">
        <v>4</v>
      </c>
      <c r="B172" s="29" t="s">
        <v>1158</v>
      </c>
      <c r="C172" s="29" t="s">
        <v>1159</v>
      </c>
      <c r="D172" s="29" t="str">
        <f t="shared" si="2"/>
        <v>01303002-Ngân hàng Thương mại Cổ phần Sài Gòn Thương tín - Chi nhánh Long biên</v>
      </c>
    </row>
    <row r="173">
      <c r="A173" s="29" t="s">
        <v>4</v>
      </c>
      <c r="B173" s="29" t="s">
        <v>1160</v>
      </c>
      <c r="C173" s="29" t="s">
        <v>1161</v>
      </c>
      <c r="D173" s="29" t="str">
        <f t="shared" si="2"/>
        <v>01303003-Ngân hàng TMCP Sài Gòn Thương Tín - Chi nhánh Thường Tín</v>
      </c>
    </row>
    <row r="174">
      <c r="A174" s="29" t="s">
        <v>4</v>
      </c>
      <c r="B174" s="29" t="s">
        <v>1162</v>
      </c>
      <c r="C174" s="29" t="s">
        <v>1163</v>
      </c>
      <c r="D174" s="29" t="str">
        <f t="shared" si="2"/>
        <v>01303004-Ngân hàng Thương mại Cổ phần Sài Gòn Thương tín - Chi nhánh Đống Đa</v>
      </c>
    </row>
    <row r="175">
      <c r="A175" s="29" t="s">
        <v>4</v>
      </c>
      <c r="B175" s="29" t="s">
        <v>1164</v>
      </c>
      <c r="C175" s="29" t="s">
        <v>1165</v>
      </c>
      <c r="D175" s="29" t="str">
        <f t="shared" si="2"/>
        <v>01303005-Ngân hàng Thương mại Cổ phần Sài Gòn Thương tín - Chi nhánh Hà Nội</v>
      </c>
    </row>
    <row r="176">
      <c r="A176" s="29" t="s">
        <v>4</v>
      </c>
      <c r="B176" s="29" t="s">
        <v>1166</v>
      </c>
      <c r="C176" s="29" t="s">
        <v>1167</v>
      </c>
      <c r="D176" s="29" t="str">
        <f t="shared" si="2"/>
        <v>01303006-Ngân hàng Thương mại Cổ phần Sài Gòn Thương tín - Chi nhánh Thăng Long</v>
      </c>
    </row>
    <row r="177">
      <c r="A177" s="29" t="s">
        <v>4</v>
      </c>
      <c r="B177" s="29" t="s">
        <v>1168</v>
      </c>
      <c r="C177" s="29" t="s">
        <v>1169</v>
      </c>
      <c r="D177" s="29" t="str">
        <f t="shared" si="2"/>
        <v>01303007-Ngân hàng Thương mại Cổ phần Sài Gòn Thương tín - Chi nhánh Thanh trì</v>
      </c>
    </row>
    <row r="178">
      <c r="A178" s="29" t="s">
        <v>4</v>
      </c>
      <c r="B178" s="29" t="s">
        <v>1170</v>
      </c>
      <c r="C178" s="29" t="s">
        <v>1171</v>
      </c>
      <c r="D178" s="29" t="str">
        <f t="shared" si="2"/>
        <v>01303008-Ngân hàng Thương mại Cổ phần Sài Gòn Thương tín - Chi nhánh Đông Đô</v>
      </c>
    </row>
    <row r="179">
      <c r="A179" s="29" t="s">
        <v>4</v>
      </c>
      <c r="B179" s="29" t="s">
        <v>1172</v>
      </c>
      <c r="C179" s="29" t="s">
        <v>1173</v>
      </c>
      <c r="D179" s="29" t="str">
        <f t="shared" si="2"/>
        <v>01303009-Ngân hàng Thương mại Cổ phần Sài Gòn Thương tín - Chi nhánh Hàng Bài</v>
      </c>
    </row>
    <row r="180">
      <c r="A180" s="29" t="s">
        <v>4</v>
      </c>
      <c r="B180" s="29" t="s">
        <v>1174</v>
      </c>
      <c r="C180" s="29" t="s">
        <v>1175</v>
      </c>
      <c r="D180" s="29" t="str">
        <f t="shared" si="2"/>
        <v>01303010-Ngân hàng TMCP Sài Gòn Thương tín - Chi nhánh Hà Đông</v>
      </c>
    </row>
    <row r="181">
      <c r="A181" s="29" t="s">
        <v>4</v>
      </c>
      <c r="B181" s="29" t="s">
        <v>1176</v>
      </c>
      <c r="C181" s="29" t="s">
        <v>1177</v>
      </c>
      <c r="D181" s="29" t="str">
        <f t="shared" si="2"/>
        <v>01303011-Ngân hàng TMCP Sài Gòn Thương Tín - Chi nhánh Đông Anh</v>
      </c>
    </row>
    <row r="182">
      <c r="A182" s="29" t="s">
        <v>4</v>
      </c>
      <c r="B182" s="29" t="s">
        <v>1178</v>
      </c>
      <c r="C182" s="29" t="s">
        <v>1179</v>
      </c>
      <c r="D182" s="29" t="str">
        <f t="shared" si="2"/>
        <v>01303012-Ngân hàng TMCP Sài Gòn Thương Tín - Chi nhánh Từ Liêm</v>
      </c>
    </row>
    <row r="183">
      <c r="A183" s="29" t="s">
        <v>4</v>
      </c>
      <c r="B183" s="29" t="s">
        <v>1180</v>
      </c>
      <c r="C183" s="29" t="s">
        <v>1181</v>
      </c>
      <c r="D183" s="29" t="str">
        <f t="shared" si="2"/>
        <v>01303500-Ngân hàng Thương mại Cổ phần Sài Gòn Thương tín - Công ty Trách nhiệm hữu hạn Một thành viên Cho thuê Tài chính chi nhánh Hà Nội</v>
      </c>
    </row>
    <row r="184">
      <c r="A184" s="29" t="s">
        <v>4</v>
      </c>
      <c r="B184" s="29" t="s">
        <v>1182</v>
      </c>
      <c r="C184" s="29" t="s">
        <v>1183</v>
      </c>
      <c r="D184" s="29" t="str">
        <f t="shared" si="2"/>
        <v>01304001-Ngân hàng Thương mại Cổ phần Đông Á - Chi nhánh Thành phố Hà Nội</v>
      </c>
    </row>
    <row r="185">
      <c r="A185" s="29" t="s">
        <v>4</v>
      </c>
      <c r="B185" s="29" t="s">
        <v>1184</v>
      </c>
      <c r="C185" s="29" t="s">
        <v>1185</v>
      </c>
      <c r="D185" s="29" t="str">
        <f t="shared" si="2"/>
        <v>01304002-Ngân hàng Thương mại Cổ phần Đông Á - Chi nhánh Thành phố Hà Nội – Phòng giao dịch Hồ Gươm</v>
      </c>
    </row>
    <row r="186">
      <c r="A186" s="29" t="s">
        <v>4</v>
      </c>
      <c r="B186" s="29" t="s">
        <v>1186</v>
      </c>
      <c r="C186" s="29" t="s">
        <v>1187</v>
      </c>
      <c r="D186" s="29" t="str">
        <f t="shared" si="2"/>
        <v>01304003-Ngân hàng Thương mại Cổ phần Đông Á - Chi nhánh Thành phố Hà Nội – Phòng giao dịch Cầu Giấy</v>
      </c>
    </row>
    <row r="187">
      <c r="A187" s="29" t="s">
        <v>4</v>
      </c>
      <c r="B187" s="29" t="s">
        <v>1188</v>
      </c>
      <c r="C187" s="29" t="s">
        <v>1189</v>
      </c>
      <c r="D187" s="29" t="str">
        <f t="shared" si="2"/>
        <v>01304004-Ngân hàng Thương mại Cổ phần Đông Á - Chi nhánh Thành phố Hà Nội – Phòng giao dịch Kim Liên</v>
      </c>
    </row>
    <row r="188">
      <c r="A188" s="29" t="s">
        <v>4</v>
      </c>
      <c r="B188" s="29" t="s">
        <v>1190</v>
      </c>
      <c r="C188" s="29" t="s">
        <v>1191</v>
      </c>
      <c r="D188" s="29" t="str">
        <f t="shared" si="2"/>
        <v>01304005-Ngân hàng Thương mại Cổ phần Đông Á Chi nhánh Hà Nội - Phòng Giao dịch Long Biên</v>
      </c>
    </row>
    <row r="189">
      <c r="A189" s="29" t="s">
        <v>4</v>
      </c>
      <c r="B189" s="29" t="s">
        <v>1192</v>
      </c>
      <c r="C189" s="29" t="s">
        <v>1193</v>
      </c>
      <c r="D189" s="29" t="str">
        <f t="shared" si="2"/>
        <v>01304006-Ngân hàng Thương mại Cổ phần Đông Á - Chi nhánh Thành phố Hà Nội - Phòng giao dịch Khâm Thiên</v>
      </c>
    </row>
    <row r="190">
      <c r="A190" s="29" t="s">
        <v>4</v>
      </c>
      <c r="B190" s="29" t="s">
        <v>1194</v>
      </c>
      <c r="C190" s="29" t="s">
        <v>1195</v>
      </c>
      <c r="D190" s="29" t="str">
        <f t="shared" si="2"/>
        <v>01304007-Ngân hàng Thương mại Cổ phần Đông Á - Chi nhánh Thành phố Hà Nội – Phòng giao dịch Bạch Mai</v>
      </c>
    </row>
    <row r="191">
      <c r="A191" s="29" t="s">
        <v>4</v>
      </c>
      <c r="B191" s="29" t="s">
        <v>1196</v>
      </c>
      <c r="C191" s="29" t="s">
        <v>1197</v>
      </c>
      <c r="D191" s="29" t="str">
        <f t="shared" si="2"/>
        <v>01304008-Ngân hàng Thương mại Cổ phần Đông Á - Chi nhánh Thành phố Hà Nội – Phòng giao dịch Thanh Xuân</v>
      </c>
    </row>
    <row r="192">
      <c r="A192" s="29" t="s">
        <v>4</v>
      </c>
      <c r="B192" s="29" t="s">
        <v>1198</v>
      </c>
      <c r="C192" s="29" t="s">
        <v>1199</v>
      </c>
      <c r="D192" s="29" t="str">
        <f t="shared" si="2"/>
        <v>01304009-Ngân hàng Thương mại Cổ phần Đông Á - Chi nhánh Thành phố Hà Nội – Phòng giao dịch Minh Khai</v>
      </c>
    </row>
    <row r="193">
      <c r="A193" s="29" t="s">
        <v>4</v>
      </c>
      <c r="B193" s="29" t="s">
        <v>1200</v>
      </c>
      <c r="C193" s="29" t="s">
        <v>1201</v>
      </c>
      <c r="D193" s="29" t="str">
        <f t="shared" si="2"/>
        <v>01304010-Ngân hàng Thương mại Cổ phần Đông Á - Chi nhánh Thành phố Hà Nội – Phòng giao dịch Ba Đình</v>
      </c>
    </row>
    <row r="194">
      <c r="A194" s="29" t="s">
        <v>4</v>
      </c>
      <c r="B194" s="29" t="s">
        <v>1202</v>
      </c>
      <c r="C194" s="29" t="s">
        <v>1203</v>
      </c>
      <c r="D194" s="29" t="str">
        <f ref="D194:D257" t="shared" si="3">CONCATENATE(B194,"-",C194)</f>
        <v>01304011-Ngân hàng Thương mại Cổ phần Đông Á Chi nhánh Hà Nội - Phòng Giao dịch Nguyễn Biểu</v>
      </c>
    </row>
    <row r="195">
      <c r="A195" s="29" t="s">
        <v>4</v>
      </c>
      <c r="B195" s="29" t="s">
        <v>1204</v>
      </c>
      <c r="C195" s="29" t="s">
        <v>1205</v>
      </c>
      <c r="D195" s="29" t="str">
        <f t="shared" si="3"/>
        <v>01304012-Ngân hàng Thương mại Cổ phần Đông Á - Chi nhánh Thành phố Hà Nội – Phòng giao dịch Hà Đông</v>
      </c>
    </row>
    <row r="196">
      <c r="A196" s="29" t="s">
        <v>4</v>
      </c>
      <c r="B196" s="29" t="s">
        <v>1206</v>
      </c>
      <c r="C196" s="29" t="s">
        <v>1207</v>
      </c>
      <c r="D196" s="29" t="str">
        <f t="shared" si="3"/>
        <v>01304013-Ngân hàng Thương mại Cổ phần Đông Á - Chi nhánh Thành phố Hà Nội – Phòng giao dịch Tây Hồ</v>
      </c>
    </row>
    <row r="197">
      <c r="A197" s="29" t="s">
        <v>4</v>
      </c>
      <c r="B197" s="29" t="s">
        <v>1208</v>
      </c>
      <c r="C197" s="29" t="s">
        <v>1209</v>
      </c>
      <c r="D197" s="29" t="str">
        <f t="shared" si="3"/>
        <v>01304014-Ngân hàng Thương mại Cổ phần Đông Á - Chi nhánh Thành phố Hà Nội – Phòng giao dịch Lý Nam Đế</v>
      </c>
    </row>
    <row r="198">
      <c r="A198" s="29" t="s">
        <v>4</v>
      </c>
      <c r="B198" s="29" t="s">
        <v>1210</v>
      </c>
      <c r="C198" s="29" t="s">
        <v>1211</v>
      </c>
      <c r="D198" s="29" t="str">
        <f t="shared" si="3"/>
        <v>01304015-Ngân hàng Thương mại Cổ phần Đông Á - Chi nhánh Thành phố Hà Nội – Phòng giao dịch Sơn Tây</v>
      </c>
    </row>
    <row r="199">
      <c r="A199" s="29" t="s">
        <v>4</v>
      </c>
      <c r="B199" s="29" t="s">
        <v>1212</v>
      </c>
      <c r="C199" s="29" t="s">
        <v>1213</v>
      </c>
      <c r="D199" s="29" t="str">
        <f t="shared" si="3"/>
        <v>01304016-Ngân hàng Thương mại Cổ phần Đông Á - Chi nhánh Thành phố Hà Nội - Phòng giao dịch Đông Anh</v>
      </c>
    </row>
    <row r="200">
      <c r="A200" s="29" t="s">
        <v>4</v>
      </c>
      <c r="B200" s="29" t="s">
        <v>1214</v>
      </c>
      <c r="C200" s="29" t="s">
        <v>1215</v>
      </c>
      <c r="D200" s="29" t="str">
        <f t="shared" si="3"/>
        <v>01304017-Ngân hàng Thương mại Cổ phần Đông Á Chi nhánh Hà Nội - Phòng Giao dịch Bà Triệu</v>
      </c>
    </row>
    <row r="201">
      <c r="A201" s="29" t="s">
        <v>4</v>
      </c>
      <c r="B201" s="29" t="s">
        <v>1216</v>
      </c>
      <c r="C201" s="29" t="s">
        <v>1217</v>
      </c>
      <c r="D201" s="29" t="str">
        <f t="shared" si="3"/>
        <v>01305001-Ngân hàng Thương mại Cổ phần Xuất nhập khẩu Việt Nam - Chi nhánh Hà Nội</v>
      </c>
    </row>
    <row r="202">
      <c r="A202" s="29" t="s">
        <v>4</v>
      </c>
      <c r="B202" s="29" t="s">
        <v>1218</v>
      </c>
      <c r="C202" s="29" t="s">
        <v>1219</v>
      </c>
      <c r="D202" s="29" t="str">
        <f t="shared" si="3"/>
        <v>01305002-Ngân hàng Thương mại Cổ phần Xuất nhập khẩu Việt Nam - Chi nhánh Ba Đình</v>
      </c>
    </row>
    <row r="203">
      <c r="A203" s="29" t="s">
        <v>4</v>
      </c>
      <c r="B203" s="29" t="s">
        <v>1220</v>
      </c>
      <c r="C203" s="29" t="s">
        <v>1221</v>
      </c>
      <c r="D203" s="29" t="str">
        <f t="shared" si="3"/>
        <v>01305003-Ngân hàng Thương mại Cổ phần Xuất nhập khẩu Việt Nam - Chi nhánh Long Biên</v>
      </c>
    </row>
    <row r="204">
      <c r="A204" s="29" t="s">
        <v>4</v>
      </c>
      <c r="B204" s="29" t="s">
        <v>1222</v>
      </c>
      <c r="C204" s="29" t="s">
        <v>1223</v>
      </c>
      <c r="D204" s="29" t="str">
        <f t="shared" si="3"/>
        <v>01305004-Ngân hàng Thương mại Cổ phần Xuất nhập khẩu Việt Nam - Chi nhánh Thủ Đô</v>
      </c>
    </row>
    <row r="205">
      <c r="A205" s="29" t="s">
        <v>4</v>
      </c>
      <c r="B205" s="29" t="s">
        <v>1224</v>
      </c>
      <c r="C205" s="29" t="s">
        <v>1225</v>
      </c>
      <c r="D205" s="29" t="str">
        <f t="shared" si="3"/>
        <v>01305005-Ngân hàng Thương mại Cổ phần Xuất nhập khẩu Việt Nam - Chi nhánh Cầu Giấy</v>
      </c>
    </row>
    <row r="206">
      <c r="A206" s="29" t="s">
        <v>4</v>
      </c>
      <c r="B206" s="29" t="s">
        <v>1226</v>
      </c>
      <c r="C206" s="29" t="s">
        <v>1227</v>
      </c>
      <c r="D206" s="29" t="str">
        <f t="shared" si="3"/>
        <v>01305006-Ngân hàng Thương mại Cổ phần Xuất nhập khẩu Việt Nam - Chi nhánh Đống Đa</v>
      </c>
    </row>
    <row r="207">
      <c r="A207" s="29" t="s">
        <v>4</v>
      </c>
      <c r="B207" s="29" t="s">
        <v>1228</v>
      </c>
      <c r="C207" s="29" t="s">
        <v>1229</v>
      </c>
      <c r="D207" s="29" t="str">
        <f t="shared" si="3"/>
        <v>01306001-Ngân hàng TMCP Nam Á - Chi nhánh Hà Nội</v>
      </c>
    </row>
    <row r="208">
      <c r="A208" s="29" t="s">
        <v>4</v>
      </c>
      <c r="B208" s="29" t="s">
        <v>1230</v>
      </c>
      <c r="C208" s="29" t="s">
        <v>1231</v>
      </c>
      <c r="D208" s="29" t="str">
        <f t="shared" si="3"/>
        <v>01307001-Ngân hàng Thương mại Cổ phần Á Châu - Chi nhánh Hà Nội</v>
      </c>
    </row>
    <row r="209">
      <c r="A209" s="29" t="s">
        <v>4</v>
      </c>
      <c r="B209" s="29" t="s">
        <v>1232</v>
      </c>
      <c r="C209" s="29" t="s">
        <v>1233</v>
      </c>
      <c r="D209" s="29" t="str">
        <f t="shared" si="3"/>
        <v>01307002-Ngân hàng TMCP Á Châu - Chi nhánh Hà Thành</v>
      </c>
    </row>
    <row r="210">
      <c r="A210" s="29" t="s">
        <v>4</v>
      </c>
      <c r="B210" s="29" t="s">
        <v>1234</v>
      </c>
      <c r="C210" s="29" t="s">
        <v>1235</v>
      </c>
      <c r="D210" s="29" t="str">
        <f t="shared" si="3"/>
        <v>01307003-Ngân hàng Thương mại Cổ phần Á Châu - Chi nhánh Cửa Nam</v>
      </c>
    </row>
    <row r="211">
      <c r="A211" s="29" t="s">
        <v>4</v>
      </c>
      <c r="B211" s="29" t="s">
        <v>1236</v>
      </c>
      <c r="C211" s="29" t="s">
        <v>1237</v>
      </c>
      <c r="D211" s="29" t="str">
        <f t="shared" si="3"/>
        <v>01307004-Ngân hàng Thương mại Cổ phần Á Châu - Chi nhánh Thăng Long</v>
      </c>
    </row>
    <row r="212">
      <c r="A212" s="29" t="s">
        <v>4</v>
      </c>
      <c r="B212" s="29" t="s">
        <v>1238</v>
      </c>
      <c r="C212" s="29" t="s">
        <v>1239</v>
      </c>
      <c r="D212" s="29" t="str">
        <f t="shared" si="3"/>
        <v>01307005-Ngân hàng Thương mại Cổ phần Á Châu - Văn phòng đại diện tại Hà Nội</v>
      </c>
    </row>
    <row r="213">
      <c r="A213" s="29" t="s">
        <v>4</v>
      </c>
      <c r="B213" s="29" t="s">
        <v>1240</v>
      </c>
      <c r="C213" s="29" t="s">
        <v>1241</v>
      </c>
      <c r="D213" s="29" t="str">
        <f t="shared" si="3"/>
        <v>01307500-Ngân hàng Thương mại Cổ phần Á Châu - Công ty Trách nhiệm hữu hạn Một thành viên chi nhánh Hà Nội</v>
      </c>
    </row>
    <row r="214">
      <c r="A214" s="29" t="s">
        <v>4</v>
      </c>
      <c r="B214" s="29" t="s">
        <v>1242</v>
      </c>
      <c r="C214" s="29" t="s">
        <v>1243</v>
      </c>
      <c r="D214" s="29" t="str">
        <f t="shared" si="3"/>
        <v>01307T01-Ngân hàng TMCP Á Châu - Chi nhánh Đông Đô</v>
      </c>
    </row>
    <row r="215">
      <c r="A215" s="29" t="s">
        <v>4</v>
      </c>
      <c r="B215" s="29" t="s">
        <v>1244</v>
      </c>
      <c r="C215" s="29" t="s">
        <v>1245</v>
      </c>
      <c r="D215" s="29" t="str">
        <f t="shared" si="3"/>
        <v>01308001-Ngân hàng Thương mại Cổ phần Sài gòn Công thương - Chi nhánh Hà Nội</v>
      </c>
    </row>
    <row r="216">
      <c r="A216" s="29" t="s">
        <v>4</v>
      </c>
      <c r="B216" s="29" t="s">
        <v>1246</v>
      </c>
      <c r="C216" s="29" t="s">
        <v>1247</v>
      </c>
      <c r="D216" s="29" t="str">
        <f t="shared" si="3"/>
        <v>01308002-Ngân hàng Thương mại Cổ phần Sài Gòn Công thương - Chi nhánh Long Biên</v>
      </c>
    </row>
    <row r="217">
      <c r="A217" s="29" t="s">
        <v>4</v>
      </c>
      <c r="B217" s="29" t="s">
        <v>1248</v>
      </c>
      <c r="C217" s="29" t="s">
        <v>1249</v>
      </c>
      <c r="D217" s="29" t="str">
        <f t="shared" si="3"/>
        <v>01308003-Ngân hàng Thương mại Cổ phần Sài Gòn Công thương - Chi nhánh Cầu Giấy</v>
      </c>
    </row>
    <row r="218">
      <c r="A218" s="29" t="s">
        <v>4</v>
      </c>
      <c r="B218" s="29" t="s">
        <v>1250</v>
      </c>
      <c r="C218" s="29" t="s">
        <v>1251</v>
      </c>
      <c r="D218" s="29" t="str">
        <f t="shared" si="3"/>
        <v>01308004-Ngân hàng Thương mại Cổ phần Sài Gòn Công thương - Chi nhánh Đống Đa</v>
      </c>
    </row>
    <row r="219">
      <c r="A219" s="29" t="s">
        <v>4</v>
      </c>
      <c r="B219" s="29" t="s">
        <v>1252</v>
      </c>
      <c r="C219" s="29" t="s">
        <v>1253</v>
      </c>
      <c r="D219" s="29" t="str">
        <f t="shared" si="3"/>
        <v>01308005-Ngân hàng Thương mại Cổ phần Sài Gòn Công thương - Chi nhánh Hoàn Kiếm</v>
      </c>
    </row>
    <row r="220">
      <c r="A220" s="29" t="s">
        <v>4</v>
      </c>
      <c r="B220" s="29" t="s">
        <v>1254</v>
      </c>
      <c r="C220" s="29" t="s">
        <v>1255</v>
      </c>
      <c r="D220" s="29" t="str">
        <f t="shared" si="3"/>
        <v>01308006-Ngân hàng Thương mại Cổ phần Sài Gòn Công thương - Chi nhánh Ba Đình</v>
      </c>
    </row>
    <row r="221">
      <c r="A221" s="29" t="s">
        <v>4</v>
      </c>
      <c r="B221" s="29" t="s">
        <v>1256</v>
      </c>
      <c r="C221" s="29" t="s">
        <v>1257</v>
      </c>
      <c r="D221" s="29" t="str">
        <f t="shared" si="3"/>
        <v>01309001-Ngân hàng Thương mại Cổ phần Việt Nam Thịnh Vượng</v>
      </c>
    </row>
    <row r="222">
      <c r="A222" s="29" t="s">
        <v>4</v>
      </c>
      <c r="B222" s="29" t="s">
        <v>1258</v>
      </c>
      <c r="C222" s="29" t="s">
        <v>1259</v>
      </c>
      <c r="D222" s="29" t="str">
        <f t="shared" si="3"/>
        <v>01309002-Ngân hàng Thương mại Cổ phần Việt Nam Thịnh Vượng - Chi nhánh Trần Hưng Đạo</v>
      </c>
    </row>
    <row r="223">
      <c r="A223" s="29" t="s">
        <v>4</v>
      </c>
      <c r="B223" s="29" t="s">
        <v>1260</v>
      </c>
      <c r="C223" s="29" t="s">
        <v>1261</v>
      </c>
      <c r="D223" s="29" t="str">
        <f t="shared" si="3"/>
        <v>01309003-Ngân hàng Thương mại Cổ phần Việt Nam Thịnh Vượng - Chi nhánh Đông Đô</v>
      </c>
    </row>
    <row r="224">
      <c r="A224" s="29" t="s">
        <v>4</v>
      </c>
      <c r="B224" s="29" t="s">
        <v>1262</v>
      </c>
      <c r="C224" s="29" t="s">
        <v>1263</v>
      </c>
      <c r="D224" s="29" t="str">
        <f t="shared" si="3"/>
        <v>01309004-Ngân hàng Thương mại Cổ phần Việt Nam Thịnh Vượng - Chi nhánh Ngô Quyền</v>
      </c>
    </row>
    <row r="225">
      <c r="A225" s="29" t="s">
        <v>4</v>
      </c>
      <c r="B225" s="29" t="s">
        <v>1264</v>
      </c>
      <c r="C225" s="29" t="s">
        <v>1265</v>
      </c>
      <c r="D225" s="29" t="str">
        <f t="shared" si="3"/>
        <v>01309005-Ngân hàng TMCP Việt Nam Thịnh Vượng - Chi nhánh Hai Bà Trưng</v>
      </c>
    </row>
    <row r="226">
      <c r="A226" s="29" t="s">
        <v>4</v>
      </c>
      <c r="B226" s="29" t="s">
        <v>1266</v>
      </c>
      <c r="C226" s="29" t="s">
        <v>1267</v>
      </c>
      <c r="D226" s="29" t="str">
        <f t="shared" si="3"/>
        <v>01309006-Ngân hàng Thương mại Cổ phần Việt Nam Thịnh Vượng - Chi nhánh Giảng Võ</v>
      </c>
    </row>
    <row r="227">
      <c r="A227" s="29" t="s">
        <v>4</v>
      </c>
      <c r="B227" s="29" t="s">
        <v>1268</v>
      </c>
      <c r="C227" s="29" t="s">
        <v>1269</v>
      </c>
      <c r="D227" s="29" t="str">
        <f t="shared" si="3"/>
        <v>01309007-Ngân hàng Thương mại Cổ phần Việt Nam Thịnh Vượng - Chi nhánh Cầu Giấy</v>
      </c>
    </row>
    <row r="228">
      <c r="A228" s="29" t="s">
        <v>4</v>
      </c>
      <c r="B228" s="29" t="s">
        <v>1270</v>
      </c>
      <c r="C228" s="29" t="s">
        <v>1271</v>
      </c>
      <c r="D228" s="29" t="str">
        <f t="shared" si="3"/>
        <v>01309008-Ngân hàng Thương mại Cổ phần Việt Nam Thịnh Vượng - Chi nhánh Kinh Đô</v>
      </c>
    </row>
    <row r="229">
      <c r="A229" s="29" t="s">
        <v>4</v>
      </c>
      <c r="B229" s="29" t="s">
        <v>1272</v>
      </c>
      <c r="C229" s="29" t="s">
        <v>1273</v>
      </c>
      <c r="D229" s="29" t="str">
        <f t="shared" si="3"/>
        <v>01309009-Ngân hàng Thương mại Cổ phần Việt Nam Thịnh Vượng - Chi nhánh Hà Nội</v>
      </c>
    </row>
    <row r="230">
      <c r="A230" s="29" t="s">
        <v>4</v>
      </c>
      <c r="B230" s="29" t="s">
        <v>1274</v>
      </c>
      <c r="C230" s="29" t="s">
        <v>1275</v>
      </c>
      <c r="D230" s="29" t="str">
        <f t="shared" si="3"/>
        <v>01309010-Ngân hàng Thương mại Cổ phần Việt Nam Thịnh Vượng - Chi nhánh Thăng Long</v>
      </c>
    </row>
    <row r="231">
      <c r="A231" s="29" t="s">
        <v>4</v>
      </c>
      <c r="B231" s="29" t="s">
        <v>1276</v>
      </c>
      <c r="C231" s="29" t="s">
        <v>1277</v>
      </c>
      <c r="D231" s="29" t="str">
        <f t="shared" si="3"/>
        <v>01309011-Ngân hàng Thương mại Cổ phần Việt Nam Thịnh Vượng - Chi nhánh Hoàn Kiếm</v>
      </c>
    </row>
    <row r="232">
      <c r="A232" s="29" t="s">
        <v>4</v>
      </c>
      <c r="B232" s="29" t="s">
        <v>1278</v>
      </c>
      <c r="C232" s="29" t="s">
        <v>1279</v>
      </c>
      <c r="D232" s="29" t="str">
        <f t="shared" si="3"/>
        <v>01309012-Ngân hàng Thương mại Cổ phần Việt Nam Thịnh Vượng - Sở Giao dịch</v>
      </c>
    </row>
    <row r="233">
      <c r="A233" s="29" t="s">
        <v>4</v>
      </c>
      <c r="B233" s="29" t="s">
        <v>1280</v>
      </c>
      <c r="C233" s="29" t="s">
        <v>1281</v>
      </c>
      <c r="D233" s="29" t="str">
        <f t="shared" si="3"/>
        <v>01309013-Ngân hàng Thương mại Cổ phần Việt Nam Thịnh Vượng- Chi nhánh Trần Hưng Đạo</v>
      </c>
    </row>
    <row r="234">
      <c r="A234" s="29" t="s">
        <v>4</v>
      </c>
      <c r="B234" s="29" t="s">
        <v>1282</v>
      </c>
      <c r="C234" s="29" t="s">
        <v>1283</v>
      </c>
      <c r="D234" s="29" t="str">
        <f t="shared" si="3"/>
        <v>01309014-Ngân hàng Thương mại Cổ phần Việt Nam Thịnh Vượng - Chi nhánh Thường Tín</v>
      </c>
    </row>
    <row r="235">
      <c r="A235" s="29" t="s">
        <v>4</v>
      </c>
      <c r="B235" s="29" t="s">
        <v>1284</v>
      </c>
      <c r="C235" s="29" t="s">
        <v>1285</v>
      </c>
      <c r="D235" s="29" t="str">
        <f t="shared" si="3"/>
        <v>01310001-Ngân hàng Thương mại Cổ phần Kỹ thương Việt Nam</v>
      </c>
    </row>
    <row r="236">
      <c r="A236" s="29" t="s">
        <v>4</v>
      </c>
      <c r="B236" s="29" t="s">
        <v>1286</v>
      </c>
      <c r="C236" s="29" t="s">
        <v>1287</v>
      </c>
      <c r="D236" s="29" t="str">
        <f t="shared" si="3"/>
        <v>01310002-Ngân hàng Thương mại Cổ phần Kỹ thương Việt Nam - Chi nhánh Hà Nội</v>
      </c>
    </row>
    <row r="237">
      <c r="A237" s="29" t="s">
        <v>4</v>
      </c>
      <c r="B237" s="29" t="s">
        <v>1288</v>
      </c>
      <c r="C237" s="29" t="s">
        <v>1289</v>
      </c>
      <c r="D237" s="29" t="str">
        <f t="shared" si="3"/>
        <v>01310003-Ngân hàng Thương mại Cổ phần Kỹ thương Việt Nam - Chi nhánh Ba Đình</v>
      </c>
    </row>
    <row r="238">
      <c r="A238" s="29" t="s">
        <v>4</v>
      </c>
      <c r="B238" s="29" t="s">
        <v>1290</v>
      </c>
      <c r="C238" s="29" t="s">
        <v>1291</v>
      </c>
      <c r="D238" s="29" t="str">
        <f t="shared" si="3"/>
        <v>01310004-Ngân hàng TMCP Kỹ thương Việt Nam - Chi nhánh Chương Dương</v>
      </c>
    </row>
    <row r="239">
      <c r="A239" s="29" t="s">
        <v>4</v>
      </c>
      <c r="B239" s="29" t="s">
        <v>1292</v>
      </c>
      <c r="C239" s="29" t="s">
        <v>1293</v>
      </c>
      <c r="D239" s="29" t="str">
        <f t="shared" si="3"/>
        <v>01310005-Ngân hàng Thương mại Cổ phần Kỹ thương Việt Nam - Chi nhánh Hoàn Kiếm</v>
      </c>
    </row>
    <row r="240">
      <c r="A240" s="29" t="s">
        <v>4</v>
      </c>
      <c r="B240" s="29" t="s">
        <v>1294</v>
      </c>
      <c r="C240" s="29" t="s">
        <v>1295</v>
      </c>
      <c r="D240" s="29" t="str">
        <f t="shared" si="3"/>
        <v>01310006-Ngân hàng Thương mại Cổ phần Kỹ thương Việt Nam - Chi nhánh Đông Đô</v>
      </c>
    </row>
    <row r="241">
      <c r="A241" s="29" t="s">
        <v>4</v>
      </c>
      <c r="B241" s="29" t="s">
        <v>1296</v>
      </c>
      <c r="C241" s="29" t="s">
        <v>1297</v>
      </c>
      <c r="D241" s="29" t="str">
        <f t="shared" si="3"/>
        <v>01310007-Ngân hàng Thương mại Cổ phần Kỹ thương Việt Nam - Chi nhánh Hoàng Quốc Việt</v>
      </c>
    </row>
    <row r="242">
      <c r="A242" s="29" t="s">
        <v>4</v>
      </c>
      <c r="B242" s="29" t="s">
        <v>1298</v>
      </c>
      <c r="C242" s="29" t="s">
        <v>1299</v>
      </c>
      <c r="D242" s="29" t="str">
        <f t="shared" si="3"/>
        <v>01310008-Ngân hàng Thương mại Cổ phần Kỹ thương Việt Nam - Chi nhánh Thăng Long</v>
      </c>
    </row>
    <row r="243">
      <c r="A243" s="29" t="s">
        <v>4</v>
      </c>
      <c r="B243" s="29" t="s">
        <v>1300</v>
      </c>
      <c r="C243" s="29" t="s">
        <v>1301</v>
      </c>
      <c r="D243" s="29" t="str">
        <f t="shared" si="3"/>
        <v>01310009-Ngân hàng Thương mại Cổ phần Kỹ thương Việt Nam - Chi nhánh Hà Tây</v>
      </c>
    </row>
    <row r="244">
      <c r="A244" s="29" t="s">
        <v>4</v>
      </c>
      <c r="B244" s="29" t="s">
        <v>1302</v>
      </c>
      <c r="C244" s="29" t="s">
        <v>1303</v>
      </c>
      <c r="D244" s="29" t="str">
        <f t="shared" si="3"/>
        <v>01310010-Ngân hàng Thương mại Cổ phần Kỹ thương Việt Nam - Chi nhánh Nội Bài</v>
      </c>
    </row>
    <row r="245">
      <c r="A245" s="29" t="s">
        <v>4</v>
      </c>
      <c r="B245" s="29" t="s">
        <v>1304</v>
      </c>
      <c r="C245" s="29" t="s">
        <v>1305</v>
      </c>
      <c r="D245" s="29" t="str">
        <f t="shared" si="3"/>
        <v>01310011-Ngân hàng Thương mại Cổ phần Kỹ thương Việt nam - Chi nhánh Hai Bà Trưng</v>
      </c>
    </row>
    <row r="246">
      <c r="A246" s="29" t="s">
        <v>4</v>
      </c>
      <c r="B246" s="29" t="s">
        <v>1306</v>
      </c>
      <c r="C246" s="29" t="s">
        <v>1307</v>
      </c>
      <c r="D246" s="29" t="str">
        <f t="shared" si="3"/>
        <v>01310012-Ngân hàng Thương mại Cổ phần Kỹ thương Việt Nam - Chi nhánh Hà Thành</v>
      </c>
    </row>
    <row r="247">
      <c r="A247" s="29" t="s">
        <v>4</v>
      </c>
      <c r="B247" s="29" t="s">
        <v>1308</v>
      </c>
      <c r="C247" s="29" t="s">
        <v>1309</v>
      </c>
      <c r="D247" s="29" t="str">
        <f t="shared" si="3"/>
        <v>01310013-Ngân hàng Thương mại Cổ phần Kỹ thương Việt Nam Chi nhánh Hoàng Quốc Việt - Phòng Giao dịch Cầu Giấy</v>
      </c>
    </row>
    <row r="248">
      <c r="A248" s="29" t="s">
        <v>4</v>
      </c>
      <c r="B248" s="29" t="s">
        <v>1310</v>
      </c>
      <c r="C248" s="29" t="s">
        <v>1311</v>
      </c>
      <c r="D248" s="29" t="str">
        <f t="shared" si="3"/>
        <v>01310014-Ngân hàng TMCP Kỹ thương Việt Nam - Chi nhánh Gia Lâm</v>
      </c>
    </row>
    <row r="249">
      <c r="A249" s="29" t="s">
        <v>4</v>
      </c>
      <c r="B249" s="29" t="s">
        <v>1312</v>
      </c>
      <c r="C249" s="29" t="s">
        <v>1313</v>
      </c>
      <c r="D249" s="29" t="str">
        <f t="shared" si="3"/>
        <v>01310T01-Ngân hàng Techcombank chi nhánh Từ Liêm</v>
      </c>
    </row>
    <row r="250">
      <c r="A250" s="29" t="s">
        <v>4</v>
      </c>
      <c r="B250" s="29" t="s">
        <v>1314</v>
      </c>
      <c r="C250" s="29" t="s">
        <v>1315</v>
      </c>
      <c r="D250" s="29" t="str">
        <f t="shared" si="3"/>
        <v>01310T02-Ngân hàng Techcombank chi nhánh Thanh Xuân</v>
      </c>
    </row>
    <row r="251">
      <c r="A251" s="29" t="s">
        <v>4</v>
      </c>
      <c r="B251" s="29" t="s">
        <v>1316</v>
      </c>
      <c r="C251" s="29" t="s">
        <v>1317</v>
      </c>
      <c r="D251" s="29" t="str">
        <f t="shared" si="3"/>
        <v>01310T03-Ngân hàng Techcombank chi nhánh Trần Duy Hưng</v>
      </c>
    </row>
    <row r="252">
      <c r="A252" s="29" t="s">
        <v>4</v>
      </c>
      <c r="B252" s="29" t="s">
        <v>1318</v>
      </c>
      <c r="C252" s="29" t="s">
        <v>1319</v>
      </c>
      <c r="D252" s="29" t="str">
        <f t="shared" si="3"/>
        <v>01310T04-Ngân hàng Techcombank Chi nhánh Láng Hạ</v>
      </c>
    </row>
    <row r="253">
      <c r="A253" s="29" t="s">
        <v>4</v>
      </c>
      <c r="B253" s="29" t="s">
        <v>1320</v>
      </c>
      <c r="C253" s="29" t="s">
        <v>1321</v>
      </c>
      <c r="D253" s="29" t="str">
        <f t="shared" si="3"/>
        <v>01310T05-Ngân hàng Techcombank Chi nhánh Sài Đồng</v>
      </c>
    </row>
    <row r="254">
      <c r="A254" s="29" t="s">
        <v>4</v>
      </c>
      <c r="B254" s="29" t="s">
        <v>1322</v>
      </c>
      <c r="C254" s="29" t="s">
        <v>1323</v>
      </c>
      <c r="D254" s="29" t="str">
        <f t="shared" si="3"/>
        <v>01310T06-Ngân hàng Techcombank Chi nhánh Trung Yên</v>
      </c>
    </row>
    <row r="255">
      <c r="A255" s="29" t="s">
        <v>4</v>
      </c>
      <c r="B255" s="29" t="s">
        <v>1324</v>
      </c>
      <c r="C255" s="29" t="s">
        <v>1325</v>
      </c>
      <c r="D255" s="29" t="str">
        <f t="shared" si="3"/>
        <v>01310T07-Ngân hàng Techcombank Chi nhánh Bà Triệu</v>
      </c>
    </row>
    <row r="256">
      <c r="A256" s="29" t="s">
        <v>4</v>
      </c>
      <c r="B256" s="29" t="s">
        <v>1326</v>
      </c>
      <c r="C256" s="29" t="s">
        <v>1327</v>
      </c>
      <c r="D256" s="29" t="str">
        <f t="shared" si="3"/>
        <v>01310T08-Ngân hàng Techcombank Chi nhánh Sơn Tây</v>
      </c>
    </row>
    <row r="257">
      <c r="A257" s="29" t="s">
        <v>4</v>
      </c>
      <c r="B257" s="29" t="s">
        <v>1328</v>
      </c>
      <c r="C257" s="29" t="s">
        <v>1329</v>
      </c>
      <c r="D257" s="29" t="str">
        <f t="shared" si="3"/>
        <v>01310T09-Ngân hàng Techcombank Chi nhánh Bờ Hồ</v>
      </c>
    </row>
    <row r="258">
      <c r="A258" s="29" t="s">
        <v>4</v>
      </c>
      <c r="B258" s="29" t="s">
        <v>1330</v>
      </c>
      <c r="C258" s="29" t="s">
        <v>1331</v>
      </c>
      <c r="D258" s="29" t="str">
        <f ref="D258:D321" t="shared" si="4">CONCATENATE(B258,"-",C258)</f>
        <v>01310T10-Ngân hàng Techcombank Sở giao dịch</v>
      </c>
    </row>
    <row r="259">
      <c r="A259" s="29" t="s">
        <v>4</v>
      </c>
      <c r="B259" s="29" t="s">
        <v>1332</v>
      </c>
      <c r="C259" s="29" t="s">
        <v>1333</v>
      </c>
      <c r="D259" s="29" t="str">
        <f t="shared" si="4"/>
        <v>01310T11-Ngân hàng Techcombank Chi nhánh Thanh Xuân</v>
      </c>
    </row>
    <row r="260">
      <c r="A260" s="29" t="s">
        <v>4</v>
      </c>
      <c r="B260" s="29" t="s">
        <v>1334</v>
      </c>
      <c r="C260" s="29" t="s">
        <v>1335</v>
      </c>
      <c r="D260" s="29" t="str">
        <f t="shared" si="4"/>
        <v>01310T12-Ngân hàng Techcombank Chi nhánh Xa La</v>
      </c>
    </row>
    <row r="261">
      <c r="A261" s="29" t="s">
        <v>4</v>
      </c>
      <c r="B261" s="29" t="s">
        <v>1336</v>
      </c>
      <c r="C261" s="29" t="s">
        <v>1337</v>
      </c>
      <c r="D261" s="29" t="str">
        <f t="shared" si="4"/>
        <v>01310T13-Ngân hàng Techcombank Chi nhánh Lý Thái Tổ</v>
      </c>
    </row>
    <row r="262">
      <c r="A262" s="29" t="s">
        <v>4</v>
      </c>
      <c r="B262" s="29" t="s">
        <v>1338</v>
      </c>
      <c r="C262" s="29" t="s">
        <v>1339</v>
      </c>
      <c r="D262" s="29" t="str">
        <f t="shared" si="4"/>
        <v>01310T14-Ngân hàng Techcombank Chi nhánh Ngã Tư Sở</v>
      </c>
    </row>
    <row r="263">
      <c r="A263" s="29" t="s">
        <v>4</v>
      </c>
      <c r="B263" s="29" t="s">
        <v>1340</v>
      </c>
      <c r="C263" s="29" t="s">
        <v>1341</v>
      </c>
      <c r="D263" s="29" t="str">
        <f t="shared" si="4"/>
        <v>01310T15-Ngân hàng Techcombank Chi nhánh Bắc Linh Đàm</v>
      </c>
    </row>
    <row r="264">
      <c r="A264" s="29" t="s">
        <v>4</v>
      </c>
      <c r="B264" s="29" t="s">
        <v>1342</v>
      </c>
      <c r="C264" s="29" t="s">
        <v>1343</v>
      </c>
      <c r="D264" s="29" t="str">
        <f t="shared" si="4"/>
        <v>01310T16-Ngân hàng Techcombank Chi nhánh Nguyễn Khánh Toàn</v>
      </c>
    </row>
    <row r="265">
      <c r="A265" s="29" t="s">
        <v>4</v>
      </c>
      <c r="B265" s="29" t="s">
        <v>1344</v>
      </c>
      <c r="C265" s="29" t="s">
        <v>1345</v>
      </c>
      <c r="D265" s="29" t="str">
        <f t="shared" si="4"/>
        <v>01310T17-Ngân hàng Techcombank Chi nhánh Lý Thường Kiệt</v>
      </c>
    </row>
    <row r="266">
      <c r="A266" s="29" t="s">
        <v>4</v>
      </c>
      <c r="B266" s="29" t="s">
        <v>1346</v>
      </c>
      <c r="C266" s="29" t="s">
        <v>1347</v>
      </c>
      <c r="D266" s="29" t="str">
        <f t="shared" si="4"/>
        <v>01310T18-Ngân hàng Techcombank Chi nhánh Thái Thịnh</v>
      </c>
    </row>
    <row r="267">
      <c r="A267" s="29" t="s">
        <v>4</v>
      </c>
      <c r="B267" s="29" t="s">
        <v>1348</v>
      </c>
      <c r="C267" s="29" t="s">
        <v>1349</v>
      </c>
      <c r="D267" s="29" t="str">
        <f t="shared" si="4"/>
        <v>01310T19-Ngân hàng Techcombank Chi nhánh Thường Tín</v>
      </c>
    </row>
    <row r="268">
      <c r="A268" s="29" t="s">
        <v>4</v>
      </c>
      <c r="B268" s="29" t="s">
        <v>1350</v>
      </c>
      <c r="C268" s="29" t="s">
        <v>1351</v>
      </c>
      <c r="D268" s="29" t="str">
        <f t="shared" si="4"/>
        <v>01310T20-Ngân hàng Techcombank Chi nhánh Xuân Mai</v>
      </c>
    </row>
    <row r="269">
      <c r="A269" s="29" t="s">
        <v>4</v>
      </c>
      <c r="B269" s="29" t="s">
        <v>1352</v>
      </c>
      <c r="C269" s="29" t="s">
        <v>1353</v>
      </c>
      <c r="D269" s="29" t="str">
        <f t="shared" si="4"/>
        <v>01310T21-Ngân hàng Techcombank Chi nhánh Lĩnh Nam</v>
      </c>
    </row>
    <row r="270">
      <c r="A270" s="29" t="s">
        <v>4</v>
      </c>
      <c r="B270" s="29" t="s">
        <v>1354</v>
      </c>
      <c r="C270" s="29" t="s">
        <v>1355</v>
      </c>
      <c r="D270" s="29" t="str">
        <f t="shared" si="4"/>
        <v>01310T22-Ngân hàng Techcombank Chi nhánh Chùa Láng</v>
      </c>
    </row>
    <row r="271">
      <c r="A271" s="29" t="s">
        <v>4</v>
      </c>
      <c r="B271" s="29" t="s">
        <v>1356</v>
      </c>
      <c r="C271" s="29" t="s">
        <v>1357</v>
      </c>
      <c r="D271" s="29" t="str">
        <f t="shared" si="4"/>
        <v>01310T23-Ngân hàng Techcombank Chi nhánh Đống Đa</v>
      </c>
    </row>
    <row r="272">
      <c r="A272" s="29" t="s">
        <v>4</v>
      </c>
      <c r="B272" s="29" t="s">
        <v>1358</v>
      </c>
      <c r="C272" s="29" t="s">
        <v>1359</v>
      </c>
      <c r="D272" s="29" t="str">
        <f t="shared" si="4"/>
        <v>01310T24-Ngân hàng Techcombank Chi nhánh Tây Hồ</v>
      </c>
    </row>
    <row r="273">
      <c r="A273" s="29" t="s">
        <v>4</v>
      </c>
      <c r="B273" s="29" t="s">
        <v>1360</v>
      </c>
      <c r="C273" s="29" t="s">
        <v>1361</v>
      </c>
      <c r="D273" s="29" t="str">
        <f t="shared" si="4"/>
        <v>01310T25-Ngân hàng Techcombank Chi nhánh Hàng Đậu</v>
      </c>
    </row>
    <row r="274">
      <c r="A274" s="29" t="s">
        <v>4</v>
      </c>
      <c r="B274" s="29" t="s">
        <v>1362</v>
      </c>
      <c r="C274" s="29" t="s">
        <v>1363</v>
      </c>
      <c r="D274" s="29" t="str">
        <f t="shared" si="4"/>
        <v>01310T26-Ngân hàng Techcombank Chi nhánh Ciputra</v>
      </c>
    </row>
    <row r="275">
      <c r="A275" s="29" t="s">
        <v>4</v>
      </c>
      <c r="B275" s="29" t="s">
        <v>1364</v>
      </c>
      <c r="C275" s="29" t="s">
        <v>1365</v>
      </c>
      <c r="D275" s="29" t="str">
        <f t="shared" si="4"/>
        <v>01310T27-Ngân hàng Techcombank Chi nhánh An Dương</v>
      </c>
    </row>
    <row r="276">
      <c r="A276" s="29" t="s">
        <v>4</v>
      </c>
      <c r="B276" s="29" t="s">
        <v>1366</v>
      </c>
      <c r="C276" s="29" t="s">
        <v>1367</v>
      </c>
      <c r="D276" s="29" t="str">
        <f t="shared" si="4"/>
        <v>01310T28-Ngân hàng Techcombank Chi nhánh Ngô Gia Tự</v>
      </c>
    </row>
    <row r="277">
      <c r="A277" s="29" t="s">
        <v>4</v>
      </c>
      <c r="B277" s="29" t="s">
        <v>1368</v>
      </c>
      <c r="C277" s="29" t="s">
        <v>1369</v>
      </c>
      <c r="D277" s="29" t="str">
        <f t="shared" si="4"/>
        <v>01310T29-Ngân hàng Techcombank Chi nhánh Văn Quán</v>
      </c>
    </row>
    <row r="278">
      <c r="A278" s="29" t="s">
        <v>4</v>
      </c>
      <c r="B278" s="29" t="s">
        <v>1370</v>
      </c>
      <c r="C278" s="29" t="s">
        <v>1371</v>
      </c>
      <c r="D278" s="29" t="str">
        <f t="shared" si="4"/>
        <v>01310T30-Ngân hàng Techcombank Chi nhánh Ngọc Khánh</v>
      </c>
    </row>
    <row r="279">
      <c r="A279" s="29" t="s">
        <v>4</v>
      </c>
      <c r="B279" s="29" t="s">
        <v>1372</v>
      </c>
      <c r="C279" s="29" t="s">
        <v>1373</v>
      </c>
      <c r="D279" s="29" t="str">
        <f t="shared" si="4"/>
        <v>01310T31-Ngân hàng Techcombank Chi nhánh Nam Hà Nội</v>
      </c>
    </row>
    <row r="280">
      <c r="A280" s="29" t="s">
        <v>4</v>
      </c>
      <c r="B280" s="29" t="s">
        <v>1374</v>
      </c>
      <c r="C280" s="29" t="s">
        <v>1375</v>
      </c>
      <c r="D280" s="29" t="str">
        <f t="shared" si="4"/>
        <v>01310T32-Ngân hàng Techcombank Chi nhánh Tràng An</v>
      </c>
    </row>
    <row r="281">
      <c r="A281" s="29" t="s">
        <v>4</v>
      </c>
      <c r="B281" s="29" t="s">
        <v>1376</v>
      </c>
      <c r="C281" s="29" t="s">
        <v>1377</v>
      </c>
      <c r="D281" s="29" t="str">
        <f t="shared" si="4"/>
        <v>01310T33-Ngân hàng Techcombank Chi nhánh Đan Phượng</v>
      </c>
    </row>
    <row r="282">
      <c r="A282" s="29" t="s">
        <v>4</v>
      </c>
      <c r="B282" s="29" t="s">
        <v>1378</v>
      </c>
      <c r="C282" s="29" t="s">
        <v>1379</v>
      </c>
      <c r="D282" s="29" t="str">
        <f t="shared" si="4"/>
        <v>01310T34-Ngân hàng Techcombank Chi nhánh Hoàng Mai</v>
      </c>
    </row>
    <row r="283">
      <c r="A283" s="29" t="s">
        <v>4</v>
      </c>
      <c r="B283" s="29" t="s">
        <v>1380</v>
      </c>
      <c r="C283" s="29" t="s">
        <v>1381</v>
      </c>
      <c r="D283" s="29" t="str">
        <f t="shared" si="4"/>
        <v>01310T35-Ngân hàng Techcombank Chi nhánh Mê Linh</v>
      </c>
    </row>
    <row r="284">
      <c r="A284" s="29" t="s">
        <v>4</v>
      </c>
      <c r="B284" s="29" t="s">
        <v>1382</v>
      </c>
      <c r="C284" s="29" t="s">
        <v>1383</v>
      </c>
      <c r="D284" s="29" t="str">
        <f t="shared" si="4"/>
        <v>01310T36-Ngân hàng Techcombank Chi nhánh Chương Dương</v>
      </c>
    </row>
    <row r="285">
      <c r="A285" s="29" t="s">
        <v>4</v>
      </c>
      <c r="B285" s="29" t="s">
        <v>1384</v>
      </c>
      <c r="C285" s="29" t="s">
        <v>1385</v>
      </c>
      <c r="D285" s="29" t="str">
        <f t="shared" si="4"/>
        <v>01310T37-Ngân hàng Techcombank Chi nhánh Bát Đàn</v>
      </c>
    </row>
    <row r="286">
      <c r="A286" s="29" t="s">
        <v>4</v>
      </c>
      <c r="B286" s="29" t="s">
        <v>1386</v>
      </c>
      <c r="C286" s="29" t="s">
        <v>1387</v>
      </c>
      <c r="D286" s="29" t="str">
        <f t="shared" si="4"/>
        <v>01310T39-Ngân hàng Techcombank Chi nhánh Lý Nam Đế</v>
      </c>
    </row>
    <row r="287">
      <c r="A287" s="29" t="s">
        <v>4</v>
      </c>
      <c r="B287" s="29" t="s">
        <v>1388</v>
      </c>
      <c r="C287" s="29" t="s">
        <v>1389</v>
      </c>
      <c r="D287" s="29" t="str">
        <f t="shared" si="4"/>
        <v>01310T40-Ngân hàng Techcombank Chi nhánh Hoàng Gia</v>
      </c>
    </row>
    <row r="288">
      <c r="A288" s="29" t="s">
        <v>4</v>
      </c>
      <c r="B288" s="29" t="s">
        <v>1390</v>
      </c>
      <c r="C288" s="29" t="s">
        <v>1391</v>
      </c>
      <c r="D288" s="29" t="str">
        <f t="shared" si="4"/>
        <v>01310T41-Ngân hàng Techcombank Chi nhánh Mỹ Đình</v>
      </c>
    </row>
    <row r="289">
      <c r="A289" s="29" t="s">
        <v>4</v>
      </c>
      <c r="B289" s="29" t="s">
        <v>1392</v>
      </c>
      <c r="C289" s="29" t="s">
        <v>1393</v>
      </c>
      <c r="D289" s="29" t="str">
        <f t="shared" si="4"/>
        <v>01310T42-Ngân hàng Techcombank Chi nhánh Linh Đàm</v>
      </c>
    </row>
    <row r="290">
      <c r="A290" s="29" t="s">
        <v>4</v>
      </c>
      <c r="B290" s="29" t="s">
        <v>1394</v>
      </c>
      <c r="C290" s="29" t="s">
        <v>1395</v>
      </c>
      <c r="D290" s="29" t="str">
        <f t="shared" si="4"/>
        <v>01310T43-Ngân hàng Techcombank Chi nhánh KeangNam</v>
      </c>
    </row>
    <row r="291">
      <c r="A291" s="29" t="s">
        <v>4</v>
      </c>
      <c r="B291" s="29" t="s">
        <v>1396</v>
      </c>
      <c r="C291" s="29" t="s">
        <v>1397</v>
      </c>
      <c r="D291" s="29" t="str">
        <f t="shared" si="4"/>
        <v>01310T44-Ngân hàng Techcombank Chi nhánh Kim Mã</v>
      </c>
    </row>
    <row r="292">
      <c r="A292" s="29" t="s">
        <v>4</v>
      </c>
      <c r="B292" s="29" t="s">
        <v>1398</v>
      </c>
      <c r="C292" s="29" t="s">
        <v>1399</v>
      </c>
      <c r="D292" s="29" t="str">
        <f t="shared" si="4"/>
        <v>01310T45-Ngân hàng Techcombank Chi nhánh Kim Liên</v>
      </c>
    </row>
    <row r="293">
      <c r="A293" s="29" t="s">
        <v>4</v>
      </c>
      <c r="B293" s="29" t="s">
        <v>1400</v>
      </c>
      <c r="C293" s="29" t="s">
        <v>1401</v>
      </c>
      <c r="D293" s="29" t="str">
        <f t="shared" si="4"/>
        <v>01310T46-Ngân hàng Techcombank Chi nhánh Huỳnh Thúc Kháng</v>
      </c>
    </row>
    <row r="294">
      <c r="A294" s="29" t="s">
        <v>4</v>
      </c>
      <c r="B294" s="29" t="s">
        <v>1402</v>
      </c>
      <c r="C294" s="29" t="s">
        <v>1403</v>
      </c>
      <c r="D294" s="29" t="str">
        <f t="shared" si="4"/>
        <v>01310T47-Ngân hàng Techcombank Chi nhánh Hoàng Cầu</v>
      </c>
    </row>
    <row r="295">
      <c r="A295" s="29" t="s">
        <v>4</v>
      </c>
      <c r="B295" s="29" t="s">
        <v>1404</v>
      </c>
      <c r="C295" s="29" t="s">
        <v>1405</v>
      </c>
      <c r="D295" s="29" t="str">
        <f t="shared" si="4"/>
        <v>01310T48-Ngân hàng Techcombank Chi nhánh Vạn Phúc</v>
      </c>
    </row>
    <row r="296">
      <c r="A296" s="29" t="s">
        <v>4</v>
      </c>
      <c r="B296" s="29" t="s">
        <v>1406</v>
      </c>
      <c r="C296" s="29" t="s">
        <v>1407</v>
      </c>
      <c r="D296" s="29" t="str">
        <f t="shared" si="4"/>
        <v>01310T49-Ngân hàng Techcombank Chi nhánh Nhuệ Giang</v>
      </c>
    </row>
    <row r="297">
      <c r="A297" s="29" t="s">
        <v>4</v>
      </c>
      <c r="B297" s="29" t="s">
        <v>1408</v>
      </c>
      <c r="C297" s="29" t="s">
        <v>1409</v>
      </c>
      <c r="D297" s="29" t="str">
        <f t="shared" si="4"/>
        <v>01310T50-Ngân hàng Techcombank Chi nhánh Hà Đông</v>
      </c>
    </row>
    <row r="298">
      <c r="A298" s="29" t="s">
        <v>4</v>
      </c>
      <c r="B298" s="29" t="s">
        <v>1410</v>
      </c>
      <c r="C298" s="29" t="s">
        <v>1411</v>
      </c>
      <c r="D298" s="29" t="str">
        <f t="shared" si="4"/>
        <v>01310T51-Ngân hàng Techcombank Chi nhánh Khâm Thiên</v>
      </c>
    </row>
    <row r="299">
      <c r="A299" s="29" t="s">
        <v>4</v>
      </c>
      <c r="B299" s="29" t="s">
        <v>1412</v>
      </c>
      <c r="C299" s="29" t="s">
        <v>1413</v>
      </c>
      <c r="D299" s="29" t="str">
        <f t="shared" si="4"/>
        <v>01310T52-Ngân hàng Techcombank Chi nhánh Đào Tấn</v>
      </c>
    </row>
    <row r="300">
      <c r="A300" s="29" t="s">
        <v>4</v>
      </c>
      <c r="B300" s="29" t="s">
        <v>1414</v>
      </c>
      <c r="C300" s="29" t="s">
        <v>1415</v>
      </c>
      <c r="D300" s="29" t="str">
        <f t="shared" si="4"/>
        <v>01310T53-Ngân hàng Techcombank Chi nhánh Chợ Mơ</v>
      </c>
    </row>
    <row r="301">
      <c r="A301" s="29" t="s">
        <v>4</v>
      </c>
      <c r="B301" s="29" t="s">
        <v>1416</v>
      </c>
      <c r="C301" s="29" t="s">
        <v>1417</v>
      </c>
      <c r="D301" s="29" t="str">
        <f t="shared" si="4"/>
        <v>01310T54-Ngân hàng Techcombank Chi nhánh Trần Bình</v>
      </c>
    </row>
    <row r="302">
      <c r="A302" s="29" t="s">
        <v>4</v>
      </c>
      <c r="B302" s="29" t="s">
        <v>1418</v>
      </c>
      <c r="C302" s="29" t="s">
        <v>1419</v>
      </c>
      <c r="D302" s="29" t="str">
        <f t="shared" si="4"/>
        <v>01310T55-Ngân hàng Techcombank Chi nhánh Big C</v>
      </c>
    </row>
    <row r="303">
      <c r="A303" s="29" t="s">
        <v>4</v>
      </c>
      <c r="B303" s="29" t="s">
        <v>1420</v>
      </c>
      <c r="C303" s="29" t="s">
        <v>1421</v>
      </c>
      <c r="D303" s="29" t="str">
        <f t="shared" si="4"/>
        <v>01310T56-Ngân hàng Techcombank Chi nhánh Trần Đăng Ninh</v>
      </c>
    </row>
    <row r="304">
      <c r="A304" s="29" t="s">
        <v>4</v>
      </c>
      <c r="B304" s="29" t="s">
        <v>1422</v>
      </c>
      <c r="C304" s="29" t="s">
        <v>1423</v>
      </c>
      <c r="D304" s="29" t="str">
        <f t="shared" si="4"/>
        <v>01310T57-Ngân hàng Techcombank Chi nhánh Trương Định</v>
      </c>
    </row>
    <row r="305">
      <c r="A305" s="29" t="s">
        <v>4</v>
      </c>
      <c r="B305" s="29" t="s">
        <v>1424</v>
      </c>
      <c r="C305" s="29" t="s">
        <v>1425</v>
      </c>
      <c r="D305" s="29" t="str">
        <f t="shared" si="4"/>
        <v>01310T58-Ngân hàng Techcombank Chi nhánh Thụy Khuê</v>
      </c>
    </row>
    <row r="306">
      <c r="A306" s="29" t="s">
        <v>4</v>
      </c>
      <c r="B306" s="29" t="s">
        <v>1426</v>
      </c>
      <c r="C306" s="29" t="s">
        <v>1427</v>
      </c>
      <c r="D306" s="29" t="str">
        <f t="shared" si="4"/>
        <v>01311001-Ngân hàng Thương mại Cổ phần Quân đội</v>
      </c>
    </row>
    <row r="307">
      <c r="A307" s="29" t="s">
        <v>4</v>
      </c>
      <c r="B307" s="29" t="s">
        <v>1428</v>
      </c>
      <c r="C307" s="29" t="s">
        <v>1429</v>
      </c>
      <c r="D307" s="29" t="str">
        <f t="shared" si="4"/>
        <v>01311002-Ngân hàng TMCP Quân đội - Chi nhánh Điện Biên Phủ</v>
      </c>
    </row>
    <row r="308">
      <c r="A308" s="29" t="s">
        <v>4</v>
      </c>
      <c r="B308" s="29" t="s">
        <v>1430</v>
      </c>
      <c r="C308" s="29" t="s">
        <v>1431</v>
      </c>
      <c r="D308" s="29" t="str">
        <f t="shared" si="4"/>
        <v>01311003-Ngân hàng Thương mại Cổ phần Quân đội - Sở Giao dịch 1</v>
      </c>
    </row>
    <row r="309">
      <c r="A309" s="29" t="s">
        <v>4</v>
      </c>
      <c r="B309" s="29" t="s">
        <v>1432</v>
      </c>
      <c r="C309" s="29" t="s">
        <v>1433</v>
      </c>
      <c r="D309" s="29" t="str">
        <f t="shared" si="4"/>
        <v>01311004-Ngân hàng Thương mại Cổ phần Quân đội - Chi nhánh Đống Đa</v>
      </c>
    </row>
    <row r="310">
      <c r="A310" s="29" t="s">
        <v>4</v>
      </c>
      <c r="B310" s="29" t="s">
        <v>1434</v>
      </c>
      <c r="C310" s="29" t="s">
        <v>1435</v>
      </c>
      <c r="D310" s="29" t="str">
        <f t="shared" si="4"/>
        <v>01311005-Ngân hàng Thương mại Cổ phần Quân đội - Chi nhánh Thanh Xuân</v>
      </c>
    </row>
    <row r="311">
      <c r="A311" s="29" t="s">
        <v>4</v>
      </c>
      <c r="B311" s="29" t="s">
        <v>1436</v>
      </c>
      <c r="C311" s="29" t="s">
        <v>1437</v>
      </c>
      <c r="D311" s="29" t="str">
        <f t="shared" si="4"/>
        <v>01311006-Ngân hàng Thương mại Cổ phần Quân Đội - Chi nhánh Thăng Long</v>
      </c>
    </row>
    <row r="312">
      <c r="A312" s="29" t="s">
        <v>4</v>
      </c>
      <c r="B312" s="29" t="s">
        <v>1438</v>
      </c>
      <c r="C312" s="29" t="s">
        <v>1439</v>
      </c>
      <c r="D312" s="29" t="str">
        <f t="shared" si="4"/>
        <v>01311007-Ngân hàng Thương mại Cổ phần Quân đội - Chi nhánh Hai Bà Trưng</v>
      </c>
    </row>
    <row r="313">
      <c r="A313" s="29" t="s">
        <v>4</v>
      </c>
      <c r="B313" s="29" t="s">
        <v>1440</v>
      </c>
      <c r="C313" s="29" t="s">
        <v>1441</v>
      </c>
      <c r="D313" s="29" t="str">
        <f t="shared" si="4"/>
        <v>01311008-Ngân hàng Thương mại Cổ phần Quân đội - Chi nhánh Long Biên</v>
      </c>
    </row>
    <row r="314">
      <c r="A314" s="29" t="s">
        <v>4</v>
      </c>
      <c r="B314" s="29" t="s">
        <v>1442</v>
      </c>
      <c r="C314" s="29" t="s">
        <v>1443</v>
      </c>
      <c r="D314" s="29" t="str">
        <f t="shared" si="4"/>
        <v>01311009-Ngân hàng Thương mại Cổ phần Quân đội - Chi nhánh Hoàng Quốc Việt</v>
      </c>
    </row>
    <row r="315">
      <c r="A315" s="29" t="s">
        <v>4</v>
      </c>
      <c r="B315" s="29" t="s">
        <v>1444</v>
      </c>
      <c r="C315" s="29" t="s">
        <v>1445</v>
      </c>
      <c r="D315" s="29" t="str">
        <f t="shared" si="4"/>
        <v>01311010-Ngân hàng Thương mại Cổ phần Quân đội - Chi nhánh Trần Duy Hưng</v>
      </c>
    </row>
    <row r="316">
      <c r="A316" s="29" t="s">
        <v>4</v>
      </c>
      <c r="B316" s="29" t="s">
        <v>1446</v>
      </c>
      <c r="C316" s="29" t="s">
        <v>1447</v>
      </c>
      <c r="D316" s="29" t="str">
        <f t="shared" si="4"/>
        <v>01311011-Ngân hàng Thương mại Cổ phần Quân đội - Chi nhánh Tây Hồ</v>
      </c>
    </row>
    <row r="317">
      <c r="A317" s="29" t="s">
        <v>4</v>
      </c>
      <c r="B317" s="29" t="s">
        <v>1448</v>
      </c>
      <c r="C317" s="29" t="s">
        <v>1449</v>
      </c>
      <c r="D317" s="29" t="str">
        <f t="shared" si="4"/>
        <v>01311012-Ngân hàng Thương mại Cổ phần Quân đội - Chi nhánh Tây Hà Nội</v>
      </c>
    </row>
    <row r="318">
      <c r="A318" s="29" t="s">
        <v>4</v>
      </c>
      <c r="B318" s="29" t="s">
        <v>1450</v>
      </c>
      <c r="C318" s="29" t="s">
        <v>1451</v>
      </c>
      <c r="D318" s="29" t="str">
        <f t="shared" si="4"/>
        <v>01311013-Ngân hàng TMCP Quân đội - Chi nhánh Hoàn Kiếm</v>
      </c>
    </row>
    <row r="319">
      <c r="A319" s="29" t="s">
        <v>4</v>
      </c>
      <c r="B319" s="29" t="s">
        <v>1452</v>
      </c>
      <c r="C319" s="29" t="s">
        <v>1453</v>
      </c>
      <c r="D319" s="29" t="str">
        <f t="shared" si="4"/>
        <v>01311014-Ngân hàng Thương mại Cổ phần Quân đội - Chi nhánh Mỹ Đình</v>
      </c>
    </row>
    <row r="320">
      <c r="A320" s="29" t="s">
        <v>4</v>
      </c>
      <c r="B320" s="29" t="s">
        <v>1454</v>
      </c>
      <c r="C320" s="29" t="s">
        <v>1455</v>
      </c>
      <c r="D320" s="29" t="str">
        <f t="shared" si="4"/>
        <v>01311015-Ngân hàng Thương mại Cổ phần Quân đội Sở Giao dịch - Phòng Giao dịch Phùng Hưng</v>
      </c>
    </row>
    <row r="321">
      <c r="A321" s="29" t="s">
        <v>4</v>
      </c>
      <c r="B321" s="29" t="s">
        <v>1456</v>
      </c>
      <c r="C321" s="29" t="s">
        <v>1457</v>
      </c>
      <c r="D321" s="29" t="str">
        <f t="shared" si="4"/>
        <v>01311016-Ngân hàng Thương mại Cổ phần Quân đội Chi nhánh Long Biên - Phòng Giao dịch Nguyễn Văn Cừ</v>
      </c>
    </row>
    <row r="322">
      <c r="A322" s="29" t="s">
        <v>4</v>
      </c>
      <c r="B322" s="29" t="s">
        <v>1458</v>
      </c>
      <c r="C322" s="29" t="s">
        <v>1459</v>
      </c>
      <c r="D322" s="29" t="str">
        <f ref="D322:D385" t="shared" si="5">CONCATENATE(B322,"-",C322)</f>
        <v>01311017-Ngân hàng Thương mại Cổ phần Quân đội Chi nhánh Điện Biên Phủ - Phòng Giao dịch Đông Anh</v>
      </c>
    </row>
    <row r="323">
      <c r="A323" s="29" t="s">
        <v>4</v>
      </c>
      <c r="B323" s="29" t="s">
        <v>1460</v>
      </c>
      <c r="C323" s="29" t="s">
        <v>1461</v>
      </c>
      <c r="D323" s="29" t="str">
        <f t="shared" si="5"/>
        <v>01311018-Ngân hàng Thương mại Cổ phần Quân đội Chi nhánh Hoàn Kiếm - Phòng Giao dịch Trần Hưng Đạo</v>
      </c>
    </row>
    <row r="324">
      <c r="A324" s="29" t="s">
        <v>4</v>
      </c>
      <c r="B324" s="29" t="s">
        <v>1462</v>
      </c>
      <c r="C324" s="29" t="s">
        <v>1463</v>
      </c>
      <c r="D324" s="29" t="str">
        <f t="shared" si="5"/>
        <v>01311019-Ngân hàng Thương mại Cổ phần Quân đội Chi nhánh Trần Duy Hưng - Phòng Giao dịch Nghĩa Tân</v>
      </c>
    </row>
    <row r="325">
      <c r="A325" s="29" t="s">
        <v>4</v>
      </c>
      <c r="B325" s="29" t="s">
        <v>1464</v>
      </c>
      <c r="C325" s="29" t="s">
        <v>1465</v>
      </c>
      <c r="D325" s="29" t="str">
        <f t="shared" si="5"/>
        <v>01311020-Ngân hàng Thương mại Cổ phần Quân đội Chi nhánh Điện Biên Phủ - Phòng Giao dịch Đào Duy Anh</v>
      </c>
    </row>
    <row r="326">
      <c r="A326" s="29" t="s">
        <v>4</v>
      </c>
      <c r="B326" s="29" t="s">
        <v>1466</v>
      </c>
      <c r="C326" s="29" t="s">
        <v>1467</v>
      </c>
      <c r="D326" s="29" t="str">
        <f t="shared" si="5"/>
        <v>01311021-Ngân hàng Thương mại Cổ phần Quân đội Sở Giao dịch - Phòng Giao dịch Láng Thượng</v>
      </c>
    </row>
    <row r="327">
      <c r="A327" s="29" t="s">
        <v>4</v>
      </c>
      <c r="B327" s="29" t="s">
        <v>1468</v>
      </c>
      <c r="C327" s="29" t="s">
        <v>1469</v>
      </c>
      <c r="D327" s="29" t="str">
        <f t="shared" si="5"/>
        <v>01311022-Ngân hàng Thương mại Cổ phần Quân đội Chi nhánh Mỹ Đình - Phòng Giao dịch Sơn Tây</v>
      </c>
    </row>
    <row r="328">
      <c r="A328" s="29" t="s">
        <v>4</v>
      </c>
      <c r="B328" s="29" t="s">
        <v>1470</v>
      </c>
      <c r="C328" s="29" t="s">
        <v>1471</v>
      </c>
      <c r="D328" s="29" t="str">
        <f t="shared" si="5"/>
        <v>01311023-Ngân hàng Thương mại Cổ phần Quân đội Chi nhánh Điện Biên Phủ - Phòng Giao dịch Giảng Võ</v>
      </c>
    </row>
    <row r="329">
      <c r="A329" s="29" t="s">
        <v>4</v>
      </c>
      <c r="B329" s="29" t="s">
        <v>1472</v>
      </c>
      <c r="C329" s="29" t="s">
        <v>1473</v>
      </c>
      <c r="D329" s="29" t="str">
        <f t="shared" si="5"/>
        <v>01311024-Ngân hàng Thương mại Cổ phần Quân đội Chi nhánh Điên Biên Phủ - Phòng Giao dịch Đống Đa</v>
      </c>
    </row>
    <row r="330">
      <c r="A330" s="29" t="s">
        <v>4</v>
      </c>
      <c r="B330" s="29" t="s">
        <v>1474</v>
      </c>
      <c r="C330" s="29" t="s">
        <v>1475</v>
      </c>
      <c r="D330" s="29" t="str">
        <f t="shared" si="5"/>
        <v>01311025-Ngân hàng Thương mại Cổ phần Quân đội Sở Giao dịch - Phòng Giao dịch Từ Liêm</v>
      </c>
    </row>
    <row r="331">
      <c r="A331" s="29" t="s">
        <v>4</v>
      </c>
      <c r="B331" s="29" t="s">
        <v>1476</v>
      </c>
      <c r="C331" s="29" t="s">
        <v>1477</v>
      </c>
      <c r="D331" s="29" t="str">
        <f t="shared" si="5"/>
        <v>01311026-Ngân hàng Thương mại Cổ phần Quân đội Chi nhánh Trần Duy Hưng - Phòng Giao dịch Xuân Thủy</v>
      </c>
    </row>
    <row r="332">
      <c r="A332" s="29" t="s">
        <v>4</v>
      </c>
      <c r="B332" s="29" t="s">
        <v>1478</v>
      </c>
      <c r="C332" s="29" t="s">
        <v>1479</v>
      </c>
      <c r="D332" s="29" t="str">
        <f t="shared" si="5"/>
        <v>01311027-Ngân hàng Thương mại Cổ phần Quân đội Sở Giao dịch - Phòng Giao dịch Kim Mã</v>
      </c>
    </row>
    <row r="333">
      <c r="A333" s="29" t="s">
        <v>4</v>
      </c>
      <c r="B333" s="29" t="s">
        <v>1480</v>
      </c>
      <c r="C333" s="29" t="s">
        <v>1481</v>
      </c>
      <c r="D333" s="29" t="str">
        <f t="shared" si="5"/>
        <v>01311028-Ngân hàng Thương mại Cổ phần Quân đội Chi nhánh Hoàn Kiếm - Phòng Giao dịch Lãn Ông</v>
      </c>
    </row>
    <row r="334">
      <c r="A334" s="29" t="s">
        <v>4</v>
      </c>
      <c r="B334" s="29" t="s">
        <v>1482</v>
      </c>
      <c r="C334" s="29" t="s">
        <v>1483</v>
      </c>
      <c r="D334" s="29" t="str">
        <f t="shared" si="5"/>
        <v>01311029-Ngân hàng Thương mại Cổ phần Quân đội Chi nhánh Điện Biên Phủ - Phòng Giao dịch Thành Công</v>
      </c>
    </row>
    <row r="335">
      <c r="A335" s="29" t="s">
        <v>4</v>
      </c>
      <c r="B335" s="29" t="s">
        <v>1484</v>
      </c>
      <c r="C335" s="29" t="s">
        <v>1485</v>
      </c>
      <c r="D335" s="29" t="str">
        <f t="shared" si="5"/>
        <v>01311030-Ngân hàng Thương mại Cổ phần Quân đội Chi nhánh Tây Hồ - Phòng Giao dịch Lạc Long Quân</v>
      </c>
    </row>
    <row r="336">
      <c r="A336" s="29" t="s">
        <v>4</v>
      </c>
      <c r="B336" s="29" t="s">
        <v>1486</v>
      </c>
      <c r="C336" s="29" t="s">
        <v>1487</v>
      </c>
      <c r="D336" s="29" t="str">
        <f t="shared" si="5"/>
        <v>01311031-Ngân hàng Thương mại Cổ phần Quân đội Chi nhánh Mỹ Đình - Phòng Giao dịch Đông Đô</v>
      </c>
    </row>
    <row r="337">
      <c r="A337" s="29" t="s">
        <v>4</v>
      </c>
      <c r="B337" s="29" t="s">
        <v>1488</v>
      </c>
      <c r="C337" s="29" t="s">
        <v>1489</v>
      </c>
      <c r="D337" s="29" t="str">
        <f t="shared" si="5"/>
        <v>01311032-Ngân hàng Thương mại Cổ phần Quân đội Chi nhánh Tây Hà Nội - Phòng Giao dịch Hà Đông</v>
      </c>
    </row>
    <row r="338">
      <c r="A338" s="29" t="s">
        <v>4</v>
      </c>
      <c r="B338" s="29" t="s">
        <v>1490</v>
      </c>
      <c r="C338" s="29" t="s">
        <v>1491</v>
      </c>
      <c r="D338" s="29" t="str">
        <f t="shared" si="5"/>
        <v>01311033-Ngân hàng Thương mại Cổ phần Quân đội - Chi nhánh Ba Đình</v>
      </c>
    </row>
    <row r="339">
      <c r="A339" s="29" t="s">
        <v>4</v>
      </c>
      <c r="B339" s="29" t="s">
        <v>1492</v>
      </c>
      <c r="C339" s="29" t="s">
        <v>1493</v>
      </c>
      <c r="D339" s="29" t="str">
        <f t="shared" si="5"/>
        <v>01311034-Ngân hàng Thương mại Cổ phần Quân đội - Chi nhánh Sơn Tây</v>
      </c>
    </row>
    <row r="340">
      <c r="A340" s="29" t="s">
        <v>4</v>
      </c>
      <c r="B340" s="29" t="s">
        <v>1494</v>
      </c>
      <c r="C340" s="29" t="s">
        <v>1495</v>
      </c>
      <c r="D340" s="29" t="str">
        <f t="shared" si="5"/>
        <v>01311035-Ngân hàng Thương mại Cổ phần Quân đội - Chi nhánh Đông Anh</v>
      </c>
    </row>
    <row r="341">
      <c r="A341" s="29" t="s">
        <v>4</v>
      </c>
      <c r="B341" s="29" t="s">
        <v>1496</v>
      </c>
      <c r="C341" s="29" t="s">
        <v>1497</v>
      </c>
      <c r="D341" s="29" t="str">
        <f t="shared" si="5"/>
        <v>01311036-Ngân hàng TMCP Quân Đội - Chi Nhánh Thanh Trì</v>
      </c>
    </row>
    <row r="342">
      <c r="A342" s="29" t="s">
        <v>4</v>
      </c>
      <c r="B342" s="29" t="s">
        <v>1498</v>
      </c>
      <c r="C342" s="29" t="s">
        <v>1499</v>
      </c>
      <c r="D342" s="29" t="str">
        <f t="shared" si="5"/>
        <v>01311037-Ngân hàng TMCP Quân Đội - Chi nhánh Gia Lâm</v>
      </c>
    </row>
    <row r="343">
      <c r="A343" s="29" t="s">
        <v>4</v>
      </c>
      <c r="B343" s="29" t="s">
        <v>1500</v>
      </c>
      <c r="C343" s="29" t="s">
        <v>1501</v>
      </c>
      <c r="D343" s="29" t="str">
        <f t="shared" si="5"/>
        <v>01311038-Ngân hàng TMCP Quân đội - Chi nhánh Sở Giao Dịch 3</v>
      </c>
    </row>
    <row r="344">
      <c r="A344" s="29" t="s">
        <v>4</v>
      </c>
      <c r="B344" s="29" t="s">
        <v>1502</v>
      </c>
      <c r="C344" s="29" t="s">
        <v>1503</v>
      </c>
      <c r="D344" s="29" t="str">
        <f t="shared" si="5"/>
        <v>01311039-Ngân hàng TMCP Quân Đội - Chi Nhánh Hoài Đức</v>
      </c>
    </row>
    <row r="345">
      <c r="A345" s="29" t="s">
        <v>4</v>
      </c>
      <c r="B345" s="29" t="s">
        <v>1504</v>
      </c>
      <c r="C345" s="29" t="s">
        <v>1505</v>
      </c>
      <c r="D345" s="29" t="str">
        <f t="shared" si="5"/>
        <v>01313001-Ngân hàng Thương mại Cổ phần Bắc Á - Chi nhánh Hà Nội</v>
      </c>
    </row>
    <row r="346">
      <c r="A346" s="29" t="s">
        <v>4</v>
      </c>
      <c r="B346" s="29" t="s">
        <v>1506</v>
      </c>
      <c r="C346" s="29" t="s">
        <v>1507</v>
      </c>
      <c r="D346" s="29" t="str">
        <f t="shared" si="5"/>
        <v>01313002-Ngân hàng Thương mại Cổ phần Bắc Á - Chi nhánh Thái Hà</v>
      </c>
    </row>
    <row r="347">
      <c r="A347" s="29" t="s">
        <v>4</v>
      </c>
      <c r="B347" s="29" t="s">
        <v>1508</v>
      </c>
      <c r="C347" s="29" t="s">
        <v>1509</v>
      </c>
      <c r="D347" s="29" t="str">
        <f t="shared" si="5"/>
        <v>01313003-Ngân hàng TMCP Bắc Á - Chi nhánh Hàng Đậu</v>
      </c>
    </row>
    <row r="348">
      <c r="A348" s="29" t="s">
        <v>4</v>
      </c>
      <c r="B348" s="29" t="s">
        <v>1510</v>
      </c>
      <c r="C348" s="29" t="s">
        <v>1511</v>
      </c>
      <c r="D348" s="29" t="str">
        <f t="shared" si="5"/>
        <v>01313004-Ngân hàng Thương mại Cổ phần Bắc Á - Chi nhánh Hà Thành</v>
      </c>
    </row>
    <row r="349">
      <c r="A349" s="29" t="s">
        <v>4</v>
      </c>
      <c r="B349" s="29" t="s">
        <v>1512</v>
      </c>
      <c r="C349" s="29" t="s">
        <v>1513</v>
      </c>
      <c r="D349" s="29" t="str">
        <f t="shared" si="5"/>
        <v>01313005-Ngân hàng TMCP Bắc Á - Chi nhánh Thăng Long</v>
      </c>
    </row>
    <row r="350">
      <c r="A350" s="29" t="s">
        <v>4</v>
      </c>
      <c r="B350" s="29" t="s">
        <v>1514</v>
      </c>
      <c r="C350" s="29" t="s">
        <v>1515</v>
      </c>
      <c r="D350" s="29" t="str">
        <f t="shared" si="5"/>
        <v>01313006-Ngân hàng Thương mại Cổ phần Bắc Á - Chi nhánh Cầu Giấy</v>
      </c>
    </row>
    <row r="351">
      <c r="A351" s="29" t="s">
        <v>4</v>
      </c>
      <c r="B351" s="29" t="s">
        <v>1516</v>
      </c>
      <c r="C351" s="29" t="s">
        <v>1517</v>
      </c>
      <c r="D351" s="29" t="str">
        <f t="shared" si="5"/>
        <v>01313007-Ngân hàng Thương mại Cổ phần Bắc Á - Chi nhánh Kim Liên</v>
      </c>
    </row>
    <row r="352">
      <c r="A352" s="29" t="s">
        <v>4</v>
      </c>
      <c r="B352" s="29" t="s">
        <v>1518</v>
      </c>
      <c r="C352" s="29" t="s">
        <v>1519</v>
      </c>
      <c r="D352" s="29" t="str">
        <f t="shared" si="5"/>
        <v>01313008-Ngân hàng Thương mại Cổ phần Bắc Á - Chi nhánh Gia Lâm</v>
      </c>
    </row>
    <row r="353">
      <c r="A353" s="29" t="s">
        <v>4</v>
      </c>
      <c r="B353" s="29" t="s">
        <v>1520</v>
      </c>
      <c r="C353" s="29" t="s">
        <v>1521</v>
      </c>
      <c r="D353" s="29" t="str">
        <f t="shared" si="5"/>
        <v>01313009-Ngân hàng Thương mại Cổ phần Bắc Á - Chi nhánh Đông Anh</v>
      </c>
    </row>
    <row r="354">
      <c r="A354" s="29" t="s">
        <v>4</v>
      </c>
      <c r="B354" s="29" t="s">
        <v>1522</v>
      </c>
      <c r="C354" s="29" t="s">
        <v>1523</v>
      </c>
      <c r="D354" s="29" t="str">
        <f t="shared" si="5"/>
        <v>01314001-Ngân hàng Thương mại Cổ phần Quốc Tế</v>
      </c>
    </row>
    <row r="355">
      <c r="A355" s="29" t="s">
        <v>4</v>
      </c>
      <c r="B355" s="29" t="s">
        <v>1524</v>
      </c>
      <c r="C355" s="29" t="s">
        <v>1525</v>
      </c>
      <c r="D355" s="29" t="str">
        <f t="shared" si="5"/>
        <v>01314002-Ngân hàng TMCP Quốc Tế - Chi nhánh Hà Nội</v>
      </c>
    </row>
    <row r="356">
      <c r="A356" s="29" t="s">
        <v>4</v>
      </c>
      <c r="B356" s="29" t="s">
        <v>1526</v>
      </c>
      <c r="C356" s="29" t="s">
        <v>1527</v>
      </c>
      <c r="D356" s="29" t="str">
        <f t="shared" si="5"/>
        <v>01314003-Ngân hàng Thương mại Cổ phần Quốc Tế - Chi nhánh Cầu Giấy</v>
      </c>
    </row>
    <row r="357">
      <c r="A357" s="29" t="s">
        <v>4</v>
      </c>
      <c r="B357" s="29" t="s">
        <v>1528</v>
      </c>
      <c r="C357" s="29" t="s">
        <v>1529</v>
      </c>
      <c r="D357" s="29" t="str">
        <f t="shared" si="5"/>
        <v>01314004-Ngân hàng Thương mại Cổ phần Quốc Tế - Chi nhánh Đống Đa</v>
      </c>
    </row>
    <row r="358">
      <c r="A358" s="29" t="s">
        <v>4</v>
      </c>
      <c r="B358" s="29" t="s">
        <v>1530</v>
      </c>
      <c r="C358" s="29" t="s">
        <v>1531</v>
      </c>
      <c r="D358" s="29" t="str">
        <f t="shared" si="5"/>
        <v>01314005-Ngân hàng Thương mại Cổ phần Quốc Tế - Chi nhánh Ba Đình</v>
      </c>
    </row>
    <row r="359">
      <c r="A359" s="29" t="s">
        <v>4</v>
      </c>
      <c r="B359" s="29" t="s">
        <v>1532</v>
      </c>
      <c r="C359" s="29" t="s">
        <v>1533</v>
      </c>
      <c r="D359" s="29" t="str">
        <f t="shared" si="5"/>
        <v>01314006-Ngân hàng Thương mại Cổ phần Quốc Tế - Chi nhánh Thanh Xuân</v>
      </c>
    </row>
    <row r="360">
      <c r="A360" s="29" t="s">
        <v>4</v>
      </c>
      <c r="B360" s="29" t="s">
        <v>1534</v>
      </c>
      <c r="C360" s="29" t="s">
        <v>1535</v>
      </c>
      <c r="D360" s="29" t="str">
        <f t="shared" si="5"/>
        <v>01314007-Ngân hàng TMCP Quốc Tế - Chi nhánh Sở Giao Dịch</v>
      </c>
    </row>
    <row r="361">
      <c r="A361" s="29" t="s">
        <v>4</v>
      </c>
      <c r="B361" s="29" t="s">
        <v>1536</v>
      </c>
      <c r="C361" s="29" t="s">
        <v>1537</v>
      </c>
      <c r="D361" s="29" t="str">
        <f t="shared" si="5"/>
        <v>01314008-Ngân hàng Thương mại Cổ phần Quốc Tế - Chi nhánh Long Biên</v>
      </c>
    </row>
    <row r="362">
      <c r="A362" s="29" t="s">
        <v>4</v>
      </c>
      <c r="B362" s="29" t="s">
        <v>1538</v>
      </c>
      <c r="C362" s="29" t="s">
        <v>1539</v>
      </c>
      <c r="D362" s="29" t="str">
        <f t="shared" si="5"/>
        <v>01314009-Ngân hàng Thương mại Cổ phần Quốc Tế - Chi nhánh Hai Bà Trưng</v>
      </c>
    </row>
    <row r="363">
      <c r="A363" s="29" t="s">
        <v>4</v>
      </c>
      <c r="B363" s="29" t="s">
        <v>1540</v>
      </c>
      <c r="C363" s="29" t="s">
        <v>1541</v>
      </c>
      <c r="D363" s="29" t="str">
        <f t="shared" si="5"/>
        <v>01314010-Ngân hàng Thương mại Cổ phần Quốc Tế - Chi nhánh Hà Đông</v>
      </c>
    </row>
    <row r="364">
      <c r="A364" s="29" t="s">
        <v>4</v>
      </c>
      <c r="B364" s="29" t="s">
        <v>1542</v>
      </c>
      <c r="C364" s="29" t="s">
        <v>1543</v>
      </c>
      <c r="D364" s="29" t="str">
        <f t="shared" si="5"/>
        <v>01314011-Ngân hàng TMCP Quốc Tế - Chi nhánh Lý Thường Kiệt</v>
      </c>
    </row>
    <row r="365">
      <c r="A365" s="29" t="s">
        <v>4</v>
      </c>
      <c r="B365" s="29" t="s">
        <v>1544</v>
      </c>
      <c r="C365" s="29" t="s">
        <v>1545</v>
      </c>
      <c r="D365" s="29" t="str">
        <f t="shared" si="5"/>
        <v>01315001-Ngân hàng Thương mại Cổ phần Vũng Tàu - Chi nhánh Hà Nội</v>
      </c>
    </row>
    <row r="366">
      <c r="A366" s="29" t="s">
        <v>4</v>
      </c>
      <c r="B366" s="29" t="s">
        <v>1546</v>
      </c>
      <c r="C366" s="29" t="s">
        <v>1547</v>
      </c>
      <c r="D366" s="29" t="str">
        <f t="shared" si="5"/>
        <v>01315T58-Ngân hàng Techcombank Chi nhánh Thụy Khuê - đã hủy</v>
      </c>
    </row>
    <row r="367">
      <c r="A367" s="29" t="s">
        <v>4</v>
      </c>
      <c r="B367" s="29" t="s">
        <v>1548</v>
      </c>
      <c r="C367" s="29" t="s">
        <v>1549</v>
      </c>
      <c r="D367" s="29" t="str">
        <f t="shared" si="5"/>
        <v>01317001-Ngân hàng Thương mại Cổ phần Đông Nam Á</v>
      </c>
    </row>
    <row r="368">
      <c r="A368" s="29" t="s">
        <v>4</v>
      </c>
      <c r="B368" s="29" t="s">
        <v>1550</v>
      </c>
      <c r="C368" s="29" t="s">
        <v>1551</v>
      </c>
      <c r="D368" s="29" t="str">
        <f t="shared" si="5"/>
        <v>01317002-Ngân hàng Thương mại Cổ phần Đông Nam Á - Chi nhánh Hà Nội</v>
      </c>
    </row>
    <row r="369">
      <c r="A369" s="29" t="s">
        <v>4</v>
      </c>
      <c r="B369" s="29" t="s">
        <v>1552</v>
      </c>
      <c r="C369" s="29" t="s">
        <v>1553</v>
      </c>
      <c r="D369" s="29" t="str">
        <f t="shared" si="5"/>
        <v>01317003-Ngân hàng Thương mại Cổ phần Đông Nam Á - Chi nhánh Láng Hạ</v>
      </c>
    </row>
    <row r="370">
      <c r="A370" s="29" t="s">
        <v>4</v>
      </c>
      <c r="B370" s="29" t="s">
        <v>1554</v>
      </c>
      <c r="C370" s="29" t="s">
        <v>1555</v>
      </c>
      <c r="D370" s="29" t="str">
        <f t="shared" si="5"/>
        <v>01317004-Ngân hàng Thương mại Cổ phần Đông Nam Á - Chi nhánh Ba Đình</v>
      </c>
    </row>
    <row r="371">
      <c r="A371" s="29" t="s">
        <v>4</v>
      </c>
      <c r="B371" s="29" t="s">
        <v>1556</v>
      </c>
      <c r="C371" s="29" t="s">
        <v>1557</v>
      </c>
      <c r="D371" s="29" t="str">
        <f t="shared" si="5"/>
        <v>01317005-Ngân hàng Thương mại Cổ phần Đông Nam Á - Chi nhánh Cầu Giấy</v>
      </c>
    </row>
    <row r="372">
      <c r="A372" s="29" t="s">
        <v>4</v>
      </c>
      <c r="B372" s="29" t="s">
        <v>1558</v>
      </c>
      <c r="C372" s="29" t="s">
        <v>1559</v>
      </c>
      <c r="D372" s="29" t="str">
        <f t="shared" si="5"/>
        <v>01317006-Ngân hàng Thương mại Cổ phần Đông Nam Á - Chi nhánh Đống Đa</v>
      </c>
    </row>
    <row r="373">
      <c r="A373" s="29" t="s">
        <v>4</v>
      </c>
      <c r="B373" s="29" t="s">
        <v>1560</v>
      </c>
      <c r="C373" s="29" t="s">
        <v>1561</v>
      </c>
      <c r="D373" s="29" t="str">
        <f t="shared" si="5"/>
        <v>01317007-Ngân hàng Thương mại Cổ phần Đông Nam Á - Chi nhánh Hai Bà Trưng</v>
      </c>
    </row>
    <row r="374">
      <c r="A374" s="29" t="s">
        <v>4</v>
      </c>
      <c r="B374" s="29" t="s">
        <v>1562</v>
      </c>
      <c r="C374" s="29" t="s">
        <v>1563</v>
      </c>
      <c r="D374" s="29" t="str">
        <f t="shared" si="5"/>
        <v>01317008-Ngân hàng Thương mại cổ phần Đông Nam Á - Chi nhánh Hà Đông</v>
      </c>
    </row>
    <row r="375">
      <c r="A375" s="29" t="s">
        <v>4</v>
      </c>
      <c r="B375" s="29" t="s">
        <v>1564</v>
      </c>
      <c r="C375" s="29" t="s">
        <v>1565</v>
      </c>
      <c r="D375" s="29" t="str">
        <f t="shared" si="5"/>
        <v>01317009-Ngân hàng Thương mại Cổ phần Đông Nam Á - Sở Giao dịch</v>
      </c>
    </row>
    <row r="376">
      <c r="A376" s="29" t="s">
        <v>4</v>
      </c>
      <c r="B376" s="29" t="s">
        <v>1566</v>
      </c>
      <c r="C376" s="29" t="s">
        <v>1567</v>
      </c>
      <c r="D376" s="29" t="str">
        <f t="shared" si="5"/>
        <v>01317010-Ngân hàng Thương mại Cổ phần Đông Nam Á - Chi nhánh Long Biên</v>
      </c>
    </row>
    <row r="377">
      <c r="A377" s="29" t="s">
        <v>4</v>
      </c>
      <c r="B377" s="29" t="s">
        <v>1568</v>
      </c>
      <c r="C377" s="29" t="s">
        <v>1569</v>
      </c>
      <c r="D377" s="29" t="str">
        <f t="shared" si="5"/>
        <v>01317S01-SeaBank - Chi nhánh Thành Công</v>
      </c>
    </row>
    <row r="378">
      <c r="A378" s="29" t="s">
        <v>4</v>
      </c>
      <c r="B378" s="29" t="s">
        <v>1570</v>
      </c>
      <c r="C378" s="29" t="s">
        <v>1571</v>
      </c>
      <c r="D378" s="29" t="str">
        <f t="shared" si="5"/>
        <v>01317T01-Ngân hàng TMCP Đông Nam Á - Chi nhánh Sóc Sơn</v>
      </c>
    </row>
    <row r="379">
      <c r="A379" s="29" t="s">
        <v>4</v>
      </c>
      <c r="B379" s="29" t="s">
        <v>1572</v>
      </c>
      <c r="C379" s="29" t="s">
        <v>1573</v>
      </c>
      <c r="D379" s="29" t="str">
        <f t="shared" si="5"/>
        <v>01317T02-Ngân hàng TMCP Đông Nam Á - Chi nhánh Nguyễn Ngọc Nại</v>
      </c>
    </row>
    <row r="380">
      <c r="A380" s="29" t="s">
        <v>4</v>
      </c>
      <c r="B380" s="29" t="s">
        <v>1574</v>
      </c>
      <c r="C380" s="29" t="s">
        <v>1575</v>
      </c>
      <c r="D380" s="29" t="str">
        <f t="shared" si="5"/>
        <v>01317T03-Ngân hàng TMCP Đông Nam Á - Chi nhánh Thanh Xuân</v>
      </c>
    </row>
    <row r="381">
      <c r="A381" s="29" t="s">
        <v>4</v>
      </c>
      <c r="B381" s="29" t="s">
        <v>1576</v>
      </c>
      <c r="C381" s="29" t="s">
        <v>1577</v>
      </c>
      <c r="D381" s="29" t="str">
        <f t="shared" si="5"/>
        <v>01317T04-Ngân hàng TMCP Đông Nam Á - Chi nhánh Ngọc Hồi</v>
      </c>
    </row>
    <row r="382">
      <c r="A382" s="29" t="s">
        <v>4</v>
      </c>
      <c r="B382" s="29" t="s">
        <v>1578</v>
      </c>
      <c r="C382" s="29" t="s">
        <v>1579</v>
      </c>
      <c r="D382" s="29" t="str">
        <f t="shared" si="5"/>
        <v>01317T05-Ngân hàng TMCP Đông Nam Á - Chi nhánh Đại An</v>
      </c>
    </row>
    <row r="383">
      <c r="A383" s="29" t="s">
        <v>4</v>
      </c>
      <c r="B383" s="29" t="s">
        <v>1580</v>
      </c>
      <c r="C383" s="29" t="s">
        <v>1581</v>
      </c>
      <c r="D383" s="29" t="str">
        <f t="shared" si="5"/>
        <v>01319001-Ngân hàng TM TNHH MTV Đại Dương - Chi nhánh Hà Nội</v>
      </c>
    </row>
    <row r="384">
      <c r="A384" s="29" t="s">
        <v>4</v>
      </c>
      <c r="B384" s="29" t="s">
        <v>1582</v>
      </c>
      <c r="C384" s="29" t="s">
        <v>1583</v>
      </c>
      <c r="D384" s="29" t="str">
        <f t="shared" si="5"/>
        <v>01319002-Ngân hàng TM TNHH MTV Đại Dương - Chi nhánh Thăng Long</v>
      </c>
    </row>
    <row r="385">
      <c r="A385" s="29" t="s">
        <v>4</v>
      </c>
      <c r="B385" s="29" t="s">
        <v>1584</v>
      </c>
      <c r="C385" s="29" t="s">
        <v>1585</v>
      </c>
      <c r="D385" s="29" t="str">
        <f t="shared" si="5"/>
        <v>01320001-Ngân hàng Thương mại Trách nhiệm hữu hạn Một thành viên Dầu Khí Toàn Cầu</v>
      </c>
    </row>
    <row r="386">
      <c r="A386" s="29" t="s">
        <v>4</v>
      </c>
      <c r="B386" s="29" t="s">
        <v>1586</v>
      </c>
      <c r="C386" s="29" t="s">
        <v>1587</v>
      </c>
      <c r="D386" s="29" t="str">
        <f ref="D386:D449" t="shared" si="6">CONCATENATE(B386,"-",C386)</f>
        <v>01320002-Ngân hàng Thương mại TNHH Một thành viên Dầu Khí Toàn Cầu - Chi nhánh Thủ Đô</v>
      </c>
    </row>
    <row r="387">
      <c r="A387" s="29" t="s">
        <v>4</v>
      </c>
      <c r="B387" s="29" t="s">
        <v>1588</v>
      </c>
      <c r="C387" s="29" t="s">
        <v>1589</v>
      </c>
      <c r="D387" s="29" t="str">
        <f t="shared" si="6"/>
        <v>01320003-Ngân hàng Thương mại Trách nhiệm hữu hạn Một thành viên Dầu Khí Toàn Cầu - Chi nhánh Ba Đình</v>
      </c>
    </row>
    <row r="388">
      <c r="A388" s="29" t="s">
        <v>4</v>
      </c>
      <c r="B388" s="29" t="s">
        <v>1590</v>
      </c>
      <c r="C388" s="29" t="s">
        <v>1591</v>
      </c>
      <c r="D388" s="29" t="str">
        <f t="shared" si="6"/>
        <v>01320004-Ngân hàng Thương mại Trách nhiệm hữu hạn Một thành viên Dầu Khí Toàn Cầu - Chi nhánh Thăng Long</v>
      </c>
    </row>
    <row r="389">
      <c r="A389" s="29" t="s">
        <v>4</v>
      </c>
      <c r="B389" s="29" t="s">
        <v>1592</v>
      </c>
      <c r="C389" s="29" t="s">
        <v>1593</v>
      </c>
      <c r="D389" s="29" t="str">
        <f t="shared" si="6"/>
        <v>01320005-Ngân hàng Thương mại Trách nhiệm hữu hạn Một thành viên Dầu khí Toàn Cầu - Chi nhánh Hà Nội</v>
      </c>
    </row>
    <row r="390">
      <c r="A390" s="29" t="s">
        <v>4</v>
      </c>
      <c r="B390" s="29" t="s">
        <v>1594</v>
      </c>
      <c r="C390" s="29" t="s">
        <v>1595</v>
      </c>
      <c r="D390" s="29" t="str">
        <f t="shared" si="6"/>
        <v>01321001-Ngân hàng Thương mại Cổ phần Phát triển thành phố Hồ Chí Minh - Chi nhánh Hà Nội</v>
      </c>
    </row>
    <row r="391">
      <c r="A391" s="29" t="s">
        <v>4</v>
      </c>
      <c r="B391" s="29" t="s">
        <v>1596</v>
      </c>
      <c r="C391" s="29" t="s">
        <v>1597</v>
      </c>
      <c r="D391" s="29" t="str">
        <f t="shared" si="6"/>
        <v>01321002-Ngân hàng Thương mại Cổ phần Phát triển thành phố Hồ Chí Minh - Chi nhánh Hoàn Kiếm</v>
      </c>
    </row>
    <row r="392">
      <c r="A392" s="29" t="s">
        <v>4</v>
      </c>
      <c r="B392" s="29" t="s">
        <v>1598</v>
      </c>
      <c r="C392" s="29" t="s">
        <v>1599</v>
      </c>
      <c r="D392" s="29" t="str">
        <f t="shared" si="6"/>
        <v>01321003-Ngân hàng Thương mại Cổ phần Phát triển thành phố Hồ Chí Minh - Chi nhánh Ba Đình</v>
      </c>
    </row>
    <row r="393">
      <c r="A393" s="29" t="s">
        <v>4</v>
      </c>
      <c r="B393" s="29" t="s">
        <v>1600</v>
      </c>
      <c r="C393" s="29" t="s">
        <v>1601</v>
      </c>
      <c r="D393" s="29" t="str">
        <f t="shared" si="6"/>
        <v>01321004-Ngân hàng Thương mại Cổ phần Phát triển thành phố Hồ Chí Minh - Chi nhánh Hùng Vương</v>
      </c>
    </row>
    <row r="394">
      <c r="A394" s="29" t="s">
        <v>4</v>
      </c>
      <c r="B394" s="29" t="s">
        <v>1602</v>
      </c>
      <c r="C394" s="29" t="s">
        <v>1603</v>
      </c>
      <c r="D394" s="29" t="str">
        <f t="shared" si="6"/>
        <v>01321005-Ngân hàng Thương mại Cổ phần Phát triển thành phố Hồ Chí Minh - Chi nhánh Hồ Gươm</v>
      </c>
    </row>
    <row r="395">
      <c r="A395" s="29" t="s">
        <v>4</v>
      </c>
      <c r="B395" s="29" t="s">
        <v>1604</v>
      </c>
      <c r="C395" s="29" t="s">
        <v>1605</v>
      </c>
      <c r="D395" s="29" t="str">
        <f t="shared" si="6"/>
        <v>01321T01-HDBANK chi nhánh Triều Khúc</v>
      </c>
    </row>
    <row r="396">
      <c r="A396" s="29" t="s">
        <v>4</v>
      </c>
      <c r="B396" s="29" t="s">
        <v>1606</v>
      </c>
      <c r="C396" s="29" t="s">
        <v>1607</v>
      </c>
      <c r="D396" s="29" t="str">
        <f t="shared" si="6"/>
        <v>01323001-Ngân hàng Thương mại Cổ phần An Bình - Chi nhánh Hà Nội</v>
      </c>
    </row>
    <row r="397">
      <c r="A397" s="29" t="s">
        <v>4</v>
      </c>
      <c r="B397" s="29" t="s">
        <v>1608</v>
      </c>
      <c r="C397" s="29" t="s">
        <v>1609</v>
      </c>
      <c r="D397" s="29" t="str">
        <f t="shared" si="6"/>
        <v>01326001-NH TMCP Việt Nam Tín Nghĩa CN Hà Nội</v>
      </c>
    </row>
    <row r="398">
      <c r="A398" s="29" t="s">
        <v>4</v>
      </c>
      <c r="B398" s="29" t="s">
        <v>1610</v>
      </c>
      <c r="C398" s="29" t="s">
        <v>1611</v>
      </c>
      <c r="D398" s="29" t="str">
        <f t="shared" si="6"/>
        <v>01327001-Ngân hàng Thương mại Cổ phần Bản Việt - Chi nhánh Hà Nội</v>
      </c>
    </row>
    <row r="399">
      <c r="A399" s="29" t="s">
        <v>4</v>
      </c>
      <c r="B399" s="29" t="s">
        <v>1612</v>
      </c>
      <c r="C399" s="29" t="s">
        <v>1613</v>
      </c>
      <c r="D399" s="29" t="str">
        <f t="shared" si="6"/>
        <v>01327002-Ngân hàng Thương mại Cổ phần Bản Việt - Chi nhánh Thăng Long</v>
      </c>
    </row>
    <row r="400">
      <c r="A400" s="29" t="s">
        <v>4</v>
      </c>
      <c r="B400" s="29" t="s">
        <v>1614</v>
      </c>
      <c r="C400" s="29" t="s">
        <v>1615</v>
      </c>
      <c r="D400" s="29" t="str">
        <f t="shared" si="6"/>
        <v>01328001-Ngân hàng TMCP Phương Nam - Chi nhánh Hà Nội</v>
      </c>
    </row>
    <row r="401">
      <c r="A401" s="29" t="s">
        <v>4</v>
      </c>
      <c r="B401" s="29" t="s">
        <v>1616</v>
      </c>
      <c r="C401" s="29" t="s">
        <v>1617</v>
      </c>
      <c r="D401" s="29" t="str">
        <f t="shared" si="6"/>
        <v>01328002-NH TMCP Phương Nam Chi Nhánh Cầu Giấy</v>
      </c>
    </row>
    <row r="402">
      <c r="A402" s="29" t="s">
        <v>4</v>
      </c>
      <c r="B402" s="29" t="s">
        <v>1618</v>
      </c>
      <c r="C402" s="29" t="s">
        <v>1619</v>
      </c>
      <c r="D402" s="29" t="str">
        <f t="shared" si="6"/>
        <v>01328003-NH TMCP Phương Nam Chi Nhánh Thanh Xuân</v>
      </c>
    </row>
    <row r="403">
      <c r="A403" s="29" t="s">
        <v>4</v>
      </c>
      <c r="B403" s="29" t="s">
        <v>1620</v>
      </c>
      <c r="C403" s="29" t="s">
        <v>1621</v>
      </c>
      <c r="D403" s="29" t="str">
        <f t="shared" si="6"/>
        <v>01328004-NH TMCP Phương Nam Chi Nhánh Long Biên</v>
      </c>
    </row>
    <row r="404">
      <c r="A404" s="29" t="s">
        <v>4</v>
      </c>
      <c r="B404" s="29" t="s">
        <v>1622</v>
      </c>
      <c r="C404" s="29" t="s">
        <v>1623</v>
      </c>
      <c r="D404" s="29" t="str">
        <f t="shared" si="6"/>
        <v>01328005-Ngân hàng TMCP Phương Nam - Chi nhánh Giảng Võ</v>
      </c>
    </row>
    <row r="405">
      <c r="A405" s="29" t="s">
        <v>4</v>
      </c>
      <c r="B405" s="29" t="s">
        <v>1624</v>
      </c>
      <c r="C405" s="29" t="s">
        <v>1625</v>
      </c>
      <c r="D405" s="29" t="str">
        <f t="shared" si="6"/>
        <v>01329001-Ngân hàng TMCP Đệ Nhất - Chi nhánh Hà Nội</v>
      </c>
    </row>
    <row r="406">
      <c r="A406" s="29" t="s">
        <v>4</v>
      </c>
      <c r="B406" s="29" t="s">
        <v>1626</v>
      </c>
      <c r="C406" s="29" t="s">
        <v>1627</v>
      </c>
      <c r="D406" s="29" t="str">
        <f t="shared" si="6"/>
        <v>01329002-Ngân hàng TMCP Đệ Nhất - Chi nhánh Thăng Long</v>
      </c>
    </row>
    <row r="407">
      <c r="A407" s="29" t="s">
        <v>4</v>
      </c>
      <c r="B407" s="29" t="s">
        <v>1628</v>
      </c>
      <c r="C407" s="29" t="s">
        <v>1629</v>
      </c>
      <c r="D407" s="29" t="str">
        <f t="shared" si="6"/>
        <v>01333001-Ngân hàng Thương mại Cổ phần Phương Đông - Chi nhánh Hà Nội</v>
      </c>
    </row>
    <row r="408">
      <c r="A408" s="29" t="s">
        <v>4</v>
      </c>
      <c r="B408" s="29" t="s">
        <v>1630</v>
      </c>
      <c r="C408" s="29" t="s">
        <v>1631</v>
      </c>
      <c r="D408" s="29" t="str">
        <f t="shared" si="6"/>
        <v>01333002-Ngân hàng Thương mại Cổ phần Phương Đông - Chi nhánh Cầu Giấy</v>
      </c>
    </row>
    <row r="409">
      <c r="A409" s="29" t="s">
        <v>4</v>
      </c>
      <c r="B409" s="29" t="s">
        <v>1632</v>
      </c>
      <c r="C409" s="29" t="s">
        <v>1633</v>
      </c>
      <c r="D409" s="29" t="str">
        <f t="shared" si="6"/>
        <v>01334001-Ngân hàng Thương mại Cổ phần Sài Gòn - Chi nhánh Hai Bà Trưng</v>
      </c>
    </row>
    <row r="410">
      <c r="A410" s="29" t="s">
        <v>4</v>
      </c>
      <c r="B410" s="29" t="s">
        <v>1634</v>
      </c>
      <c r="C410" s="29" t="s">
        <v>1635</v>
      </c>
      <c r="D410" s="29" t="str">
        <f t="shared" si="6"/>
        <v>01334002-Ngân hàng Thương mại Cổ phần Sài Gòn - Chi nhánh Cầu Giấy</v>
      </c>
    </row>
    <row r="411">
      <c r="A411" s="29" t="s">
        <v>4</v>
      </c>
      <c r="B411" s="29" t="s">
        <v>1636</v>
      </c>
      <c r="C411" s="29" t="s">
        <v>1637</v>
      </c>
      <c r="D411" s="29" t="str">
        <f t="shared" si="6"/>
        <v>01334003-Ngân hàng Thương mại Cổ phần Sài Gòn - Chi nhánh Thăng Long</v>
      </c>
    </row>
    <row r="412">
      <c r="A412" s="29" t="s">
        <v>4</v>
      </c>
      <c r="B412" s="29" t="s">
        <v>1638</v>
      </c>
      <c r="C412" s="29" t="s">
        <v>1639</v>
      </c>
      <c r="D412" s="29" t="str">
        <f t="shared" si="6"/>
        <v>01334004-Ngân hàng Thương mại Cổ phần Sài Gòn - Chi nhánh Hà Nội</v>
      </c>
    </row>
    <row r="413">
      <c r="A413" s="29" t="s">
        <v>4</v>
      </c>
      <c r="B413" s="29" t="s">
        <v>1640</v>
      </c>
      <c r="C413" s="29" t="s">
        <v>1641</v>
      </c>
      <c r="D413" s="29" t="str">
        <f t="shared" si="6"/>
        <v>01338001-Ngân hàng TMCP Đại Á - Chi nhánh Hà Nội</v>
      </c>
    </row>
    <row r="414">
      <c r="A414" s="29" t="s">
        <v>4</v>
      </c>
      <c r="B414" s="29" t="s">
        <v>1642</v>
      </c>
      <c r="C414" s="29" t="s">
        <v>1643</v>
      </c>
      <c r="D414" s="29" t="str">
        <f t="shared" si="6"/>
        <v>01338002-Ngân hàng TMCP Đại Á - Chi nhánh Thăng Long</v>
      </c>
    </row>
    <row r="415">
      <c r="A415" s="29" t="s">
        <v>4</v>
      </c>
      <c r="B415" s="29" t="s">
        <v>1644</v>
      </c>
      <c r="C415" s="29" t="s">
        <v>1645</v>
      </c>
      <c r="D415" s="29" t="str">
        <f t="shared" si="6"/>
        <v>01339001-Ngân hàng Thương mại Trách nhiệm hữu hạn Một thành viên Xây dựng Việt Nam - Chi nhánh Hà Nội</v>
      </c>
    </row>
    <row r="416">
      <c r="A416" s="29" t="s">
        <v>4</v>
      </c>
      <c r="B416" s="29" t="s">
        <v>1646</v>
      </c>
      <c r="C416" s="29" t="s">
        <v>1647</v>
      </c>
      <c r="D416" s="29" t="str">
        <f t="shared" si="6"/>
        <v>01341001-Ngân hàng Thương mại Cổ phần Xăng dầu Petrolimex - Chi nhánh Hà Nội</v>
      </c>
    </row>
    <row r="417">
      <c r="A417" s="29" t="s">
        <v>4</v>
      </c>
      <c r="B417" s="29" t="s">
        <v>1648</v>
      </c>
      <c r="C417" s="29" t="s">
        <v>1649</v>
      </c>
      <c r="D417" s="29" t="str">
        <f t="shared" si="6"/>
        <v>01341002-Ngân hàng Thương mại Cổ phần Xăng dầu Petrolimex - Chi nhánh Thăng Long</v>
      </c>
    </row>
    <row r="418">
      <c r="A418" s="29" t="s">
        <v>4</v>
      </c>
      <c r="B418" s="29" t="s">
        <v>1650</v>
      </c>
      <c r="C418" s="29" t="s">
        <v>1651</v>
      </c>
      <c r="D418" s="29" t="str">
        <f t="shared" si="6"/>
        <v>01341003-Ngân hàng Thương mại Cổ phần Xăng dầu Petrolimex</v>
      </c>
    </row>
    <row r="419">
      <c r="A419" s="29" t="s">
        <v>4</v>
      </c>
      <c r="B419" s="29" t="s">
        <v>1652</v>
      </c>
      <c r="C419" s="29" t="s">
        <v>1653</v>
      </c>
      <c r="D419" s="29" t="str">
        <f t="shared" si="6"/>
        <v>01343001-Ngân hàng TMCP Phát triển Mê Kông - Chi nhánh Hà Nội</v>
      </c>
    </row>
    <row r="420">
      <c r="A420" s="29" t="s">
        <v>4</v>
      </c>
      <c r="B420" s="29" t="s">
        <v>1654</v>
      </c>
      <c r="C420" s="29" t="s">
        <v>1655</v>
      </c>
      <c r="D420" s="29" t="str">
        <f t="shared" si="6"/>
        <v>01343002-Ngân hàng TMCP Phát triển Mê Kông - Chi nhánh Thăng Long</v>
      </c>
    </row>
    <row r="421">
      <c r="A421" s="29" t="s">
        <v>4</v>
      </c>
      <c r="B421" s="29" t="s">
        <v>1656</v>
      </c>
      <c r="C421" s="29" t="s">
        <v>1657</v>
      </c>
      <c r="D421" s="29" t="str">
        <f t="shared" si="6"/>
        <v>01346001-Ngân hàng TMCP Phương Tây - Chi nhánh Hà Nội</v>
      </c>
    </row>
    <row r="422">
      <c r="A422" s="29" t="s">
        <v>4</v>
      </c>
      <c r="B422" s="29" t="s">
        <v>1658</v>
      </c>
      <c r="C422" s="29" t="s">
        <v>1659</v>
      </c>
      <c r="D422" s="29" t="str">
        <f t="shared" si="6"/>
        <v>01348001-Ngân hàng Thương mại Cổ phần Sài Gòn Hà Nội - Chi nhánh Hà Nội</v>
      </c>
    </row>
    <row r="423">
      <c r="A423" s="29" t="s">
        <v>4</v>
      </c>
      <c r="B423" s="29" t="s">
        <v>1660</v>
      </c>
      <c r="C423" s="29" t="s">
        <v>1661</v>
      </c>
      <c r="D423" s="29" t="str">
        <f t="shared" si="6"/>
        <v>01348002-Ngân hàng Thương mại Cổ phần Sài Gòn Hà Nội</v>
      </c>
    </row>
    <row r="424">
      <c r="A424" s="29" t="s">
        <v>4</v>
      </c>
      <c r="B424" s="29" t="s">
        <v>1662</v>
      </c>
      <c r="C424" s="29" t="s">
        <v>1663</v>
      </c>
      <c r="D424" s="29" t="str">
        <f t="shared" si="6"/>
        <v>01348003-Ngân hàng Thương mại Cổ phần Sài Gòn Hà Nội - Chi nhánh Thăng Long</v>
      </c>
    </row>
    <row r="425">
      <c r="A425" s="29" t="s">
        <v>4</v>
      </c>
      <c r="B425" s="29" t="s">
        <v>1664</v>
      </c>
      <c r="C425" s="29" t="s">
        <v>1665</v>
      </c>
      <c r="D425" s="29" t="str">
        <f t="shared" si="6"/>
        <v>01348004-Ngân hàng TMCP Sài Gòn Hà Nội - Chi nhánh Hà Thành</v>
      </c>
    </row>
    <row r="426">
      <c r="A426" s="29" t="s">
        <v>4</v>
      </c>
      <c r="B426" s="29" t="s">
        <v>1666</v>
      </c>
      <c r="C426" s="29" t="s">
        <v>1667</v>
      </c>
      <c r="D426" s="29" t="str">
        <f t="shared" si="6"/>
        <v>01348005-Ngân hàng Thương mại Cổ phần Sài Gòn Hà Nội - Chi nhánh Vạn Phúc</v>
      </c>
    </row>
    <row r="427">
      <c r="A427" s="29" t="s">
        <v>4</v>
      </c>
      <c r="B427" s="29" t="s">
        <v>1668</v>
      </c>
      <c r="C427" s="29" t="s">
        <v>1669</v>
      </c>
      <c r="D427" s="29" t="str">
        <f t="shared" si="6"/>
        <v>01348006-Ngân hàng TMCP Sài Gòn Hà Nội - Chi nhánh Kinh Đô</v>
      </c>
    </row>
    <row r="428">
      <c r="A428" s="29" t="s">
        <v>4</v>
      </c>
      <c r="B428" s="29" t="s">
        <v>1670</v>
      </c>
      <c r="C428" s="29" t="s">
        <v>1671</v>
      </c>
      <c r="D428" s="29" t="str">
        <f t="shared" si="6"/>
        <v>01348007-Ngân hàng Thương mại Cổ phần Sài Gòn Hà Nội - Chi nhánh Hà Đông</v>
      </c>
    </row>
    <row r="429">
      <c r="A429" s="29" t="s">
        <v>4</v>
      </c>
      <c r="B429" s="29" t="s">
        <v>1672</v>
      </c>
      <c r="C429" s="29" t="s">
        <v>1673</v>
      </c>
      <c r="D429" s="29" t="str">
        <f t="shared" si="6"/>
        <v>01348008-Ngân hàng Thương mại Cổ phần Sài Gòn Hà Nội - Chi nhánh Hoàn Kiếm</v>
      </c>
    </row>
    <row r="430">
      <c r="A430" s="29" t="s">
        <v>4</v>
      </c>
      <c r="B430" s="29" t="s">
        <v>1674</v>
      </c>
      <c r="C430" s="29" t="s">
        <v>1675</v>
      </c>
      <c r="D430" s="29" t="str">
        <f t="shared" si="6"/>
        <v>01348009-Ngân hàng Thương mại Cổ phần Sài Gòn Hà Nội - Chi nhánh Ba Đình</v>
      </c>
    </row>
    <row r="431">
      <c r="A431" s="29" t="s">
        <v>4</v>
      </c>
      <c r="B431" s="29" t="s">
        <v>1676</v>
      </c>
      <c r="C431" s="29" t="s">
        <v>1677</v>
      </c>
      <c r="D431" s="29" t="str">
        <f t="shared" si="6"/>
        <v>01348010-Ngân hàng Thương mại Cổ phần Sài Gòn Hà Nội - Chi nhánh Hàng Trống</v>
      </c>
    </row>
    <row r="432">
      <c r="A432" s="29" t="s">
        <v>4</v>
      </c>
      <c r="B432" s="29" t="s">
        <v>1678</v>
      </c>
      <c r="C432" s="29" t="s">
        <v>1679</v>
      </c>
      <c r="D432" s="29" t="str">
        <f t="shared" si="6"/>
        <v>01348011-Ngân hàng Thương mại Cổ phần Sài Gòn Hà Nội - Chi nhánh Tây Hà Nội</v>
      </c>
    </row>
    <row r="433">
      <c r="A433" s="29" t="s">
        <v>4</v>
      </c>
      <c r="B433" s="29" t="s">
        <v>1680</v>
      </c>
      <c r="C433" s="29" t="s">
        <v>1681</v>
      </c>
      <c r="D433" s="29" t="str">
        <f t="shared" si="6"/>
        <v>01348012-Ngân hàng TMCP Sài Gòn - Hà Nội Chi nhánh Đông Đô</v>
      </c>
    </row>
    <row r="434">
      <c r="A434" s="29" t="s">
        <v>4</v>
      </c>
      <c r="B434" s="29" t="s">
        <v>1682</v>
      </c>
      <c r="C434" s="29" t="s">
        <v>1683</v>
      </c>
      <c r="D434" s="29" t="str">
        <f t="shared" si="6"/>
        <v>01348013-Ngân hàng Thương mại Cổ phần Sài Gòn Hà Nội - Chi nhánh Hàn Thuyên</v>
      </c>
    </row>
    <row r="435">
      <c r="A435" s="29" t="s">
        <v>4</v>
      </c>
      <c r="B435" s="29" t="s">
        <v>1684</v>
      </c>
      <c r="C435" s="29" t="s">
        <v>1685</v>
      </c>
      <c r="D435" s="29" t="str">
        <f t="shared" si="6"/>
        <v>01352001-Ngân hàng Thương mại Cổ phần Quốc Dân - Chi nhánh Hà Nội</v>
      </c>
    </row>
    <row r="436">
      <c r="A436" s="29" t="s">
        <v>4</v>
      </c>
      <c r="B436" s="29" t="s">
        <v>1686</v>
      </c>
      <c r="C436" s="29" t="s">
        <v>1687</v>
      </c>
      <c r="D436" s="29" t="str">
        <f t="shared" si="6"/>
        <v>01352002-Ngân hàng Thương mại Cổ phần Quốc Dân</v>
      </c>
    </row>
    <row r="437">
      <c r="A437" s="29" t="s">
        <v>4</v>
      </c>
      <c r="B437" s="29" t="s">
        <v>1688</v>
      </c>
      <c r="C437" s="29" t="s">
        <v>1689</v>
      </c>
      <c r="D437" s="29" t="str">
        <f t="shared" si="6"/>
        <v>01353001-Ngân hàng Thương mại Cổ phần Kiên Long - Chi nhánh Hà Nội</v>
      </c>
    </row>
    <row r="438">
      <c r="A438" s="29" t="s">
        <v>4</v>
      </c>
      <c r="B438" s="29" t="s">
        <v>1690</v>
      </c>
      <c r="C438" s="29" t="s">
        <v>1691</v>
      </c>
      <c r="D438" s="29" t="str">
        <f t="shared" si="6"/>
        <v>01355001-Ngân hàng Thương mại Cổ phần Việt Á - Chi nhánh Hà Nội</v>
      </c>
    </row>
    <row r="439">
      <c r="A439" s="29" t="s">
        <v>4</v>
      </c>
      <c r="B439" s="29" t="s">
        <v>1692</v>
      </c>
      <c r="C439" s="29" t="s">
        <v>1693</v>
      </c>
      <c r="D439" s="29" t="str">
        <f t="shared" si="6"/>
        <v>01355002-Ngân hàng Thương mại Cổ phần Việt Á</v>
      </c>
    </row>
    <row r="440">
      <c r="A440" s="29" t="s">
        <v>4</v>
      </c>
      <c r="B440" s="29" t="s">
        <v>1694</v>
      </c>
      <c r="C440" s="29" t="s">
        <v>1695</v>
      </c>
      <c r="D440" s="29" t="str">
        <f t="shared" si="6"/>
        <v>01355003-Ngân hàng thương mại cổ phần Việt Á - Chi nhánh Thăng Long</v>
      </c>
    </row>
    <row r="441">
      <c r="A441" s="29" t="s">
        <v>4</v>
      </c>
      <c r="B441" s="29" t="s">
        <v>1696</v>
      </c>
      <c r="C441" s="29" t="s">
        <v>1697</v>
      </c>
      <c r="D441" s="29" t="str">
        <f t="shared" si="6"/>
        <v>01355004-Ngân hàng thương mai cổ phần Việt Á - Chi nhánh Hà Đông</v>
      </c>
    </row>
    <row r="442">
      <c r="A442" s="29" t="s">
        <v>4</v>
      </c>
      <c r="B442" s="29" t="s">
        <v>1698</v>
      </c>
      <c r="C442" s="29" t="s">
        <v>1699</v>
      </c>
      <c r="D442" s="29" t="str">
        <f t="shared" si="6"/>
        <v>01355005-Ngân hàng Thương mại cổ phần Việt Á - Chi nhánh Hoàng Mai</v>
      </c>
    </row>
    <row r="443">
      <c r="A443" s="29" t="s">
        <v>4</v>
      </c>
      <c r="B443" s="29" t="s">
        <v>1700</v>
      </c>
      <c r="C443" s="29" t="s">
        <v>1701</v>
      </c>
      <c r="D443" s="29" t="str">
        <f t="shared" si="6"/>
        <v>01356001-Ngân hàng Thương mại Cổ phần Việt Nam Thương Tín - Chi nhánh Hà Nội</v>
      </c>
    </row>
    <row r="444">
      <c r="A444" s="29" t="s">
        <v>4</v>
      </c>
      <c r="B444" s="29" t="s">
        <v>1702</v>
      </c>
      <c r="C444" s="29" t="s">
        <v>1703</v>
      </c>
      <c r="D444" s="29" t="str">
        <f t="shared" si="6"/>
        <v>01357001-Ngân hàng Thương mại Cổ phần Bưu điện Liên Việt - Chi nhánh Hà Nội</v>
      </c>
    </row>
    <row r="445">
      <c r="A445" s="29" t="s">
        <v>4</v>
      </c>
      <c r="B445" s="29" t="s">
        <v>1704</v>
      </c>
      <c r="C445" s="29" t="s">
        <v>1705</v>
      </c>
      <c r="D445" s="29" t="str">
        <f t="shared" si="6"/>
        <v>01357002-Ngân hàng Thương mại Cổ phần Bưu điện Liên Việt - Chi nhánh Đông Đô</v>
      </c>
    </row>
    <row r="446">
      <c r="A446" s="29" t="s">
        <v>4</v>
      </c>
      <c r="B446" s="29" t="s">
        <v>1706</v>
      </c>
      <c r="C446" s="29" t="s">
        <v>1707</v>
      </c>
      <c r="D446" s="29" t="str">
        <f t="shared" si="6"/>
        <v>01357003-Ngân hàng Thương mại Cổ phần Bưu điện Liên Việt - Chi nhánh Thăng Long</v>
      </c>
    </row>
    <row r="447">
      <c r="A447" s="29" t="s">
        <v>4</v>
      </c>
      <c r="B447" s="29" t="s">
        <v>1708</v>
      </c>
      <c r="C447" s="29" t="s">
        <v>1709</v>
      </c>
      <c r="D447" s="29" t="str">
        <f t="shared" si="6"/>
        <v>01357004-Ngân hàng Thương mại Cổ phần Bưu điện Liên Việt - Chi nhánh Tiết kiệm Bưu điện</v>
      </c>
    </row>
    <row r="448">
      <c r="A448" s="29" t="s">
        <v>4</v>
      </c>
      <c r="B448" s="29" t="s">
        <v>1710</v>
      </c>
      <c r="C448" s="29" t="s">
        <v>1711</v>
      </c>
      <c r="D448" s="29" t="str">
        <f t="shared" si="6"/>
        <v>01357005-Ngân hàng TMCP Bưu điện Liên Việt Hội Sở Chính</v>
      </c>
    </row>
    <row r="449">
      <c r="A449" s="29" t="s">
        <v>4</v>
      </c>
      <c r="B449" s="29" t="s">
        <v>1712</v>
      </c>
      <c r="C449" s="29" t="s">
        <v>1713</v>
      </c>
      <c r="D449" s="29" t="str">
        <f t="shared" si="6"/>
        <v>01357006-Ngân hàng Thương mại Cổ phần Bưu điện Liên Việt - Chi nhánh Xuân Mai</v>
      </c>
    </row>
    <row r="450">
      <c r="A450" s="29" t="s">
        <v>4</v>
      </c>
      <c r="B450" s="29" t="s">
        <v>1714</v>
      </c>
      <c r="C450" s="29" t="s">
        <v>1715</v>
      </c>
      <c r="D450" s="29" t="str">
        <f ref="D450:D513" t="shared" si="7">CONCATENATE(B450,"-",C450)</f>
        <v>01357007-Ngân hàng TMCP Bưu điện Liên Việt - Chi nhánh Ba Vì</v>
      </c>
    </row>
    <row r="451">
      <c r="A451" s="29" t="s">
        <v>4</v>
      </c>
      <c r="B451" s="29" t="s">
        <v>1716</v>
      </c>
      <c r="C451" s="29" t="s">
        <v>1717</v>
      </c>
      <c r="D451" s="29" t="str">
        <f t="shared" si="7"/>
        <v>01357008-Ngân hàng TMCP Bưu điện Liên Việt - Chi nhánh Gia Lâm</v>
      </c>
    </row>
    <row r="452">
      <c r="A452" s="29" t="s">
        <v>4</v>
      </c>
      <c r="B452" s="29" t="s">
        <v>1718</v>
      </c>
      <c r="C452" s="29" t="s">
        <v>1719</v>
      </c>
      <c r="D452" s="29" t="str">
        <f t="shared" si="7"/>
        <v>01357009-Ngân hàng Thương mại Cổ phần Bưu điện Liên Việt - Chi nhánh Thường Tín</v>
      </c>
    </row>
    <row r="453">
      <c r="A453" s="29" t="s">
        <v>4</v>
      </c>
      <c r="B453" s="29" t="s">
        <v>1720</v>
      </c>
      <c r="C453" s="29" t="s">
        <v>1721</v>
      </c>
      <c r="D453" s="29" t="str">
        <f t="shared" si="7"/>
        <v>01357010-Ngân hàng Thương mại Cổ phần Bưu điện Liên Việt - Chi nhánh Đông Anh</v>
      </c>
    </row>
    <row r="454">
      <c r="A454" s="29" t="s">
        <v>4</v>
      </c>
      <c r="B454" s="29" t="s">
        <v>1722</v>
      </c>
      <c r="C454" s="29" t="s">
        <v>1723</v>
      </c>
      <c r="D454" s="29" t="str">
        <f t="shared" si="7"/>
        <v>01357011-Ngân hàng Thương mại Cổ phần Bưu điện Liên Việt - Chi nhánh Sơn Tây</v>
      </c>
    </row>
    <row r="455">
      <c r="A455" s="29" t="s">
        <v>4</v>
      </c>
      <c r="B455" s="29" t="s">
        <v>1724</v>
      </c>
      <c r="C455" s="29" t="s">
        <v>1725</v>
      </c>
      <c r="D455" s="29" t="str">
        <f t="shared" si="7"/>
        <v>01358001-Ngân hàng Thương mại Cổ phần Tiên Phong</v>
      </c>
    </row>
    <row r="456">
      <c r="A456" s="29" t="s">
        <v>4</v>
      </c>
      <c r="B456" s="29" t="s">
        <v>1726</v>
      </c>
      <c r="C456" s="29" t="s">
        <v>1727</v>
      </c>
      <c r="D456" s="29" t="str">
        <f t="shared" si="7"/>
        <v>01358002-Ngân hàng Thương mại Cổ phần Tiên Phong - Chi nhánh Hà Nội</v>
      </c>
    </row>
    <row r="457">
      <c r="A457" s="29" t="s">
        <v>4</v>
      </c>
      <c r="B457" s="29" t="s">
        <v>1728</v>
      </c>
      <c r="C457" s="29" t="s">
        <v>1729</v>
      </c>
      <c r="D457" s="29" t="str">
        <f t="shared" si="7"/>
        <v>01358003-Ngân hàng Thương mại Cổ phần Tiên Phong - Chi nhánh Hoàn Kiếm</v>
      </c>
    </row>
    <row r="458">
      <c r="A458" s="29" t="s">
        <v>4</v>
      </c>
      <c r="B458" s="29" t="s">
        <v>1730</v>
      </c>
      <c r="C458" s="29" t="s">
        <v>1731</v>
      </c>
      <c r="D458" s="29" t="str">
        <f t="shared" si="7"/>
        <v>01358004-Ngân hàng Thương mại Cổ phần Tiên Phong - Chi nhánh Thăng Long</v>
      </c>
    </row>
    <row r="459">
      <c r="A459" s="29" t="s">
        <v>4</v>
      </c>
      <c r="B459" s="29" t="s">
        <v>1732</v>
      </c>
      <c r="C459" s="29" t="s">
        <v>1733</v>
      </c>
      <c r="D459" s="29" t="str">
        <f t="shared" si="7"/>
        <v>01358005-Ngân hàng Thương mại Cổ phần Tiên Phong - Chi nhánh Thành Đô</v>
      </c>
    </row>
    <row r="460">
      <c r="A460" s="29" t="s">
        <v>4</v>
      </c>
      <c r="B460" s="29" t="s">
        <v>1734</v>
      </c>
      <c r="C460" s="29" t="s">
        <v>1735</v>
      </c>
      <c r="D460" s="29" t="str">
        <f t="shared" si="7"/>
        <v>01358006-Ngân hàng Thương mại Cổ phần Tiên Phong - Chi nhánh Tây Hà Nội</v>
      </c>
    </row>
    <row r="461">
      <c r="A461" s="29" t="s">
        <v>4</v>
      </c>
      <c r="B461" s="29" t="s">
        <v>1736</v>
      </c>
      <c r="C461" s="29" t="s">
        <v>1737</v>
      </c>
      <c r="D461" s="29" t="str">
        <f t="shared" si="7"/>
        <v>01358007-Ngân hàng Thương mại Cổ phần Tiên Phong - Chi nhánh Thanh Trì</v>
      </c>
    </row>
    <row r="462">
      <c r="A462" s="29" t="s">
        <v>4</v>
      </c>
      <c r="B462" s="29" t="s">
        <v>1738</v>
      </c>
      <c r="C462" s="29" t="s">
        <v>1739</v>
      </c>
      <c r="D462" s="29" t="str">
        <f t="shared" si="7"/>
        <v>01358008-Ngân hàng TMCP Tiên Phong - Chi nhánh Thanh Xuân</v>
      </c>
    </row>
    <row r="463">
      <c r="A463" s="29" t="s">
        <v>4</v>
      </c>
      <c r="B463" s="29" t="s">
        <v>1740</v>
      </c>
      <c r="C463" s="29" t="s">
        <v>1741</v>
      </c>
      <c r="D463" s="29" t="str">
        <f t="shared" si="7"/>
        <v>01358T01-Ngân hàng TMCP Tiên Phong Chi nhánh Phạm Hùng</v>
      </c>
    </row>
    <row r="464">
      <c r="A464" s="29" t="s">
        <v>4</v>
      </c>
      <c r="B464" s="29" t="s">
        <v>1742</v>
      </c>
      <c r="C464" s="29" t="s">
        <v>1743</v>
      </c>
      <c r="D464" s="29" t="str">
        <f t="shared" si="7"/>
        <v>01358T02-Ngân hàng TMCP Tiên Phong Chi nhánh Đông Đô</v>
      </c>
    </row>
    <row r="465">
      <c r="A465" s="29" t="s">
        <v>4</v>
      </c>
      <c r="B465" s="29" t="s">
        <v>1744</v>
      </c>
      <c r="C465" s="29" t="s">
        <v>1745</v>
      </c>
      <c r="D465" s="29" t="str">
        <f t="shared" si="7"/>
        <v>01358T03-Ngân hàng TMCP Tiên Phong Chi nhánh Chiến Thắng</v>
      </c>
    </row>
    <row r="466">
      <c r="A466" s="29" t="s">
        <v>4</v>
      </c>
      <c r="B466" s="29" t="s">
        <v>1746</v>
      </c>
      <c r="C466" s="29" t="s">
        <v>1747</v>
      </c>
      <c r="D466" s="29" t="str">
        <f t="shared" si="7"/>
        <v>01358T04-Ngân hàng TMCP Tiên Phong Chi nhánh Linh Đàm</v>
      </c>
    </row>
    <row r="467">
      <c r="A467" s="29" t="s">
        <v>4</v>
      </c>
      <c r="B467" s="29" t="s">
        <v>1748</v>
      </c>
      <c r="C467" s="29" t="s">
        <v>1749</v>
      </c>
      <c r="D467" s="29" t="str">
        <f t="shared" si="7"/>
        <v>01358T05-Ngân hàng TMCP Tiên Phong - Chi nhánh Trung Hoà Nhân Chính</v>
      </c>
    </row>
    <row r="468">
      <c r="A468" s="29" t="s">
        <v>4</v>
      </c>
      <c r="B468" s="29" t="s">
        <v>1750</v>
      </c>
      <c r="C468" s="29" t="s">
        <v>1751</v>
      </c>
      <c r="D468" s="29" t="str">
        <f t="shared" si="7"/>
        <v>01359001-Ngân hàng Thương mại Cổ phần Bảo Việt</v>
      </c>
    </row>
    <row r="469">
      <c r="A469" s="29" t="s">
        <v>4</v>
      </c>
      <c r="B469" s="29" t="s">
        <v>1752</v>
      </c>
      <c r="C469" s="29" t="s">
        <v>1753</v>
      </c>
      <c r="D469" s="29" t="str">
        <f t="shared" si="7"/>
        <v>01359002-Ngân hàng Thương mại Cổ phần Bảo Việt - Sở Giao dịch</v>
      </c>
    </row>
    <row r="470">
      <c r="A470" s="29" t="s">
        <v>4</v>
      </c>
      <c r="B470" s="29" t="s">
        <v>1754</v>
      </c>
      <c r="C470" s="29" t="s">
        <v>1755</v>
      </c>
      <c r="D470" s="29" t="str">
        <f t="shared" si="7"/>
        <v>01359003-Ngân hàng Thương mại Cổ phần Bảo Việt - Chi nhánh Hà Nội</v>
      </c>
    </row>
    <row r="471">
      <c r="A471" s="29" t="s">
        <v>4</v>
      </c>
      <c r="B471" s="29" t="s">
        <v>1756</v>
      </c>
      <c r="C471" s="29" t="s">
        <v>1757</v>
      </c>
      <c r="D471" s="29" t="str">
        <f t="shared" si="7"/>
        <v>01359004-Ngân hàng Thương mại Cổ phần Bảo Việt - Chi nhánh Cầu Giấy</v>
      </c>
    </row>
    <row r="472">
      <c r="A472" s="29" t="s">
        <v>4</v>
      </c>
      <c r="B472" s="29" t="s">
        <v>1758</v>
      </c>
      <c r="C472" s="29" t="s">
        <v>1759</v>
      </c>
      <c r="D472" s="29" t="str">
        <f t="shared" si="7"/>
        <v>01360001-Ngân hàng Thương mại Cổ phần Đại Chúng Việt Nam - Chi nhánh Hà Nội</v>
      </c>
    </row>
    <row r="473">
      <c r="A473" s="29" t="s">
        <v>4</v>
      </c>
      <c r="B473" s="29" t="s">
        <v>1760</v>
      </c>
      <c r="C473" s="29" t="s">
        <v>1761</v>
      </c>
      <c r="D473" s="29" t="str">
        <f t="shared" si="7"/>
        <v>01360002-Ngân hàng Thương mại Cổ phần Đại Chúng Việt Nam</v>
      </c>
    </row>
    <row r="474">
      <c r="A474" s="29" t="s">
        <v>4</v>
      </c>
      <c r="B474" s="29" t="s">
        <v>1762</v>
      </c>
      <c r="C474" s="29" t="s">
        <v>1763</v>
      </c>
      <c r="D474" s="29" t="str">
        <f t="shared" si="7"/>
        <v>01360003-Ngân hàng Thương mại Cổ phần Đại Chúng Việt Nam - Chi nhánh Thăng Long</v>
      </c>
    </row>
    <row r="475">
      <c r="A475" s="29" t="s">
        <v>4</v>
      </c>
      <c r="B475" s="29" t="s">
        <v>1764</v>
      </c>
      <c r="C475" s="29" t="s">
        <v>1765</v>
      </c>
      <c r="D475" s="29" t="str">
        <f t="shared" si="7"/>
        <v>01360004-Ngân hàng Thương mại Cổ phần Đại Chúng Việt Nam - Chi nhánh Hai Bà Trưng</v>
      </c>
    </row>
    <row r="476">
      <c r="A476" s="29" t="s">
        <v>4</v>
      </c>
      <c r="B476" s="29" t="s">
        <v>1766</v>
      </c>
      <c r="C476" s="29" t="s">
        <v>1767</v>
      </c>
      <c r="D476" s="29" t="str">
        <f t="shared" si="7"/>
        <v>01360005-Ngân hàng Thương mại Cổ phần Đại Chúng Việt Nam - Chi nhánh Đông Đô</v>
      </c>
    </row>
    <row r="477">
      <c r="A477" s="29" t="s">
        <v>4</v>
      </c>
      <c r="B477" s="29" t="s">
        <v>1768</v>
      </c>
      <c r="C477" s="29" t="s">
        <v>1769</v>
      </c>
      <c r="D477" s="29" t="str">
        <f t="shared" si="7"/>
        <v>01360006-Ngân hàng Thương mại Cổ phần Đại Chúng Việt Nam - Chi nhánh Đống Đa</v>
      </c>
    </row>
    <row r="478">
      <c r="A478" s="29" t="s">
        <v>4</v>
      </c>
      <c r="B478" s="29" t="s">
        <v>1770</v>
      </c>
      <c r="C478" s="29" t="s">
        <v>1771</v>
      </c>
      <c r="D478" s="29" t="str">
        <f t="shared" si="7"/>
        <v>01450001-Bảo hiểm Tiền gửi Việt Nam</v>
      </c>
    </row>
    <row r="479">
      <c r="A479" s="29" t="s">
        <v>4</v>
      </c>
      <c r="B479" s="29" t="s">
        <v>1772</v>
      </c>
      <c r="C479" s="29" t="s">
        <v>1773</v>
      </c>
      <c r="D479" s="29" t="str">
        <f t="shared" si="7"/>
        <v>01450002-Bảo hiểm Tiền gửi Việt Nam - Chi nhánh Hà Nội</v>
      </c>
    </row>
    <row r="480">
      <c r="A480" s="29" t="s">
        <v>4</v>
      </c>
      <c r="B480" s="29" t="s">
        <v>1774</v>
      </c>
      <c r="C480" s="29" t="s">
        <v>1775</v>
      </c>
      <c r="D480" s="29" t="str">
        <f t="shared" si="7"/>
        <v>01501001-Ngân hàng Trách nhiệm hữu hạn Một thành viên Public Việt Nam - Hội sở chính</v>
      </c>
    </row>
    <row r="481">
      <c r="A481" s="29" t="s">
        <v>4</v>
      </c>
      <c r="B481" s="29" t="s">
        <v>1776</v>
      </c>
      <c r="C481" s="29" t="s">
        <v>1777</v>
      </c>
      <c r="D481" s="29" t="str">
        <f t="shared" si="7"/>
        <v>01501002-Ngân hàng Trách nhiệm hữu hạn Một thành viên Public Việt Nam - Chi nhánh Hà Nội</v>
      </c>
    </row>
    <row r="482">
      <c r="A482" s="29" t="s">
        <v>4</v>
      </c>
      <c r="B482" s="29" t="s">
        <v>1778</v>
      </c>
      <c r="C482" s="29" t="s">
        <v>1779</v>
      </c>
      <c r="D482" s="29" t="str">
        <f t="shared" si="7"/>
        <v>01501003-Ngân hàng Trách nhiệm hữu hạn Một thành viên Public Việt Nam - Chi nhánh Thanh Xuân</v>
      </c>
    </row>
    <row r="483">
      <c r="A483" s="29" t="s">
        <v>4</v>
      </c>
      <c r="B483" s="29" t="s">
        <v>1780</v>
      </c>
      <c r="C483" s="29" t="s">
        <v>1781</v>
      </c>
      <c r="D483" s="29" t="str">
        <f t="shared" si="7"/>
        <v>01501004-Ngân hàng Trách nhiệm hữu hạn Một thành viên Public Việt Nam - Chi nhánh Cầu Giấy</v>
      </c>
    </row>
    <row r="484">
      <c r="A484" s="29" t="s">
        <v>4</v>
      </c>
      <c r="B484" s="29" t="s">
        <v>1782</v>
      </c>
      <c r="C484" s="29" t="s">
        <v>1783</v>
      </c>
      <c r="D484" s="29" t="str">
        <f t="shared" si="7"/>
        <v>01502001-Ngân hàng Trách nhiệm hữu hạn Indovina - Chi nhánh Hà Nội</v>
      </c>
    </row>
    <row r="485">
      <c r="A485" s="29" t="s">
        <v>4</v>
      </c>
      <c r="B485" s="29" t="s">
        <v>1784</v>
      </c>
      <c r="C485" s="29" t="s">
        <v>1785</v>
      </c>
      <c r="D485" s="29" t="str">
        <f t="shared" si="7"/>
        <v>01502002-Ngân hàng Trách nhiệm hữu hạn Indovina - Chi nhánh Đống Đa</v>
      </c>
    </row>
    <row r="486">
      <c r="A486" s="29" t="s">
        <v>4</v>
      </c>
      <c r="B486" s="29" t="s">
        <v>1786</v>
      </c>
      <c r="C486" s="29" t="s">
        <v>1787</v>
      </c>
      <c r="D486" s="29" t="str">
        <f t="shared" si="7"/>
        <v>01502003-Ngân hàng Trách nhiệm hữu hạn Indovina - Chi nhánh Thiên Long</v>
      </c>
    </row>
    <row r="487">
      <c r="A487" s="29" t="s">
        <v>4</v>
      </c>
      <c r="B487" s="29" t="s">
        <v>1788</v>
      </c>
      <c r="C487" s="29" t="s">
        <v>1789</v>
      </c>
      <c r="D487" s="29" t="str">
        <f t="shared" si="7"/>
        <v>01502004-Ngân hàng Trách nhiệm hữu hạn Indovina - Chi nhánh Mỹ Đình</v>
      </c>
    </row>
    <row r="488">
      <c r="A488" s="29" t="s">
        <v>4</v>
      </c>
      <c r="B488" s="29" t="s">
        <v>1790</v>
      </c>
      <c r="C488" s="29" t="s">
        <v>1791</v>
      </c>
      <c r="D488" s="29" t="str">
        <f t="shared" si="7"/>
        <v>01503001-NHLD SHINHANVINA BANK - CN Hà Nội</v>
      </c>
    </row>
    <row r="489">
      <c r="A489" s="29" t="s">
        <v>4</v>
      </c>
      <c r="B489" s="29" t="s">
        <v>1792</v>
      </c>
      <c r="C489" s="29" t="s">
        <v>1793</v>
      </c>
      <c r="D489" s="29" t="str">
        <f t="shared" si="7"/>
        <v>01504001-NHLD Việt Thái CN Hà Nội</v>
      </c>
    </row>
    <row r="490">
      <c r="A490" s="29" t="s">
        <v>4</v>
      </c>
      <c r="B490" s="29" t="s">
        <v>1794</v>
      </c>
      <c r="C490" s="29" t="s">
        <v>1795</v>
      </c>
      <c r="D490" s="29" t="str">
        <f t="shared" si="7"/>
        <v>01504002-NHLD Việt Thái CN Thăng Long</v>
      </c>
    </row>
    <row r="491">
      <c r="A491" s="29" t="s">
        <v>4</v>
      </c>
      <c r="B491" s="29" t="s">
        <v>1796</v>
      </c>
      <c r="C491" s="29" t="s">
        <v>1797</v>
      </c>
      <c r="D491" s="29" t="str">
        <f t="shared" si="7"/>
        <v>01505001-Ngân hàng Liên doanh Việt - Nga</v>
      </c>
    </row>
    <row r="492">
      <c r="A492" s="29" t="s">
        <v>4</v>
      </c>
      <c r="B492" s="29" t="s">
        <v>1798</v>
      </c>
      <c r="C492" s="29" t="s">
        <v>1799</v>
      </c>
      <c r="D492" s="29" t="str">
        <f t="shared" si="7"/>
        <v>01505002-Ngân hàng Liên doanh Việt - Nga Sở Giao dịch</v>
      </c>
    </row>
    <row r="493">
      <c r="A493" s="29" t="s">
        <v>4</v>
      </c>
      <c r="B493" s="29" t="s">
        <v>1800</v>
      </c>
      <c r="C493" s="29" t="s">
        <v>1801</v>
      </c>
      <c r="D493" s="29" t="str">
        <f t="shared" si="7"/>
        <v>01602001-Ngân hàng Trách nhiệm hữu hạn Một thành viên ANZ Việt Nam - Sở Giao dịch</v>
      </c>
    </row>
    <row r="494">
      <c r="A494" s="29" t="s">
        <v>4</v>
      </c>
      <c r="B494" s="29" t="s">
        <v>1802</v>
      </c>
      <c r="C494" s="29" t="s">
        <v>1803</v>
      </c>
      <c r="D494" s="29" t="str">
        <f t="shared" si="7"/>
        <v>01602002-Ngân hàng Trách nhiệm hữu hạn Một thành viên ANZ Việt Nam</v>
      </c>
    </row>
    <row r="495">
      <c r="A495" s="29" t="s">
        <v>4</v>
      </c>
      <c r="B495" s="29" t="s">
        <v>1804</v>
      </c>
      <c r="C495" s="29" t="s">
        <v>1805</v>
      </c>
      <c r="D495" s="29" t="str">
        <f t="shared" si="7"/>
        <v>01603001-Ngân hàng Trách nhiệm hữu hạn Một thành viên Hong Leong Việt Nam - Chi nhánh Hà Nội</v>
      </c>
    </row>
    <row r="496">
      <c r="A496" s="29" t="s">
        <v>4</v>
      </c>
      <c r="B496" s="29" t="s">
        <v>1806</v>
      </c>
      <c r="C496" s="29" t="s">
        <v>1807</v>
      </c>
      <c r="D496" s="29" t="str">
        <f t="shared" si="7"/>
        <v>01604001-Ngân hàng Trách nhiệm hữu hạn Một thành viên Standard Chartered Việt Nam - Sở Giao dịch</v>
      </c>
    </row>
    <row r="497">
      <c r="A497" s="29" t="s">
        <v>4</v>
      </c>
      <c r="B497" s="29" t="s">
        <v>1808</v>
      </c>
      <c r="C497" s="29" t="s">
        <v>1809</v>
      </c>
      <c r="D497" s="29" t="str">
        <f t="shared" si="7"/>
        <v>01604002-Ngân hàng Trách nhiệm hữu hạn Một thành viên Standard Chartered Việt Nam - Hội sở chính</v>
      </c>
    </row>
    <row r="498">
      <c r="A498" s="29" t="s">
        <v>4</v>
      </c>
      <c r="B498" s="29" t="s">
        <v>1810</v>
      </c>
      <c r="C498" s="29" t="s">
        <v>1811</v>
      </c>
      <c r="D498" s="29" t="str">
        <f t="shared" si="7"/>
        <v>01604003-Ngân hàng Trách nhiệm hữu hạn Một thành viên Standard Chartered Việt Nam - Chi nhánh Lê Đại Hành</v>
      </c>
    </row>
    <row r="499">
      <c r="A499" s="29" t="s">
        <v>4</v>
      </c>
      <c r="B499" s="29" t="s">
        <v>1812</v>
      </c>
      <c r="C499" s="29" t="s">
        <v>1813</v>
      </c>
      <c r="D499" s="29" t="str">
        <f t="shared" si="7"/>
        <v>01605001-Ngân hàng Citi Bank</v>
      </c>
    </row>
    <row r="500">
      <c r="A500" s="29" t="s">
        <v>4</v>
      </c>
      <c r="B500" s="29" t="s">
        <v>1814</v>
      </c>
      <c r="C500" s="29" t="s">
        <v>1815</v>
      </c>
      <c r="D500" s="29" t="str">
        <f t="shared" si="7"/>
        <v>01607001-CHINFON BANK</v>
      </c>
    </row>
    <row r="501">
      <c r="A501" s="29" t="s">
        <v>4</v>
      </c>
      <c r="B501" s="29" t="s">
        <v>1816</v>
      </c>
      <c r="C501" s="29" t="s">
        <v>1817</v>
      </c>
      <c r="D501" s="29" t="str">
        <f t="shared" si="7"/>
        <v>01608001-Ngân hàng First Commercial Bank Limited - Chi nhánh Hà Nội</v>
      </c>
    </row>
    <row r="502">
      <c r="A502" s="29" t="s">
        <v>4</v>
      </c>
      <c r="B502" s="29" t="s">
        <v>1818</v>
      </c>
      <c r="C502" s="29" t="s">
        <v>1819</v>
      </c>
      <c r="D502" s="29" t="str">
        <f t="shared" si="7"/>
        <v>01609001-Ngân hàng May Bank</v>
      </c>
    </row>
    <row r="503">
      <c r="A503" s="29" t="s">
        <v>4</v>
      </c>
      <c r="B503" s="29" t="s">
        <v>1820</v>
      </c>
      <c r="C503" s="29" t="s">
        <v>1821</v>
      </c>
      <c r="D503" s="29" t="str">
        <f t="shared" si="7"/>
        <v>01610001-Ngân hàng ABN - AMRO Bank</v>
      </c>
    </row>
    <row r="504">
      <c r="A504" s="29" t="s">
        <v>4</v>
      </c>
      <c r="B504" s="29" t="s">
        <v>1822</v>
      </c>
      <c r="C504" s="29" t="s">
        <v>1823</v>
      </c>
      <c r="D504" s="29" t="str">
        <f t="shared" si="7"/>
        <v>01612001-Ngân hàng Bangkok Bank - Chi nhánh Hà Nội</v>
      </c>
    </row>
    <row r="505">
      <c r="A505" s="29" t="s">
        <v>4</v>
      </c>
      <c r="B505" s="29" t="s">
        <v>1824</v>
      </c>
      <c r="C505" s="29" t="s">
        <v>1825</v>
      </c>
      <c r="D505" s="29" t="str">
        <f t="shared" si="7"/>
        <v>01613001-Ngân hàng Mizuho Bank Limited - Chi nhánh Hà Nội</v>
      </c>
    </row>
    <row r="506">
      <c r="A506" s="29" t="s">
        <v>4</v>
      </c>
      <c r="B506" s="29" t="s">
        <v>1826</v>
      </c>
      <c r="C506" s="29" t="s">
        <v>1827</v>
      </c>
      <c r="D506" s="29" t="str">
        <f t="shared" si="7"/>
        <v>01616001-Ngân hàng Trách nhiệm hữu hạn Một thành viên Shinhan Việt Nam - Chi nhánh Trần Duy Hưng</v>
      </c>
    </row>
    <row r="507">
      <c r="A507" s="29" t="s">
        <v>4</v>
      </c>
      <c r="B507" s="29" t="s">
        <v>1828</v>
      </c>
      <c r="C507" s="29" t="s">
        <v>1829</v>
      </c>
      <c r="D507" s="29" t="str">
        <f t="shared" si="7"/>
        <v>01616002-Ngân hàng Trách nhiệm hữu hạn Một thành viên Shinhan Việt Nam - Chi nhánh Hà Nội</v>
      </c>
    </row>
    <row r="508">
      <c r="A508" s="29" t="s">
        <v>4</v>
      </c>
      <c r="B508" s="29" t="s">
        <v>1830</v>
      </c>
      <c r="C508" s="29" t="s">
        <v>1831</v>
      </c>
      <c r="D508" s="29" t="str">
        <f t="shared" si="7"/>
        <v>01616003-Ngân hàng Trách nhiệm hữu hạn Một thành viên Shinhan Việt Nam - Chi nhánh Hoàn Kiếm</v>
      </c>
    </row>
    <row r="509">
      <c r="A509" s="29" t="s">
        <v>4</v>
      </c>
      <c r="B509" s="29" t="s">
        <v>1832</v>
      </c>
      <c r="C509" s="29" t="s">
        <v>1833</v>
      </c>
      <c r="D509" s="29" t="str">
        <f t="shared" si="7"/>
        <v>01616004-Ngân hàng trách nhiệm hữu hạn một thành viên Shinhan Việt Nam - Chi nhánh Trần Duy Hưng - Phòng giao dịch Cầu Giấy</v>
      </c>
    </row>
    <row r="510">
      <c r="A510" s="29" t="s">
        <v>4</v>
      </c>
      <c r="B510" s="29" t="s">
        <v>1834</v>
      </c>
      <c r="C510" s="29" t="s">
        <v>1835</v>
      </c>
      <c r="D510" s="29" t="str">
        <f t="shared" si="7"/>
        <v>01616005-Ngân hàng trách nhiệm hữu hạn một thành viên Shinhan Việt Nam - Chi nhánh Trần Duy Hưng - Phòng giao dịch Royal City</v>
      </c>
    </row>
    <row r="511">
      <c r="A511" s="29" t="s">
        <v>4</v>
      </c>
      <c r="B511" s="29" t="s">
        <v>1836</v>
      </c>
      <c r="C511" s="29" t="s">
        <v>1837</v>
      </c>
      <c r="D511" s="29" t="str">
        <f t="shared" si="7"/>
        <v>01616006-Ngân hàng Trách nhiệm hữu hạn Một thành viên Shinhan Việt Nam - Chi nhánh Lê Thái Tổ</v>
      </c>
    </row>
    <row r="512">
      <c r="A512" s="29" t="s">
        <v>4</v>
      </c>
      <c r="B512" s="29" t="s">
        <v>1838</v>
      </c>
      <c r="C512" s="29" t="s">
        <v>1839</v>
      </c>
      <c r="D512" s="29" t="str">
        <f t="shared" si="7"/>
        <v>01616007-Ngân hàng Trách nhiệm hữu hạn Một thành viên Shinhan Việt Nam - Chi nhánh Trần Duy Hưng - Phòng giao dịch Hà Đông</v>
      </c>
    </row>
    <row r="513">
      <c r="A513" s="29" t="s">
        <v>4</v>
      </c>
      <c r="B513" s="29" t="s">
        <v>1840</v>
      </c>
      <c r="C513" s="29" t="s">
        <v>1841</v>
      </c>
      <c r="D513" s="29" t="str">
        <f t="shared" si="7"/>
        <v>01616008-Ngân hàng trách nhiệm hữu hạn một thành viên Shinhan Việt Nam - Chi nhánh Trần Duy Hưng - Phòng giao dịch Mỹ Đình</v>
      </c>
    </row>
    <row r="514">
      <c r="A514" s="29" t="s">
        <v>4</v>
      </c>
      <c r="B514" s="29" t="s">
        <v>1842</v>
      </c>
      <c r="C514" s="29" t="s">
        <v>1843</v>
      </c>
      <c r="D514" s="29" t="str">
        <f ref="D514:D577" t="shared" si="8">CONCATENATE(B514,"-",C514)</f>
        <v>01616009-Ngân hàng trách nhiệm hữu hạn một thành viên Shinhan Việt Nam - Chi nhánh Phạm Hùng</v>
      </c>
    </row>
    <row r="515">
      <c r="A515" s="29" t="s">
        <v>4</v>
      </c>
      <c r="B515" s="29" t="s">
        <v>1844</v>
      </c>
      <c r="C515" s="29" t="s">
        <v>1845</v>
      </c>
      <c r="D515" s="29" t="str">
        <f t="shared" si="8"/>
        <v>01617001-Ngân hàng Trách nhiệm hữu hạn Một thành viên HSBC Việt Nam - Chi nhánh Hà Nội</v>
      </c>
    </row>
    <row r="516">
      <c r="A516" s="29" t="s">
        <v>4</v>
      </c>
      <c r="B516" s="29" t="s">
        <v>1846</v>
      </c>
      <c r="C516" s="29" t="s">
        <v>1847</v>
      </c>
      <c r="D516" s="29" t="str">
        <f t="shared" si="8"/>
        <v>01621001-Ngân hàng Credit Agricole Corporate and Investment Bank - Chi nhánh Hà Nội</v>
      </c>
    </row>
    <row r="517">
      <c r="A517" s="29" t="s">
        <v>4</v>
      </c>
      <c r="B517" s="29" t="s">
        <v>1848</v>
      </c>
      <c r="C517" s="29" t="s">
        <v>1849</v>
      </c>
      <c r="D517" s="29" t="str">
        <f t="shared" si="8"/>
        <v>01622001-NGÂN HÀNG THE BANK OF TOKYO-MITSUBISHI UFJ, LTD. - CHI NHÁNH HÀ NỘI</v>
      </c>
    </row>
    <row r="518">
      <c r="A518" s="29" t="s">
        <v>4</v>
      </c>
      <c r="B518" s="29" t="s">
        <v>1850</v>
      </c>
      <c r="C518" s="29" t="s">
        <v>1851</v>
      </c>
      <c r="D518" s="29" t="str">
        <f t="shared" si="8"/>
        <v>01624001-Ngân hàng Woori Bank - Chi nhánh Hà Nội</v>
      </c>
    </row>
    <row r="519">
      <c r="A519" s="29" t="s">
        <v>4</v>
      </c>
      <c r="B519" s="29" t="s">
        <v>1852</v>
      </c>
      <c r="C519" s="29" t="s">
        <v>1853</v>
      </c>
      <c r="D519" s="29" t="str">
        <f t="shared" si="8"/>
        <v>01626001-Ngân hàng Keb Hana - Chi nhánh Hà Nội</v>
      </c>
    </row>
    <row r="520">
      <c r="A520" s="29" t="s">
        <v>4</v>
      </c>
      <c r="B520" s="29" t="s">
        <v>1854</v>
      </c>
      <c r="C520" s="29" t="s">
        <v>1855</v>
      </c>
      <c r="D520" s="29" t="str">
        <f t="shared" si="8"/>
        <v>01628001-Ngân hàng Liên doanh Lào-Việt tại Hà nội</v>
      </c>
    </row>
    <row r="521">
      <c r="A521" s="29" t="s">
        <v>4</v>
      </c>
      <c r="B521" s="29" t="s">
        <v>1856</v>
      </c>
      <c r="C521" s="29" t="s">
        <v>1857</v>
      </c>
      <c r="D521" s="29" t="str">
        <f t="shared" si="8"/>
        <v>01636001-Ngân hàng Sumitomo Mitsui Banking Corporation - Chi nhánh Hà Nội</v>
      </c>
    </row>
    <row r="522">
      <c r="A522" s="29" t="s">
        <v>4</v>
      </c>
      <c r="B522" s="29" t="s">
        <v>1858</v>
      </c>
      <c r="C522" s="29" t="s">
        <v>1859</v>
      </c>
      <c r="D522" s="29" t="str">
        <f t="shared" si="8"/>
        <v>01638001-Ngân hàng Đầu tư và Phát triển Campuchia - Chi nhánh Hà Nội</v>
      </c>
    </row>
    <row r="523">
      <c r="A523" s="29" t="s">
        <v>4</v>
      </c>
      <c r="B523" s="29" t="s">
        <v>1860</v>
      </c>
      <c r="C523" s="29" t="s">
        <v>1861</v>
      </c>
      <c r="D523" s="29" t="str">
        <f t="shared" si="8"/>
        <v>01642001-Ngân hàng Thương mại Taipei Fubon - Chi nhánh Hà Nội</v>
      </c>
    </row>
    <row r="524">
      <c r="A524" s="29" t="s">
        <v>4</v>
      </c>
      <c r="B524" s="29" t="s">
        <v>1862</v>
      </c>
      <c r="C524" s="29" t="s">
        <v>1863</v>
      </c>
      <c r="D524" s="29" t="str">
        <f t="shared" si="8"/>
        <v>01644001-Ngân hàng Australia and New Zealand Banking Group Limited - Chi nhánh Hà Nội</v>
      </c>
    </row>
    <row r="525">
      <c r="A525" s="29" t="s">
        <v>4</v>
      </c>
      <c r="B525" s="29" t="s">
        <v>1864</v>
      </c>
      <c r="C525" s="29" t="s">
        <v>1865</v>
      </c>
      <c r="D525" s="29" t="str">
        <f t="shared" si="8"/>
        <v>01645001-Ngân hàng The Hongkong and Shanghai Banking Corporation Limited - Chi nhánh Hà Nội</v>
      </c>
    </row>
    <row r="526">
      <c r="A526" s="29" t="s">
        <v>4</v>
      </c>
      <c r="B526" s="29" t="s">
        <v>1866</v>
      </c>
      <c r="C526" s="29" t="s">
        <v>1867</v>
      </c>
      <c r="D526" s="29" t="str">
        <f t="shared" si="8"/>
        <v>01646001-Ngân hàng Standard Chartered - Chi nhánh Hà Nội</v>
      </c>
    </row>
    <row r="527">
      <c r="A527" s="29" t="s">
        <v>4</v>
      </c>
      <c r="B527" s="29" t="s">
        <v>1868</v>
      </c>
      <c r="C527" s="29" t="s">
        <v>1869</v>
      </c>
      <c r="D527" s="29" t="str">
        <f t="shared" si="8"/>
        <v>01649001-Ngân hàng Industrial and Commercial Bank of China - Chi nhánh Hà Nội</v>
      </c>
    </row>
    <row r="528">
      <c r="A528" s="29" t="s">
        <v>4</v>
      </c>
      <c r="B528" s="29" t="s">
        <v>1870</v>
      </c>
      <c r="C528" s="29" t="s">
        <v>1871</v>
      </c>
      <c r="D528" s="29" t="str">
        <f t="shared" si="8"/>
        <v>01652001-Ngân hàng Công nghiệp Hàn Quốc - Chi nhánh Hà Nội</v>
      </c>
    </row>
    <row r="529">
      <c r="A529" s="29" t="s">
        <v>4</v>
      </c>
      <c r="B529" s="29" t="s">
        <v>1872</v>
      </c>
      <c r="C529" s="29" t="s">
        <v>1873</v>
      </c>
      <c r="D529" s="29" t="str">
        <f t="shared" si="8"/>
        <v>01653001-Ngân hàng MUFG Bank, Ltd. - Chi nhánh Thành phố Hà Nội</v>
      </c>
    </row>
    <row r="530">
      <c r="A530" s="29" t="s">
        <v>4</v>
      </c>
      <c r="B530" s="29" t="s">
        <v>1874</v>
      </c>
      <c r="C530" s="29" t="s">
        <v>1875</v>
      </c>
      <c r="D530" s="29" t="str">
        <f t="shared" si="8"/>
        <v>01657001-Ngân hàng BNP Paribas - Chi nhánh Hà Nội</v>
      </c>
    </row>
    <row r="531">
      <c r="A531" s="29" t="s">
        <v>4</v>
      </c>
      <c r="B531" s="29" t="s">
        <v>1876</v>
      </c>
      <c r="C531" s="29" t="s">
        <v>1877</v>
      </c>
      <c r="D531" s="29" t="str">
        <f t="shared" si="8"/>
        <v>01661001-Ngân hàng Trách nhiệm hữu hạn Một thành viên CIMB Việt Nam</v>
      </c>
    </row>
    <row r="532">
      <c r="A532" s="29" t="s">
        <v>4</v>
      </c>
      <c r="B532" s="29" t="s">
        <v>1878</v>
      </c>
      <c r="C532" s="29" t="s">
        <v>1879</v>
      </c>
      <c r="D532" s="29" t="str">
        <f t="shared" si="8"/>
        <v>01662001-Ngân hàng Nonghyup - Chi nhánh Hà Nội</v>
      </c>
    </row>
    <row r="533">
      <c r="A533" s="29" t="s">
        <v>4</v>
      </c>
      <c r="B533" s="29" t="s">
        <v>1880</v>
      </c>
      <c r="C533" s="29" t="s">
        <v>1881</v>
      </c>
      <c r="D533" s="29" t="str">
        <f t="shared" si="8"/>
        <v>01663001-Ngân hàng TNHH Một thành viên Woori Việt Nam</v>
      </c>
    </row>
    <row r="534">
      <c r="A534" s="29" t="s">
        <v>4</v>
      </c>
      <c r="B534" s="29" t="s">
        <v>1882</v>
      </c>
      <c r="C534" s="29" t="s">
        <v>1883</v>
      </c>
      <c r="D534" s="29" t="str">
        <f t="shared" si="8"/>
        <v>01663002-Ngân hàng trách nhiệm hữu hạn một thành viên Woori Việt Nam - Chi nhánh Hà Nội</v>
      </c>
    </row>
    <row r="535">
      <c r="A535" s="29" t="s">
        <v>4</v>
      </c>
      <c r="B535" s="29" t="s">
        <v>1884</v>
      </c>
      <c r="C535" s="29" t="s">
        <v>1885</v>
      </c>
      <c r="D535" s="29" t="str">
        <f t="shared" si="8"/>
        <v>01663003-Ngân hàng TNHH một thành viên Woori Việt Nam - Chi nhánh Hoàn Kiếm</v>
      </c>
    </row>
    <row r="536">
      <c r="A536" s="29" t="s">
        <v>4</v>
      </c>
      <c r="B536" s="29" t="s">
        <v>1886</v>
      </c>
      <c r="C536" s="29" t="s">
        <v>1887</v>
      </c>
      <c r="D536" s="29" t="str">
        <f t="shared" si="8"/>
        <v>01664001-Ngân hàng Agricultural Bank of China Limited - Chi nhánh Hà Nội</v>
      </c>
    </row>
    <row r="537">
      <c r="A537" s="29" t="s">
        <v>4</v>
      </c>
      <c r="B537" s="29" t="s">
        <v>1888</v>
      </c>
      <c r="C537" s="29" t="s">
        <v>1889</v>
      </c>
      <c r="D537" s="29" t="str">
        <f t="shared" si="8"/>
        <v>01666001-Ngân hàng Kookmin - Chi nhánh Hà Nội</v>
      </c>
    </row>
    <row r="538">
      <c r="A538" s="29" t="s">
        <v>4</v>
      </c>
      <c r="B538" s="29" t="s">
        <v>1890</v>
      </c>
      <c r="C538" s="29" t="s">
        <v>1891</v>
      </c>
      <c r="D538" s="29" t="str">
        <f t="shared" si="8"/>
        <v>01701001-Kho bạc Nhà nước Trung ương</v>
      </c>
    </row>
    <row r="539">
      <c r="A539" s="29" t="s">
        <v>4</v>
      </c>
      <c r="B539" s="29" t="s">
        <v>1892</v>
      </c>
      <c r="C539" s="29" t="s">
        <v>1893</v>
      </c>
      <c r="D539" s="29" t="str">
        <f t="shared" si="8"/>
        <v>01701002-Kho bạc Nhà nước Thành phố Hà Nội</v>
      </c>
    </row>
    <row r="540">
      <c r="A540" s="29" t="s">
        <v>4</v>
      </c>
      <c r="B540" s="29" t="s">
        <v>1894</v>
      </c>
      <c r="C540" s="29" t="s">
        <v>1895</v>
      </c>
      <c r="D540" s="29" t="str">
        <f t="shared" si="8"/>
        <v>01701003-Kho bạc Nhà nước Quận Hoàn Kiếm</v>
      </c>
    </row>
    <row r="541">
      <c r="A541" s="29" t="s">
        <v>4</v>
      </c>
      <c r="B541" s="29" t="s">
        <v>1896</v>
      </c>
      <c r="C541" s="29" t="s">
        <v>1897</v>
      </c>
      <c r="D541" s="29" t="str">
        <f t="shared" si="8"/>
        <v>01701004-Kho Bạc Nhà nước Sở Giao dịch</v>
      </c>
    </row>
    <row r="542">
      <c r="A542" s="29" t="s">
        <v>4</v>
      </c>
      <c r="B542" s="29" t="s">
        <v>1898</v>
      </c>
      <c r="C542" s="29" t="s">
        <v>1899</v>
      </c>
      <c r="D542" s="29" t="str">
        <f t="shared" si="8"/>
        <v>01701005-Kho bạc Nhà nước Hà Tây</v>
      </c>
    </row>
    <row r="543">
      <c r="A543" s="29" t="s">
        <v>4</v>
      </c>
      <c r="B543" s="29" t="s">
        <v>1900</v>
      </c>
      <c r="C543" s="29" t="s">
        <v>1901</v>
      </c>
      <c r="D543" s="29" t="str">
        <f t="shared" si="8"/>
        <v>01701006-Kho bạc Nhà nước Mê Linh</v>
      </c>
    </row>
    <row r="544">
      <c r="A544" s="29" t="s">
        <v>4</v>
      </c>
      <c r="B544" s="29" t="s">
        <v>1902</v>
      </c>
      <c r="C544" s="29" t="s">
        <v>1903</v>
      </c>
      <c r="D544" s="29" t="str">
        <f t="shared" si="8"/>
        <v>01701007-Kho bạc Nhà nước Hà Đông</v>
      </c>
    </row>
    <row r="545">
      <c r="A545" s="29" t="s">
        <v>4</v>
      </c>
      <c r="B545" s="29" t="s">
        <v>1904</v>
      </c>
      <c r="C545" s="29" t="s">
        <v>1905</v>
      </c>
      <c r="D545" s="29" t="str">
        <f t="shared" si="8"/>
        <v>01701008-Kho bạc Nhà nước Ứng Hoà</v>
      </c>
    </row>
    <row r="546">
      <c r="A546" s="29" t="s">
        <v>4</v>
      </c>
      <c r="B546" s="29" t="s">
        <v>1906</v>
      </c>
      <c r="C546" s="29" t="s">
        <v>1907</v>
      </c>
      <c r="D546" s="29" t="str">
        <f t="shared" si="8"/>
        <v>01701009-Kho bạc Nhà nước Ba Vì</v>
      </c>
    </row>
    <row r="547">
      <c r="A547" s="29" t="s">
        <v>4</v>
      </c>
      <c r="B547" s="29" t="s">
        <v>1908</v>
      </c>
      <c r="C547" s="29" t="s">
        <v>1909</v>
      </c>
      <c r="D547" s="29" t="str">
        <f t="shared" si="8"/>
        <v>01701010-Kho bạc Nhà nước Phúc Thọ</v>
      </c>
    </row>
    <row r="548">
      <c r="A548" s="29" t="s">
        <v>4</v>
      </c>
      <c r="B548" s="29" t="s">
        <v>1910</v>
      </c>
      <c r="C548" s="29" t="s">
        <v>1911</v>
      </c>
      <c r="D548" s="29" t="str">
        <f t="shared" si="8"/>
        <v>01701011-Kho bạc Nhà nước Quốc Oai</v>
      </c>
    </row>
    <row r="549">
      <c r="A549" s="29" t="s">
        <v>4</v>
      </c>
      <c r="B549" s="29" t="s">
        <v>1912</v>
      </c>
      <c r="C549" s="29" t="s">
        <v>1913</v>
      </c>
      <c r="D549" s="29" t="str">
        <f t="shared" si="8"/>
        <v>01701012-Kho bạc Nhà nước Thanh Oai</v>
      </c>
    </row>
    <row r="550">
      <c r="A550" s="29" t="s">
        <v>4</v>
      </c>
      <c r="B550" s="29" t="s">
        <v>1914</v>
      </c>
      <c r="C550" s="29" t="s">
        <v>1915</v>
      </c>
      <c r="D550" s="29" t="str">
        <f t="shared" si="8"/>
        <v>01701013-Kho bạc Nhà nước Chương Mỹ</v>
      </c>
    </row>
    <row r="551">
      <c r="A551" s="29" t="s">
        <v>4</v>
      </c>
      <c r="B551" s="29" t="s">
        <v>1916</v>
      </c>
      <c r="C551" s="29" t="s">
        <v>1917</v>
      </c>
      <c r="D551" s="29" t="str">
        <f t="shared" si="8"/>
        <v>01701014-Kho bạc Nhà nước Ba Đình</v>
      </c>
    </row>
    <row r="552">
      <c r="A552" s="29" t="s">
        <v>4</v>
      </c>
      <c r="B552" s="29" t="s">
        <v>1918</v>
      </c>
      <c r="C552" s="29" t="s">
        <v>1919</v>
      </c>
      <c r="D552" s="29" t="str">
        <f t="shared" si="8"/>
        <v>01701015-Kho bạc Nhà nước Đống Đa</v>
      </c>
    </row>
    <row r="553">
      <c r="A553" s="29" t="s">
        <v>4</v>
      </c>
      <c r="B553" s="29" t="s">
        <v>1920</v>
      </c>
      <c r="C553" s="29" t="s">
        <v>1921</v>
      </c>
      <c r="D553" s="29" t="str">
        <f t="shared" si="8"/>
        <v>01701016-Kho bạc Nhà nước Tây Hồ</v>
      </c>
    </row>
    <row r="554">
      <c r="A554" s="29" t="s">
        <v>4</v>
      </c>
      <c r="B554" s="29" t="s">
        <v>1922</v>
      </c>
      <c r="C554" s="29" t="s">
        <v>1923</v>
      </c>
      <c r="D554" s="29" t="str">
        <f t="shared" si="8"/>
        <v>01701017-Kho bạc Nhà nước Cầu Giấy</v>
      </c>
    </row>
    <row r="555">
      <c r="A555" s="29" t="s">
        <v>4</v>
      </c>
      <c r="B555" s="29" t="s">
        <v>1924</v>
      </c>
      <c r="C555" s="29" t="s">
        <v>1925</v>
      </c>
      <c r="D555" s="29" t="str">
        <f t="shared" si="8"/>
        <v>01701018-Kho bạc Nhà nước Hoàng Mai</v>
      </c>
    </row>
    <row r="556">
      <c r="A556" s="29" t="s">
        <v>4</v>
      </c>
      <c r="B556" s="29" t="s">
        <v>1926</v>
      </c>
      <c r="C556" s="29" t="s">
        <v>1927</v>
      </c>
      <c r="D556" s="29" t="str">
        <f t="shared" si="8"/>
        <v>01701019-Kho bạc Nhà nước Long Biên</v>
      </c>
    </row>
    <row r="557">
      <c r="A557" s="29" t="s">
        <v>4</v>
      </c>
      <c r="B557" s="29" t="s">
        <v>1928</v>
      </c>
      <c r="C557" s="29" t="s">
        <v>1929</v>
      </c>
      <c r="D557" s="29" t="str">
        <f t="shared" si="8"/>
        <v>01701020-Kho bạc Nhà nước Thanh Trì</v>
      </c>
    </row>
    <row r="558">
      <c r="A558" s="29" t="s">
        <v>4</v>
      </c>
      <c r="B558" s="29" t="s">
        <v>1930</v>
      </c>
      <c r="C558" s="29" t="s">
        <v>1931</v>
      </c>
      <c r="D558" s="29" t="str">
        <f t="shared" si="8"/>
        <v>01701021-Kho bạc Nhà nước Đông Anh</v>
      </c>
    </row>
    <row r="559">
      <c r="A559" s="29" t="s">
        <v>4</v>
      </c>
      <c r="B559" s="29" t="s">
        <v>1932</v>
      </c>
      <c r="C559" s="29" t="s">
        <v>1933</v>
      </c>
      <c r="D559" s="29" t="str">
        <f t="shared" si="8"/>
        <v>01701022-Kho bạc Nhà nước Sơn Tây</v>
      </c>
    </row>
    <row r="560">
      <c r="A560" s="29" t="s">
        <v>4</v>
      </c>
      <c r="B560" s="29" t="s">
        <v>1934</v>
      </c>
      <c r="C560" s="29" t="s">
        <v>1935</v>
      </c>
      <c r="D560" s="29" t="str">
        <f t="shared" si="8"/>
        <v>01701023-Kho bạc Nhà nước Phú Xuyên</v>
      </c>
    </row>
    <row r="561">
      <c r="A561" s="29" t="s">
        <v>4</v>
      </c>
      <c r="B561" s="29" t="s">
        <v>1936</v>
      </c>
      <c r="C561" s="29" t="s">
        <v>1937</v>
      </c>
      <c r="D561" s="29" t="str">
        <f t="shared" si="8"/>
        <v>01701024-Kho bạc Nhà nước Thanh Xuân</v>
      </c>
    </row>
    <row r="562">
      <c r="A562" s="29" t="s">
        <v>4</v>
      </c>
      <c r="B562" s="29" t="s">
        <v>1938</v>
      </c>
      <c r="C562" s="29" t="s">
        <v>1939</v>
      </c>
      <c r="D562" s="29" t="str">
        <f t="shared" si="8"/>
        <v>01701025-Kho bạc Nhà nước Hoài Đức</v>
      </c>
    </row>
    <row r="563">
      <c r="A563" s="29" t="s">
        <v>4</v>
      </c>
      <c r="B563" s="29" t="s">
        <v>1940</v>
      </c>
      <c r="C563" s="29" t="s">
        <v>1941</v>
      </c>
      <c r="D563" s="29" t="str">
        <f t="shared" si="8"/>
        <v>01701026-Kho bạc Nhà nước Thường Tín</v>
      </c>
    </row>
    <row r="564">
      <c r="A564" s="29" t="s">
        <v>4</v>
      </c>
      <c r="B564" s="29" t="s">
        <v>1942</v>
      </c>
      <c r="C564" s="29" t="s">
        <v>1943</v>
      </c>
      <c r="D564" s="29" t="str">
        <f t="shared" si="8"/>
        <v>01701027-Kho bạc Nhà nước Hai Bà Trưng</v>
      </c>
    </row>
    <row r="565">
      <c r="A565" s="29" t="s">
        <v>4</v>
      </c>
      <c r="B565" s="29" t="s">
        <v>1944</v>
      </c>
      <c r="C565" s="29" t="s">
        <v>1945</v>
      </c>
      <c r="D565" s="29" t="str">
        <f t="shared" si="8"/>
        <v>01701028-Kho bạc Nhà nước Nam Từ Liêm</v>
      </c>
    </row>
    <row r="566">
      <c r="A566" s="29" t="s">
        <v>4</v>
      </c>
      <c r="B566" s="29" t="s">
        <v>1946</v>
      </c>
      <c r="C566" s="29" t="s">
        <v>1947</v>
      </c>
      <c r="D566" s="29" t="str">
        <f t="shared" si="8"/>
        <v>01701029-Kho bạc Nhà nước Gia Lâm</v>
      </c>
    </row>
    <row r="567">
      <c r="A567" s="29" t="s">
        <v>4</v>
      </c>
      <c r="B567" s="29" t="s">
        <v>1948</v>
      </c>
      <c r="C567" s="29" t="s">
        <v>1949</v>
      </c>
      <c r="D567" s="29" t="str">
        <f t="shared" si="8"/>
        <v>01701030-Kho bạc Nhà nước Sóc Sơn</v>
      </c>
    </row>
    <row r="568">
      <c r="A568" s="29" t="s">
        <v>4</v>
      </c>
      <c r="B568" s="29" t="s">
        <v>1950</v>
      </c>
      <c r="C568" s="29" t="s">
        <v>1951</v>
      </c>
      <c r="D568" s="29" t="str">
        <f t="shared" si="8"/>
        <v>01701031-Kho bạc Nhà nước Mỹ Đức</v>
      </c>
    </row>
    <row r="569">
      <c r="A569" s="29" t="s">
        <v>4</v>
      </c>
      <c r="B569" s="29" t="s">
        <v>1952</v>
      </c>
      <c r="C569" s="29" t="s">
        <v>1953</v>
      </c>
      <c r="D569" s="29" t="str">
        <f t="shared" si="8"/>
        <v>01701032-Kho bạc Nhà nước Thạch Thất</v>
      </c>
    </row>
    <row r="570">
      <c r="A570" s="29" t="s">
        <v>4</v>
      </c>
      <c r="B570" s="29" t="s">
        <v>1954</v>
      </c>
      <c r="C570" s="29" t="s">
        <v>1955</v>
      </c>
      <c r="D570" s="29" t="str">
        <f t="shared" si="8"/>
        <v>01701033-Kho bạc Nhà nước Đan Phượng</v>
      </c>
    </row>
    <row r="571">
      <c r="A571" s="29" t="s">
        <v>4</v>
      </c>
      <c r="B571" s="29" t="s">
        <v>1956</v>
      </c>
      <c r="C571" s="29" t="s">
        <v>1957</v>
      </c>
      <c r="D571" s="29" t="str">
        <f t="shared" si="8"/>
        <v>01701034-Kho bạc Nhà nước Bắc Từ Liêm</v>
      </c>
    </row>
    <row r="572">
      <c r="A572" s="29" t="s">
        <v>4</v>
      </c>
      <c r="B572" s="29" t="s">
        <v>1958</v>
      </c>
      <c r="C572" s="29" t="s">
        <v>1959</v>
      </c>
      <c r="D572" s="29" t="str">
        <f t="shared" si="8"/>
        <v>01701035-Cục Kế toán Nhà nước - Kho bạc Nhà nước Trung ương</v>
      </c>
    </row>
    <row r="573">
      <c r="A573" s="29" t="s">
        <v>4</v>
      </c>
      <c r="B573" s="29" t="s">
        <v>1960</v>
      </c>
      <c r="C573" s="29" t="s">
        <v>1961</v>
      </c>
      <c r="D573" s="29" t="str">
        <f t="shared" si="8"/>
        <v>01880016-Công ty Bảo hiểm Ngân hàng Đầu tư và Phát triển Việt Nam (BIC)</v>
      </c>
    </row>
    <row r="574">
      <c r="A574" s="29" t="s">
        <v>4</v>
      </c>
      <c r="B574" s="29" t="s">
        <v>1962</v>
      </c>
      <c r="C574" s="29" t="s">
        <v>1963</v>
      </c>
      <c r="D574" s="29" t="str">
        <f t="shared" si="8"/>
        <v>01881008-Công ty Trách nhiệm hữu hạn Chứng khoán Ngân hàng Vietcombank</v>
      </c>
    </row>
    <row r="575">
      <c r="A575" s="29" t="s">
        <v>4</v>
      </c>
      <c r="B575" s="29" t="s">
        <v>1964</v>
      </c>
      <c r="C575" s="29" t="s">
        <v>1965</v>
      </c>
      <c r="D575" s="29" t="str">
        <f t="shared" si="8"/>
        <v>01881039-Công ty Trách nhiệm hữu hạn Chứng khoán Ngân hàng Teckcombank</v>
      </c>
    </row>
    <row r="576">
      <c r="A576" s="29" t="s">
        <v>4</v>
      </c>
      <c r="B576" s="29" t="s">
        <v>1966</v>
      </c>
      <c r="C576" s="29" t="s">
        <v>1967</v>
      </c>
      <c r="D576" s="29" t="str">
        <f t="shared" si="8"/>
        <v>01881065-Công ty Trách nhiệm hữu hạn Chứng khoán Ngân hàng Vietinbank</v>
      </c>
    </row>
    <row r="577">
      <c r="A577" s="29" t="s">
        <v>4</v>
      </c>
      <c r="B577" s="29" t="s">
        <v>1968</v>
      </c>
      <c r="C577" s="29" t="s">
        <v>1969</v>
      </c>
      <c r="D577" s="29" t="str">
        <f t="shared" si="8"/>
        <v>01881066-Công ty Trách nhiệm hữu hạn Chứng khoán Ngân hàng VPB</v>
      </c>
    </row>
    <row r="578">
      <c r="A578" s="29" t="s">
        <v>4</v>
      </c>
      <c r="B578" s="29" t="s">
        <v>1970</v>
      </c>
      <c r="C578" s="29" t="s">
        <v>1971</v>
      </c>
      <c r="D578" s="29" t="str">
        <f ref="D578:D641" t="shared" si="9">CONCATENATE(B578,"-",C578)</f>
        <v>01883113-Quỹ Đầu tư Phát triển Hà Nội</v>
      </c>
    </row>
    <row r="579">
      <c r="A579" s="29" t="s">
        <v>4</v>
      </c>
      <c r="B579" s="29" t="s">
        <v>1972</v>
      </c>
      <c r="C579" s="29" t="s">
        <v>1973</v>
      </c>
      <c r="D579" s="29" t="str">
        <f t="shared" si="9"/>
        <v>01888115-Bảo hiểm Xã hội Việt Nam</v>
      </c>
    </row>
    <row r="580">
      <c r="A580" s="29" t="s">
        <v>4</v>
      </c>
      <c r="B580" s="29" t="s">
        <v>1974</v>
      </c>
      <c r="C580" s="29" t="s">
        <v>1975</v>
      </c>
      <c r="D580" s="29" t="str">
        <f t="shared" si="9"/>
        <v>01888116-Quỹ hỗ trợ phát triển Hợp tác xã</v>
      </c>
    </row>
    <row r="581">
      <c r="A581" s="29" t="s">
        <v>4</v>
      </c>
      <c r="B581" s="29" t="s">
        <v>1976</v>
      </c>
      <c r="C581" s="29" t="s">
        <v>1977</v>
      </c>
      <c r="D581" s="29" t="str">
        <f t="shared" si="9"/>
        <v>01901001-Ngân hàng Hợp tác xã Việt Nam</v>
      </c>
    </row>
    <row r="582">
      <c r="A582" s="29" t="s">
        <v>4</v>
      </c>
      <c r="B582" s="29" t="s">
        <v>1978</v>
      </c>
      <c r="C582" s="29" t="s">
        <v>1979</v>
      </c>
      <c r="D582" s="29" t="str">
        <f t="shared" si="9"/>
        <v>01901002-Ngân hàng Hợp tác xã Việt Nam - Chi nhánh Hà Tây</v>
      </c>
    </row>
    <row r="583">
      <c r="A583" s="29" t="s">
        <v>4</v>
      </c>
      <c r="B583" s="29" t="s">
        <v>1980</v>
      </c>
      <c r="C583" s="29" t="s">
        <v>1981</v>
      </c>
      <c r="D583" s="29" t="str">
        <f t="shared" si="9"/>
        <v>01901003-Ngân hàng Hợp tác xã Việt Nam - Sở Giao dịch</v>
      </c>
    </row>
    <row r="584">
      <c r="A584" s="29" t="s">
        <v>4</v>
      </c>
      <c r="B584" s="29" t="s">
        <v>1982</v>
      </c>
      <c r="C584" s="29" t="s">
        <v>1983</v>
      </c>
      <c r="D584" s="29" t="str">
        <f t="shared" si="9"/>
        <v>01901004-Ngân hàng Hợp tác xã Việt Nam - Chi nhánh Hai Bà Trưng</v>
      </c>
    </row>
    <row r="585">
      <c r="A585" s="29" t="s">
        <v>4</v>
      </c>
      <c r="B585" s="29" t="s">
        <v>1984</v>
      </c>
      <c r="C585" s="29" t="s">
        <v>1985</v>
      </c>
      <c r="D585" s="29" t="str">
        <f t="shared" si="9"/>
        <v>01902001-Quỹ tín dụng nhân dân Vĩnh Ngọc</v>
      </c>
    </row>
    <row r="586">
      <c r="A586" s="29" t="s">
        <v>4</v>
      </c>
      <c r="B586" s="29" t="s">
        <v>1986</v>
      </c>
      <c r="C586" s="29" t="s">
        <v>1987</v>
      </c>
      <c r="D586" s="29" t="str">
        <f t="shared" si="9"/>
        <v>01902002-Quỹ tín dụng nhân dân Nam Hồng</v>
      </c>
    </row>
    <row r="587">
      <c r="A587" s="29" t="s">
        <v>4</v>
      </c>
      <c r="B587" s="29" t="s">
        <v>1988</v>
      </c>
      <c r="C587" s="29" t="s">
        <v>1989</v>
      </c>
      <c r="D587" s="29" t="str">
        <f t="shared" si="9"/>
        <v>01902003-Quỹ tín dụng nhân dân Thanh Xuân</v>
      </c>
    </row>
    <row r="588">
      <c r="A588" s="29" t="s">
        <v>4</v>
      </c>
      <c r="B588" s="29" t="s">
        <v>1990</v>
      </c>
      <c r="C588" s="29" t="s">
        <v>1991</v>
      </c>
      <c r="D588" s="29" t="str">
        <f t="shared" si="9"/>
        <v>01902004-Quỹ tín dụng nhân dân Cầu Diễn</v>
      </c>
    </row>
    <row r="589">
      <c r="A589" s="29" t="s">
        <v>4</v>
      </c>
      <c r="B589" s="29" t="s">
        <v>1992</v>
      </c>
      <c r="C589" s="29" t="s">
        <v>1993</v>
      </c>
      <c r="D589" s="29" t="str">
        <f t="shared" si="9"/>
        <v>01902005-Quỹ tín dụng nhân dân Thượng Thanh</v>
      </c>
    </row>
    <row r="590">
      <c r="A590" s="29" t="s">
        <v>4</v>
      </c>
      <c r="B590" s="29" t="s">
        <v>1994</v>
      </c>
      <c r="C590" s="29" t="s">
        <v>1995</v>
      </c>
      <c r="D590" s="29" t="str">
        <f t="shared" si="9"/>
        <v>01902006-Quỹ tín dụng nhân dân Kim Chung</v>
      </c>
    </row>
    <row r="591">
      <c r="A591" s="29" t="s">
        <v>4</v>
      </c>
      <c r="B591" s="29" t="s">
        <v>1996</v>
      </c>
      <c r="C591" s="29" t="s">
        <v>1997</v>
      </c>
      <c r="D591" s="29" t="str">
        <f t="shared" si="9"/>
        <v>01902007-Quỹ tín dụng nhân dân Nguyên Khê</v>
      </c>
    </row>
    <row r="592">
      <c r="A592" s="29" t="s">
        <v>4</v>
      </c>
      <c r="B592" s="29" t="s">
        <v>1998</v>
      </c>
      <c r="C592" s="29" t="s">
        <v>1999</v>
      </c>
      <c r="D592" s="29" t="str">
        <f t="shared" si="9"/>
        <v>01902008-Quỹ tín dụng nhân dân Đa Tốn</v>
      </c>
    </row>
    <row r="593">
      <c r="A593" s="29" t="s">
        <v>4</v>
      </c>
      <c r="B593" s="29" t="s">
        <v>2000</v>
      </c>
      <c r="C593" s="29" t="s">
        <v>2001</v>
      </c>
      <c r="D593" s="29" t="str">
        <f t="shared" si="9"/>
        <v>01902009-Quỹ tín dụng nhân dân Cổ Nhuế</v>
      </c>
    </row>
    <row r="594">
      <c r="A594" s="29" t="s">
        <v>4</v>
      </c>
      <c r="B594" s="29" t="s">
        <v>2002</v>
      </c>
      <c r="C594" s="29" t="s">
        <v>2003</v>
      </c>
      <c r="D594" s="29" t="str">
        <f t="shared" si="9"/>
        <v>01902010-Quỹ tín dụng nhân dân Dục Tú</v>
      </c>
    </row>
    <row r="595">
      <c r="A595" s="29" t="s">
        <v>4</v>
      </c>
      <c r="B595" s="29" t="s">
        <v>2004</v>
      </c>
      <c r="C595" s="29" t="s">
        <v>2005</v>
      </c>
      <c r="D595" s="29" t="str">
        <f t="shared" si="9"/>
        <v>01902011-Quỹ tín dụng nhân dân Liên Hà</v>
      </c>
    </row>
    <row r="596">
      <c r="A596" s="29" t="s">
        <v>4</v>
      </c>
      <c r="B596" s="29" t="s">
        <v>2006</v>
      </c>
      <c r="C596" s="29" t="s">
        <v>2007</v>
      </c>
      <c r="D596" s="29" t="str">
        <f t="shared" si="9"/>
        <v>01902012-Quỹ tín dụng nhân dân Xuân Phương</v>
      </c>
    </row>
    <row r="597">
      <c r="A597" s="29" t="s">
        <v>4</v>
      </c>
      <c r="B597" s="29" t="s">
        <v>2008</v>
      </c>
      <c r="C597" s="29" t="s">
        <v>2009</v>
      </c>
      <c r="D597" s="29" t="str">
        <f t="shared" si="9"/>
        <v>01902013-Quỹ tín dụng nhân dân Bắc Sơn</v>
      </c>
    </row>
    <row r="598">
      <c r="A598" s="29" t="s">
        <v>4</v>
      </c>
      <c r="B598" s="29" t="s">
        <v>2010</v>
      </c>
      <c r="C598" s="29" t="s">
        <v>2011</v>
      </c>
      <c r="D598" s="29" t="str">
        <f t="shared" si="9"/>
        <v>01902014-Quỹ tín dụng nhân dân Hoàng Mai</v>
      </c>
    </row>
    <row r="599">
      <c r="A599" s="29" t="s">
        <v>4</v>
      </c>
      <c r="B599" s="29" t="s">
        <v>2012</v>
      </c>
      <c r="C599" s="29" t="s">
        <v>2013</v>
      </c>
      <c r="D599" s="29" t="str">
        <f t="shared" si="9"/>
        <v>01902015-Quỹ tín dụng nhân dân Đông La</v>
      </c>
    </row>
    <row r="600">
      <c r="A600" s="29" t="s">
        <v>4</v>
      </c>
      <c r="B600" s="29" t="s">
        <v>2014</v>
      </c>
      <c r="C600" s="29" t="s">
        <v>2015</v>
      </c>
      <c r="D600" s="29" t="str">
        <f t="shared" si="9"/>
        <v>01902016-Quỹ tín dụng nhân dân Phùng Xá</v>
      </c>
    </row>
    <row r="601">
      <c r="A601" s="29" t="s">
        <v>4</v>
      </c>
      <c r="B601" s="29" t="s">
        <v>2016</v>
      </c>
      <c r="C601" s="29" t="s">
        <v>2017</v>
      </c>
      <c r="D601" s="29" t="str">
        <f t="shared" si="9"/>
        <v>01902017-Quỹ tín dụng nhân dân Vân Canh</v>
      </c>
    </row>
    <row r="602">
      <c r="A602" s="29" t="s">
        <v>4</v>
      </c>
      <c r="B602" s="29" t="s">
        <v>2018</v>
      </c>
      <c r="C602" s="29" t="s">
        <v>2019</v>
      </c>
      <c r="D602" s="29" t="str">
        <f t="shared" si="9"/>
        <v>01902018-Quỹ tín dụng nhân dân Phong Vân</v>
      </c>
    </row>
    <row r="603">
      <c r="A603" s="29" t="s">
        <v>4</v>
      </c>
      <c r="B603" s="29" t="s">
        <v>2020</v>
      </c>
      <c r="C603" s="29" t="s">
        <v>2021</v>
      </c>
      <c r="D603" s="29" t="str">
        <f t="shared" si="9"/>
        <v>01902019-Quỹ tín dụng nhân dân Hát Môn</v>
      </c>
    </row>
    <row r="604">
      <c r="A604" s="29" t="s">
        <v>4</v>
      </c>
      <c r="B604" s="29" t="s">
        <v>2022</v>
      </c>
      <c r="C604" s="29" t="s">
        <v>2023</v>
      </c>
      <c r="D604" s="29" t="str">
        <f t="shared" si="9"/>
        <v>01902020-Quỹ tín dụng nhân dân Võng Xuyên</v>
      </c>
    </row>
    <row r="605">
      <c r="A605" s="29" t="s">
        <v>4</v>
      </c>
      <c r="B605" s="29" t="s">
        <v>2024</v>
      </c>
      <c r="C605" s="29" t="s">
        <v>2025</v>
      </c>
      <c r="D605" s="29" t="str">
        <f t="shared" si="9"/>
        <v>01902021-Quỹ tín dụng nhân dân Hương Ngải</v>
      </c>
    </row>
    <row r="606">
      <c r="A606" s="29" t="s">
        <v>4</v>
      </c>
      <c r="B606" s="29" t="s">
        <v>2026</v>
      </c>
      <c r="C606" s="29" t="s">
        <v>2027</v>
      </c>
      <c r="D606" s="29" t="str">
        <f t="shared" si="9"/>
        <v>01902022-Quỹ tín dụng nhân dân Đông Lỗ</v>
      </c>
    </row>
    <row r="607">
      <c r="A607" s="29" t="s">
        <v>4</v>
      </c>
      <c r="B607" s="29" t="s">
        <v>2028</v>
      </c>
      <c r="C607" s="29" t="s">
        <v>2029</v>
      </c>
      <c r="D607" s="29" t="str">
        <f t="shared" si="9"/>
        <v>01902023-Quỹ tín dụng nhân dân La Phù</v>
      </c>
    </row>
    <row r="608">
      <c r="A608" s="29" t="s">
        <v>4</v>
      </c>
      <c r="B608" s="29" t="s">
        <v>2030</v>
      </c>
      <c r="C608" s="29" t="s">
        <v>2031</v>
      </c>
      <c r="D608" s="29" t="str">
        <f t="shared" si="9"/>
        <v>01902024-Quỹ tín dụng nhân dân Tây Đằng</v>
      </c>
    </row>
    <row r="609">
      <c r="A609" s="29" t="s">
        <v>4</v>
      </c>
      <c r="B609" s="29" t="s">
        <v>2032</v>
      </c>
      <c r="C609" s="29" t="s">
        <v>2033</v>
      </c>
      <c r="D609" s="29" t="str">
        <f t="shared" si="9"/>
        <v>01902025-Quỹ tín dụng nhân dân Tích Giang</v>
      </c>
    </row>
    <row r="610">
      <c r="A610" s="29" t="s">
        <v>4</v>
      </c>
      <c r="B610" s="29" t="s">
        <v>2034</v>
      </c>
      <c r="C610" s="29" t="s">
        <v>2035</v>
      </c>
      <c r="D610" s="29" t="str">
        <f t="shared" si="9"/>
        <v>01902026-Quỹ tín dụng nhân dân Thủy Xuân Tiên</v>
      </c>
    </row>
    <row r="611">
      <c r="A611" s="29" t="s">
        <v>4</v>
      </c>
      <c r="B611" s="29" t="s">
        <v>2036</v>
      </c>
      <c r="C611" s="29" t="s">
        <v>2037</v>
      </c>
      <c r="D611" s="29" t="str">
        <f t="shared" si="9"/>
        <v>01902027-Quỹ tín dụng nhân dân Vân Tảo</v>
      </c>
    </row>
    <row r="612">
      <c r="A612" s="29" t="s">
        <v>4</v>
      </c>
      <c r="B612" s="29" t="s">
        <v>2038</v>
      </c>
      <c r="C612" s="29" t="s">
        <v>2039</v>
      </c>
      <c r="D612" s="29" t="str">
        <f t="shared" si="9"/>
        <v>01902028-Quỹ tín dụng nhân dân Đông Phương Yên</v>
      </c>
    </row>
    <row r="613">
      <c r="A613" s="29" t="s">
        <v>4</v>
      </c>
      <c r="B613" s="29" t="s">
        <v>2040</v>
      </c>
      <c r="C613" s="29" t="s">
        <v>2041</v>
      </c>
      <c r="D613" s="29" t="str">
        <f t="shared" si="9"/>
        <v>01902029-Quỹ tín dụng nhân dân Trung Tú</v>
      </c>
    </row>
    <row r="614">
      <c r="A614" s="29" t="s">
        <v>4</v>
      </c>
      <c r="B614" s="29" t="s">
        <v>2042</v>
      </c>
      <c r="C614" s="29" t="s">
        <v>2043</v>
      </c>
      <c r="D614" s="29" t="str">
        <f t="shared" si="9"/>
        <v>01902030-Quỹ tín dụng nhân dân Dương Nội</v>
      </c>
    </row>
    <row r="615">
      <c r="A615" s="29" t="s">
        <v>4</v>
      </c>
      <c r="B615" s="29" t="s">
        <v>2044</v>
      </c>
      <c r="C615" s="29" t="s">
        <v>2045</v>
      </c>
      <c r="D615" s="29" t="str">
        <f t="shared" si="9"/>
        <v>01902031-Quỹ tín dụng nhân dân Hà Tây</v>
      </c>
    </row>
    <row r="616">
      <c r="A616" s="29" t="s">
        <v>4</v>
      </c>
      <c r="B616" s="29" t="s">
        <v>2046</v>
      </c>
      <c r="C616" s="29" t="s">
        <v>2047</v>
      </c>
      <c r="D616" s="29" t="str">
        <f t="shared" si="9"/>
        <v>01902032-Quỹ tín dụng nhân dân Chúc Sơn</v>
      </c>
    </row>
    <row r="617">
      <c r="A617" s="29" t="s">
        <v>4</v>
      </c>
      <c r="B617" s="29" t="s">
        <v>2048</v>
      </c>
      <c r="C617" s="29" t="s">
        <v>2049</v>
      </c>
      <c r="D617" s="29" t="str">
        <f t="shared" si="9"/>
        <v>01902033-Quỹ tín dụng nhân dân Sài Sơn</v>
      </c>
    </row>
    <row r="618">
      <c r="A618" s="29" t="s">
        <v>4</v>
      </c>
      <c r="B618" s="29" t="s">
        <v>2050</v>
      </c>
      <c r="C618" s="29" t="s">
        <v>2051</v>
      </c>
      <c r="D618" s="29" t="str">
        <f t="shared" si="9"/>
        <v>01902034-Quỹ tín dụng nhân dân Kim Sơn</v>
      </c>
    </row>
    <row r="619">
      <c r="A619" s="29" t="s">
        <v>4</v>
      </c>
      <c r="B619" s="29" t="s">
        <v>2052</v>
      </c>
      <c r="C619" s="29" t="s">
        <v>2053</v>
      </c>
      <c r="D619" s="29" t="str">
        <f t="shared" si="9"/>
        <v>01902035-Quỹ tín dụng nhân dân Yên Sở</v>
      </c>
    </row>
    <row r="620">
      <c r="A620" s="29" t="s">
        <v>4</v>
      </c>
      <c r="B620" s="29" t="s">
        <v>2054</v>
      </c>
      <c r="C620" s="29" t="s">
        <v>2055</v>
      </c>
      <c r="D620" s="29" t="str">
        <f t="shared" si="9"/>
        <v>01902036-Quỹ tín dụng nhân dân Hòa Nam</v>
      </c>
    </row>
    <row r="621">
      <c r="A621" s="29" t="s">
        <v>4</v>
      </c>
      <c r="B621" s="29" t="s">
        <v>2056</v>
      </c>
      <c r="C621" s="29" t="s">
        <v>2057</v>
      </c>
      <c r="D621" s="29" t="str">
        <f t="shared" si="9"/>
        <v>01902037-Quỹ tín dụng nhân dân Văn Khê</v>
      </c>
    </row>
    <row r="622">
      <c r="A622" s="29" t="s">
        <v>4</v>
      </c>
      <c r="B622" s="29" t="s">
        <v>2058</v>
      </c>
      <c r="C622" s="29" t="s">
        <v>2059</v>
      </c>
      <c r="D622" s="29" t="str">
        <f t="shared" si="9"/>
        <v>01902038-Quỹ tín dụng nhân dân Liên Hà</v>
      </c>
    </row>
    <row r="623">
      <c r="A623" s="29" t="s">
        <v>4</v>
      </c>
      <c r="B623" s="29" t="s">
        <v>2060</v>
      </c>
      <c r="C623" s="29" t="s">
        <v>2061</v>
      </c>
      <c r="D623" s="29" t="str">
        <f t="shared" si="9"/>
        <v>01902039-Quỹ tín dụng nhân dân Tân Lập</v>
      </c>
    </row>
    <row r="624">
      <c r="A624" s="29" t="s">
        <v>4</v>
      </c>
      <c r="B624" s="29" t="s">
        <v>2062</v>
      </c>
      <c r="C624" s="29" t="s">
        <v>2063</v>
      </c>
      <c r="D624" s="29" t="str">
        <f t="shared" si="9"/>
        <v>01902040-Quỹ tín dụng nhân dân Quất Động</v>
      </c>
    </row>
    <row r="625">
      <c r="A625" s="29" t="s">
        <v>4</v>
      </c>
      <c r="B625" s="29" t="s">
        <v>2064</v>
      </c>
      <c r="C625" s="29" t="s">
        <v>2065</v>
      </c>
      <c r="D625" s="29" t="str">
        <f t="shared" si="9"/>
        <v>01902041-Quỹ tín dụng nhân dân Liên Trung</v>
      </c>
    </row>
    <row r="626">
      <c r="A626" s="29" t="s">
        <v>4</v>
      </c>
      <c r="B626" s="29" t="s">
        <v>2066</v>
      </c>
      <c r="C626" s="29" t="s">
        <v>2067</v>
      </c>
      <c r="D626" s="29" t="str">
        <f t="shared" si="9"/>
        <v>01902042-Quỹ tín dụng nhân dân Đại Hưng</v>
      </c>
    </row>
    <row r="627">
      <c r="A627" s="29" t="s">
        <v>4</v>
      </c>
      <c r="B627" s="29" t="s">
        <v>2068</v>
      </c>
      <c r="C627" s="29" t="s">
        <v>2069</v>
      </c>
      <c r="D627" s="29" t="str">
        <f t="shared" si="9"/>
        <v>01902043-Quỹ tín dụng nhân dân Thanh Văn</v>
      </c>
    </row>
    <row r="628">
      <c r="A628" s="29" t="s">
        <v>4</v>
      </c>
      <c r="B628" s="29" t="s">
        <v>2070</v>
      </c>
      <c r="C628" s="29" t="s">
        <v>2071</v>
      </c>
      <c r="D628" s="29" t="str">
        <f t="shared" si="9"/>
        <v>01902044-Quỹ tín dụng nhân dân Hương Sơn</v>
      </c>
    </row>
    <row r="629">
      <c r="A629" s="29" t="s">
        <v>4</v>
      </c>
      <c r="B629" s="29" t="s">
        <v>2072</v>
      </c>
      <c r="C629" s="29" t="s">
        <v>2073</v>
      </c>
      <c r="D629" s="29" t="str">
        <f t="shared" si="9"/>
        <v>01902045-Quỹ tín dụng nhân dân Phượng Cách</v>
      </c>
    </row>
    <row r="630">
      <c r="A630" s="29" t="s">
        <v>4</v>
      </c>
      <c r="B630" s="29" t="s">
        <v>2074</v>
      </c>
      <c r="C630" s="29" t="s">
        <v>2075</v>
      </c>
      <c r="D630" s="29" t="str">
        <f t="shared" si="9"/>
        <v>01902046-Quỹ tín dụng nhân dân Phú Túc</v>
      </c>
    </row>
    <row r="631">
      <c r="A631" s="29" t="s">
        <v>4</v>
      </c>
      <c r="B631" s="29" t="s">
        <v>2076</v>
      </c>
      <c r="C631" s="29" t="s">
        <v>2077</v>
      </c>
      <c r="D631" s="29" t="str">
        <f t="shared" si="9"/>
        <v>01902047-Quỹ tín dụng nhân dân Thị trấn Phú Xuyên</v>
      </c>
    </row>
    <row r="632">
      <c r="A632" s="29" t="s">
        <v>4</v>
      </c>
      <c r="B632" s="29" t="s">
        <v>2078</v>
      </c>
      <c r="C632" s="29" t="s">
        <v>2015</v>
      </c>
      <c r="D632" s="29" t="str">
        <f t="shared" si="9"/>
        <v>01902048-Quỹ tín dụng nhân dân Phùng Xá</v>
      </c>
    </row>
    <row r="633">
      <c r="A633" s="29" t="s">
        <v>4</v>
      </c>
      <c r="B633" s="29" t="s">
        <v>2079</v>
      </c>
      <c r="C633" s="29" t="s">
        <v>2080</v>
      </c>
      <c r="D633" s="29" t="str">
        <f t="shared" si="9"/>
        <v>01902049-Quỹ tín dụng nhân dân Dũng Tiến</v>
      </c>
    </row>
    <row r="634">
      <c r="A634" s="29" t="s">
        <v>4</v>
      </c>
      <c r="B634" s="29" t="s">
        <v>2081</v>
      </c>
      <c r="C634" s="29" t="s">
        <v>2082</v>
      </c>
      <c r="D634" s="29" t="str">
        <f t="shared" si="9"/>
        <v>01902050-Quỹ tín dụng nhân dân Phù Lưu Tế</v>
      </c>
    </row>
    <row r="635">
      <c r="A635" s="29" t="s">
        <v>4</v>
      </c>
      <c r="B635" s="29" t="s">
        <v>2083</v>
      </c>
      <c r="C635" s="29" t="s">
        <v>2084</v>
      </c>
      <c r="D635" s="29" t="str">
        <f t="shared" si="9"/>
        <v>01902051-Quỹ tín dụng nhân dân Đan Phượng</v>
      </c>
    </row>
    <row r="636">
      <c r="A636" s="29" t="s">
        <v>4</v>
      </c>
      <c r="B636" s="29" t="s">
        <v>2085</v>
      </c>
      <c r="C636" s="29" t="s">
        <v>2086</v>
      </c>
      <c r="D636" s="29" t="str">
        <f t="shared" si="9"/>
        <v>01902052-Quỹ tín dụng nhân dân Sơn Hà</v>
      </c>
    </row>
    <row r="637">
      <c r="A637" s="29" t="s">
        <v>4</v>
      </c>
      <c r="B637" s="29" t="s">
        <v>2087</v>
      </c>
      <c r="C637" s="29" t="s">
        <v>2088</v>
      </c>
      <c r="D637" s="29" t="str">
        <f t="shared" si="9"/>
        <v>01902053-Quỹ tín dụng nhân dân Sen Chiểu</v>
      </c>
    </row>
    <row r="638">
      <c r="A638" s="29" t="s">
        <v>4</v>
      </c>
      <c r="B638" s="29" t="s">
        <v>2089</v>
      </c>
      <c r="C638" s="29" t="s">
        <v>2090</v>
      </c>
      <c r="D638" s="29" t="str">
        <f t="shared" si="9"/>
        <v>01902054-Quỹ tín dụng nhân dân Phúc Hòa</v>
      </c>
    </row>
    <row r="639">
      <c r="A639" s="29" t="s">
        <v>4</v>
      </c>
      <c r="B639" s="29" t="s">
        <v>2091</v>
      </c>
      <c r="C639" s="29" t="s">
        <v>2092</v>
      </c>
      <c r="D639" s="29" t="str">
        <f t="shared" si="9"/>
        <v>01902055-Quỹ tín dụng nhân dân Lại Yên</v>
      </c>
    </row>
    <row r="640">
      <c r="A640" s="29" t="s">
        <v>4</v>
      </c>
      <c r="B640" s="29" t="s">
        <v>2093</v>
      </c>
      <c r="C640" s="29" t="s">
        <v>2094</v>
      </c>
      <c r="D640" s="29" t="str">
        <f t="shared" si="9"/>
        <v>01902056-Quỹ tín dụng nhân dân Vạn Kim</v>
      </c>
    </row>
    <row r="641">
      <c r="A641" s="29" t="s">
        <v>4</v>
      </c>
      <c r="B641" s="29" t="s">
        <v>2095</v>
      </c>
      <c r="C641" s="29" t="s">
        <v>2096</v>
      </c>
      <c r="D641" s="29" t="str">
        <f t="shared" si="9"/>
        <v>01902057-Quỹ tín dụng nhân dân Bình Yên</v>
      </c>
    </row>
    <row r="642">
      <c r="A642" s="29" t="s">
        <v>4</v>
      </c>
      <c r="B642" s="29" t="s">
        <v>2097</v>
      </c>
      <c r="C642" s="29" t="s">
        <v>2098</v>
      </c>
      <c r="D642" s="29" t="str">
        <f ref="D642:D705" t="shared" si="10">CONCATENATE(B642,"-",C642)</f>
        <v>01902058-Quỹ tín dụng nhân dân Hạ Hồi</v>
      </c>
    </row>
    <row r="643">
      <c r="A643" s="29" t="s">
        <v>4</v>
      </c>
      <c r="B643" s="29" t="s">
        <v>2099</v>
      </c>
      <c r="C643" s="29" t="s">
        <v>2100</v>
      </c>
      <c r="D643" s="29" t="str">
        <f t="shared" si="10"/>
        <v>01902059-Quỹ tín dụng nhân dân Thị trấn Phúc Thọ</v>
      </c>
    </row>
    <row r="644">
      <c r="A644" s="29" t="s">
        <v>4</v>
      </c>
      <c r="B644" s="29" t="s">
        <v>2101</v>
      </c>
      <c r="C644" s="29" t="s">
        <v>2102</v>
      </c>
      <c r="D644" s="29" t="str">
        <f t="shared" si="10"/>
        <v>01902060-Quỹ tín dụng nhân dân Đại Đồng</v>
      </c>
    </row>
    <row r="645">
      <c r="A645" s="29" t="s">
        <v>4</v>
      </c>
      <c r="B645" s="29" t="s">
        <v>2103</v>
      </c>
      <c r="C645" s="29" t="s">
        <v>2104</v>
      </c>
      <c r="D645" s="29" t="str">
        <f t="shared" si="10"/>
        <v>01902061-Quỹ tín dụng nhân dân Nguyễn Trãi</v>
      </c>
    </row>
    <row r="646">
      <c r="A646" s="29" t="s">
        <v>4</v>
      </c>
      <c r="B646" s="29" t="s">
        <v>2105</v>
      </c>
      <c r="C646" s="29" t="s">
        <v>2106</v>
      </c>
      <c r="D646" s="29" t="str">
        <f t="shared" si="10"/>
        <v>01902062-Quỹ tín dụng nhân dân Chàng Sơn</v>
      </c>
    </row>
    <row r="647">
      <c r="A647" s="29" t="s">
        <v>4</v>
      </c>
      <c r="B647" s="29" t="s">
        <v>2107</v>
      </c>
      <c r="C647" s="29" t="s">
        <v>2108</v>
      </c>
      <c r="D647" s="29" t="str">
        <f t="shared" si="10"/>
        <v>01902063-Quỹ tín dụng nhân dân Canh Nậu</v>
      </c>
    </row>
    <row r="648">
      <c r="A648" s="29" t="s">
        <v>4</v>
      </c>
      <c r="B648" s="29" t="s">
        <v>2109</v>
      </c>
      <c r="C648" s="29" t="s">
        <v>2110</v>
      </c>
      <c r="D648" s="29" t="str">
        <f t="shared" si="10"/>
        <v>01902064-Quỹ tín dụng nhân dân Dương Liễu</v>
      </c>
    </row>
    <row r="649">
      <c r="A649" s="29" t="s">
        <v>4</v>
      </c>
      <c r="B649" s="29" t="s">
        <v>2111</v>
      </c>
      <c r="C649" s="29" t="s">
        <v>2112</v>
      </c>
      <c r="D649" s="29" t="str">
        <f t="shared" si="10"/>
        <v>01902065-Quỹ tín dụng nhân dân Tam Hưng</v>
      </c>
    </row>
    <row r="650">
      <c r="A650" s="29" t="s">
        <v>4</v>
      </c>
      <c r="B650" s="29" t="s">
        <v>2113</v>
      </c>
      <c r="C650" s="29" t="s">
        <v>2114</v>
      </c>
      <c r="D650" s="29" t="str">
        <f t="shared" si="10"/>
        <v>01902066-Quỹ tín dụng nhân dân Tri Trung</v>
      </c>
    </row>
    <row r="651">
      <c r="A651" s="29" t="s">
        <v>4</v>
      </c>
      <c r="B651" s="29" t="s">
        <v>2115</v>
      </c>
      <c r="C651" s="29" t="s">
        <v>2116</v>
      </c>
      <c r="D651" s="29" t="str">
        <f t="shared" si="10"/>
        <v>01902067-Quỹ tín dụng nhân dân Minh Tân</v>
      </c>
    </row>
    <row r="652">
      <c r="A652" s="29" t="s">
        <v>4</v>
      </c>
      <c r="B652" s="29" t="s">
        <v>2117</v>
      </c>
      <c r="C652" s="29" t="s">
        <v>2118</v>
      </c>
      <c r="D652" s="29" t="str">
        <f t="shared" si="10"/>
        <v>01902068-Quỹ tín dụng nhân dân Cát Quế</v>
      </c>
    </row>
    <row r="653">
      <c r="A653" s="29" t="s">
        <v>4</v>
      </c>
      <c r="B653" s="29" t="s">
        <v>2119</v>
      </c>
      <c r="C653" s="29" t="s">
        <v>2120</v>
      </c>
      <c r="D653" s="29" t="str">
        <f t="shared" si="10"/>
        <v>01902069-Quỹ tín dụng nhân dân An Mỹ</v>
      </c>
    </row>
    <row r="654">
      <c r="A654" s="29" t="s">
        <v>4</v>
      </c>
      <c r="B654" s="29" t="s">
        <v>2121</v>
      </c>
      <c r="C654" s="29" t="s">
        <v>2122</v>
      </c>
      <c r="D654" s="29" t="str">
        <f t="shared" si="10"/>
        <v>01902070-Quỹ tín dụng nhân dân Vạn Thái</v>
      </c>
    </row>
    <row r="655">
      <c r="A655" s="29" t="s">
        <v>4</v>
      </c>
      <c r="B655" s="29" t="s">
        <v>2123</v>
      </c>
      <c r="C655" s="29" t="s">
        <v>2124</v>
      </c>
      <c r="D655" s="29" t="str">
        <f t="shared" si="10"/>
        <v>01902071-Quỹ tín dụng nhân dân Lại Thượng</v>
      </c>
    </row>
    <row r="656">
      <c r="A656" s="29" t="s">
        <v>4</v>
      </c>
      <c r="B656" s="29" t="s">
        <v>2125</v>
      </c>
      <c r="C656" s="29" t="s">
        <v>2126</v>
      </c>
      <c r="D656" s="29" t="str">
        <f t="shared" si="10"/>
        <v>01902072-Quỹ tín dụng nhân dân Phương Tú</v>
      </c>
    </row>
    <row r="657">
      <c r="A657" s="29" t="s">
        <v>4</v>
      </c>
      <c r="B657" s="29" t="s">
        <v>2127</v>
      </c>
      <c r="C657" s="29" t="s">
        <v>2128</v>
      </c>
      <c r="D657" s="29" t="str">
        <f t="shared" si="10"/>
        <v>01902073-Quỹ tín dụng nhân dân Thọ Lộc</v>
      </c>
    </row>
    <row r="658">
      <c r="A658" s="29" t="s">
        <v>4</v>
      </c>
      <c r="B658" s="29" t="s">
        <v>2129</v>
      </c>
      <c r="C658" s="29" t="s">
        <v>2130</v>
      </c>
      <c r="D658" s="29" t="str">
        <f t="shared" si="10"/>
        <v>01902074-Quỹ tín dụng nhân dân Thanh Thùy</v>
      </c>
    </row>
    <row r="659">
      <c r="A659" s="29" t="s">
        <v>4</v>
      </c>
      <c r="B659" s="29" t="s">
        <v>2131</v>
      </c>
      <c r="C659" s="29" t="s">
        <v>2132</v>
      </c>
      <c r="D659" s="29" t="str">
        <f t="shared" si="10"/>
        <v>01902075-Quỹ tín dụng nhân dân Liên Quan</v>
      </c>
    </row>
    <row r="660">
      <c r="A660" s="29" t="s">
        <v>4</v>
      </c>
      <c r="B660" s="29" t="s">
        <v>2133</v>
      </c>
      <c r="C660" s="29" t="s">
        <v>2134</v>
      </c>
      <c r="D660" s="29" t="str">
        <f t="shared" si="10"/>
        <v>01902076-Quỹ tín dụng nhân dân Quang Trung</v>
      </c>
    </row>
    <row r="661">
      <c r="A661" s="29" t="s">
        <v>4</v>
      </c>
      <c r="B661" s="29" t="s">
        <v>2135</v>
      </c>
      <c r="C661" s="29" t="s">
        <v>2136</v>
      </c>
      <c r="D661" s="29" t="str">
        <f t="shared" si="10"/>
        <v>01902077-Quỹ tín dụng nhân dân Xuân Phú</v>
      </c>
    </row>
    <row r="662">
      <c r="A662" s="29" t="s">
        <v>4</v>
      </c>
      <c r="B662" s="29" t="s">
        <v>2137</v>
      </c>
      <c r="C662" s="29" t="s">
        <v>2138</v>
      </c>
      <c r="D662" s="29" t="str">
        <f t="shared" si="10"/>
        <v>01902078-Quỹ tín dụng nhân dân Thị trấn Xuân Mai</v>
      </c>
    </row>
    <row r="663">
      <c r="A663" s="29" t="s">
        <v>4</v>
      </c>
      <c r="B663" s="29" t="s">
        <v>2139</v>
      </c>
      <c r="C663" s="29" t="s">
        <v>2140</v>
      </c>
      <c r="D663" s="29" t="str">
        <f t="shared" si="10"/>
        <v>01902079-Quỹ tín dụng nhân dân Tân Phương</v>
      </c>
    </row>
    <row r="664">
      <c r="A664" s="29" t="s">
        <v>4</v>
      </c>
      <c r="B664" s="29" t="s">
        <v>2141</v>
      </c>
      <c r="C664" s="29" t="s">
        <v>2142</v>
      </c>
      <c r="D664" s="29" t="str">
        <f t="shared" si="10"/>
        <v>01902080-Quỹ tín dụng nhân dân Hữu Văn</v>
      </c>
    </row>
    <row r="665">
      <c r="A665" s="29" t="s">
        <v>4</v>
      </c>
      <c r="B665" s="29" t="s">
        <v>2143</v>
      </c>
      <c r="C665" s="29" t="s">
        <v>2144</v>
      </c>
      <c r="D665" s="29" t="str">
        <f t="shared" si="10"/>
        <v>01902081-Quỹ tín dụng nhân dân Thị trấn Quốc Oai</v>
      </c>
    </row>
    <row r="666">
      <c r="A666" s="29" t="s">
        <v>4</v>
      </c>
      <c r="B666" s="29" t="s">
        <v>2145</v>
      </c>
      <c r="C666" s="29" t="s">
        <v>2146</v>
      </c>
      <c r="D666" s="29" t="str">
        <f t="shared" si="10"/>
        <v>01902082-Quỹ tín dụng nhân dân Thạch Hòa</v>
      </c>
    </row>
    <row r="667">
      <c r="A667" s="29" t="s">
        <v>4</v>
      </c>
      <c r="B667" s="29" t="s">
        <v>2147</v>
      </c>
      <c r="C667" s="29" t="s">
        <v>2148</v>
      </c>
      <c r="D667" s="29" t="str">
        <f t="shared" si="10"/>
        <v>01902083-Quỹ tín dụng nhân dân Vạn Điểm</v>
      </c>
    </row>
    <row r="668">
      <c r="A668" s="29" t="s">
        <v>4</v>
      </c>
      <c r="B668" s="29" t="s">
        <v>2149</v>
      </c>
      <c r="C668" s="29" t="s">
        <v>2150</v>
      </c>
      <c r="D668" s="29" t="str">
        <f t="shared" si="10"/>
        <v>01902084-Quỹ tín dụng nhân dân Lê Thanh</v>
      </c>
    </row>
    <row r="669">
      <c r="A669" s="29" t="s">
        <v>4</v>
      </c>
      <c r="B669" s="29" t="s">
        <v>2151</v>
      </c>
      <c r="C669" s="29" t="s">
        <v>2152</v>
      </c>
      <c r="D669" s="29" t="str">
        <f t="shared" si="10"/>
        <v>01902085-Quỹ tín dụng nhân dân Long Xuyên</v>
      </c>
    </row>
    <row r="670">
      <c r="A670" s="29" t="s">
        <v>4</v>
      </c>
      <c r="B670" s="29" t="s">
        <v>2153</v>
      </c>
      <c r="C670" s="29" t="s">
        <v>2154</v>
      </c>
      <c r="D670" s="29" t="str">
        <f t="shared" si="10"/>
        <v>01902086-Quỹ tín dụng nhân dân Trạch Mỹ Lộc</v>
      </c>
    </row>
    <row r="671">
      <c r="A671" s="29" t="s">
        <v>4</v>
      </c>
      <c r="B671" s="29" t="s">
        <v>2155</v>
      </c>
      <c r="C671" s="29" t="s">
        <v>2156</v>
      </c>
      <c r="D671" s="29" t="str">
        <f t="shared" si="10"/>
        <v>01902087-Quỹ tín dụng nhân dân Nhị Khê</v>
      </c>
    </row>
    <row r="672">
      <c r="A672" s="29" t="s">
        <v>4</v>
      </c>
      <c r="B672" s="29" t="s">
        <v>2157</v>
      </c>
      <c r="C672" s="29" t="s">
        <v>2158</v>
      </c>
      <c r="D672" s="29" t="str">
        <f t="shared" si="10"/>
        <v>01902088-Quỹ tín dụng nhân dân Cao Thành</v>
      </c>
    </row>
    <row r="673">
      <c r="A673" s="29" t="s">
        <v>4</v>
      </c>
      <c r="B673" s="29" t="s">
        <v>2159</v>
      </c>
      <c r="C673" s="29" t="s">
        <v>2160</v>
      </c>
      <c r="D673" s="29" t="str">
        <f t="shared" si="10"/>
        <v>01902089-Quỹ tín dụng nhân dân Minh Khai</v>
      </c>
    </row>
    <row r="674">
      <c r="A674" s="29" t="s">
        <v>4</v>
      </c>
      <c r="B674" s="29" t="s">
        <v>2161</v>
      </c>
      <c r="C674" s="29" t="s">
        <v>2162</v>
      </c>
      <c r="D674" s="29" t="str">
        <f t="shared" si="10"/>
        <v>01902090-Quỹ tín dụng nhân dân Dân Hòa</v>
      </c>
    </row>
    <row r="675">
      <c r="A675" s="29" t="s">
        <v>4</v>
      </c>
      <c r="B675" s="29" t="s">
        <v>2163</v>
      </c>
      <c r="C675" s="29" t="s">
        <v>2164</v>
      </c>
      <c r="D675" s="29" t="str">
        <f t="shared" si="10"/>
        <v>01902091-Quỹ tín dụng nhân dân Phú Thịnh</v>
      </c>
    </row>
    <row r="676">
      <c r="A676" s="29" t="s">
        <v>4</v>
      </c>
      <c r="B676" s="29" t="s">
        <v>2165</v>
      </c>
      <c r="C676" s="29" t="s">
        <v>2166</v>
      </c>
      <c r="D676" s="29" t="str">
        <f t="shared" si="10"/>
        <v>01902092-Quỹ tín dụng nhân dân Bình Phú</v>
      </c>
    </row>
    <row r="677">
      <c r="A677" s="29" t="s">
        <v>4</v>
      </c>
      <c r="B677" s="29" t="s">
        <v>2167</v>
      </c>
      <c r="C677" s="29" t="s">
        <v>2168</v>
      </c>
      <c r="D677" s="29" t="str">
        <f t="shared" si="10"/>
        <v>01902093-Quỹ tín dụng nhân dân Vạn Phúc</v>
      </c>
    </row>
    <row r="678">
      <c r="A678" s="29" t="s">
        <v>4</v>
      </c>
      <c r="B678" s="29" t="s">
        <v>2169</v>
      </c>
      <c r="C678" s="29" t="s">
        <v>2170</v>
      </c>
      <c r="D678" s="29" t="str">
        <f t="shared" si="10"/>
        <v>01902094-Quỹ tín dụng nhân dân Chuyên Mỹ</v>
      </c>
    </row>
    <row r="679">
      <c r="A679" s="29" t="s">
        <v>4</v>
      </c>
      <c r="B679" s="29" t="s">
        <v>2171</v>
      </c>
      <c r="C679" s="29" t="s">
        <v>2172</v>
      </c>
      <c r="D679" s="29" t="str">
        <f t="shared" si="10"/>
        <v>01902095-Quỹ tín dụng nhân dân Phú Nghĩa</v>
      </c>
    </row>
    <row r="680">
      <c r="A680" s="29" t="s">
        <v>4</v>
      </c>
      <c r="B680" s="29" t="s">
        <v>2173</v>
      </c>
      <c r="C680" s="29" t="s">
        <v>2174</v>
      </c>
      <c r="D680" s="29" t="str">
        <f t="shared" si="10"/>
        <v>01902096-Quỹ tín dụng nhân dân Tam Hiệp</v>
      </c>
    </row>
    <row r="681">
      <c r="A681" s="29" t="s">
        <v>4</v>
      </c>
      <c r="B681" s="29" t="s">
        <v>2175</v>
      </c>
      <c r="C681" s="29" t="s">
        <v>2176</v>
      </c>
      <c r="D681" s="29" t="str">
        <f t="shared" si="10"/>
        <v>01902097-Quỹ tín dụng nhân dân Mê Linh</v>
      </c>
    </row>
    <row r="682">
      <c r="A682" s="29" t="s">
        <v>4</v>
      </c>
      <c r="B682" s="29" t="s">
        <v>2177</v>
      </c>
      <c r="C682" s="29" t="s">
        <v>2178</v>
      </c>
      <c r="D682" s="29" t="str">
        <f t="shared" si="10"/>
        <v>01902098-Quỹ tín dụng nhân dân Văn khê - Mê Linh</v>
      </c>
    </row>
    <row r="683">
      <c r="A683" s="29" t="s">
        <v>4</v>
      </c>
      <c r="B683" s="29" t="s">
        <v>2179</v>
      </c>
      <c r="C683" s="29" t="s">
        <v>2180</v>
      </c>
      <c r="D683" s="29" t="str">
        <f t="shared" si="10"/>
        <v>01902099-Quỹ tín dụng nhân dân Quang Minh</v>
      </c>
    </row>
    <row r="684">
      <c r="A684" s="29" t="s">
        <v>6</v>
      </c>
      <c r="B684" s="29" t="s">
        <v>2181</v>
      </c>
      <c r="C684" s="29" t="s">
        <v>2182</v>
      </c>
      <c r="D684" s="29" t="str">
        <f t="shared" si="10"/>
        <v>02201001-Ngân hàng Thương mại Cổ phần Công thương Việt Nam - Chi nhánh Tỉnh Hà Giang</v>
      </c>
    </row>
    <row r="685">
      <c r="A685" s="29" t="s">
        <v>6</v>
      </c>
      <c r="B685" s="29" t="s">
        <v>2183</v>
      </c>
      <c r="C685" s="29" t="s">
        <v>2184</v>
      </c>
      <c r="D685" s="29" t="str">
        <f t="shared" si="10"/>
        <v>02202001-Ngân hàng Thương mại Cổ phần Đầu tư và Phát triển Việt Nam - Chi nhánh Tỉnh Hà Giang</v>
      </c>
    </row>
    <row r="686">
      <c r="A686" s="29" t="s">
        <v>6</v>
      </c>
      <c r="B686" s="29" t="s">
        <v>2185</v>
      </c>
      <c r="C686" s="29" t="s">
        <v>2186</v>
      </c>
      <c r="D686" s="29" t="str">
        <f t="shared" si="10"/>
        <v>02204001-Ngân hàng Nông nghiệp và Phát triển Nông thôn Việt Nam - Chi nhánh Tỉnh Hà Giang</v>
      </c>
    </row>
    <row r="687">
      <c r="A687" s="29" t="s">
        <v>6</v>
      </c>
      <c r="B687" s="29" t="s">
        <v>2187</v>
      </c>
      <c r="C687" s="29" t="s">
        <v>2188</v>
      </c>
      <c r="D687" s="29" t="str">
        <f t="shared" si="10"/>
        <v>02204002-Ngân hàng Nông nghiệp và Phát triển Nông thôn Việt Nam - Chi nhánh Huyện Đồng Văn</v>
      </c>
    </row>
    <row r="688">
      <c r="A688" s="29" t="s">
        <v>6</v>
      </c>
      <c r="B688" s="29" t="s">
        <v>2189</v>
      </c>
      <c r="C688" s="29" t="s">
        <v>2190</v>
      </c>
      <c r="D688" s="29" t="str">
        <f t="shared" si="10"/>
        <v>02204003-Ngân hàng Nông nghiệp và Phát triển Nông thôn Việt Nam - Chi nhánh Huyện Mèo Vạc</v>
      </c>
    </row>
    <row r="689">
      <c r="A689" s="29" t="s">
        <v>6</v>
      </c>
      <c r="B689" s="29" t="s">
        <v>2191</v>
      </c>
      <c r="C689" s="29" t="s">
        <v>2192</v>
      </c>
      <c r="D689" s="29" t="str">
        <f t="shared" si="10"/>
        <v>02204004-Ngân hàng Nông nghiệp và Phát triển Nông thôn Việt Nam - Chi nhánh Huyện Yên Minh</v>
      </c>
    </row>
    <row r="690">
      <c r="A690" s="29" t="s">
        <v>6</v>
      </c>
      <c r="B690" s="29" t="s">
        <v>2193</v>
      </c>
      <c r="C690" s="29" t="s">
        <v>2194</v>
      </c>
      <c r="D690" s="29" t="str">
        <f t="shared" si="10"/>
        <v>02204005-Ngân hàng Nông nghiệp và Phát triển Nông thôn Việt Nam - Chi nhánh Huyện Quản Bạ</v>
      </c>
    </row>
    <row r="691">
      <c r="A691" s="29" t="s">
        <v>6</v>
      </c>
      <c r="B691" s="29" t="s">
        <v>2195</v>
      </c>
      <c r="C691" s="29" t="s">
        <v>2196</v>
      </c>
      <c r="D691" s="29" t="str">
        <f t="shared" si="10"/>
        <v>02204006-Ngân hàng Nông nghiệp và Phát triển Nông thôn Việt Nam - Chi nhánh Huyện Bắc Mê</v>
      </c>
    </row>
    <row r="692">
      <c r="A692" s="29" t="s">
        <v>6</v>
      </c>
      <c r="B692" s="29" t="s">
        <v>2197</v>
      </c>
      <c r="C692" s="29" t="s">
        <v>2198</v>
      </c>
      <c r="D692" s="29" t="str">
        <f t="shared" si="10"/>
        <v>02204007-Ngân hàng Nông nghiệp và Phát triển Nông thôn Việt Nam - Chi nhánh Huyện Hoàng Su Phì</v>
      </c>
    </row>
    <row r="693">
      <c r="A693" s="29" t="s">
        <v>6</v>
      </c>
      <c r="B693" s="29" t="s">
        <v>2199</v>
      </c>
      <c r="C693" s="29" t="s">
        <v>2200</v>
      </c>
      <c r="D693" s="29" t="str">
        <f t="shared" si="10"/>
        <v>02204008-Ngân hàng Nông nghiệp và Phát triển Nông thôn Việt Nam - Chi nhánh Huyện Bắc Quang</v>
      </c>
    </row>
    <row r="694">
      <c r="A694" s="29" t="s">
        <v>6</v>
      </c>
      <c r="B694" s="29" t="s">
        <v>2201</v>
      </c>
      <c r="C694" s="29" t="s">
        <v>2202</v>
      </c>
      <c r="D694" s="29" t="str">
        <f t="shared" si="10"/>
        <v>02204009-Ngân hàng Nông nghiệp và Phát triển Nông thôn Việt Nam - Chi nhánh Thanh Thủy</v>
      </c>
    </row>
    <row r="695">
      <c r="A695" s="29" t="s">
        <v>6</v>
      </c>
      <c r="B695" s="29" t="s">
        <v>2203</v>
      </c>
      <c r="C695" s="29" t="s">
        <v>2204</v>
      </c>
      <c r="D695" s="29" t="str">
        <f t="shared" si="10"/>
        <v>02204010-Ngân hàng Nông nghiệp và Phát triển Nông thôn Việt Nam - Chi nhánh Huyện Xín Mần</v>
      </c>
    </row>
    <row r="696">
      <c r="A696" s="29" t="s">
        <v>6</v>
      </c>
      <c r="B696" s="29" t="s">
        <v>2205</v>
      </c>
      <c r="C696" s="29" t="s">
        <v>2206</v>
      </c>
      <c r="D696" s="29" t="str">
        <f t="shared" si="10"/>
        <v>02204011-Ngân hàng Nông nghiệp và Phát triển Nông thôn Việt Nam - Chi nhánh Huyện Quang Bình</v>
      </c>
    </row>
    <row r="697">
      <c r="A697" s="29" t="s">
        <v>6</v>
      </c>
      <c r="B697" s="29" t="s">
        <v>2207</v>
      </c>
      <c r="C697" s="29" t="s">
        <v>2208</v>
      </c>
      <c r="D697" s="29" t="str">
        <f t="shared" si="10"/>
        <v>02204012-Ngân hàng Nông nghiệp và Phát triển Nông thôn Việt Nam - Chi nhánh Huyện Vị Xuyên</v>
      </c>
    </row>
    <row r="698">
      <c r="A698" s="29" t="s">
        <v>6</v>
      </c>
      <c r="B698" s="29" t="s">
        <v>2209</v>
      </c>
      <c r="C698" s="29" t="s">
        <v>2210</v>
      </c>
      <c r="D698" s="29" t="str">
        <f t="shared" si="10"/>
        <v>02207001-Ngân hàng Chính sách Xã hội - Chi nhánh Tỉnh Hà Giang</v>
      </c>
    </row>
    <row r="699">
      <c r="A699" s="29" t="s">
        <v>6</v>
      </c>
      <c r="B699" s="29" t="s">
        <v>2211</v>
      </c>
      <c r="C699" s="29" t="s">
        <v>2212</v>
      </c>
      <c r="D699" s="29" t="str">
        <f t="shared" si="10"/>
        <v>02208001-Ngân hàng Phát triển Việt Nam - Chi nhánh Tỉnh Hà Giang</v>
      </c>
    </row>
    <row r="700">
      <c r="A700" s="29" t="s">
        <v>6</v>
      </c>
      <c r="B700" s="29" t="s">
        <v>2213</v>
      </c>
      <c r="C700" s="29" t="s">
        <v>2214</v>
      </c>
      <c r="D700" s="29" t="str">
        <f t="shared" si="10"/>
        <v>02313001-Ngân hàng Thương mại cổ phần Bắc Á - Chi nhánh Hà Giang</v>
      </c>
    </row>
    <row r="701">
      <c r="A701" s="29" t="s">
        <v>6</v>
      </c>
      <c r="B701" s="29" t="s">
        <v>2215</v>
      </c>
      <c r="C701" s="29" t="s">
        <v>2216</v>
      </c>
      <c r="D701" s="29" t="str">
        <f t="shared" si="10"/>
        <v>02357001-Ngân hàng Thương mại Cổ phần Bưu điện Liên Việt - Chi nhánh Tỉnh Hà Giang</v>
      </c>
    </row>
    <row r="702">
      <c r="A702" s="29" t="s">
        <v>6</v>
      </c>
      <c r="B702" s="29" t="s">
        <v>2217</v>
      </c>
      <c r="C702" s="29" t="s">
        <v>2218</v>
      </c>
      <c r="D702" s="29" t="str">
        <f t="shared" si="10"/>
        <v>02701001-Kho bạc Nhà nước Tỉnh Hà Giang</v>
      </c>
    </row>
    <row r="703">
      <c r="A703" s="29" t="s">
        <v>6</v>
      </c>
      <c r="B703" s="29" t="s">
        <v>2219</v>
      </c>
      <c r="C703" s="29" t="s">
        <v>2220</v>
      </c>
      <c r="D703" s="29" t="str">
        <f t="shared" si="10"/>
        <v>02701002-Kho bạc Nhà nước Bắc Mê</v>
      </c>
    </row>
    <row r="704">
      <c r="A704" s="29" t="s">
        <v>6</v>
      </c>
      <c r="B704" s="29" t="s">
        <v>2221</v>
      </c>
      <c r="C704" s="29" t="s">
        <v>2222</v>
      </c>
      <c r="D704" s="29" t="str">
        <f t="shared" si="10"/>
        <v>02701003-Phòng Giao dịch Kho bạc Nhà nước Tỉnh Hà Giang</v>
      </c>
    </row>
    <row r="705">
      <c r="A705" s="29" t="s">
        <v>6</v>
      </c>
      <c r="B705" s="29" t="s">
        <v>2223</v>
      </c>
      <c r="C705" s="29" t="s">
        <v>2224</v>
      </c>
      <c r="D705" s="29" t="str">
        <f t="shared" si="10"/>
        <v>02701004-Kho bạc Nhà nước Yên Minh</v>
      </c>
    </row>
    <row r="706">
      <c r="A706" s="29" t="s">
        <v>6</v>
      </c>
      <c r="B706" s="29" t="s">
        <v>2225</v>
      </c>
      <c r="C706" s="29" t="s">
        <v>2226</v>
      </c>
      <c r="D706" s="29" t="str">
        <f ref="D706:D769" t="shared" si="11">CONCATENATE(B706,"-",C706)</f>
        <v>02701005-Kho bạc Nhà nước Bắc Quang</v>
      </c>
    </row>
    <row r="707">
      <c r="A707" s="29" t="s">
        <v>6</v>
      </c>
      <c r="B707" s="29" t="s">
        <v>2227</v>
      </c>
      <c r="C707" s="29" t="s">
        <v>2228</v>
      </c>
      <c r="D707" s="29" t="str">
        <f t="shared" si="11"/>
        <v>02701006-Kho bạc Nhà nước Quang Bình</v>
      </c>
    </row>
    <row r="708">
      <c r="A708" s="29" t="s">
        <v>6</v>
      </c>
      <c r="B708" s="29" t="s">
        <v>2229</v>
      </c>
      <c r="C708" s="29" t="s">
        <v>2230</v>
      </c>
      <c r="D708" s="29" t="str">
        <f t="shared" si="11"/>
        <v>02701007-Kho bạc Nhà nước Vị Xuyên</v>
      </c>
    </row>
    <row r="709">
      <c r="A709" s="29" t="s">
        <v>6</v>
      </c>
      <c r="B709" s="29" t="s">
        <v>2231</v>
      </c>
      <c r="C709" s="29" t="s">
        <v>2232</v>
      </c>
      <c r="D709" s="29" t="str">
        <f t="shared" si="11"/>
        <v>02701008-Kho bạc Nhà nước Hoàng Su Phì</v>
      </c>
    </row>
    <row r="710">
      <c r="A710" s="29" t="s">
        <v>6</v>
      </c>
      <c r="B710" s="29" t="s">
        <v>2233</v>
      </c>
      <c r="C710" s="29" t="s">
        <v>2234</v>
      </c>
      <c r="D710" s="29" t="str">
        <f t="shared" si="11"/>
        <v>02701009-Kho bạc Nhà nước Đồng Văn</v>
      </c>
    </row>
    <row r="711">
      <c r="A711" s="29" t="s">
        <v>6</v>
      </c>
      <c r="B711" s="29" t="s">
        <v>2235</v>
      </c>
      <c r="C711" s="29" t="s">
        <v>2236</v>
      </c>
      <c r="D711" s="29" t="str">
        <f t="shared" si="11"/>
        <v>02701010-Kho bạc Nhà nước Quản Bạ</v>
      </c>
    </row>
    <row r="712">
      <c r="A712" s="29" t="s">
        <v>6</v>
      </c>
      <c r="B712" s="29" t="s">
        <v>2237</v>
      </c>
      <c r="C712" s="29" t="s">
        <v>2238</v>
      </c>
      <c r="D712" s="29" t="str">
        <f t="shared" si="11"/>
        <v>02701011-Kho bạc Nhà nước Xín Mần</v>
      </c>
    </row>
    <row r="713">
      <c r="A713" s="29" t="s">
        <v>6</v>
      </c>
      <c r="B713" s="29" t="s">
        <v>2239</v>
      </c>
      <c r="C713" s="29" t="s">
        <v>2240</v>
      </c>
      <c r="D713" s="29" t="str">
        <f t="shared" si="11"/>
        <v>02701012-Kho bạc Nhà nước Mèo Vạc</v>
      </c>
    </row>
    <row r="714">
      <c r="A714" s="29" t="s">
        <v>6</v>
      </c>
      <c r="B714" s="29" t="s">
        <v>2241</v>
      </c>
      <c r="C714" s="29" t="s">
        <v>2242</v>
      </c>
      <c r="D714" s="29" t="str">
        <f t="shared" si="11"/>
        <v>02902001-Quỹ tín dụng nhân dân Thị trấn Việt Lâm</v>
      </c>
    </row>
    <row r="715">
      <c r="A715" s="29" t="s">
        <v>6</v>
      </c>
      <c r="B715" s="29" t="s">
        <v>2243</v>
      </c>
      <c r="C715" s="29" t="s">
        <v>2244</v>
      </c>
      <c r="D715" s="29" t="str">
        <f t="shared" si="11"/>
        <v>02902002-Quỹ tín dụng nhân dân Xuân Giang</v>
      </c>
    </row>
    <row r="716">
      <c r="A716" s="29" t="s">
        <v>6</v>
      </c>
      <c r="B716" s="29" t="s">
        <v>2245</v>
      </c>
      <c r="C716" s="29" t="s">
        <v>2246</v>
      </c>
      <c r="D716" s="29" t="str">
        <f t="shared" si="11"/>
        <v>02902003-Quỹ tín dụng nhân dân Thị trấn Vị Xuyên</v>
      </c>
    </row>
    <row r="717">
      <c r="A717" s="29" t="s">
        <v>6</v>
      </c>
      <c r="B717" s="29" t="s">
        <v>2247</v>
      </c>
      <c r="C717" s="29" t="s">
        <v>2248</v>
      </c>
      <c r="D717" s="29" t="str">
        <f t="shared" si="11"/>
        <v>02902004-Quỹ tín dụng nhân dân Thị trấn Việt Quang</v>
      </c>
    </row>
    <row r="718">
      <c r="A718" s="29" t="s">
        <v>6</v>
      </c>
      <c r="B718" s="29" t="s">
        <v>2249</v>
      </c>
      <c r="C718" s="29" t="s">
        <v>2250</v>
      </c>
      <c r="D718" s="29" t="str">
        <f t="shared" si="11"/>
        <v>02902005-Quỹ Tín dụng nhân dân Yên Biên Thị xã Hà Giang</v>
      </c>
    </row>
    <row r="719">
      <c r="A719" s="29" t="s">
        <v>6</v>
      </c>
      <c r="B719" s="29" t="s">
        <v>2251</v>
      </c>
      <c r="C719" s="29" t="s">
        <v>2252</v>
      </c>
      <c r="D719" s="29" t="str">
        <f t="shared" si="11"/>
        <v>02902006-Quỹ Tín dụng nhân dân Bảo Tín</v>
      </c>
    </row>
    <row r="720">
      <c r="A720" s="29" t="s">
        <v>6</v>
      </c>
      <c r="B720" s="29" t="s">
        <v>2253</v>
      </c>
      <c r="C720" s="29" t="s">
        <v>2254</v>
      </c>
      <c r="D720" s="29" t="str">
        <f t="shared" si="11"/>
        <v>02902007-Quỹ tín dụng nhân dân Tam Sơn</v>
      </c>
    </row>
    <row r="721">
      <c r="A721" s="29" t="s">
        <v>6</v>
      </c>
      <c r="B721" s="29" t="s">
        <v>2255</v>
      </c>
      <c r="C721" s="29" t="s">
        <v>2134</v>
      </c>
      <c r="D721" s="29" t="str">
        <f t="shared" si="11"/>
        <v>02902008-Quỹ tín dụng nhân dân Quang Trung</v>
      </c>
    </row>
    <row r="722">
      <c r="A722" s="29" t="s">
        <v>6</v>
      </c>
      <c r="B722" s="29" t="s">
        <v>2256</v>
      </c>
      <c r="C722" s="29" t="s">
        <v>2257</v>
      </c>
      <c r="D722" s="29" t="str">
        <f t="shared" si="11"/>
        <v>02902009-Quỹ tín dụng nhân dân Phương Thiện</v>
      </c>
    </row>
    <row r="723">
      <c r="A723" s="29" t="s">
        <v>6</v>
      </c>
      <c r="B723" s="29" t="s">
        <v>2258</v>
      </c>
      <c r="C723" s="29" t="s">
        <v>2259</v>
      </c>
      <c r="D723" s="29" t="str">
        <f t="shared" si="11"/>
        <v>02902010-Quỹ tín dụng nhân dân Liên Hiệp</v>
      </c>
    </row>
    <row r="724">
      <c r="A724" s="29" t="s">
        <v>10</v>
      </c>
      <c r="B724" s="29" t="s">
        <v>2260</v>
      </c>
      <c r="C724" s="29" t="s">
        <v>2261</v>
      </c>
      <c r="D724" s="29" t="str">
        <f t="shared" si="11"/>
        <v>04201001-Ngân hàng Thương mại Cổ phần Công thương Việt Nam - Chi nhánh Tỉnh Cao Bằng</v>
      </c>
    </row>
    <row r="725">
      <c r="A725" s="29" t="s">
        <v>10</v>
      </c>
      <c r="B725" s="29" t="s">
        <v>2262</v>
      </c>
      <c r="C725" s="29" t="s">
        <v>2263</v>
      </c>
      <c r="D725" s="29" t="str">
        <f t="shared" si="11"/>
        <v>04202001-Ngân hàng Thương mại Cổ phần Đầu tư và Phát triển Việt Nam - Chi nhánh Tỉnh Cao Bằng</v>
      </c>
    </row>
    <row r="726">
      <c r="A726" s="29" t="s">
        <v>10</v>
      </c>
      <c r="B726" s="29" t="s">
        <v>2264</v>
      </c>
      <c r="C726" s="29" t="s">
        <v>2265</v>
      </c>
      <c r="D726" s="29" t="str">
        <f t="shared" si="11"/>
        <v>04204001-Ngân hàng Nông nghiệp và Phát triển Nông thôn Việt Nam - Chi nhánh Tỉnh Cao bằng</v>
      </c>
    </row>
    <row r="727">
      <c r="A727" s="29" t="s">
        <v>10</v>
      </c>
      <c r="B727" s="29" t="s">
        <v>2266</v>
      </c>
      <c r="C727" s="29" t="s">
        <v>2267</v>
      </c>
      <c r="D727" s="29" t="str">
        <f t="shared" si="11"/>
        <v>04204002-Ngân hàng Nông nghiệp và Phát triển Nông thôn Việt Nam - Chi nhánh Huyện Hạ Lang</v>
      </c>
    </row>
    <row r="728">
      <c r="A728" s="29" t="s">
        <v>10</v>
      </c>
      <c r="B728" s="29" t="s">
        <v>2268</v>
      </c>
      <c r="C728" s="29" t="s">
        <v>2269</v>
      </c>
      <c r="D728" s="29" t="str">
        <f t="shared" si="11"/>
        <v>04204003-Ngân hàng Nông nghiệp và Phát triển Nông thôn Việt Nam - Chi nhánh Huyện Nguyên Bình</v>
      </c>
    </row>
    <row r="729">
      <c r="A729" s="29" t="s">
        <v>10</v>
      </c>
      <c r="B729" s="29" t="s">
        <v>2270</v>
      </c>
      <c r="C729" s="29" t="s">
        <v>2271</v>
      </c>
      <c r="D729" s="29" t="str">
        <f t="shared" si="11"/>
        <v>04204004-Ngân hàng Nông nghiệp và Phát triển Nông thôn Việt Nam - Chi nhánh Huyện Hoà An</v>
      </c>
    </row>
    <row r="730">
      <c r="A730" s="29" t="s">
        <v>10</v>
      </c>
      <c r="B730" s="29" t="s">
        <v>2272</v>
      </c>
      <c r="C730" s="29" t="s">
        <v>2273</v>
      </c>
      <c r="D730" s="29" t="str">
        <f t="shared" si="11"/>
        <v>04204005-Ngân hàng Nông nghiệp và Phát triển Nông thôn Việt Nam - Chi nhánh Huyện Hà Quảng</v>
      </c>
    </row>
    <row r="731">
      <c r="A731" s="29" t="s">
        <v>10</v>
      </c>
      <c r="B731" s="29" t="s">
        <v>2274</v>
      </c>
      <c r="C731" s="29" t="s">
        <v>2275</v>
      </c>
      <c r="D731" s="29" t="str">
        <f t="shared" si="11"/>
        <v>04204006-Ngân hàng Nông nghiệp và Phát triển Nông thôn Việt Nam - Chi nhánh Huyện Trùng Khánh</v>
      </c>
    </row>
    <row r="732">
      <c r="A732" s="29" t="s">
        <v>10</v>
      </c>
      <c r="B732" s="29" t="s">
        <v>2276</v>
      </c>
      <c r="C732" s="29" t="s">
        <v>2277</v>
      </c>
      <c r="D732" s="29" t="str">
        <f t="shared" si="11"/>
        <v>04204007-Agribank chi nhánh Thông Nông Cao Bằng</v>
      </c>
    </row>
    <row r="733">
      <c r="A733" s="29" t="s">
        <v>10</v>
      </c>
      <c r="B733" s="29" t="s">
        <v>2278</v>
      </c>
      <c r="C733" s="29" t="s">
        <v>2279</v>
      </c>
      <c r="D733" s="29" t="str">
        <f t="shared" si="11"/>
        <v>04204008-Ngân hàng Nông nghiệp và Phát triển Nông thôn Việt Nam - Chi nhánh Huyện Thạch An</v>
      </c>
    </row>
    <row r="734">
      <c r="A734" s="29" t="s">
        <v>10</v>
      </c>
      <c r="B734" s="29" t="s">
        <v>2280</v>
      </c>
      <c r="C734" s="29" t="s">
        <v>2281</v>
      </c>
      <c r="D734" s="29" t="str">
        <f t="shared" si="11"/>
        <v>04204009-Agribank chi nhánh huyện Quảng Hòa Cao Bằng</v>
      </c>
    </row>
    <row r="735">
      <c r="A735" s="29" t="s">
        <v>10</v>
      </c>
      <c r="B735" s="29" t="s">
        <v>2282</v>
      </c>
      <c r="C735" s="29" t="s">
        <v>2283</v>
      </c>
      <c r="D735" s="29" t="str">
        <f t="shared" si="11"/>
        <v>04204010-Agribank chi nhánh Trà Lĩnh Cao Bằng</v>
      </c>
    </row>
    <row r="736">
      <c r="A736" s="29" t="s">
        <v>10</v>
      </c>
      <c r="B736" s="29" t="s">
        <v>2284</v>
      </c>
      <c r="C736" s="29" t="s">
        <v>2285</v>
      </c>
      <c r="D736" s="29" t="str">
        <f t="shared" si="11"/>
        <v>04204011-Agribank chi nhánh Nam Quảng Hòa Cao Bằng</v>
      </c>
    </row>
    <row r="737">
      <c r="A737" s="29" t="s">
        <v>10</v>
      </c>
      <c r="B737" s="29" t="s">
        <v>2286</v>
      </c>
      <c r="C737" s="29" t="s">
        <v>2287</v>
      </c>
      <c r="D737" s="29" t="str">
        <f t="shared" si="11"/>
        <v>04204012-Ngân hàng Nông nghiệp và Phát triển Nông thôn Việt Nam - Chi nhánh Huyện Bảo Lâm</v>
      </c>
    </row>
    <row r="738">
      <c r="A738" s="29" t="s">
        <v>10</v>
      </c>
      <c r="B738" s="29" t="s">
        <v>2288</v>
      </c>
      <c r="C738" s="29" t="s">
        <v>2289</v>
      </c>
      <c r="D738" s="29" t="str">
        <f t="shared" si="11"/>
        <v>04204013-Ngân hàng Nông nghiệp và Phát triển Nông thôn Việt Nam - Chi nhánh Thành phố Cao Bằng</v>
      </c>
    </row>
    <row r="739">
      <c r="A739" s="29" t="s">
        <v>10</v>
      </c>
      <c r="B739" s="29" t="s">
        <v>2290</v>
      </c>
      <c r="C739" s="29" t="s">
        <v>2291</v>
      </c>
      <c r="D739" s="29" t="str">
        <f t="shared" si="11"/>
        <v>04204014-Ngân hàng Nông nghiệp và Phát triển Nông thôn Việt Nam - Chi nhánh Huyện Bảo Lạc</v>
      </c>
    </row>
    <row r="740">
      <c r="A740" s="29" t="s">
        <v>10</v>
      </c>
      <c r="B740" s="29" t="s">
        <v>2292</v>
      </c>
      <c r="C740" s="29" t="s">
        <v>2293</v>
      </c>
      <c r="D740" s="29" t="str">
        <f t="shared" si="11"/>
        <v>04207001-Ngân hàng Chính sách Xã hội - Chi nhánh Tỉnh Cao Bằng</v>
      </c>
    </row>
    <row r="741">
      <c r="A741" s="29" t="s">
        <v>10</v>
      </c>
      <c r="B741" s="29" t="s">
        <v>2294</v>
      </c>
      <c r="C741" s="29" t="s">
        <v>2295</v>
      </c>
      <c r="D741" s="29" t="str">
        <f t="shared" si="11"/>
        <v>04208001-Ngân hàng Phát triển Việt Nam - Chi nhánh Tỉnh Cao Bằng</v>
      </c>
    </row>
    <row r="742">
      <c r="A742" s="29" t="s">
        <v>10</v>
      </c>
      <c r="B742" s="29" t="s">
        <v>2296</v>
      </c>
      <c r="C742" s="29" t="s">
        <v>2297</v>
      </c>
      <c r="D742" s="29" t="str">
        <f t="shared" si="11"/>
        <v>04357001-Ngân hàng Thương mại Cổ phần Bưu điện Liên Việt - Chi nhánh Tỉnh Cao Bằng</v>
      </c>
    </row>
    <row r="743">
      <c r="A743" s="29" t="s">
        <v>10</v>
      </c>
      <c r="B743" s="29" t="s">
        <v>2298</v>
      </c>
      <c r="C743" s="29" t="s">
        <v>2299</v>
      </c>
      <c r="D743" s="29" t="str">
        <f t="shared" si="11"/>
        <v>04701001-Kho bạc Nhà nước Tỉnh Cao Bằng</v>
      </c>
    </row>
    <row r="744">
      <c r="A744" s="29" t="s">
        <v>10</v>
      </c>
      <c r="B744" s="29" t="s">
        <v>2300</v>
      </c>
      <c r="C744" s="29" t="s">
        <v>2301</v>
      </c>
      <c r="D744" s="29" t="str">
        <f t="shared" si="11"/>
        <v>04701002-Kho bạc Nhà nước Quảng Hòa</v>
      </c>
    </row>
    <row r="745">
      <c r="A745" s="29" t="s">
        <v>10</v>
      </c>
      <c r="B745" s="29" t="s">
        <v>2302</v>
      </c>
      <c r="C745" s="29" t="s">
        <v>2303</v>
      </c>
      <c r="D745" s="29" t="str">
        <f t="shared" si="11"/>
        <v>04701003-Kho bạc Nhà nước Bảo Lạc</v>
      </c>
    </row>
    <row r="746">
      <c r="A746" s="29" t="s">
        <v>10</v>
      </c>
      <c r="B746" s="29" t="s">
        <v>2304</v>
      </c>
      <c r="C746" s="29" t="s">
        <v>2305</v>
      </c>
      <c r="D746" s="29" t="str">
        <f t="shared" si="11"/>
        <v>04701004-Kho bạc Nhà nước Hạ Lang</v>
      </c>
    </row>
    <row r="747">
      <c r="A747" s="29" t="s">
        <v>10</v>
      </c>
      <c r="B747" s="29" t="s">
        <v>2306</v>
      </c>
      <c r="C747" s="29" t="s">
        <v>2307</v>
      </c>
      <c r="D747" s="29" t="str">
        <f t="shared" si="11"/>
        <v>04701005-Kho bạc Nhà nước Hà Quảng</v>
      </c>
    </row>
    <row r="748">
      <c r="A748" s="29" t="s">
        <v>10</v>
      </c>
      <c r="B748" s="29" t="s">
        <v>2308</v>
      </c>
      <c r="C748" s="29" t="s">
        <v>2309</v>
      </c>
      <c r="D748" s="29" t="str">
        <f t="shared" si="11"/>
        <v>04701006-Kho bạc Nhà nước Hoà An</v>
      </c>
    </row>
    <row r="749">
      <c r="A749" s="29" t="s">
        <v>10</v>
      </c>
      <c r="B749" s="29" t="s">
        <v>2310</v>
      </c>
      <c r="C749" s="29" t="s">
        <v>2311</v>
      </c>
      <c r="D749" s="29" t="str">
        <f t="shared" si="11"/>
        <v>04701007-Kho bạc Nhà nứoc Nguyên Bình</v>
      </c>
    </row>
    <row r="750">
      <c r="A750" s="29" t="s">
        <v>10</v>
      </c>
      <c r="B750" s="29" t="s">
        <v>2312</v>
      </c>
      <c r="C750" s="29" t="s">
        <v>2313</v>
      </c>
      <c r="D750" s="29" t="str">
        <f t="shared" si="11"/>
        <v>04701008-Kho bạc Nhà nước Trùng Khánh</v>
      </c>
    </row>
    <row r="751">
      <c r="A751" s="29" t="s">
        <v>10</v>
      </c>
      <c r="B751" s="29" t="s">
        <v>2314</v>
      </c>
      <c r="C751" s="29" t="s">
        <v>2315</v>
      </c>
      <c r="D751" s="29" t="str">
        <f t="shared" si="11"/>
        <v>04701009-Kho bạc Nhà nước Thông Nông</v>
      </c>
    </row>
    <row r="752">
      <c r="A752" s="29" t="s">
        <v>10</v>
      </c>
      <c r="B752" s="29" t="s">
        <v>2316</v>
      </c>
      <c r="C752" s="29" t="s">
        <v>2317</v>
      </c>
      <c r="D752" s="29" t="str">
        <f t="shared" si="11"/>
        <v>04701010-Kho bạc Nhà nước Bảo Lâm</v>
      </c>
    </row>
    <row r="753">
      <c r="A753" s="29" t="s">
        <v>10</v>
      </c>
      <c r="B753" s="29" t="s">
        <v>2318</v>
      </c>
      <c r="C753" s="29" t="s">
        <v>2319</v>
      </c>
      <c r="D753" s="29" t="str">
        <f t="shared" si="11"/>
        <v>04701011-Kho bạc Nhà nước Phục Hoà</v>
      </c>
    </row>
    <row r="754">
      <c r="A754" s="29" t="s">
        <v>10</v>
      </c>
      <c r="B754" s="29" t="s">
        <v>2320</v>
      </c>
      <c r="C754" s="29" t="s">
        <v>2321</v>
      </c>
      <c r="D754" s="29" t="str">
        <f t="shared" si="11"/>
        <v>04701012-Kho bạc Nhà nước Thạnh An</v>
      </c>
    </row>
    <row r="755">
      <c r="A755" s="29" t="s">
        <v>10</v>
      </c>
      <c r="B755" s="29" t="s">
        <v>2322</v>
      </c>
      <c r="C755" s="29" t="s">
        <v>2323</v>
      </c>
      <c r="D755" s="29" t="str">
        <f t="shared" si="11"/>
        <v>04701013-Kho bạc Nhà nước Trà Lĩnh</v>
      </c>
    </row>
    <row r="756">
      <c r="A756" s="29" t="s">
        <v>10</v>
      </c>
      <c r="B756" s="29" t="s">
        <v>2324</v>
      </c>
      <c r="C756" s="29" t="s">
        <v>2325</v>
      </c>
      <c r="D756" s="29" t="str">
        <f t="shared" si="11"/>
        <v>04701014-Phòng Giao dịch Kho bạc Nhà nước Tỉnh Cao Bằng</v>
      </c>
    </row>
    <row r="757">
      <c r="A757" s="29" t="s">
        <v>14</v>
      </c>
      <c r="B757" s="29" t="s">
        <v>2326</v>
      </c>
      <c r="C757" s="29" t="s">
        <v>2327</v>
      </c>
      <c r="D757" s="29" t="str">
        <f t="shared" si="11"/>
        <v>06201001-Ngân hàng Thương mại Cổ phần Công thương Việt Nam - Chi nhánh Tỉnh Bắc Kạn</v>
      </c>
    </row>
    <row r="758">
      <c r="A758" s="29" t="s">
        <v>14</v>
      </c>
      <c r="B758" s="29" t="s">
        <v>2328</v>
      </c>
      <c r="C758" s="29" t="s">
        <v>2329</v>
      </c>
      <c r="D758" s="29" t="str">
        <f t="shared" si="11"/>
        <v>06202001-Ngân hàng Thương mại Cổ phần Đầu tư và Phát triển Việt Nam - Chi nhánh Tỉnh Bắc Kạn</v>
      </c>
    </row>
    <row r="759">
      <c r="A759" s="29" t="s">
        <v>14</v>
      </c>
      <c r="B759" s="29" t="s">
        <v>2330</v>
      </c>
      <c r="C759" s="29" t="s">
        <v>2331</v>
      </c>
      <c r="D759" s="29" t="str">
        <f t="shared" si="11"/>
        <v>06204001-Ngân hàng Nông nghiệp và Phát triển Nông thôn Việt Nam - Chi nhánh Tỉnh Bắc Kạn</v>
      </c>
    </row>
    <row r="760">
      <c r="A760" s="29" t="s">
        <v>14</v>
      </c>
      <c r="B760" s="29" t="s">
        <v>2332</v>
      </c>
      <c r="C760" s="29" t="s">
        <v>2333</v>
      </c>
      <c r="D760" s="29" t="str">
        <f t="shared" si="11"/>
        <v>06204002-Ngân hàng Nông nghiệp và Phát triển Nông thôn Việt Nam - Chi nhánh Huyện Bạch Thông</v>
      </c>
    </row>
    <row r="761">
      <c r="A761" s="29" t="s">
        <v>14</v>
      </c>
      <c r="B761" s="29" t="s">
        <v>2334</v>
      </c>
      <c r="C761" s="29" t="s">
        <v>2335</v>
      </c>
      <c r="D761" s="29" t="str">
        <f t="shared" si="11"/>
        <v>06204003-Ngân hàng Nông nghiệp và Phát triển Nông thôn Việt Nam - Chi nhánh Ba Bể</v>
      </c>
    </row>
    <row r="762">
      <c r="A762" s="29" t="s">
        <v>14</v>
      </c>
      <c r="B762" s="29" t="s">
        <v>2336</v>
      </c>
      <c r="C762" s="29" t="s">
        <v>2337</v>
      </c>
      <c r="D762" s="29" t="str">
        <f t="shared" si="11"/>
        <v>06204004-Ngân hàng Nông nghiệp và Phát triển Nông thôn Việt Nam - Chi nhánh Huyện Ngân Sơn</v>
      </c>
    </row>
    <row r="763">
      <c r="A763" s="29" t="s">
        <v>14</v>
      </c>
      <c r="B763" s="29" t="s">
        <v>2338</v>
      </c>
      <c r="C763" s="29" t="s">
        <v>2339</v>
      </c>
      <c r="D763" s="29" t="str">
        <f t="shared" si="11"/>
        <v>06204005-Ngân hàng Nông nghiệp và Phát triển Nông thôn Việt Nam - Chi nhánh Huyện Pắc Nặm</v>
      </c>
    </row>
    <row r="764">
      <c r="A764" s="29" t="s">
        <v>14</v>
      </c>
      <c r="B764" s="29" t="s">
        <v>2340</v>
      </c>
      <c r="C764" s="29" t="s">
        <v>2341</v>
      </c>
      <c r="D764" s="29" t="str">
        <f t="shared" si="11"/>
        <v>06204006-Ngân hàng Nông nghiệp và Phát triển Nông thôn Việt Nam - Chi nhánh Huyện Na Rì</v>
      </c>
    </row>
    <row r="765">
      <c r="A765" s="29" t="s">
        <v>14</v>
      </c>
      <c r="B765" s="29" t="s">
        <v>2342</v>
      </c>
      <c r="C765" s="29" t="s">
        <v>2343</v>
      </c>
      <c r="D765" s="29" t="str">
        <f t="shared" si="11"/>
        <v>06204007-Ngân hàng Nông nghiệp và Phát triển Nông thôn Việt Nam - Chi nhánh Huyện Chợ Mới</v>
      </c>
    </row>
    <row r="766">
      <c r="A766" s="29" t="s">
        <v>14</v>
      </c>
      <c r="B766" s="29" t="s">
        <v>2344</v>
      </c>
      <c r="C766" s="29" t="s">
        <v>2345</v>
      </c>
      <c r="D766" s="29" t="str">
        <f t="shared" si="11"/>
        <v>06204008-Ngân hàng Nông nghiệp và Phát triển Nông thôn Việt Nam - Chi nhánh Huyện Chợ Đồn</v>
      </c>
    </row>
    <row r="767">
      <c r="A767" s="29" t="s">
        <v>14</v>
      </c>
      <c r="B767" s="29" t="s">
        <v>2346</v>
      </c>
      <c r="C767" s="29" t="s">
        <v>2347</v>
      </c>
      <c r="D767" s="29" t="str">
        <f t="shared" si="11"/>
        <v>06207001-Ngân hàng Chính sách Xã hội - Chi nhánh Tỉnh Bắc Kạn</v>
      </c>
    </row>
    <row r="768">
      <c r="A768" s="29" t="s">
        <v>14</v>
      </c>
      <c r="B768" s="29" t="s">
        <v>2348</v>
      </c>
      <c r="C768" s="29" t="s">
        <v>2349</v>
      </c>
      <c r="D768" s="29" t="str">
        <f t="shared" si="11"/>
        <v>06208001-Ngân hàng Phát triển Việt Nam Chi nhánh Tỉnh Bắc Kạn Thái Nguyên - Phòng Giao dịch Bắc Kạn</v>
      </c>
    </row>
    <row r="769">
      <c r="A769" s="29" t="s">
        <v>14</v>
      </c>
      <c r="B769" s="29" t="s">
        <v>2350</v>
      </c>
      <c r="C769" s="29" t="s">
        <v>2351</v>
      </c>
      <c r="D769" s="29" t="str">
        <f t="shared" si="11"/>
        <v>06357001-Ngân hàng Thương mại Cổ phần Bưu điện Liên Việt - Chi nhánh Bắc Kạn</v>
      </c>
    </row>
    <row r="770">
      <c r="A770" s="29" t="s">
        <v>14</v>
      </c>
      <c r="B770" s="29" t="s">
        <v>2352</v>
      </c>
      <c r="C770" s="29" t="s">
        <v>2353</v>
      </c>
      <c r="D770" s="29" t="str">
        <f ref="D770:D833" t="shared" si="12">CONCATENATE(B770,"-",C770)</f>
        <v>06701001-Kho bạc Nhà nước Tỉnh Bắc Kạn</v>
      </c>
    </row>
    <row r="771">
      <c r="A771" s="29" t="s">
        <v>14</v>
      </c>
      <c r="B771" s="29" t="s">
        <v>2354</v>
      </c>
      <c r="C771" s="29" t="s">
        <v>2355</v>
      </c>
      <c r="D771" s="29" t="str">
        <f t="shared" si="12"/>
        <v>06701002-Kho bạc Nhà nước Ba Bể</v>
      </c>
    </row>
    <row r="772">
      <c r="A772" s="29" t="s">
        <v>14</v>
      </c>
      <c r="B772" s="29" t="s">
        <v>2356</v>
      </c>
      <c r="C772" s="29" t="s">
        <v>2357</v>
      </c>
      <c r="D772" s="29" t="str">
        <f t="shared" si="12"/>
        <v>06701003-Kho bạc Nhà nước Chợ Mới</v>
      </c>
    </row>
    <row r="773">
      <c r="A773" s="29" t="s">
        <v>14</v>
      </c>
      <c r="B773" s="29" t="s">
        <v>2358</v>
      </c>
      <c r="C773" s="29" t="s">
        <v>2359</v>
      </c>
      <c r="D773" s="29" t="str">
        <f t="shared" si="12"/>
        <v>06701004-Kho bạc Nhà nước Ngân Sơn</v>
      </c>
    </row>
    <row r="774">
      <c r="A774" s="29" t="s">
        <v>14</v>
      </c>
      <c r="B774" s="29" t="s">
        <v>2360</v>
      </c>
      <c r="C774" s="29" t="s">
        <v>2361</v>
      </c>
      <c r="D774" s="29" t="str">
        <f t="shared" si="12"/>
        <v>06701005-Kho bạc Nhà nước Na Rì</v>
      </c>
    </row>
    <row r="775">
      <c r="A775" s="29" t="s">
        <v>14</v>
      </c>
      <c r="B775" s="29" t="s">
        <v>2362</v>
      </c>
      <c r="C775" s="29" t="s">
        <v>2363</v>
      </c>
      <c r="D775" s="29" t="str">
        <f t="shared" si="12"/>
        <v>06701006-Kho bạc Nhà nước Chợ Đồn</v>
      </c>
    </row>
    <row r="776">
      <c r="A776" s="29" t="s">
        <v>14</v>
      </c>
      <c r="B776" s="29" t="s">
        <v>2364</v>
      </c>
      <c r="C776" s="29" t="s">
        <v>2365</v>
      </c>
      <c r="D776" s="29" t="str">
        <f t="shared" si="12"/>
        <v>06701007-Kho bạc Nhà nước Pắc Nặm</v>
      </c>
    </row>
    <row r="777">
      <c r="A777" s="29" t="s">
        <v>14</v>
      </c>
      <c r="B777" s="29" t="s">
        <v>2366</v>
      </c>
      <c r="C777" s="29" t="s">
        <v>2367</v>
      </c>
      <c r="D777" s="29" t="str">
        <f t="shared" si="12"/>
        <v>06701008-Kho bạc Nhà nước Bạch Thông</v>
      </c>
    </row>
    <row r="778">
      <c r="A778" s="29" t="s">
        <v>14</v>
      </c>
      <c r="B778" s="29" t="s">
        <v>2368</v>
      </c>
      <c r="C778" s="29" t="s">
        <v>2369</v>
      </c>
      <c r="D778" s="29" t="str">
        <f t="shared" si="12"/>
        <v>06701009-Phòng Giao dịch Kho bạc Nhà nước Tỉnh Bắc Kạn</v>
      </c>
    </row>
    <row r="779">
      <c r="A779" s="29" t="s">
        <v>18</v>
      </c>
      <c r="B779" s="29" t="s">
        <v>2370</v>
      </c>
      <c r="C779" s="29" t="s">
        <v>2371</v>
      </c>
      <c r="D779" s="29" t="str">
        <f t="shared" si="12"/>
        <v>08201001-Ngân hàng Thương mại Cổ phần Công thương Việt Nam - Chi nhánh Tỉnh Tuyên Quang</v>
      </c>
    </row>
    <row r="780">
      <c r="A780" s="29" t="s">
        <v>18</v>
      </c>
      <c r="B780" s="29" t="s">
        <v>2372</v>
      </c>
      <c r="C780" s="29" t="s">
        <v>2373</v>
      </c>
      <c r="D780" s="29" t="str">
        <f t="shared" si="12"/>
        <v>08202001-Ngân hàng Thương mại Cổ phần Đầu tư và Phát triển Việt Nam - Chi nhánh Tỉnh Tuyên Quang</v>
      </c>
    </row>
    <row r="781">
      <c r="A781" s="29" t="s">
        <v>18</v>
      </c>
      <c r="B781" s="29" t="s">
        <v>2374</v>
      </c>
      <c r="C781" s="29" t="s">
        <v>2375</v>
      </c>
      <c r="D781" s="29" t="str">
        <f t="shared" si="12"/>
        <v>08203001-Ngân hàng Thương mại Cổ phần Ngoại thương Việt Nam - Chi nhánh Tuyên Quang</v>
      </c>
    </row>
    <row r="782">
      <c r="A782" s="29" t="s">
        <v>18</v>
      </c>
      <c r="B782" s="29" t="s">
        <v>2376</v>
      </c>
      <c r="C782" s="29" t="s">
        <v>2377</v>
      </c>
      <c r="D782" s="29" t="str">
        <f t="shared" si="12"/>
        <v>08204001-Ngân hàng Nông nghiệp và Phát triển Nông thôn Việt Nam - Chi nhánh Tỉnh Tuyên quang</v>
      </c>
    </row>
    <row r="783">
      <c r="A783" s="29" t="s">
        <v>18</v>
      </c>
      <c r="B783" s="29" t="s">
        <v>2378</v>
      </c>
      <c r="C783" s="29" t="s">
        <v>2379</v>
      </c>
      <c r="D783" s="29" t="str">
        <f t="shared" si="12"/>
        <v>08204002-Ngân hàng Nông nghiệp và Phát triển Nông thôn Việt Nam - Chi nhánh Huyện Yên Sơn</v>
      </c>
    </row>
    <row r="784">
      <c r="A784" s="29" t="s">
        <v>18</v>
      </c>
      <c r="B784" s="29" t="s">
        <v>2380</v>
      </c>
      <c r="C784" s="29" t="s">
        <v>2381</v>
      </c>
      <c r="D784" s="29" t="str">
        <f t="shared" si="12"/>
        <v>08204003-Ngân hàng Nông nghiệp và Phát triển Nông thôn Việt Nam - Chi nhánh Huyện Sơn Dương</v>
      </c>
    </row>
    <row r="785">
      <c r="A785" s="29" t="s">
        <v>18</v>
      </c>
      <c r="B785" s="29" t="s">
        <v>2382</v>
      </c>
      <c r="C785" s="29" t="s">
        <v>2383</v>
      </c>
      <c r="D785" s="29" t="str">
        <f t="shared" si="12"/>
        <v>08204004-Ngân hàng Nông nghiệp và Phát triển Nông thôn Việt Nam - Chi nhánh Huyện Hàm Yên</v>
      </c>
    </row>
    <row r="786">
      <c r="A786" s="29" t="s">
        <v>18</v>
      </c>
      <c r="B786" s="29" t="s">
        <v>2384</v>
      </c>
      <c r="C786" s="29" t="s">
        <v>2385</v>
      </c>
      <c r="D786" s="29" t="str">
        <f t="shared" si="12"/>
        <v>08204005-Ngân hàng Nông nghiệp và Phát triển Nông thôn Việt Nam - Chi nhánh Huyện Chiêm Hóa</v>
      </c>
    </row>
    <row r="787">
      <c r="A787" s="29" t="s">
        <v>18</v>
      </c>
      <c r="B787" s="29" t="s">
        <v>2386</v>
      </c>
      <c r="C787" s="29" t="s">
        <v>2387</v>
      </c>
      <c r="D787" s="29" t="str">
        <f t="shared" si="12"/>
        <v>08204006-Chi nhánh Agribank Thành phố Tuyên Quang</v>
      </c>
    </row>
    <row r="788">
      <c r="A788" s="29" t="s">
        <v>18</v>
      </c>
      <c r="B788" s="29" t="s">
        <v>2388</v>
      </c>
      <c r="C788" s="29" t="s">
        <v>2389</v>
      </c>
      <c r="D788" s="29" t="str">
        <f t="shared" si="12"/>
        <v>08204007-Ngân hàng Nông nghiệp và Phát triển Nông thôn Việt Nam - Chi nhánh Huyện Na Hang</v>
      </c>
    </row>
    <row r="789">
      <c r="A789" s="29" t="s">
        <v>18</v>
      </c>
      <c r="B789" s="29" t="s">
        <v>2390</v>
      </c>
      <c r="C789" s="29" t="s">
        <v>2391</v>
      </c>
      <c r="D789" s="29" t="str">
        <f t="shared" si="12"/>
        <v>08204008-Ngân hàng Nông nghiệp và Phát triển Nông thôn Việt Nam - Chi nhánh Huyện Lâm Bình Tỉnh Tuyên Quang</v>
      </c>
    </row>
    <row r="790">
      <c r="A790" s="29" t="s">
        <v>18</v>
      </c>
      <c r="B790" s="29" t="s">
        <v>2392</v>
      </c>
      <c r="C790" s="29" t="s">
        <v>2393</v>
      </c>
      <c r="D790" s="29" t="str">
        <f t="shared" si="12"/>
        <v>08207001-Ngân hàng Chính sách Xã hội - Chi nhánh Tỉnh Tuyên Quang</v>
      </c>
    </row>
    <row r="791">
      <c r="A791" s="29" t="s">
        <v>18</v>
      </c>
      <c r="B791" s="29" t="s">
        <v>2394</v>
      </c>
      <c r="C791" s="29" t="s">
        <v>2395</v>
      </c>
      <c r="D791" s="29" t="str">
        <f t="shared" si="12"/>
        <v>08208001-Ngân hàng Phát triển Việt Nam - Chi nhánh Tỉnh Tuyên Quang</v>
      </c>
    </row>
    <row r="792">
      <c r="A792" s="29" t="s">
        <v>18</v>
      </c>
      <c r="B792" s="29" t="s">
        <v>2396</v>
      </c>
      <c r="C792" s="29" t="s">
        <v>2397</v>
      </c>
      <c r="D792" s="29" t="str">
        <f t="shared" si="12"/>
        <v>08311001-Ngân hàng Thương mại Cổ phần Quân Đội - Chi nhánh Tỉnh Tuyên Quang</v>
      </c>
    </row>
    <row r="793">
      <c r="A793" s="29" t="s">
        <v>18</v>
      </c>
      <c r="B793" s="29" t="s">
        <v>2398</v>
      </c>
      <c r="C793" s="29" t="s">
        <v>2399</v>
      </c>
      <c r="D793" s="29" t="str">
        <f t="shared" si="12"/>
        <v>08348001-Ngân hàng Thương mại Cổ phần Sài Gòn Hà Nội - Chi nhánh Tỉnh Tuyên Quang</v>
      </c>
    </row>
    <row r="794">
      <c r="A794" s="29" t="s">
        <v>18</v>
      </c>
      <c r="B794" s="29" t="s">
        <v>2400</v>
      </c>
      <c r="C794" s="29" t="s">
        <v>2401</v>
      </c>
      <c r="D794" s="29" t="str">
        <f t="shared" si="12"/>
        <v>08357001-Ngân hàng Thương mại Cổ phần Bưu điện Liên Việt - Chi nhánh Tỉnh Tuyên Quang</v>
      </c>
    </row>
    <row r="795">
      <c r="A795" s="29" t="s">
        <v>18</v>
      </c>
      <c r="B795" s="29" t="s">
        <v>2402</v>
      </c>
      <c r="C795" s="29" t="s">
        <v>2403</v>
      </c>
      <c r="D795" s="29" t="str">
        <f t="shared" si="12"/>
        <v>08701001-Kho bạc Nhà nước Tỉnh Tuyên quang</v>
      </c>
    </row>
    <row r="796">
      <c r="A796" s="29" t="s">
        <v>18</v>
      </c>
      <c r="B796" s="29" t="s">
        <v>2404</v>
      </c>
      <c r="C796" s="29" t="s">
        <v>2405</v>
      </c>
      <c r="D796" s="29" t="str">
        <f t="shared" si="12"/>
        <v>08701002-Kho bạc Nhà nước Chiêm Hóa</v>
      </c>
    </row>
    <row r="797">
      <c r="A797" s="29" t="s">
        <v>18</v>
      </c>
      <c r="B797" s="29" t="s">
        <v>2406</v>
      </c>
      <c r="C797" s="29" t="s">
        <v>2407</v>
      </c>
      <c r="D797" s="29" t="str">
        <f t="shared" si="12"/>
        <v>08701003-Kho bạc Nhà nước Hàm Yên</v>
      </c>
    </row>
    <row r="798">
      <c r="A798" s="29" t="s">
        <v>18</v>
      </c>
      <c r="B798" s="29" t="s">
        <v>2408</v>
      </c>
      <c r="C798" s="29" t="s">
        <v>2409</v>
      </c>
      <c r="D798" s="29" t="str">
        <f t="shared" si="12"/>
        <v>08701004-Kho bạc Nhà nước Na Hang</v>
      </c>
    </row>
    <row r="799">
      <c r="A799" s="29" t="s">
        <v>18</v>
      </c>
      <c r="B799" s="29" t="s">
        <v>2410</v>
      </c>
      <c r="C799" s="29" t="s">
        <v>2411</v>
      </c>
      <c r="D799" s="29" t="str">
        <f t="shared" si="12"/>
        <v>08701005-Kho bạc Nhà nước Sơn Dương</v>
      </c>
    </row>
    <row r="800">
      <c r="A800" s="29" t="s">
        <v>18</v>
      </c>
      <c r="B800" s="29" t="s">
        <v>2412</v>
      </c>
      <c r="C800" s="29" t="s">
        <v>2413</v>
      </c>
      <c r="D800" s="29" t="str">
        <f t="shared" si="12"/>
        <v>08701006-Kho bạc Nhà nước Yên Sơn</v>
      </c>
    </row>
    <row r="801">
      <c r="A801" s="29" t="s">
        <v>18</v>
      </c>
      <c r="B801" s="29" t="s">
        <v>2414</v>
      </c>
      <c r="C801" s="29" t="s">
        <v>2415</v>
      </c>
      <c r="D801" s="29" t="str">
        <f t="shared" si="12"/>
        <v>08701007-Phòng Giao dịch Kho bạc Nhà nước Tỉnh Tuyên Quang</v>
      </c>
    </row>
    <row r="802">
      <c r="A802" s="29" t="s">
        <v>18</v>
      </c>
      <c r="B802" s="29" t="s">
        <v>2416</v>
      </c>
      <c r="C802" s="29" t="s">
        <v>2417</v>
      </c>
      <c r="D802" s="29" t="str">
        <f t="shared" si="12"/>
        <v>08701008-Kho bạc Nhà nước Lâm Bình</v>
      </c>
    </row>
    <row r="803">
      <c r="A803" s="29" t="s">
        <v>22</v>
      </c>
      <c r="B803" s="29" t="s">
        <v>2418</v>
      </c>
      <c r="C803" s="29" t="s">
        <v>2419</v>
      </c>
      <c r="D803" s="29" t="str">
        <f t="shared" si="12"/>
        <v>10201001-Ngân hàng Thương mại Cổ phần Công thương Việt Nam - Chi nhánh Tỉnh Lào Cai</v>
      </c>
    </row>
    <row r="804">
      <c r="A804" s="29" t="s">
        <v>22</v>
      </c>
      <c r="B804" s="29" t="s">
        <v>2420</v>
      </c>
      <c r="C804" s="29" t="s">
        <v>2421</v>
      </c>
      <c r="D804" s="29" t="str">
        <f t="shared" si="12"/>
        <v>10202001-Ngân hàng Thương mại Cổ phần Đầu tư và Phát triển Việt Nam - Chi nhánh Tỉnh Lào Cai</v>
      </c>
    </row>
    <row r="805">
      <c r="A805" s="29" t="s">
        <v>22</v>
      </c>
      <c r="B805" s="29" t="s">
        <v>2422</v>
      </c>
      <c r="C805" s="29" t="s">
        <v>2423</v>
      </c>
      <c r="D805" s="29" t="str">
        <f t="shared" si="12"/>
        <v>10202002-Ngân hàng TMCP Đầu tư và Phát triển Việt Nam - Chi nhánh Bắc Hà</v>
      </c>
    </row>
    <row r="806">
      <c r="A806" s="29" t="s">
        <v>22</v>
      </c>
      <c r="B806" s="29" t="s">
        <v>2424</v>
      </c>
      <c r="C806" s="29" t="s">
        <v>2425</v>
      </c>
      <c r="D806" s="29" t="str">
        <f t="shared" si="12"/>
        <v>10202003-Ngân hàng Thương mại Cổ phần Đầu tư và Phát triển Việt Nam - Chi nhánh SaPa</v>
      </c>
    </row>
    <row r="807">
      <c r="A807" s="29" t="s">
        <v>22</v>
      </c>
      <c r="B807" s="29" t="s">
        <v>2426</v>
      </c>
      <c r="C807" s="29" t="s">
        <v>2427</v>
      </c>
      <c r="D807" s="29" t="str">
        <f t="shared" si="12"/>
        <v>10203001-Ngân hàng Thương mại Cổ phần Ngoại thương Việt Nam - Chi nhánh Tỉnh Lào Cai</v>
      </c>
    </row>
    <row r="808">
      <c r="A808" s="29" t="s">
        <v>22</v>
      </c>
      <c r="B808" s="29" t="s">
        <v>2428</v>
      </c>
      <c r="C808" s="29" t="s">
        <v>2429</v>
      </c>
      <c r="D808" s="29" t="str">
        <f t="shared" si="12"/>
        <v>10204001-Ngân hàng Nông nghiệp và Phát triển Nông thôn Việt Nam - Chi nhánh Tỉnh Lào Cai</v>
      </c>
    </row>
    <row r="809">
      <c r="A809" s="29" t="s">
        <v>22</v>
      </c>
      <c r="B809" s="29" t="s">
        <v>2430</v>
      </c>
      <c r="C809" s="29" t="s">
        <v>2431</v>
      </c>
      <c r="D809" s="29" t="str">
        <f t="shared" si="12"/>
        <v>10204002-Ngân hàng Nông nghiệp và Phát triển Nông thôn Việt Nam - Chi nhánh Huyện Bắc Hà</v>
      </c>
    </row>
    <row r="810">
      <c r="A810" s="29" t="s">
        <v>22</v>
      </c>
      <c r="B810" s="29" t="s">
        <v>2432</v>
      </c>
      <c r="C810" s="29" t="s">
        <v>2433</v>
      </c>
      <c r="D810" s="29" t="str">
        <f t="shared" si="12"/>
        <v>10204003-Ngân hàng Nông nghiệp và Phát triển nông thôn Việt Nam - Chi nhánh Kim Tân Lào Cai II</v>
      </c>
    </row>
    <row r="811">
      <c r="A811" s="29" t="s">
        <v>22</v>
      </c>
      <c r="B811" s="29" t="s">
        <v>2434</v>
      </c>
      <c r="C811" s="29" t="s">
        <v>2435</v>
      </c>
      <c r="D811" s="29" t="str">
        <f t="shared" si="12"/>
        <v>10204004-Ngân hàng Nông nghiệp và Phát triển nông thôn Việt Nam - Chi nhánh huyện Mường Khương Lào Cai II</v>
      </c>
    </row>
    <row r="812">
      <c r="A812" s="29" t="s">
        <v>22</v>
      </c>
      <c r="B812" s="29" t="s">
        <v>2436</v>
      </c>
      <c r="C812" s="29" t="s">
        <v>2437</v>
      </c>
      <c r="D812" s="29" t="str">
        <f t="shared" si="12"/>
        <v>10204005-Ngân hàng Nông nghiệp và Phát triển Nông thôn Việt Nam - Chi nhánh Cam Đường</v>
      </c>
    </row>
    <row r="813">
      <c r="A813" s="29" t="s">
        <v>22</v>
      </c>
      <c r="B813" s="29" t="s">
        <v>2438</v>
      </c>
      <c r="C813" s="29" t="s">
        <v>2439</v>
      </c>
      <c r="D813" s="29" t="str">
        <f t="shared" si="12"/>
        <v>10204006-Ngân hàng Nông nghiệp và Phát triển Nông thôn Việt Nam - Chi nhánh Huyện Văn Bàn</v>
      </c>
    </row>
    <row r="814">
      <c r="A814" s="29" t="s">
        <v>22</v>
      </c>
      <c r="B814" s="29" t="s">
        <v>2440</v>
      </c>
      <c r="C814" s="29" t="s">
        <v>2441</v>
      </c>
      <c r="D814" s="29" t="str">
        <f t="shared" si="12"/>
        <v>10204007-Ngân hàng Nông nghiệp và Phát triển Nông thôn Việt Nam - Chi nhánh Huyện Bảo Yên</v>
      </c>
    </row>
    <row r="815">
      <c r="A815" s="29" t="s">
        <v>22</v>
      </c>
      <c r="B815" s="29" t="s">
        <v>2442</v>
      </c>
      <c r="C815" s="29" t="s">
        <v>2443</v>
      </c>
      <c r="D815" s="29" t="str">
        <f t="shared" si="12"/>
        <v>10204008-Ngân hàng Nông nghiệp và Phát triển Nông thôn Việt Nam - Chi nhánh Huyện Bảo Thắng</v>
      </c>
    </row>
    <row r="816">
      <c r="A816" s="29" t="s">
        <v>22</v>
      </c>
      <c r="B816" s="29" t="s">
        <v>2444</v>
      </c>
      <c r="C816" s="29" t="s">
        <v>2445</v>
      </c>
      <c r="D816" s="29" t="str">
        <f t="shared" si="12"/>
        <v>10204009-Agribank Chi nhánh Lào Cai II</v>
      </c>
    </row>
    <row r="817">
      <c r="A817" s="29" t="s">
        <v>22</v>
      </c>
      <c r="B817" s="29" t="s">
        <v>2446</v>
      </c>
      <c r="C817" s="29" t="s">
        <v>2447</v>
      </c>
      <c r="D817" s="29" t="str">
        <f t="shared" si="12"/>
        <v>10204010-Ngân hàng Nông nghiệp và Phát triển nông thôn Việt Nam - Chi nhánh huyện Bát Xát Lào Cai II</v>
      </c>
    </row>
    <row r="818">
      <c r="A818" s="29" t="s">
        <v>22</v>
      </c>
      <c r="B818" s="29" t="s">
        <v>2448</v>
      </c>
      <c r="C818" s="29" t="s">
        <v>2449</v>
      </c>
      <c r="D818" s="29" t="str">
        <f t="shared" si="12"/>
        <v>10204011-Ngân hàng Nông nghiệp và Phát triển nông thôn Việt Nam - Chi nhánh thị xã Sa Pa Lào Cai II</v>
      </c>
    </row>
    <row r="819">
      <c r="A819" s="29" t="s">
        <v>22</v>
      </c>
      <c r="B819" s="29" t="s">
        <v>2450</v>
      </c>
      <c r="C819" s="29" t="s">
        <v>2451</v>
      </c>
      <c r="D819" s="29" t="str">
        <f t="shared" si="12"/>
        <v>10204012-Ngân hàng Nông nghiệp và Phát triển Nông thôn Việt Nam - Chi nhánh Cốc Lếu</v>
      </c>
    </row>
    <row r="820">
      <c r="A820" s="29" t="s">
        <v>22</v>
      </c>
      <c r="B820" s="29" t="s">
        <v>2452</v>
      </c>
      <c r="C820" s="29" t="s">
        <v>2453</v>
      </c>
      <c r="D820" s="29" t="str">
        <f t="shared" si="12"/>
        <v>10204013-Agribank Chi nhánh Kim Thành Lào Cai II</v>
      </c>
    </row>
    <row r="821">
      <c r="A821" s="29" t="s">
        <v>22</v>
      </c>
      <c r="B821" s="29" t="s">
        <v>2454</v>
      </c>
      <c r="C821" s="29" t="s">
        <v>2455</v>
      </c>
      <c r="D821" s="29" t="str">
        <f t="shared" si="12"/>
        <v>10205001-Ngân hàng TMCP Phát triển Nhà đồng bằng sông Cửu Long - Chi nhánh Lào Cai</v>
      </c>
    </row>
    <row r="822">
      <c r="A822" s="29" t="s">
        <v>22</v>
      </c>
      <c r="B822" s="29" t="s">
        <v>2456</v>
      </c>
      <c r="C822" s="29" t="s">
        <v>2457</v>
      </c>
      <c r="D822" s="29" t="str">
        <f t="shared" si="12"/>
        <v>10207001-Ngân hàng Chính sách Xã hội - Chi nhánh Tỉnh Lào Cai</v>
      </c>
    </row>
    <row r="823">
      <c r="A823" s="29" t="s">
        <v>22</v>
      </c>
      <c r="B823" s="29" t="s">
        <v>2458</v>
      </c>
      <c r="C823" s="29" t="s">
        <v>2459</v>
      </c>
      <c r="D823" s="29" t="str">
        <f t="shared" si="12"/>
        <v>10208001-Ngân hàng Phát triển Việt Nam - Chi nhánh Tỉnh Lào Cai</v>
      </c>
    </row>
    <row r="824">
      <c r="A824" s="29" t="s">
        <v>22</v>
      </c>
      <c r="B824" s="29" t="s">
        <v>2460</v>
      </c>
      <c r="C824" s="29" t="s">
        <v>2461</v>
      </c>
      <c r="D824" s="29" t="str">
        <f t="shared" si="12"/>
        <v>10302001-Ngân hàng TMCP Hàng Hải Việt Nam- Chi nhánh Lào Cai</v>
      </c>
    </row>
    <row r="825">
      <c r="A825" s="29" t="s">
        <v>22</v>
      </c>
      <c r="B825" s="29" t="s">
        <v>2462</v>
      </c>
      <c r="C825" s="29" t="s">
        <v>2463</v>
      </c>
      <c r="D825" s="29" t="str">
        <f t="shared" si="12"/>
        <v>10303001-Ngân hàng thương mại cổ phần Sài Gòn Thương Tín - Chi nhánh Lào Cai</v>
      </c>
    </row>
    <row r="826">
      <c r="A826" s="29" t="s">
        <v>22</v>
      </c>
      <c r="B826" s="29" t="s">
        <v>2464</v>
      </c>
      <c r="C826" s="29" t="s">
        <v>2465</v>
      </c>
      <c r="D826" s="29" t="str">
        <f t="shared" si="12"/>
        <v>10308001-Ngân hàng Thương mại Cổ phần Sài Gòn Công thương - Chi nhánh Tỉnh Lào Cai</v>
      </c>
    </row>
    <row r="827">
      <c r="A827" s="29" t="s">
        <v>22</v>
      </c>
      <c r="B827" s="29" t="s">
        <v>2466</v>
      </c>
      <c r="C827" s="29" t="s">
        <v>2467</v>
      </c>
      <c r="D827" s="29" t="str">
        <f t="shared" si="12"/>
        <v>10309001-Ngân hàng Thương mại Cổ phần Việt Nam Thịnh Vượng- Chi nhánh Lào Cai</v>
      </c>
    </row>
    <row r="828">
      <c r="A828" s="29" t="s">
        <v>22</v>
      </c>
      <c r="B828" s="29" t="s">
        <v>2468</v>
      </c>
      <c r="C828" s="29" t="s">
        <v>2469</v>
      </c>
      <c r="D828" s="29" t="str">
        <f t="shared" si="12"/>
        <v>10310001-Ngân hàng Thương mại Cổ phần Kỹ thương Việt Nam - Chi nhánh Tỉnh Lào Cai</v>
      </c>
    </row>
    <row r="829">
      <c r="A829" s="29" t="s">
        <v>22</v>
      </c>
      <c r="B829" s="29" t="s">
        <v>2470</v>
      </c>
      <c r="C829" s="29" t="s">
        <v>2471</v>
      </c>
      <c r="D829" s="29" t="str">
        <f t="shared" si="12"/>
        <v>10311001-Ngân hàng Thương mại Cổ phần Quân đội - Chi nhánh Tỉnh Lào Cai</v>
      </c>
    </row>
    <row r="830">
      <c r="A830" s="29" t="s">
        <v>22</v>
      </c>
      <c r="B830" s="29" t="s">
        <v>2472</v>
      </c>
      <c r="C830" s="29" t="s">
        <v>2473</v>
      </c>
      <c r="D830" s="29" t="str">
        <f t="shared" si="12"/>
        <v>10313001-Ngân hàng thương mại cổ phần Bắc Á - Chi nhánh Lào Cai</v>
      </c>
    </row>
    <row r="831">
      <c r="A831" s="29" t="s">
        <v>22</v>
      </c>
      <c r="B831" s="29" t="s">
        <v>2474</v>
      </c>
      <c r="C831" s="29" t="s">
        <v>2475</v>
      </c>
      <c r="D831" s="29" t="str">
        <f t="shared" si="12"/>
        <v>10321001-Ngân hàng Thương mại Cổ phần Phát triển Thành phố Hồ Chí Minh - Chi nhánh Tỉnh Lào Cai</v>
      </c>
    </row>
    <row r="832">
      <c r="A832" s="29" t="s">
        <v>22</v>
      </c>
      <c r="B832" s="29" t="s">
        <v>2476</v>
      </c>
      <c r="C832" s="29" t="s">
        <v>2477</v>
      </c>
      <c r="D832" s="29" t="str">
        <f t="shared" si="12"/>
        <v>10348001-Ngân hàng Thương mại Cổ phần Sài Gòn Hà Nội - Chi nhánh Tỉnh Lào Cai</v>
      </c>
    </row>
    <row r="833">
      <c r="A833" s="29" t="s">
        <v>22</v>
      </c>
      <c r="B833" s="29" t="s">
        <v>2478</v>
      </c>
      <c r="C833" s="29" t="s">
        <v>2479</v>
      </c>
      <c r="D833" s="29" t="str">
        <f t="shared" si="12"/>
        <v>10357001-Ngân hàng Thương mại Cổ phần Bưu điện Liên Việt - Chi nhánh Tỉnh Lào Cai</v>
      </c>
    </row>
    <row r="834">
      <c r="A834" s="29" t="s">
        <v>22</v>
      </c>
      <c r="B834" s="29" t="s">
        <v>2480</v>
      </c>
      <c r="C834" s="29" t="s">
        <v>2481</v>
      </c>
      <c r="D834" s="29" t="str">
        <f ref="D834:D897" t="shared" si="13">CONCATENATE(B834,"-",C834)</f>
        <v>10358001-Ngân hàng Thương mại Cổ phần Tiên Phong - Chi nhánh Lào Cai</v>
      </c>
    </row>
    <row r="835">
      <c r="A835" s="29" t="s">
        <v>22</v>
      </c>
      <c r="B835" s="29" t="s">
        <v>2482</v>
      </c>
      <c r="C835" s="29" t="s">
        <v>2483</v>
      </c>
      <c r="D835" s="29" t="str">
        <f t="shared" si="13"/>
        <v>10359001-Ngân hàng thương mại cổ phần Bảo Việt- Chi nhánh Lào Cai</v>
      </c>
    </row>
    <row r="836">
      <c r="A836" s="29" t="s">
        <v>22</v>
      </c>
      <c r="B836" s="29" t="s">
        <v>2484</v>
      </c>
      <c r="C836" s="29" t="s">
        <v>2485</v>
      </c>
      <c r="D836" s="29" t="str">
        <f t="shared" si="13"/>
        <v>10701001-Kho bạc Nhà nước Tỉnh Lào Cai</v>
      </c>
    </row>
    <row r="837">
      <c r="A837" s="29" t="s">
        <v>22</v>
      </c>
      <c r="B837" s="29" t="s">
        <v>2486</v>
      </c>
      <c r="C837" s="29" t="s">
        <v>2487</v>
      </c>
      <c r="D837" s="29" t="str">
        <f t="shared" si="13"/>
        <v>10701002-Kho bạc Nhà nước Văn Bàn</v>
      </c>
    </row>
    <row r="838">
      <c r="A838" s="29" t="s">
        <v>22</v>
      </c>
      <c r="B838" s="29" t="s">
        <v>2488</v>
      </c>
      <c r="C838" s="29" t="s">
        <v>2489</v>
      </c>
      <c r="D838" s="29" t="str">
        <f t="shared" si="13"/>
        <v>10701003-Kho bạc Nhà nước SaPa</v>
      </c>
    </row>
    <row r="839">
      <c r="A839" s="29" t="s">
        <v>22</v>
      </c>
      <c r="B839" s="29" t="s">
        <v>2490</v>
      </c>
      <c r="C839" s="29" t="s">
        <v>2491</v>
      </c>
      <c r="D839" s="29" t="str">
        <f t="shared" si="13"/>
        <v>10701004-Kho bạc Nhà nước Bảo Yên</v>
      </c>
    </row>
    <row r="840">
      <c r="A840" s="29" t="s">
        <v>22</v>
      </c>
      <c r="B840" s="29" t="s">
        <v>2492</v>
      </c>
      <c r="C840" s="29" t="s">
        <v>2493</v>
      </c>
      <c r="D840" s="29" t="str">
        <f t="shared" si="13"/>
        <v>10701005-Kho bạc Nhà nước Mường Khương</v>
      </c>
    </row>
    <row r="841">
      <c r="A841" s="29" t="s">
        <v>22</v>
      </c>
      <c r="B841" s="29" t="s">
        <v>2494</v>
      </c>
      <c r="C841" s="29" t="s">
        <v>2495</v>
      </c>
      <c r="D841" s="29" t="str">
        <f t="shared" si="13"/>
        <v>10701006-Kho bạc Nhà nước Bát Xát</v>
      </c>
    </row>
    <row r="842">
      <c r="A842" s="29" t="s">
        <v>22</v>
      </c>
      <c r="B842" s="29" t="s">
        <v>2496</v>
      </c>
      <c r="C842" s="29" t="s">
        <v>2497</v>
      </c>
      <c r="D842" s="29" t="str">
        <f t="shared" si="13"/>
        <v>10701007-Kho bạc Nhà nước Bảo Thắng</v>
      </c>
    </row>
    <row r="843">
      <c r="A843" s="29" t="s">
        <v>22</v>
      </c>
      <c r="B843" s="29" t="s">
        <v>2498</v>
      </c>
      <c r="C843" s="29" t="s">
        <v>2499</v>
      </c>
      <c r="D843" s="29" t="str">
        <f t="shared" si="13"/>
        <v>10701008-Kho bạc Nhà nước Bắc Hà</v>
      </c>
    </row>
    <row r="844">
      <c r="A844" s="29" t="s">
        <v>22</v>
      </c>
      <c r="B844" s="29" t="s">
        <v>2500</v>
      </c>
      <c r="C844" s="29" t="s">
        <v>2501</v>
      </c>
      <c r="D844" s="29" t="str">
        <f t="shared" si="13"/>
        <v>10701009-Kho bạc Nhà nước Si Ma Cai</v>
      </c>
    </row>
    <row r="845">
      <c r="A845" s="29" t="s">
        <v>22</v>
      </c>
      <c r="B845" s="29" t="s">
        <v>2502</v>
      </c>
      <c r="C845" s="29" t="s">
        <v>2503</v>
      </c>
      <c r="D845" s="29" t="str">
        <f t="shared" si="13"/>
        <v>10701010-Kho bạc Nhà nước Thành phố Lào Cai</v>
      </c>
    </row>
    <row r="846">
      <c r="A846" s="29" t="s">
        <v>22</v>
      </c>
      <c r="B846" s="29" t="s">
        <v>2504</v>
      </c>
      <c r="C846" s="29" t="s">
        <v>2505</v>
      </c>
      <c r="D846" s="29" t="str">
        <f t="shared" si="13"/>
        <v>10902001-Quỹ tín dụng nhân dân Cam Đường</v>
      </c>
    </row>
    <row r="847">
      <c r="A847" s="29" t="s">
        <v>22</v>
      </c>
      <c r="B847" s="29" t="s">
        <v>2506</v>
      </c>
      <c r="C847" s="29" t="s">
        <v>2507</v>
      </c>
      <c r="D847" s="29" t="str">
        <f t="shared" si="13"/>
        <v>10902002-Quỹ tín dụng nhân dân Phố Mới</v>
      </c>
    </row>
    <row r="848">
      <c r="A848" s="29" t="s">
        <v>24</v>
      </c>
      <c r="B848" s="29" t="s">
        <v>2508</v>
      </c>
      <c r="C848" s="29" t="s">
        <v>2509</v>
      </c>
      <c r="D848" s="29" t="str">
        <f t="shared" si="13"/>
        <v>11201001-Ngân hàng Thương mại Cổ phần Công thương Việt Nam - Chi nhánh Tỉnh Điện Biên</v>
      </c>
    </row>
    <row r="849">
      <c r="A849" s="29" t="s">
        <v>24</v>
      </c>
      <c r="B849" s="29" t="s">
        <v>2510</v>
      </c>
      <c r="C849" s="29" t="s">
        <v>2511</v>
      </c>
      <c r="D849" s="29" t="str">
        <f t="shared" si="13"/>
        <v>11202001-Ngân hàng Thương mại Cổ phần Đầu tư và Phát triển Việt Nam - Chi nhánh Tỉnh Điện Biên</v>
      </c>
    </row>
    <row r="850">
      <c r="A850" s="29" t="s">
        <v>24</v>
      </c>
      <c r="B850" s="29" t="s">
        <v>2512</v>
      </c>
      <c r="C850" s="29" t="s">
        <v>2513</v>
      </c>
      <c r="D850" s="29" t="str">
        <f t="shared" si="13"/>
        <v>11204001-Ngân hàng Nông nghiệp và Phát triển Nông thôn Việt Nam - Chi nhánh Tỉnh Điện Biên</v>
      </c>
    </row>
    <row r="851">
      <c r="A851" s="29" t="s">
        <v>24</v>
      </c>
      <c r="B851" s="29" t="s">
        <v>2514</v>
      </c>
      <c r="C851" s="29" t="s">
        <v>2515</v>
      </c>
      <c r="D851" s="29" t="str">
        <f t="shared" si="13"/>
        <v>11204002-Ngân hàng Nông nghiệp và Phát triển Nông thôn Việt Nam - Chi nhánh Huyện Điện Biên</v>
      </c>
    </row>
    <row r="852">
      <c r="A852" s="29" t="s">
        <v>24</v>
      </c>
      <c r="B852" s="29" t="s">
        <v>2516</v>
      </c>
      <c r="C852" s="29" t="s">
        <v>2517</v>
      </c>
      <c r="D852" s="29" t="str">
        <f t="shared" si="13"/>
        <v>11204003-Ngân hàng Nông nghiệp và Phát triển Nông thôn Việt Nam - Chi nhánh Huyện Tủa Chùa</v>
      </c>
    </row>
    <row r="853">
      <c r="A853" s="29" t="s">
        <v>24</v>
      </c>
      <c r="B853" s="29" t="s">
        <v>2518</v>
      </c>
      <c r="C853" s="29" t="s">
        <v>2519</v>
      </c>
      <c r="D853" s="29" t="str">
        <f t="shared" si="13"/>
        <v>11204004-Ngân hàng Nông nghiệp và Phát triển Nông thôn Việt Nam - Chi nhánh Thành phố Điện Biên Phủ</v>
      </c>
    </row>
    <row r="854">
      <c r="A854" s="29" t="s">
        <v>24</v>
      </c>
      <c r="B854" s="29" t="s">
        <v>2520</v>
      </c>
      <c r="C854" s="29" t="s">
        <v>2521</v>
      </c>
      <c r="D854" s="29" t="str">
        <f t="shared" si="13"/>
        <v>11204005-Ngân hàng Nông nghiệp và Phát triển Nông thôn Việt Nam - Chi nhánh Huyện Tuần Giáo</v>
      </c>
    </row>
    <row r="855">
      <c r="A855" s="29" t="s">
        <v>24</v>
      </c>
      <c r="B855" s="29" t="s">
        <v>2522</v>
      </c>
      <c r="C855" s="29" t="s">
        <v>2523</v>
      </c>
      <c r="D855" s="29" t="str">
        <f t="shared" si="13"/>
        <v>11204006-Ngân hàng Nông nghiệp và Phát triển Nông thôn Việt Nam - Chi nhánh Huyện Mường Chà</v>
      </c>
    </row>
    <row r="856">
      <c r="A856" s="29" t="s">
        <v>24</v>
      </c>
      <c r="B856" s="29" t="s">
        <v>2524</v>
      </c>
      <c r="C856" s="29" t="s">
        <v>2525</v>
      </c>
      <c r="D856" s="29" t="str">
        <f t="shared" si="13"/>
        <v>11204007-Ngân hàng Nông nghiệp và Phát triển Nông thôn Việt Nam - Chi nhánh Điện Biên Đông</v>
      </c>
    </row>
    <row r="857">
      <c r="A857" s="29" t="s">
        <v>24</v>
      </c>
      <c r="B857" s="29" t="s">
        <v>2526</v>
      </c>
      <c r="C857" s="29" t="s">
        <v>2527</v>
      </c>
      <c r="D857" s="29" t="str">
        <f t="shared" si="13"/>
        <v>11204008-Ngân hàng Nông nghiệp và Phát triển Nông thôn Việt Nam - Chi nhánh Mường Ẳng</v>
      </c>
    </row>
    <row r="858">
      <c r="A858" s="29" t="s">
        <v>24</v>
      </c>
      <c r="B858" s="29" t="s">
        <v>2528</v>
      </c>
      <c r="C858" s="29" t="s">
        <v>2529</v>
      </c>
      <c r="D858" s="29" t="str">
        <f t="shared" si="13"/>
        <v>11204009-Ngân hàng Nông nghiệp và Phát triển Nông thôn Việt Nam - Chi nhánh Thị xã Mường Lay</v>
      </c>
    </row>
    <row r="859">
      <c r="A859" s="29" t="s">
        <v>24</v>
      </c>
      <c r="B859" s="29" t="s">
        <v>2530</v>
      </c>
      <c r="C859" s="29" t="s">
        <v>2531</v>
      </c>
      <c r="D859" s="29" t="str">
        <f t="shared" si="13"/>
        <v>11204010-Ngân hàng Nông nghiệp và Phát triển Nông thôn Việt Nam - Chi nhánh Huyện Mường Nhé</v>
      </c>
    </row>
    <row r="860">
      <c r="A860" s="29" t="s">
        <v>24</v>
      </c>
      <c r="B860" s="29" t="s">
        <v>2532</v>
      </c>
      <c r="C860" s="29" t="s">
        <v>2533</v>
      </c>
      <c r="D860" s="29" t="str">
        <f t="shared" si="13"/>
        <v>11207001-Ngân hàng Chính sách Xã hội - Chi nhánh Tỉnh Điện Biên</v>
      </c>
    </row>
    <row r="861">
      <c r="A861" s="29" t="s">
        <v>24</v>
      </c>
      <c r="B861" s="29" t="s">
        <v>2534</v>
      </c>
      <c r="C861" s="29" t="s">
        <v>2535</v>
      </c>
      <c r="D861" s="29" t="str">
        <f t="shared" si="13"/>
        <v>11208001-Ngân hàng Phát triển Việt Nam - Chi nhánh Tỉnh Điện Biên</v>
      </c>
    </row>
    <row r="862">
      <c r="A862" s="29" t="s">
        <v>24</v>
      </c>
      <c r="B862" s="29" t="s">
        <v>2536</v>
      </c>
      <c r="C862" s="29" t="s">
        <v>2537</v>
      </c>
      <c r="D862" s="29" t="str">
        <f t="shared" si="13"/>
        <v>11323002-Ngân hàng Thương mại Cổ phần An Bình - Chi nhánh Tỉnh Điện Biên</v>
      </c>
    </row>
    <row r="863">
      <c r="A863" s="29" t="s">
        <v>24</v>
      </c>
      <c r="B863" s="29" t="s">
        <v>2538</v>
      </c>
      <c r="C863" s="29" t="s">
        <v>2539</v>
      </c>
      <c r="D863" s="29" t="str">
        <f t="shared" si="13"/>
        <v>11357001-Ngân hàng Thương mại Cổ phần Bưu điện Liên Việt - Chi nhánh Tỉnh Điện Biên</v>
      </c>
    </row>
    <row r="864">
      <c r="A864" s="29" t="s">
        <v>24</v>
      </c>
      <c r="B864" s="29" t="s">
        <v>2540</v>
      </c>
      <c r="C864" s="29" t="s">
        <v>2541</v>
      </c>
      <c r="D864" s="29" t="str">
        <f t="shared" si="13"/>
        <v>11701001-Kho bạc Nhà nước Tỉnh Điện Biên</v>
      </c>
    </row>
    <row r="865">
      <c r="A865" s="29" t="s">
        <v>24</v>
      </c>
      <c r="B865" s="29" t="s">
        <v>2542</v>
      </c>
      <c r="C865" s="29" t="s">
        <v>2543</v>
      </c>
      <c r="D865" s="29" t="str">
        <f t="shared" si="13"/>
        <v>11701002-Kho bạc Nhà nước Mường Chà</v>
      </c>
    </row>
    <row r="866">
      <c r="A866" s="29" t="s">
        <v>24</v>
      </c>
      <c r="B866" s="29" t="s">
        <v>2544</v>
      </c>
      <c r="C866" s="29" t="s">
        <v>2545</v>
      </c>
      <c r="D866" s="29" t="str">
        <f t="shared" si="13"/>
        <v>11701003-Kho bạc Nhà nước Tủa Chùa</v>
      </c>
    </row>
    <row r="867">
      <c r="A867" s="29" t="s">
        <v>24</v>
      </c>
      <c r="B867" s="29" t="s">
        <v>2546</v>
      </c>
      <c r="C867" s="29" t="s">
        <v>2547</v>
      </c>
      <c r="D867" s="29" t="str">
        <f t="shared" si="13"/>
        <v>11701004-Kho bạc Nhà nước Tuần Giáo</v>
      </c>
    </row>
    <row r="868">
      <c r="A868" s="29" t="s">
        <v>24</v>
      </c>
      <c r="B868" s="29" t="s">
        <v>2548</v>
      </c>
      <c r="C868" s="29" t="s">
        <v>2549</v>
      </c>
      <c r="D868" s="29" t="str">
        <f t="shared" si="13"/>
        <v>11701005-Kho bạc Nhà nước Thị xã Mường Lay</v>
      </c>
    </row>
    <row r="869">
      <c r="A869" s="29" t="s">
        <v>24</v>
      </c>
      <c r="B869" s="29" t="s">
        <v>2550</v>
      </c>
      <c r="C869" s="29" t="s">
        <v>2551</v>
      </c>
      <c r="D869" s="29" t="str">
        <f t="shared" si="13"/>
        <v>11701006-Kho bạc Nhà nước Điện Biên Đông</v>
      </c>
    </row>
    <row r="870">
      <c r="A870" s="29" t="s">
        <v>24</v>
      </c>
      <c r="B870" s="29" t="s">
        <v>2552</v>
      </c>
      <c r="C870" s="29" t="s">
        <v>2553</v>
      </c>
      <c r="D870" s="29" t="str">
        <f t="shared" si="13"/>
        <v>11701007-Kho bạc Nhà nước Huyện Điện Biên</v>
      </c>
    </row>
    <row r="871">
      <c r="A871" s="29" t="s">
        <v>24</v>
      </c>
      <c r="B871" s="29" t="s">
        <v>2554</v>
      </c>
      <c r="C871" s="29" t="s">
        <v>2555</v>
      </c>
      <c r="D871" s="29" t="str">
        <f t="shared" si="13"/>
        <v>11701008-Kho bạc Nhà nước Mường Nhé</v>
      </c>
    </row>
    <row r="872">
      <c r="A872" s="29" t="s">
        <v>24</v>
      </c>
      <c r="B872" s="29" t="s">
        <v>2556</v>
      </c>
      <c r="C872" s="29" t="s">
        <v>2557</v>
      </c>
      <c r="D872" s="29" t="str">
        <f t="shared" si="13"/>
        <v>11701009-Kho bạc Nhà nước Mường Ẳng</v>
      </c>
    </row>
    <row r="873">
      <c r="A873" s="29" t="s">
        <v>24</v>
      </c>
      <c r="B873" s="29" t="s">
        <v>2558</v>
      </c>
      <c r="C873" s="29" t="s">
        <v>2559</v>
      </c>
      <c r="D873" s="29" t="str">
        <f t="shared" si="13"/>
        <v>11701010-Kho bạc Nhà nước Nậm Pồ</v>
      </c>
    </row>
    <row r="874">
      <c r="A874" s="29" t="s">
        <v>24</v>
      </c>
      <c r="B874" s="29" t="s">
        <v>2560</v>
      </c>
      <c r="C874" s="29" t="s">
        <v>2561</v>
      </c>
      <c r="D874" s="29" t="str">
        <f t="shared" si="13"/>
        <v>11701011-Phòng Giao dịch Kho bạc Nhà nước Tỉnh Điện Biên</v>
      </c>
    </row>
    <row r="875">
      <c r="A875" s="29" t="s">
        <v>26</v>
      </c>
      <c r="B875" s="29" t="s">
        <v>2562</v>
      </c>
      <c r="C875" s="29" t="s">
        <v>2563</v>
      </c>
      <c r="D875" s="29" t="str">
        <f t="shared" si="13"/>
        <v>12201001-Ngân hàng Thương mại Cổ phần Công thương Việt Nam - Chi nhánh Tỉnh Lai Châu</v>
      </c>
    </row>
    <row r="876">
      <c r="A876" s="29" t="s">
        <v>26</v>
      </c>
      <c r="B876" s="29" t="s">
        <v>2564</v>
      </c>
      <c r="C876" s="29" t="s">
        <v>2565</v>
      </c>
      <c r="D876" s="29" t="str">
        <f t="shared" si="13"/>
        <v>12202001-Ngân hàng Thương mại Cổ phần Đầu tư và Phát triển Việt Nam - Chi nhánh Tỉnh Lai Châu</v>
      </c>
    </row>
    <row r="877">
      <c r="A877" s="29" t="s">
        <v>26</v>
      </c>
      <c r="B877" s="29" t="s">
        <v>2566</v>
      </c>
      <c r="C877" s="29" t="s">
        <v>2567</v>
      </c>
      <c r="D877" s="29" t="str">
        <f t="shared" si="13"/>
        <v>12204001-Ngân hàng Nông nghiệp và Phát triển Nông thôn Việt Nam - Chi nhánh Tỉnh Lai Châu</v>
      </c>
    </row>
    <row r="878">
      <c r="A878" s="29" t="s">
        <v>26</v>
      </c>
      <c r="B878" s="29" t="s">
        <v>2568</v>
      </c>
      <c r="C878" s="29" t="s">
        <v>2569</v>
      </c>
      <c r="D878" s="29" t="str">
        <f t="shared" si="13"/>
        <v>12204002-Ngân hàng Nông nghiệp và Phát triển Nông thôn Việt Nam - Chi nhánh Thành phố Lai Châu</v>
      </c>
    </row>
    <row r="879">
      <c r="A879" s="29" t="s">
        <v>26</v>
      </c>
      <c r="B879" s="29" t="s">
        <v>2570</v>
      </c>
      <c r="C879" s="29" t="s">
        <v>2571</v>
      </c>
      <c r="D879" s="29" t="str">
        <f t="shared" si="13"/>
        <v>12204003-Ngân hàng Nông nghiệp và Phát triển Nông thôn Việt Nam - Chi nhánh Huyện Tam Đường</v>
      </c>
    </row>
    <row r="880">
      <c r="A880" s="29" t="s">
        <v>26</v>
      </c>
      <c r="B880" s="29" t="s">
        <v>2572</v>
      </c>
      <c r="C880" s="29" t="s">
        <v>2573</v>
      </c>
      <c r="D880" s="29" t="str">
        <f t="shared" si="13"/>
        <v>12204004-Ngân hàng Nông nghiệp và Phát triển Nông thôn Việt Nam - Chi nhánh Huyện Phong Thổ</v>
      </c>
    </row>
    <row r="881">
      <c r="A881" s="29" t="s">
        <v>26</v>
      </c>
      <c r="B881" s="29" t="s">
        <v>2574</v>
      </c>
      <c r="C881" s="29" t="s">
        <v>2575</v>
      </c>
      <c r="D881" s="29" t="str">
        <f t="shared" si="13"/>
        <v>12204005-Ngân hàng Nông nghiệp và Phát triển Nông thôn Việt Nam - Chi nhánh Huyện Sìn Hồ</v>
      </c>
    </row>
    <row r="882">
      <c r="A882" s="29" t="s">
        <v>26</v>
      </c>
      <c r="B882" s="29" t="s">
        <v>2576</v>
      </c>
      <c r="C882" s="29" t="s">
        <v>2577</v>
      </c>
      <c r="D882" s="29" t="str">
        <f t="shared" si="13"/>
        <v>12204006-Ngân hàng Nông nghiệp và Phát triển Nông thôn Việt Nam - Chi nhánh Huyện Mường Tè</v>
      </c>
    </row>
    <row r="883">
      <c r="A883" s="29" t="s">
        <v>26</v>
      </c>
      <c r="B883" s="29" t="s">
        <v>2578</v>
      </c>
      <c r="C883" s="29" t="s">
        <v>2579</v>
      </c>
      <c r="D883" s="29" t="str">
        <f t="shared" si="13"/>
        <v>12204007-Ngân hàng Nông nghiệp và Phát triển Nông thôn Việt Nam - Chi nhánh Huyện Than Uyên</v>
      </c>
    </row>
    <row r="884">
      <c r="A884" s="29" t="s">
        <v>26</v>
      </c>
      <c r="B884" s="29" t="s">
        <v>2580</v>
      </c>
      <c r="C884" s="29" t="s">
        <v>2581</v>
      </c>
      <c r="D884" s="29" t="str">
        <f t="shared" si="13"/>
        <v>12204008-Ngân hàng Nông nghiệp và Phát triển Nông thôn Việt Nam - Chi nhánh Huyện Tân Uyên</v>
      </c>
    </row>
    <row r="885">
      <c r="A885" s="29" t="s">
        <v>26</v>
      </c>
      <c r="B885" s="29" t="s">
        <v>2582</v>
      </c>
      <c r="C885" s="29" t="s">
        <v>2583</v>
      </c>
      <c r="D885" s="29" t="str">
        <f t="shared" si="13"/>
        <v>12204009-Ngân hàng Nông nghiệp và Phát triển nông thôn Việt Nam - Chi nhánh huyện Nậm Nhùn Lai Châu</v>
      </c>
    </row>
    <row r="886">
      <c r="A886" s="29" t="s">
        <v>26</v>
      </c>
      <c r="B886" s="29" t="s">
        <v>2584</v>
      </c>
      <c r="C886" s="29" t="s">
        <v>2585</v>
      </c>
      <c r="D886" s="29" t="str">
        <f t="shared" si="13"/>
        <v>12207001-Ngân hàng Chính sách Xã hội - Chi nhánh Tỉnh Lai Châu</v>
      </c>
    </row>
    <row r="887">
      <c r="A887" s="29" t="s">
        <v>26</v>
      </c>
      <c r="B887" s="29" t="s">
        <v>2586</v>
      </c>
      <c r="C887" s="29" t="s">
        <v>2587</v>
      </c>
      <c r="D887" s="29" t="str">
        <f t="shared" si="13"/>
        <v>12208001-Ngân hàng Phát triển Việt Nam - Chi nhánh Tỉnh Lai Châu</v>
      </c>
    </row>
    <row r="888">
      <c r="A888" s="29" t="s">
        <v>26</v>
      </c>
      <c r="B888" s="29" t="s">
        <v>2588</v>
      </c>
      <c r="C888" s="29" t="s">
        <v>2589</v>
      </c>
      <c r="D888" s="29" t="str">
        <f t="shared" si="13"/>
        <v>12357002-Ngân hàng Thương mại Cổ phần Bưu điện Liên Việt - Chi nhánh Tỉnh Lai Châu</v>
      </c>
    </row>
    <row r="889">
      <c r="A889" s="29" t="s">
        <v>26</v>
      </c>
      <c r="B889" s="29" t="s">
        <v>2590</v>
      </c>
      <c r="C889" s="29" t="s">
        <v>2591</v>
      </c>
      <c r="D889" s="29" t="str">
        <f t="shared" si="13"/>
        <v>12701001-Kho bạc Nhà nước Tỉnh Lai Châu</v>
      </c>
    </row>
    <row r="890">
      <c r="A890" s="29" t="s">
        <v>26</v>
      </c>
      <c r="B890" s="29" t="s">
        <v>2592</v>
      </c>
      <c r="C890" s="29" t="s">
        <v>2593</v>
      </c>
      <c r="D890" s="29" t="str">
        <f t="shared" si="13"/>
        <v>12701002-Kho bạc Nhà nước Sìn Hồ</v>
      </c>
    </row>
    <row r="891">
      <c r="A891" s="29" t="s">
        <v>26</v>
      </c>
      <c r="B891" s="29" t="s">
        <v>2594</v>
      </c>
      <c r="C891" s="29" t="s">
        <v>2595</v>
      </c>
      <c r="D891" s="29" t="str">
        <f t="shared" si="13"/>
        <v>12701003-Kho bạc Nhà nước Mường Tè</v>
      </c>
    </row>
    <row r="892">
      <c r="A892" s="29" t="s">
        <v>26</v>
      </c>
      <c r="B892" s="29" t="s">
        <v>2596</v>
      </c>
      <c r="C892" s="29" t="s">
        <v>2597</v>
      </c>
      <c r="D892" s="29" t="str">
        <f t="shared" si="13"/>
        <v>12701004-Kho bạc Nhà nước Phong Thổ</v>
      </c>
    </row>
    <row r="893">
      <c r="A893" s="29" t="s">
        <v>26</v>
      </c>
      <c r="B893" s="29" t="s">
        <v>2598</v>
      </c>
      <c r="C893" s="29" t="s">
        <v>2599</v>
      </c>
      <c r="D893" s="29" t="str">
        <f t="shared" si="13"/>
        <v>12701005-Kho bạc Nhà nước Than Uyên</v>
      </c>
    </row>
    <row r="894">
      <c r="A894" s="29" t="s">
        <v>26</v>
      </c>
      <c r="B894" s="29" t="s">
        <v>2600</v>
      </c>
      <c r="C894" s="29" t="s">
        <v>2601</v>
      </c>
      <c r="D894" s="29" t="str">
        <f t="shared" si="13"/>
        <v>12701006-Kho bạc Nhà nước Tam Đường</v>
      </c>
    </row>
    <row r="895">
      <c r="A895" s="29" t="s">
        <v>26</v>
      </c>
      <c r="B895" s="29" t="s">
        <v>2602</v>
      </c>
      <c r="C895" s="29" t="s">
        <v>2603</v>
      </c>
      <c r="D895" s="29" t="str">
        <f t="shared" si="13"/>
        <v>12701007-Kho bạc Nhà nước Tân Uyên</v>
      </c>
    </row>
    <row r="896">
      <c r="A896" s="29" t="s">
        <v>26</v>
      </c>
      <c r="B896" s="29" t="s">
        <v>2604</v>
      </c>
      <c r="C896" s="29" t="s">
        <v>2605</v>
      </c>
      <c r="D896" s="29" t="str">
        <f t="shared" si="13"/>
        <v>12701008-Kho bạc Nhà nước Nậm Nhùn</v>
      </c>
    </row>
    <row r="897">
      <c r="A897" s="29" t="s">
        <v>26</v>
      </c>
      <c r="B897" s="29" t="s">
        <v>2606</v>
      </c>
      <c r="C897" s="29" t="s">
        <v>2607</v>
      </c>
      <c r="D897" s="29" t="str">
        <f t="shared" si="13"/>
        <v>12701009-Phòng Giao dịch Kho bạc Nhà nước Tỉnh Lai Châu</v>
      </c>
    </row>
    <row r="898">
      <c r="A898" s="29" t="s">
        <v>26</v>
      </c>
      <c r="B898" s="29" t="s">
        <v>2608</v>
      </c>
      <c r="C898" s="29" t="s">
        <v>2609</v>
      </c>
      <c r="D898" s="29" t="str">
        <f ref="D898:D961" t="shared" si="14">CONCATENATE(B898,"-",C898)</f>
        <v>12902001-Quỹ tín dụng nhân dân Tỉnh Lai Châu</v>
      </c>
    </row>
    <row r="899">
      <c r="A899" s="29" t="s">
        <v>26</v>
      </c>
      <c r="B899" s="29" t="s">
        <v>2610</v>
      </c>
      <c r="C899" s="29" t="s">
        <v>2611</v>
      </c>
      <c r="D899" s="29" t="str">
        <f t="shared" si="14"/>
        <v>12902002-Quỹ tín dụng nhân dân Nguyễn Huệ</v>
      </c>
    </row>
    <row r="900">
      <c r="A900" s="29" t="s">
        <v>30</v>
      </c>
      <c r="B900" s="29" t="s">
        <v>2612</v>
      </c>
      <c r="C900" s="29" t="s">
        <v>2613</v>
      </c>
      <c r="D900" s="29" t="str">
        <f t="shared" si="14"/>
        <v>14201001-Ngân hàng Thương mại Cổ phần Công thương Việt Nam - Chi nhánh Tỉnh Sơn La</v>
      </c>
    </row>
    <row r="901">
      <c r="A901" s="29" t="s">
        <v>30</v>
      </c>
      <c r="B901" s="29" t="s">
        <v>2614</v>
      </c>
      <c r="C901" s="29" t="s">
        <v>2615</v>
      </c>
      <c r="D901" s="29" t="str">
        <f t="shared" si="14"/>
        <v>14202001-Ngân hàng Thương mại Cổ phần Đầu tư và Phát triển Việt Nam - Chi nhánh Tỉnh Sơn La</v>
      </c>
    </row>
    <row r="902">
      <c r="A902" s="29" t="s">
        <v>30</v>
      </c>
      <c r="B902" s="29" t="s">
        <v>2616</v>
      </c>
      <c r="C902" s="29" t="s">
        <v>2617</v>
      </c>
      <c r="D902" s="29" t="str">
        <f t="shared" si="14"/>
        <v>14204001-Ngân hàng Nông nghiệp và Phát triển Nông thôn Việt Nam - Chi nhánh Tỉnh Sơn La</v>
      </c>
    </row>
    <row r="903">
      <c r="A903" s="29" t="s">
        <v>30</v>
      </c>
      <c r="B903" s="29" t="s">
        <v>2618</v>
      </c>
      <c r="C903" s="29" t="s">
        <v>2619</v>
      </c>
      <c r="D903" s="29" t="str">
        <f t="shared" si="14"/>
        <v>14204002-Ngân hàng Nông nghiệp và Phát triển Nông thôn Việt Nam - Chi nhánh Huyện Mường La</v>
      </c>
    </row>
    <row r="904">
      <c r="A904" s="29" t="s">
        <v>30</v>
      </c>
      <c r="B904" s="29" t="s">
        <v>2620</v>
      </c>
      <c r="C904" s="29" t="s">
        <v>2621</v>
      </c>
      <c r="D904" s="29" t="str">
        <f t="shared" si="14"/>
        <v>14204003-Ngân hàng Nông nghiệp và Phát triển Nông thôn Việt Nam - Chi nhánh Huyện Thuận Châu</v>
      </c>
    </row>
    <row r="905">
      <c r="A905" s="29" t="s">
        <v>30</v>
      </c>
      <c r="B905" s="29" t="s">
        <v>2622</v>
      </c>
      <c r="C905" s="29" t="s">
        <v>2623</v>
      </c>
      <c r="D905" s="29" t="str">
        <f t="shared" si="14"/>
        <v>14204004-Ngân hàng Nông nghiệp và Phát triển Nông thôn Việt Nam - Chi nhánh Huyện Quỳnh Nhai</v>
      </c>
    </row>
    <row r="906">
      <c r="A906" s="29" t="s">
        <v>30</v>
      </c>
      <c r="B906" s="29" t="s">
        <v>2624</v>
      </c>
      <c r="C906" s="29" t="s">
        <v>2625</v>
      </c>
      <c r="D906" s="29" t="str">
        <f t="shared" si="14"/>
        <v>14204005-Ngân hàng Nông nghiệp và Phát triển Nông thôn Việt Nam - Chi nhánh Huyện Sông Mã</v>
      </c>
    </row>
    <row r="907">
      <c r="A907" s="29" t="s">
        <v>30</v>
      </c>
      <c r="B907" s="29" t="s">
        <v>2626</v>
      </c>
      <c r="C907" s="29" t="s">
        <v>2627</v>
      </c>
      <c r="D907" s="29" t="str">
        <f t="shared" si="14"/>
        <v>14204006-Ngân hàng Nông nghiệp và Phát triển Nông thôn Việt Nam - Chi nhánh Huyện Phù Yên</v>
      </c>
    </row>
    <row r="908">
      <c r="A908" s="29" t="s">
        <v>30</v>
      </c>
      <c r="B908" s="29" t="s">
        <v>2628</v>
      </c>
      <c r="C908" s="29" t="s">
        <v>2629</v>
      </c>
      <c r="D908" s="29" t="str">
        <f t="shared" si="14"/>
        <v>14204007-Ngân hàng Nông nghiệp và Phát triển Nông thôn Việt Nam - Chi nhánh Huyện Bắc Yên</v>
      </c>
    </row>
    <row r="909">
      <c r="A909" s="29" t="s">
        <v>30</v>
      </c>
      <c r="B909" s="29" t="s">
        <v>2630</v>
      </c>
      <c r="C909" s="29" t="s">
        <v>2631</v>
      </c>
      <c r="D909" s="29" t="str">
        <f t="shared" si="14"/>
        <v>14204008-Ngân hàng Nông nghiệp và Phát triển Nông thôn Việt Nam - Chi nhánh Thành phố Sơn La</v>
      </c>
    </row>
    <row r="910">
      <c r="A910" s="29" t="s">
        <v>30</v>
      </c>
      <c r="B910" s="29" t="s">
        <v>2632</v>
      </c>
      <c r="C910" s="29" t="s">
        <v>2633</v>
      </c>
      <c r="D910" s="29" t="str">
        <f t="shared" si="14"/>
        <v>14204009-Ngân hàng Nông nghiệp và Phát triển Nông thôn Việt Nam - Chi nhánh Mộc Châu</v>
      </c>
    </row>
    <row r="911">
      <c r="A911" s="29" t="s">
        <v>30</v>
      </c>
      <c r="B911" s="29" t="s">
        <v>2634</v>
      </c>
      <c r="C911" s="29" t="s">
        <v>2635</v>
      </c>
      <c r="D911" s="29" t="str">
        <f t="shared" si="14"/>
        <v>14204010-Ngân hàng Nông nghiệp và Phát triển Nông thôn Việt Nam - Chi nhánh Yên Châu</v>
      </c>
    </row>
    <row r="912">
      <c r="A912" s="29" t="s">
        <v>30</v>
      </c>
      <c r="B912" s="29" t="s">
        <v>2636</v>
      </c>
      <c r="C912" s="29" t="s">
        <v>2637</v>
      </c>
      <c r="D912" s="29" t="str">
        <f t="shared" si="14"/>
        <v>14204011-Ngân hàng Nông nghiệp và Phát triển Nông thôn Việt Nam - Chi nhánh Huyện Mai Sơn</v>
      </c>
    </row>
    <row r="913">
      <c r="A913" s="29" t="s">
        <v>30</v>
      </c>
      <c r="B913" s="29" t="s">
        <v>2638</v>
      </c>
      <c r="C913" s="29" t="s">
        <v>2639</v>
      </c>
      <c r="D913" s="29" t="str">
        <f t="shared" si="14"/>
        <v>14207001-Ngân hàng Chính sách Xã hội - Chi nhánh Tỉnh Sơn La</v>
      </c>
    </row>
    <row r="914">
      <c r="A914" s="29" t="s">
        <v>30</v>
      </c>
      <c r="B914" s="29" t="s">
        <v>2640</v>
      </c>
      <c r="C914" s="29" t="s">
        <v>2641</v>
      </c>
      <c r="D914" s="29" t="str">
        <f t="shared" si="14"/>
        <v>14208001-Ngân hàng Phát triển Việt Nam - Chi nhánh Tỉnh Sơn La</v>
      </c>
    </row>
    <row r="915">
      <c r="A915" s="29" t="s">
        <v>30</v>
      </c>
      <c r="B915" s="29" t="s">
        <v>2642</v>
      </c>
      <c r="C915" s="29" t="s">
        <v>2643</v>
      </c>
      <c r="D915" s="29" t="str">
        <f t="shared" si="14"/>
        <v>14311001-Ngân hàng Thương mại Cổ phần Quân Đội - Chi nhánh Tỉnh Sơn La</v>
      </c>
    </row>
    <row r="916">
      <c r="A916" s="29" t="s">
        <v>30</v>
      </c>
      <c r="B916" s="29" t="s">
        <v>2644</v>
      </c>
      <c r="C916" s="29" t="s">
        <v>2645</v>
      </c>
      <c r="D916" s="29" t="str">
        <f t="shared" si="14"/>
        <v>14321001-Ngân hàng TMCP Phát triển Thành phố Hồ Chí Minh - Chi nhánh Sơn La</v>
      </c>
    </row>
    <row r="917">
      <c r="A917" s="29" t="s">
        <v>30</v>
      </c>
      <c r="B917" s="29" t="s">
        <v>2646</v>
      </c>
      <c r="C917" s="29" t="s">
        <v>2647</v>
      </c>
      <c r="D917" s="29" t="str">
        <f t="shared" si="14"/>
        <v>14323001-Ngân hàng Thương mại Cổ phần An Bình - Chi nhánh Tỉnh Sơn La</v>
      </c>
    </row>
    <row r="918">
      <c r="A918" s="29" t="s">
        <v>30</v>
      </c>
      <c r="B918" s="29" t="s">
        <v>2648</v>
      </c>
      <c r="C918" s="29" t="s">
        <v>2649</v>
      </c>
      <c r="D918" s="29" t="str">
        <f t="shared" si="14"/>
        <v>14348001-Ngân hàng TMCP Sài Gòn - Hà Nội - Chi nhánh Sơn La</v>
      </c>
    </row>
    <row r="919">
      <c r="A919" s="29" t="s">
        <v>30</v>
      </c>
      <c r="B919" s="29" t="s">
        <v>2650</v>
      </c>
      <c r="C919" s="29" t="s">
        <v>2651</v>
      </c>
      <c r="D919" s="29" t="str">
        <f t="shared" si="14"/>
        <v>14357001-Ngân hàng Thương mại Cổ phần Bưu điện Liên Việt - Chi nhánh Tỉnh Sơn La</v>
      </c>
    </row>
    <row r="920">
      <c r="A920" s="29" t="s">
        <v>30</v>
      </c>
      <c r="B920" s="29" t="s">
        <v>2652</v>
      </c>
      <c r="C920" s="29" t="s">
        <v>2653</v>
      </c>
      <c r="D920" s="29" t="str">
        <f t="shared" si="14"/>
        <v>14701001-Kho bạc Nhà nước Tỉnh Sơn La</v>
      </c>
    </row>
    <row r="921">
      <c r="A921" s="29" t="s">
        <v>30</v>
      </c>
      <c r="B921" s="29" t="s">
        <v>2654</v>
      </c>
      <c r="C921" s="29" t="s">
        <v>2655</v>
      </c>
      <c r="D921" s="29" t="str">
        <f t="shared" si="14"/>
        <v>14701002-Kho bạc Nhà nước Thuận Châu</v>
      </c>
    </row>
    <row r="922">
      <c r="A922" s="29" t="s">
        <v>30</v>
      </c>
      <c r="B922" s="29" t="s">
        <v>2656</v>
      </c>
      <c r="C922" s="29" t="s">
        <v>2657</v>
      </c>
      <c r="D922" s="29" t="str">
        <f t="shared" si="14"/>
        <v>14701003-Phòng Giao dịch Kho bạc Nhà Nước Tỉnh Sơn La</v>
      </c>
    </row>
    <row r="923">
      <c r="A923" s="29" t="s">
        <v>30</v>
      </c>
      <c r="B923" s="29" t="s">
        <v>2658</v>
      </c>
      <c r="C923" s="29" t="s">
        <v>2659</v>
      </c>
      <c r="D923" s="29" t="str">
        <f t="shared" si="14"/>
        <v>14701004-Kho bạc Nhà nước Mai Sơn</v>
      </c>
    </row>
    <row r="924">
      <c r="A924" s="29" t="s">
        <v>30</v>
      </c>
      <c r="B924" s="29" t="s">
        <v>2660</v>
      </c>
      <c r="C924" s="29" t="s">
        <v>2661</v>
      </c>
      <c r="D924" s="29" t="str">
        <f t="shared" si="14"/>
        <v>14701005-Kho bạc Nhà nước Mộc Châu</v>
      </c>
    </row>
    <row r="925">
      <c r="A925" s="29" t="s">
        <v>30</v>
      </c>
      <c r="B925" s="29" t="s">
        <v>2662</v>
      </c>
      <c r="C925" s="29" t="s">
        <v>2663</v>
      </c>
      <c r="D925" s="29" t="str">
        <f t="shared" si="14"/>
        <v>14701006-Kho bạc Nhà nước Bắc Yên</v>
      </c>
    </row>
    <row r="926">
      <c r="A926" s="29" t="s">
        <v>30</v>
      </c>
      <c r="B926" s="29" t="s">
        <v>2664</v>
      </c>
      <c r="C926" s="29" t="s">
        <v>2665</v>
      </c>
      <c r="D926" s="29" t="str">
        <f t="shared" si="14"/>
        <v>14701007-Kho bạc Nhà nước Mường La</v>
      </c>
    </row>
    <row r="927">
      <c r="A927" s="29" t="s">
        <v>30</v>
      </c>
      <c r="B927" s="29" t="s">
        <v>2666</v>
      </c>
      <c r="C927" s="29" t="s">
        <v>2667</v>
      </c>
      <c r="D927" s="29" t="str">
        <f t="shared" si="14"/>
        <v>14701008-Kho bạc Nhà nước Phù Yên</v>
      </c>
    </row>
    <row r="928">
      <c r="A928" s="29" t="s">
        <v>30</v>
      </c>
      <c r="B928" s="29" t="s">
        <v>2668</v>
      </c>
      <c r="C928" s="29" t="s">
        <v>2669</v>
      </c>
      <c r="D928" s="29" t="str">
        <f t="shared" si="14"/>
        <v>14701009-Kho bạc Nhà nước Quỳnh Nhai</v>
      </c>
    </row>
    <row r="929">
      <c r="A929" s="29" t="s">
        <v>30</v>
      </c>
      <c r="B929" s="29" t="s">
        <v>2670</v>
      </c>
      <c r="C929" s="29" t="s">
        <v>2671</v>
      </c>
      <c r="D929" s="29" t="str">
        <f t="shared" si="14"/>
        <v>14701010-Kho bạc Nhà nước Sông Mã</v>
      </c>
    </row>
    <row r="930">
      <c r="A930" s="29" t="s">
        <v>30</v>
      </c>
      <c r="B930" s="29" t="s">
        <v>2672</v>
      </c>
      <c r="C930" s="29" t="s">
        <v>2673</v>
      </c>
      <c r="D930" s="29" t="str">
        <f t="shared" si="14"/>
        <v>14701011-Kho bạc Nhà nước Yên Châu</v>
      </c>
    </row>
    <row r="931">
      <c r="A931" s="29" t="s">
        <v>30</v>
      </c>
      <c r="B931" s="29" t="s">
        <v>2674</v>
      </c>
      <c r="C931" s="29" t="s">
        <v>2675</v>
      </c>
      <c r="D931" s="29" t="str">
        <f t="shared" si="14"/>
        <v>14701012-Kho bạc Nhà nước Sốp Cộp</v>
      </c>
    </row>
    <row r="932">
      <c r="A932" s="29" t="s">
        <v>30</v>
      </c>
      <c r="B932" s="29" t="s">
        <v>2676</v>
      </c>
      <c r="C932" s="29" t="s">
        <v>2677</v>
      </c>
      <c r="D932" s="29" t="str">
        <f t="shared" si="14"/>
        <v>14701013-Kho bạc Nhà nước Vân Hồ</v>
      </c>
    </row>
    <row r="933">
      <c r="A933" s="29" t="s">
        <v>30</v>
      </c>
      <c r="B933" s="29" t="s">
        <v>2678</v>
      </c>
      <c r="C933" s="29" t="s">
        <v>2679</v>
      </c>
      <c r="D933" s="29" t="str">
        <f t="shared" si="14"/>
        <v>14902001-Quỹ tín dụng nhân dân Liên phường xã Quyết Thắng</v>
      </c>
    </row>
    <row r="934">
      <c r="A934" s="29" t="s">
        <v>30</v>
      </c>
      <c r="B934" s="29" t="s">
        <v>2680</v>
      </c>
      <c r="C934" s="29" t="s">
        <v>2681</v>
      </c>
      <c r="D934" s="29" t="str">
        <f t="shared" si="14"/>
        <v>14902002-Quỹ tín dụng nhân dân Xã Chiềng Sơn</v>
      </c>
    </row>
    <row r="935">
      <c r="A935" s="29" t="s">
        <v>30</v>
      </c>
      <c r="B935" s="29" t="s">
        <v>2682</v>
      </c>
      <c r="C935" s="29" t="s">
        <v>2683</v>
      </c>
      <c r="D935" s="29" t="str">
        <f t="shared" si="14"/>
        <v>14902003-Quỹ tín dụng nhân dân Thị trấn Nông trường Mộc Châu</v>
      </c>
    </row>
    <row r="936">
      <c r="A936" s="29" t="s">
        <v>30</v>
      </c>
      <c r="B936" s="29" t="s">
        <v>2684</v>
      </c>
      <c r="C936" s="29" t="s">
        <v>2685</v>
      </c>
      <c r="D936" s="29" t="str">
        <f t="shared" si="14"/>
        <v>14902004-Quỹ tín dụng nhân dân Phù Yên</v>
      </c>
    </row>
    <row r="937">
      <c r="A937" s="29" t="s">
        <v>30</v>
      </c>
      <c r="B937" s="29" t="s">
        <v>2686</v>
      </c>
      <c r="C937" s="29" t="s">
        <v>2687</v>
      </c>
      <c r="D937" s="29" t="str">
        <f t="shared" si="14"/>
        <v>14902005-Quỹ tín dụng nhân dân Xã Chiềng Sung</v>
      </c>
    </row>
    <row r="938">
      <c r="A938" s="29" t="s">
        <v>30</v>
      </c>
      <c r="B938" s="29" t="s">
        <v>2688</v>
      </c>
      <c r="C938" s="29" t="s">
        <v>2689</v>
      </c>
      <c r="D938" s="29" t="str">
        <f t="shared" si="14"/>
        <v>14902006-Quỹ tín dụng nhân dân Thị trấn Hát Lót</v>
      </c>
    </row>
    <row r="939">
      <c r="A939" s="29" t="s">
        <v>30</v>
      </c>
      <c r="B939" s="29" t="s">
        <v>2690</v>
      </c>
      <c r="C939" s="29" t="s">
        <v>2691</v>
      </c>
      <c r="D939" s="29" t="str">
        <f t="shared" si="14"/>
        <v>14902007-Quỹ tín dụng nhân dân Thị trấn Mộc Châu</v>
      </c>
    </row>
    <row r="940">
      <c r="A940" s="29" t="s">
        <v>30</v>
      </c>
      <c r="B940" s="29" t="s">
        <v>2692</v>
      </c>
      <c r="C940" s="29" t="s">
        <v>2693</v>
      </c>
      <c r="D940" s="29" t="str">
        <f t="shared" si="14"/>
        <v>14902008-Quỹ tín dụng nhân dân Vân Hồ</v>
      </c>
    </row>
    <row r="941">
      <c r="A941" s="29" t="s">
        <v>30</v>
      </c>
      <c r="B941" s="29" t="s">
        <v>2694</v>
      </c>
      <c r="C941" s="29" t="s">
        <v>2695</v>
      </c>
      <c r="D941" s="29" t="str">
        <f t="shared" si="14"/>
        <v>14902009-Quỹ tín dụng nhân dân Sông Mã</v>
      </c>
    </row>
    <row r="942">
      <c r="A942" s="29" t="s">
        <v>32</v>
      </c>
      <c r="B942" s="29" t="s">
        <v>2696</v>
      </c>
      <c r="C942" s="29" t="s">
        <v>2697</v>
      </c>
      <c r="D942" s="29" t="str">
        <f t="shared" si="14"/>
        <v>15201001-Ngân hàng Thương mại Cổ phần Công thương Việt Nam - Chi nhánh Tỉnh Yên Bái</v>
      </c>
    </row>
    <row r="943">
      <c r="A943" s="29" t="s">
        <v>32</v>
      </c>
      <c r="B943" s="29" t="s">
        <v>2698</v>
      </c>
      <c r="C943" s="29" t="s">
        <v>2699</v>
      </c>
      <c r="D943" s="29" t="str">
        <f t="shared" si="14"/>
        <v>15202001-Ngân hàng Thương mại Cổ phần Đầu tư và Phát triển Việt Nam - Chi nhánh Tỉnh Yên Bái</v>
      </c>
    </row>
    <row r="944">
      <c r="A944" s="29" t="s">
        <v>32</v>
      </c>
      <c r="B944" s="29" t="s">
        <v>2700</v>
      </c>
      <c r="C944" s="29" t="s">
        <v>2701</v>
      </c>
      <c r="D944" s="29" t="str">
        <f t="shared" si="14"/>
        <v>15203001-Vietcombank Yên Bái</v>
      </c>
    </row>
    <row r="945">
      <c r="A945" s="29" t="s">
        <v>32</v>
      </c>
      <c r="B945" s="29" t="s">
        <v>2702</v>
      </c>
      <c r="C945" s="29" t="s">
        <v>2703</v>
      </c>
      <c r="D945" s="29" t="str">
        <f t="shared" si="14"/>
        <v>15204001-Ngân hàng Nông nghiệp và Phát triển Nông thôn Việt Nam - Chi nhánh Tỉnh Yên Bái</v>
      </c>
    </row>
    <row r="946">
      <c r="A946" s="29" t="s">
        <v>32</v>
      </c>
      <c r="B946" s="29" t="s">
        <v>2704</v>
      </c>
      <c r="C946" s="29" t="s">
        <v>2705</v>
      </c>
      <c r="D946" s="29" t="str">
        <f t="shared" si="14"/>
        <v>15204002-Agribank Chi nhánh Bắc Yên Bái</v>
      </c>
    </row>
    <row r="947">
      <c r="A947" s="29" t="s">
        <v>32</v>
      </c>
      <c r="B947" s="29" t="s">
        <v>2706</v>
      </c>
      <c r="C947" s="29" t="s">
        <v>2707</v>
      </c>
      <c r="D947" s="29" t="str">
        <f t="shared" si="14"/>
        <v>15204003-Ngân hàng Nông nghiệp và Phát triển Nông thôn Việt Nam - Chi nhánh Thành phố Yên Bái II</v>
      </c>
    </row>
    <row r="948">
      <c r="A948" s="29" t="s">
        <v>32</v>
      </c>
      <c r="B948" s="29" t="s">
        <v>2708</v>
      </c>
      <c r="C948" s="29" t="s">
        <v>2709</v>
      </c>
      <c r="D948" s="29" t="str">
        <f t="shared" si="14"/>
        <v>15204004-Ngân hàng Nông nghiệp và Phát triển Nông thôn Việt Nam - Chi nhánh Huyện Văn Chấn</v>
      </c>
    </row>
    <row r="949">
      <c r="A949" s="29" t="s">
        <v>32</v>
      </c>
      <c r="B949" s="29" t="s">
        <v>2710</v>
      </c>
      <c r="C949" s="29" t="s">
        <v>2711</v>
      </c>
      <c r="D949" s="29" t="str">
        <f t="shared" si="14"/>
        <v>15204005-Ngân hàng Nông nghiệp và Phát triển Nông thôn Việt Nam - Chi nhánh huyện Yên Bình Bắc Yên Bái</v>
      </c>
    </row>
    <row r="950">
      <c r="A950" s="29" t="s">
        <v>32</v>
      </c>
      <c r="B950" s="29" t="s">
        <v>2712</v>
      </c>
      <c r="C950" s="29" t="s">
        <v>2713</v>
      </c>
      <c r="D950" s="29" t="str">
        <f t="shared" si="14"/>
        <v>15204006-Ngân hàng Nông nghiệp và Phát triển Nông thôn Việt Nam - Chi nhánh huyện Lục Yên Bắc Yên Bái</v>
      </c>
    </row>
    <row r="951">
      <c r="A951" s="29" t="s">
        <v>32</v>
      </c>
      <c r="B951" s="29" t="s">
        <v>2714</v>
      </c>
      <c r="C951" s="29" t="s">
        <v>2715</v>
      </c>
      <c r="D951" s="29" t="str">
        <f t="shared" si="14"/>
        <v>15204007-Ngân hàng Nông nghiệp và Phát triển Nông thôn Việt Nam - Chi nhánh Huyện Trạm Tấu</v>
      </c>
    </row>
    <row r="952">
      <c r="A952" s="29" t="s">
        <v>32</v>
      </c>
      <c r="B952" s="29" t="s">
        <v>2716</v>
      </c>
      <c r="C952" s="29" t="s">
        <v>2717</v>
      </c>
      <c r="D952" s="29" t="str">
        <f t="shared" si="14"/>
        <v>15204008-Ngân hàng Nông nghiệp và Phát triển Nông thôn Việt Nam - Chi nhánh Huyện Trấn Yên</v>
      </c>
    </row>
    <row r="953">
      <c r="A953" s="29" t="s">
        <v>32</v>
      </c>
      <c r="B953" s="29" t="s">
        <v>2718</v>
      </c>
      <c r="C953" s="29" t="s">
        <v>2719</v>
      </c>
      <c r="D953" s="29" t="str">
        <f t="shared" si="14"/>
        <v>15204009-Ngân hàng Nông nghiệp và Phát triển Nông thôn Việt Nam - Chi nhánh huyện Văn Yên Bắc Yên Bái</v>
      </c>
    </row>
    <row r="954">
      <c r="A954" s="29" t="s">
        <v>32</v>
      </c>
      <c r="B954" s="29" t="s">
        <v>2720</v>
      </c>
      <c r="C954" s="29" t="s">
        <v>2721</v>
      </c>
      <c r="D954" s="29" t="str">
        <f t="shared" si="14"/>
        <v>15204010-Ngân hàng Nông nghiệp và Phát triển Nông thôn Việt Nam - Chi nhánh Huyện Mù Cang Chải</v>
      </c>
    </row>
    <row r="955">
      <c r="A955" s="29" t="s">
        <v>32</v>
      </c>
      <c r="B955" s="29" t="s">
        <v>2722</v>
      </c>
      <c r="C955" s="29" t="s">
        <v>2723</v>
      </c>
      <c r="D955" s="29" t="str">
        <f t="shared" si="14"/>
        <v>15204011-Ngân hàng Nông nghiệp và Phát triển Nông thôn Việt Nam - Chi nhánh Thị xã Nghĩa Lộ</v>
      </c>
    </row>
    <row r="956">
      <c r="A956" s="29" t="s">
        <v>32</v>
      </c>
      <c r="B956" s="29" t="s">
        <v>2724</v>
      </c>
      <c r="C956" s="29" t="s">
        <v>2725</v>
      </c>
      <c r="D956" s="29" t="str">
        <f t="shared" si="14"/>
        <v>15207001-Ngân hàng Chính sách Xã hội - Chi nhánh Tỉnh Yên Bái</v>
      </c>
    </row>
    <row r="957">
      <c r="A957" s="29" t="s">
        <v>32</v>
      </c>
      <c r="B957" s="29" t="s">
        <v>2726</v>
      </c>
      <c r="C957" s="29" t="s">
        <v>2727</v>
      </c>
      <c r="D957" s="29" t="str">
        <f t="shared" si="14"/>
        <v>15208001-Ngân hàng Phát Triển Việt Nam - Chi nhánh Tỉnh Yên Bái</v>
      </c>
    </row>
    <row r="958">
      <c r="A958" s="29" t="s">
        <v>32</v>
      </c>
      <c r="B958" s="29" t="s">
        <v>2728</v>
      </c>
      <c r="C958" s="29" t="s">
        <v>2729</v>
      </c>
      <c r="D958" s="29" t="str">
        <f t="shared" si="14"/>
        <v>15310001-Ngân hàng Thương mại Cổ phần Kỹ Thương Việt Nam - Chi nhánh Tỉnh Yên Bái</v>
      </c>
    </row>
    <row r="959">
      <c r="A959" s="29" t="s">
        <v>32</v>
      </c>
      <c r="B959" s="29" t="s">
        <v>2730</v>
      </c>
      <c r="C959" s="29" t="s">
        <v>2731</v>
      </c>
      <c r="D959" s="29" t="str">
        <f t="shared" si="14"/>
        <v>15311001-Ngân hàng Thương mại Cổ phần Quân Đội - Chi nhánh Tỉnh Yên Bái</v>
      </c>
    </row>
    <row r="960">
      <c r="A960" s="29" t="s">
        <v>32</v>
      </c>
      <c r="B960" s="29" t="s">
        <v>2732</v>
      </c>
      <c r="C960" s="29" t="s">
        <v>2733</v>
      </c>
      <c r="D960" s="29" t="str">
        <f t="shared" si="14"/>
        <v>15357001-Ngân hàng Thương mại Cổ phần Bưu điện Liên Việt - Chi nhánh Tỉnh Yên Bái</v>
      </c>
    </row>
    <row r="961">
      <c r="A961" s="29" t="s">
        <v>32</v>
      </c>
      <c r="B961" s="29" t="s">
        <v>2734</v>
      </c>
      <c r="C961" s="29" t="s">
        <v>2735</v>
      </c>
      <c r="D961" s="29" t="str">
        <f t="shared" si="14"/>
        <v>15701001-Kho bạc Nhà nước Tỉnh Yên Bái</v>
      </c>
    </row>
    <row r="962">
      <c r="A962" s="29" t="s">
        <v>32</v>
      </c>
      <c r="B962" s="29" t="s">
        <v>2736</v>
      </c>
      <c r="C962" s="29" t="s">
        <v>2737</v>
      </c>
      <c r="D962" s="29" t="str">
        <f ref="D962:D1025" t="shared" si="15">CONCATENATE(B962,"-",C962)</f>
        <v>15701002-Kho bạc Nhà nước Yên Bình</v>
      </c>
    </row>
    <row r="963">
      <c r="A963" s="29" t="s">
        <v>32</v>
      </c>
      <c r="B963" s="29" t="s">
        <v>2738</v>
      </c>
      <c r="C963" s="29" t="s">
        <v>2739</v>
      </c>
      <c r="D963" s="29" t="str">
        <f t="shared" si="15"/>
        <v>15701003-Kho bạc Nhà nước Trấn Yên</v>
      </c>
    </row>
    <row r="964">
      <c r="A964" s="29" t="s">
        <v>32</v>
      </c>
      <c r="B964" s="29" t="s">
        <v>2740</v>
      </c>
      <c r="C964" s="29" t="s">
        <v>2741</v>
      </c>
      <c r="D964" s="29" t="str">
        <f t="shared" si="15"/>
        <v>15701004-Kho bạc Nhà nước Lục Yên</v>
      </c>
    </row>
    <row r="965">
      <c r="A965" s="29" t="s">
        <v>32</v>
      </c>
      <c r="B965" s="29" t="s">
        <v>2742</v>
      </c>
      <c r="C965" s="29" t="s">
        <v>2743</v>
      </c>
      <c r="D965" s="29" t="str">
        <f t="shared" si="15"/>
        <v>15701005-Kho bạc Nhà nước Nghĩa Lộ</v>
      </c>
    </row>
    <row r="966">
      <c r="A966" s="29" t="s">
        <v>32</v>
      </c>
      <c r="B966" s="29" t="s">
        <v>2744</v>
      </c>
      <c r="C966" s="29" t="s">
        <v>2745</v>
      </c>
      <c r="D966" s="29" t="str">
        <f t="shared" si="15"/>
        <v>15701006-Kho bạc Nhà nước Văn Chấn</v>
      </c>
    </row>
    <row r="967">
      <c r="A967" s="29" t="s">
        <v>32</v>
      </c>
      <c r="B967" s="29" t="s">
        <v>2746</v>
      </c>
      <c r="C967" s="29" t="s">
        <v>2747</v>
      </c>
      <c r="D967" s="29" t="str">
        <f t="shared" si="15"/>
        <v>15701007-Kho bạc Nhà nước Văn Yên</v>
      </c>
    </row>
    <row r="968">
      <c r="A968" s="29" t="s">
        <v>32</v>
      </c>
      <c r="B968" s="29" t="s">
        <v>2748</v>
      </c>
      <c r="C968" s="29" t="s">
        <v>2749</v>
      </c>
      <c r="D968" s="29" t="str">
        <f t="shared" si="15"/>
        <v>15701008-Kho bạc Nhà nước Trạm Tấu</v>
      </c>
    </row>
    <row r="969">
      <c r="A969" s="29" t="s">
        <v>32</v>
      </c>
      <c r="B969" s="29" t="s">
        <v>2750</v>
      </c>
      <c r="C969" s="29" t="s">
        <v>2751</v>
      </c>
      <c r="D969" s="29" t="str">
        <f t="shared" si="15"/>
        <v>15701009-Kho bạc Nhà nước Mù Cang Chải</v>
      </c>
    </row>
    <row r="970">
      <c r="A970" s="29" t="s">
        <v>32</v>
      </c>
      <c r="B970" s="29" t="s">
        <v>2752</v>
      </c>
      <c r="C970" s="29" t="s">
        <v>2753</v>
      </c>
      <c r="D970" s="29" t="str">
        <f t="shared" si="15"/>
        <v>15701010-Phòng Giao dịch Kho bạc Nhà nước Tỉnh Yên Bái</v>
      </c>
    </row>
    <row r="971">
      <c r="A971" s="29" t="s">
        <v>32</v>
      </c>
      <c r="B971" s="29" t="s">
        <v>2754</v>
      </c>
      <c r="C971" s="29" t="s">
        <v>2755</v>
      </c>
      <c r="D971" s="29" t="str">
        <f t="shared" si="15"/>
        <v>15901001-Ngân hàng Hợp tác xã Việt Nam – Chi nhánh Yên Bái</v>
      </c>
    </row>
    <row r="972">
      <c r="A972" s="29" t="s">
        <v>32</v>
      </c>
      <c r="B972" s="29" t="s">
        <v>2756</v>
      </c>
      <c r="C972" s="29" t="s">
        <v>2757</v>
      </c>
      <c r="D972" s="29" t="str">
        <f t="shared" si="15"/>
        <v>15902001-Quỹ tín dụng nhân dân Phường Hồng Hà</v>
      </c>
    </row>
    <row r="973">
      <c r="A973" s="29" t="s">
        <v>32</v>
      </c>
      <c r="B973" s="29" t="s">
        <v>2758</v>
      </c>
      <c r="C973" s="29" t="s">
        <v>2759</v>
      </c>
      <c r="D973" s="29" t="str">
        <f t="shared" si="15"/>
        <v>15902002-Quỹ tín dụng nhân dân Phường Trung Tâm</v>
      </c>
    </row>
    <row r="974">
      <c r="A974" s="29" t="s">
        <v>32</v>
      </c>
      <c r="B974" s="29" t="s">
        <v>2760</v>
      </c>
      <c r="C974" s="29" t="s">
        <v>2761</v>
      </c>
      <c r="D974" s="29" t="str">
        <f t="shared" si="15"/>
        <v>15902003-Quỹ tín dụng nhân dân Xã Phù Nham</v>
      </c>
    </row>
    <row r="975">
      <c r="A975" s="29" t="s">
        <v>32</v>
      </c>
      <c r="B975" s="29" t="s">
        <v>2762</v>
      </c>
      <c r="C975" s="29" t="s">
        <v>2763</v>
      </c>
      <c r="D975" s="29" t="str">
        <f t="shared" si="15"/>
        <v>15902004-Quỹ tín dụng nhân dân Xã Chấn Thịnh</v>
      </c>
    </row>
    <row r="976">
      <c r="A976" s="29" t="s">
        <v>32</v>
      </c>
      <c r="B976" s="29" t="s">
        <v>2764</v>
      </c>
      <c r="C976" s="29" t="s">
        <v>2765</v>
      </c>
      <c r="D976" s="29" t="str">
        <f t="shared" si="15"/>
        <v>15902005-Quỹ tín dụng nhân dân Xã Đông An</v>
      </c>
    </row>
    <row r="977">
      <c r="A977" s="29" t="s">
        <v>32</v>
      </c>
      <c r="B977" s="29" t="s">
        <v>2766</v>
      </c>
      <c r="C977" s="29" t="s">
        <v>2767</v>
      </c>
      <c r="D977" s="29" t="str">
        <f t="shared" si="15"/>
        <v>15902006-Quỹ tín dụng nhân dân Xã Lâm Giang</v>
      </c>
    </row>
    <row r="978">
      <c r="A978" s="29" t="s">
        <v>32</v>
      </c>
      <c r="B978" s="29" t="s">
        <v>2768</v>
      </c>
      <c r="C978" s="29" t="s">
        <v>2769</v>
      </c>
      <c r="D978" s="29" t="str">
        <f t="shared" si="15"/>
        <v>15902007-Quỹ tín dụng nhân dân Thị trấn Cổ Phúc</v>
      </c>
    </row>
    <row r="979">
      <c r="A979" s="29" t="s">
        <v>32</v>
      </c>
      <c r="B979" s="29" t="s">
        <v>2770</v>
      </c>
      <c r="C979" s="29" t="s">
        <v>2771</v>
      </c>
      <c r="D979" s="29" t="str">
        <f t="shared" si="15"/>
        <v>15902008-Quỹ tín dụng nhân dân Xã Bảo Ái</v>
      </c>
    </row>
    <row r="980">
      <c r="A980" s="29" t="s">
        <v>32</v>
      </c>
      <c r="B980" s="29" t="s">
        <v>2772</v>
      </c>
      <c r="C980" s="29" t="s">
        <v>2773</v>
      </c>
      <c r="D980" s="29" t="str">
        <f t="shared" si="15"/>
        <v>15902009-Quỹ tín dụng nhân dân Xã Châu Quế Hạ</v>
      </c>
    </row>
    <row r="981">
      <c r="A981" s="29" t="s">
        <v>32</v>
      </c>
      <c r="B981" s="29" t="s">
        <v>2774</v>
      </c>
      <c r="C981" s="29" t="s">
        <v>2775</v>
      </c>
      <c r="D981" s="29" t="str">
        <f t="shared" si="15"/>
        <v>15902010-Quỹ tín dụng nhân dânThị trấn Nông trường Trần Phú</v>
      </c>
    </row>
    <row r="982">
      <c r="A982" s="29" t="s">
        <v>32</v>
      </c>
      <c r="B982" s="29" t="s">
        <v>2776</v>
      </c>
      <c r="C982" s="29" t="s">
        <v>2777</v>
      </c>
      <c r="D982" s="29" t="str">
        <f t="shared" si="15"/>
        <v>15902011-Quỹ tín dụng nhân dân Xã Hưng Khánh</v>
      </c>
    </row>
    <row r="983">
      <c r="A983" s="29" t="s">
        <v>32</v>
      </c>
      <c r="B983" s="29" t="s">
        <v>2778</v>
      </c>
      <c r="C983" s="29" t="s">
        <v>2779</v>
      </c>
      <c r="D983" s="29" t="str">
        <f t="shared" si="15"/>
        <v>15902012-Quỹ tín dụng nhân dân Phường Nguyễn Phúc</v>
      </c>
    </row>
    <row r="984">
      <c r="A984" s="29" t="s">
        <v>32</v>
      </c>
      <c r="B984" s="29" t="s">
        <v>2780</v>
      </c>
      <c r="C984" s="29" t="s">
        <v>2781</v>
      </c>
      <c r="D984" s="29" t="str">
        <f t="shared" si="15"/>
        <v>15902013-Quỹ tín dụng nhân dân Xã Nam Cường</v>
      </c>
    </row>
    <row r="985">
      <c r="A985" s="29" t="s">
        <v>32</v>
      </c>
      <c r="B985" s="29" t="s">
        <v>2782</v>
      </c>
      <c r="C985" s="29" t="s">
        <v>2783</v>
      </c>
      <c r="D985" s="29" t="str">
        <f t="shared" si="15"/>
        <v>15902014-Quỹ tín dụng nhân dân Phường Yên Thịnh</v>
      </c>
    </row>
    <row r="986">
      <c r="A986" s="29" t="s">
        <v>32</v>
      </c>
      <c r="B986" s="29" t="s">
        <v>2784</v>
      </c>
      <c r="C986" s="29" t="s">
        <v>2785</v>
      </c>
      <c r="D986" s="29" t="str">
        <f t="shared" si="15"/>
        <v>15902015-Quỹ tín dụng nhân dân Phường Nguyễn Thái Học</v>
      </c>
    </row>
    <row r="987">
      <c r="A987" s="29" t="s">
        <v>32</v>
      </c>
      <c r="B987" s="29" t="s">
        <v>2786</v>
      </c>
      <c r="C987" s="29" t="s">
        <v>2787</v>
      </c>
      <c r="D987" s="29" t="str">
        <f t="shared" si="15"/>
        <v>15902016-Quỹ tín dụng nhân dân Thị trấn Nông trường Nghĩa Lộ</v>
      </c>
    </row>
    <row r="988">
      <c r="A988" s="29" t="s">
        <v>32</v>
      </c>
      <c r="B988" s="29" t="s">
        <v>2788</v>
      </c>
      <c r="C988" s="29" t="s">
        <v>2789</v>
      </c>
      <c r="D988" s="29" t="str">
        <f t="shared" si="15"/>
        <v>15902017-Quỹ tín dụng nhân dân Thị trấn Yên Bình</v>
      </c>
    </row>
    <row r="989">
      <c r="A989" s="29" t="s">
        <v>36</v>
      </c>
      <c r="B989" s="29" t="s">
        <v>2790</v>
      </c>
      <c r="C989" s="29" t="s">
        <v>2791</v>
      </c>
      <c r="D989" s="29" t="str">
        <f t="shared" si="15"/>
        <v>17201001-Ngân hàng Thương mại Cổ phần Công thương Việt Nam - Chi nhánh Tỉnh Hoà Bình</v>
      </c>
    </row>
    <row r="990">
      <c r="A990" s="29" t="s">
        <v>36</v>
      </c>
      <c r="B990" s="29" t="s">
        <v>2792</v>
      </c>
      <c r="C990" s="29" t="s">
        <v>2793</v>
      </c>
      <c r="D990" s="29" t="str">
        <f t="shared" si="15"/>
        <v>17202001-Ngân hàng Thương mại Cổ phần Đầu tư và Phát triển Việt Nam - Chi nhánh Tỉnh Hoà Bình</v>
      </c>
    </row>
    <row r="991">
      <c r="A991" s="29" t="s">
        <v>36</v>
      </c>
      <c r="B991" s="29" t="s">
        <v>2794</v>
      </c>
      <c r="C991" s="29" t="s">
        <v>2795</v>
      </c>
      <c r="D991" s="29" t="str">
        <f t="shared" si="15"/>
        <v>17203001-Ngân hàng TMCP Ngoại thương Việt Nam – Chi nhánh Hòa Bình</v>
      </c>
    </row>
    <row r="992">
      <c r="A992" s="29" t="s">
        <v>36</v>
      </c>
      <c r="B992" s="29" t="s">
        <v>2796</v>
      </c>
      <c r="C992" s="29" t="s">
        <v>2795</v>
      </c>
      <c r="D992" s="29" t="str">
        <f t="shared" si="15"/>
        <v>17203201-Ngân hàng TMCP Ngoại thương Việt Nam – Chi nhánh Hòa Bình</v>
      </c>
    </row>
    <row r="993">
      <c r="A993" s="29" t="s">
        <v>36</v>
      </c>
      <c r="B993" s="29" t="s">
        <v>2797</v>
      </c>
      <c r="C993" s="29" t="s">
        <v>2798</v>
      </c>
      <c r="D993" s="29" t="str">
        <f t="shared" si="15"/>
        <v>17204001-Ngân hàng Nông nghiệp và Phát triển Nông thôn Việt Nam - Chi nhánh Tỉnh Hoà Bình</v>
      </c>
    </row>
    <row r="994">
      <c r="A994" s="29" t="s">
        <v>36</v>
      </c>
      <c r="B994" s="29" t="s">
        <v>2799</v>
      </c>
      <c r="C994" s="29" t="s">
        <v>2800</v>
      </c>
      <c r="D994" s="29" t="str">
        <f t="shared" si="15"/>
        <v>17204002-Ngân hàng Nông nghiệp và Phát triển Nông thôn Việt Nam - Chi nhánh Huyện Đà Bắc</v>
      </c>
    </row>
    <row r="995">
      <c r="A995" s="29" t="s">
        <v>36</v>
      </c>
      <c r="B995" s="29" t="s">
        <v>2801</v>
      </c>
      <c r="C995" s="29" t="s">
        <v>2802</v>
      </c>
      <c r="D995" s="29" t="str">
        <f t="shared" si="15"/>
        <v>17204003-Ngân hàng Nông nghiệp và Phát triển Nông thôn Việt Nam - Chi nhánh Huyện Mai Châu</v>
      </c>
    </row>
    <row r="996">
      <c r="A996" s="29" t="s">
        <v>36</v>
      </c>
      <c r="B996" s="29" t="s">
        <v>2803</v>
      </c>
      <c r="C996" s="29" t="s">
        <v>2804</v>
      </c>
      <c r="D996" s="29" t="str">
        <f t="shared" si="15"/>
        <v>17204004-Ngân hàng Nông nghiệp và Phát triển Nông thôn Việt Nam - Chi nhánh Phương Lâm</v>
      </c>
    </row>
    <row r="997">
      <c r="A997" s="29" t="s">
        <v>36</v>
      </c>
      <c r="B997" s="29" t="s">
        <v>2805</v>
      </c>
      <c r="C997" s="29" t="s">
        <v>2806</v>
      </c>
      <c r="D997" s="29" t="str">
        <f t="shared" si="15"/>
        <v>17204005-Ngân hàng Nông nghiệp và Phát triển Nông thôn Việt Nam - Chi nhánh Huyện Cao Phong</v>
      </c>
    </row>
    <row r="998">
      <c r="A998" s="29" t="s">
        <v>36</v>
      </c>
      <c r="B998" s="29" t="s">
        <v>2807</v>
      </c>
      <c r="C998" s="29" t="s">
        <v>2808</v>
      </c>
      <c r="D998" s="29" t="str">
        <f t="shared" si="15"/>
        <v>17204006-Agribank Chi nhánh Kỳ Sơn Hòa Bình</v>
      </c>
    </row>
    <row r="999">
      <c r="A999" s="29" t="s">
        <v>36</v>
      </c>
      <c r="B999" s="29" t="s">
        <v>2809</v>
      </c>
      <c r="C999" s="29" t="s">
        <v>2810</v>
      </c>
      <c r="D999" s="29" t="str">
        <f t="shared" si="15"/>
        <v>17204007-Ngân hàng Nông nghiệp và Phát triển Nông thôn Việt Nam - Chi nhánh Huyện Lương Sơn</v>
      </c>
    </row>
    <row r="1000">
      <c r="A1000" s="29" t="s">
        <v>36</v>
      </c>
      <c r="B1000" s="29" t="s">
        <v>2811</v>
      </c>
      <c r="C1000" s="29" t="s">
        <v>2812</v>
      </c>
      <c r="D1000" s="29" t="str">
        <f t="shared" si="15"/>
        <v>17204008-Ngân hàng Nông nghiệp và Phát triển Nông thôn Việt Nam - Chi nhánh Huyện Tân Lạc</v>
      </c>
    </row>
    <row r="1001">
      <c r="A1001" s="29" t="s">
        <v>36</v>
      </c>
      <c r="B1001" s="29" t="s">
        <v>2813</v>
      </c>
      <c r="C1001" s="29" t="s">
        <v>2814</v>
      </c>
      <c r="D1001" s="29" t="str">
        <f t="shared" si="15"/>
        <v>17204009-Ngân hàng Nông nghiệp và Phát triển Nông thôn Việt Nam - Chi nhánh Huyện Lạc Sơn</v>
      </c>
    </row>
    <row r="1002">
      <c r="A1002" s="29" t="s">
        <v>36</v>
      </c>
      <c r="B1002" s="29" t="s">
        <v>2815</v>
      </c>
      <c r="C1002" s="29" t="s">
        <v>2816</v>
      </c>
      <c r="D1002" s="29" t="str">
        <f t="shared" si="15"/>
        <v>17204010-Ngân hàng Nông nghiệp và Phát triển Nông thôn Việt Nam - Chi nhánh Huyện Yên Thủy</v>
      </c>
    </row>
    <row r="1003">
      <c r="A1003" s="29" t="s">
        <v>36</v>
      </c>
      <c r="B1003" s="29" t="s">
        <v>2817</v>
      </c>
      <c r="C1003" s="29" t="s">
        <v>2818</v>
      </c>
      <c r="D1003" s="29" t="str">
        <f t="shared" si="15"/>
        <v>17204011-Ngân hàng Nông nghiệp và Phát triển Nông thôn Việt Nam - Chi nhánh Huyện Lạc Thủy</v>
      </c>
    </row>
    <row r="1004">
      <c r="A1004" s="29" t="s">
        <v>36</v>
      </c>
      <c r="B1004" s="29" t="s">
        <v>2819</v>
      </c>
      <c r="C1004" s="29" t="s">
        <v>2820</v>
      </c>
      <c r="D1004" s="29" t="str">
        <f t="shared" si="15"/>
        <v>17204012-Ngân hàng Nông nghiệp và Phát triển Nông thôn Việt Nam - Chi nhánh Huyện Kim Bôi</v>
      </c>
    </row>
    <row r="1005">
      <c r="A1005" s="29" t="s">
        <v>36</v>
      </c>
      <c r="B1005" s="29" t="s">
        <v>2821</v>
      </c>
      <c r="C1005" s="29" t="s">
        <v>2822</v>
      </c>
      <c r="D1005" s="29" t="str">
        <f t="shared" si="15"/>
        <v>17204013-Ngân hàng Nông nghiệp và Phát triển Nông thôn Việt Nam - Chi nhánh Sông Đà</v>
      </c>
    </row>
    <row r="1006">
      <c r="A1006" s="29" t="s">
        <v>36</v>
      </c>
      <c r="B1006" s="29" t="s">
        <v>2823</v>
      </c>
      <c r="C1006" s="29" t="s">
        <v>2824</v>
      </c>
      <c r="D1006" s="29" t="str">
        <f t="shared" si="15"/>
        <v>17207001-Ngân hàng Chính sách Xã hội - Chi nhánh Tỉnh Hòa Bình</v>
      </c>
    </row>
    <row r="1007">
      <c r="A1007" s="29" t="s">
        <v>36</v>
      </c>
      <c r="B1007" s="29" t="s">
        <v>2825</v>
      </c>
      <c r="C1007" s="29" t="s">
        <v>2826</v>
      </c>
      <c r="D1007" s="29" t="str">
        <f t="shared" si="15"/>
        <v>17208001-Ngân hàng Phát triển Việt Nam - Sở Giao dịch I Phòng Giao dịch Tỉnh Hòa Bình</v>
      </c>
    </row>
    <row r="1008">
      <c r="A1008" s="29" t="s">
        <v>36</v>
      </c>
      <c r="B1008" s="29" t="s">
        <v>2827</v>
      </c>
      <c r="C1008" s="29" t="s">
        <v>2828</v>
      </c>
      <c r="D1008" s="29" t="str">
        <f t="shared" si="15"/>
        <v>17309001-Ngân hàng Thương mại Cổ phần Việt Nam Thịnh Vượng - Chi nhánh Tỉnh Hoà Bình</v>
      </c>
    </row>
    <row r="1009">
      <c r="A1009" s="29" t="s">
        <v>36</v>
      </c>
      <c r="B1009" s="29" t="s">
        <v>2829</v>
      </c>
      <c r="C1009" s="29" t="s">
        <v>2830</v>
      </c>
      <c r="D1009" s="29" t="str">
        <f t="shared" si="15"/>
        <v>17311001-Ngân hàng Thương mại Cổ phần Quân Đội - Chi nhánh Tỉnh Hòa Bình</v>
      </c>
    </row>
    <row r="1010">
      <c r="A1010" s="29" t="s">
        <v>36</v>
      </c>
      <c r="B1010" s="29" t="s">
        <v>2831</v>
      </c>
      <c r="C1010" s="29" t="s">
        <v>2832</v>
      </c>
      <c r="D1010" s="29" t="str">
        <f t="shared" si="15"/>
        <v>17357001-Ngân hàng Thương mại Cổ phần Bưu điện Liên Việt - Chi nhánh Tỉnh Hòa Bình</v>
      </c>
    </row>
    <row r="1011">
      <c r="A1011" s="29" t="s">
        <v>36</v>
      </c>
      <c r="B1011" s="29" t="s">
        <v>2833</v>
      </c>
      <c r="C1011" s="29" t="s">
        <v>2834</v>
      </c>
      <c r="D1011" s="29" t="str">
        <f t="shared" si="15"/>
        <v>17701001-Kho bạc Nhà nước Tỉnh Hoà Bình</v>
      </c>
    </row>
    <row r="1012">
      <c r="A1012" s="29" t="s">
        <v>36</v>
      </c>
      <c r="B1012" s="29" t="s">
        <v>2835</v>
      </c>
      <c r="C1012" s="29" t="s">
        <v>2836</v>
      </c>
      <c r="D1012" s="29" t="str">
        <f t="shared" si="15"/>
        <v>17701002-Kho bạc Nhà nước Kim Bôi</v>
      </c>
    </row>
    <row r="1013">
      <c r="A1013" s="29" t="s">
        <v>36</v>
      </c>
      <c r="B1013" s="29" t="s">
        <v>2837</v>
      </c>
      <c r="C1013" s="29" t="s">
        <v>2838</v>
      </c>
      <c r="D1013" s="29" t="str">
        <f t="shared" si="15"/>
        <v>17701003-Kho bạc Nhà nước Lương Sơn</v>
      </c>
    </row>
    <row r="1014">
      <c r="A1014" s="29" t="s">
        <v>36</v>
      </c>
      <c r="B1014" s="29" t="s">
        <v>2839</v>
      </c>
      <c r="C1014" s="29" t="s">
        <v>2840</v>
      </c>
      <c r="D1014" s="29" t="str">
        <f t="shared" si="15"/>
        <v>17701004-Kho bạc Nhà nước Lạc Thủy</v>
      </c>
    </row>
    <row r="1015">
      <c r="A1015" s="29" t="s">
        <v>36</v>
      </c>
      <c r="B1015" s="29" t="s">
        <v>2841</v>
      </c>
      <c r="C1015" s="29" t="s">
        <v>2842</v>
      </c>
      <c r="D1015" s="29" t="str">
        <f t="shared" si="15"/>
        <v>17701005-Kho bạc Nhà nước Tân Lạc</v>
      </c>
    </row>
    <row r="1016">
      <c r="A1016" s="29" t="s">
        <v>36</v>
      </c>
      <c r="B1016" s="29" t="s">
        <v>2843</v>
      </c>
      <c r="C1016" s="29" t="s">
        <v>2844</v>
      </c>
      <c r="D1016" s="29" t="str">
        <f t="shared" si="15"/>
        <v>17701006-Kho bạc Nhà nước Đà Bắc</v>
      </c>
    </row>
    <row r="1017">
      <c r="A1017" s="29" t="s">
        <v>36</v>
      </c>
      <c r="B1017" s="29" t="s">
        <v>2845</v>
      </c>
      <c r="C1017" s="29" t="s">
        <v>2846</v>
      </c>
      <c r="D1017" s="29" t="str">
        <f t="shared" si="15"/>
        <v>17701007-Kho bạc Nhà nước Kỳ Sơn</v>
      </c>
    </row>
    <row r="1018">
      <c r="A1018" s="29" t="s">
        <v>36</v>
      </c>
      <c r="B1018" s="29" t="s">
        <v>2847</v>
      </c>
      <c r="C1018" s="29" t="s">
        <v>2848</v>
      </c>
      <c r="D1018" s="29" t="str">
        <f t="shared" si="15"/>
        <v>17701008-Kho bạc Nhà nước Mai Châu</v>
      </c>
    </row>
    <row r="1019">
      <c r="A1019" s="29" t="s">
        <v>36</v>
      </c>
      <c r="B1019" s="29" t="s">
        <v>2849</v>
      </c>
      <c r="C1019" s="29" t="s">
        <v>2850</v>
      </c>
      <c r="D1019" s="29" t="str">
        <f t="shared" si="15"/>
        <v>17701009-Kho bạc Nhà nước Cao Phong</v>
      </c>
    </row>
    <row r="1020">
      <c r="A1020" s="29" t="s">
        <v>36</v>
      </c>
      <c r="B1020" s="29" t="s">
        <v>2851</v>
      </c>
      <c r="C1020" s="29" t="s">
        <v>2852</v>
      </c>
      <c r="D1020" s="29" t="str">
        <f t="shared" si="15"/>
        <v>17701010-Kho bạc Nhà nước Yên Thủy</v>
      </c>
    </row>
    <row r="1021">
      <c r="A1021" s="29" t="s">
        <v>36</v>
      </c>
      <c r="B1021" s="29" t="s">
        <v>2853</v>
      </c>
      <c r="C1021" s="29" t="s">
        <v>2854</v>
      </c>
      <c r="D1021" s="29" t="str">
        <f t="shared" si="15"/>
        <v>17701011-Kho bạc Nhà nước Lạc Sơn</v>
      </c>
    </row>
    <row r="1022">
      <c r="A1022" s="29" t="s">
        <v>36</v>
      </c>
      <c r="B1022" s="29" t="s">
        <v>2855</v>
      </c>
      <c r="C1022" s="29" t="s">
        <v>2856</v>
      </c>
      <c r="D1022" s="29" t="str">
        <f t="shared" si="15"/>
        <v>17701012-Phòng Giao dịch Kho bạc Nhà nước Tỉnh Hoà Bình</v>
      </c>
    </row>
    <row r="1023">
      <c r="A1023" s="29" t="s">
        <v>36</v>
      </c>
      <c r="B1023" s="29" t="s">
        <v>2857</v>
      </c>
      <c r="C1023" s="29" t="s">
        <v>2858</v>
      </c>
      <c r="D1023" s="29" t="str">
        <f t="shared" si="15"/>
        <v>17902001-Quỹ tín dụng nhân dân Phương Lâm</v>
      </c>
    </row>
    <row r="1024">
      <c r="A1024" s="29" t="s">
        <v>36</v>
      </c>
      <c r="B1024" s="29" t="s">
        <v>2859</v>
      </c>
      <c r="C1024" s="29" t="s">
        <v>2860</v>
      </c>
      <c r="D1024" s="29" t="str">
        <f t="shared" si="15"/>
        <v>17902002-Quỹ tín dụng nhân dân Xã Hoà Sơn</v>
      </c>
    </row>
    <row r="1025">
      <c r="A1025" s="29" t="s">
        <v>36</v>
      </c>
      <c r="B1025" s="29" t="s">
        <v>2861</v>
      </c>
      <c r="C1025" s="29" t="s">
        <v>2862</v>
      </c>
      <c r="D1025" s="29" t="str">
        <f t="shared" si="15"/>
        <v>17902003-Quỹ tín dụng nhân dân Thị trấn Cao Phong</v>
      </c>
    </row>
    <row r="1026">
      <c r="A1026" s="29" t="s">
        <v>36</v>
      </c>
      <c r="B1026" s="29" t="s">
        <v>2863</v>
      </c>
      <c r="C1026" s="29" t="s">
        <v>2864</v>
      </c>
      <c r="D1026" s="29" t="str">
        <f ref="D1026:D1089" t="shared" si="16">CONCATENATE(B1026,"-",C1026)</f>
        <v>17902004-Quỹ tín dụng nhân dân Phường Chăm Mát</v>
      </c>
    </row>
    <row r="1027">
      <c r="A1027" s="29" t="s">
        <v>40</v>
      </c>
      <c r="B1027" s="29" t="s">
        <v>2865</v>
      </c>
      <c r="C1027" s="29" t="s">
        <v>2866</v>
      </c>
      <c r="D1027" s="29" t="str">
        <f t="shared" si="16"/>
        <v>19201001-Ngân hàng Thương mại Cổ phần Công thương Việt Nam - Chi nhánh Tỉnh Thái Nguyên</v>
      </c>
    </row>
    <row r="1028">
      <c r="A1028" s="29" t="s">
        <v>40</v>
      </c>
      <c r="B1028" s="29" t="s">
        <v>2867</v>
      </c>
      <c r="C1028" s="29" t="s">
        <v>2868</v>
      </c>
      <c r="D1028" s="29" t="str">
        <f t="shared" si="16"/>
        <v>19201002-Ngân hàng Thương mại Cổ phần Công thương Việt Nam - Chi nhánh Lưu Xá</v>
      </c>
    </row>
    <row r="1029">
      <c r="A1029" s="29" t="s">
        <v>40</v>
      </c>
      <c r="B1029" s="29" t="s">
        <v>2869</v>
      </c>
      <c r="C1029" s="29" t="s">
        <v>2870</v>
      </c>
      <c r="D1029" s="29" t="str">
        <f t="shared" si="16"/>
        <v>19201003-Ngân hàng Thương mại Cổ phần Công thương Việt Nam - Chi nhánh Sông Công</v>
      </c>
    </row>
    <row r="1030">
      <c r="A1030" s="29" t="s">
        <v>40</v>
      </c>
      <c r="B1030" s="29" t="s">
        <v>2871</v>
      </c>
      <c r="C1030" s="29" t="s">
        <v>2872</v>
      </c>
      <c r="D1030" s="29" t="str">
        <f t="shared" si="16"/>
        <v>19202001-Ngân hàng Thương mại Cổ phần Đầu tư và Phát triển Việt Nam - Chi nhánh Tỉnh Thái Nguyên</v>
      </c>
    </row>
    <row r="1031">
      <c r="A1031" s="29" t="s">
        <v>40</v>
      </c>
      <c r="B1031" s="29" t="s">
        <v>2873</v>
      </c>
      <c r="C1031" s="29" t="s">
        <v>2874</v>
      </c>
      <c r="D1031" s="29" t="str">
        <f t="shared" si="16"/>
        <v>19202002-Ngân hàng Thương mại Cổ phần Đầu tư và Phát triển Việt Nam - Chi nhánh Nam Thái Nguyên</v>
      </c>
    </row>
    <row r="1032">
      <c r="A1032" s="29" t="s">
        <v>40</v>
      </c>
      <c r="B1032" s="29" t="s">
        <v>2875</v>
      </c>
      <c r="C1032" s="29" t="s">
        <v>2876</v>
      </c>
      <c r="D1032" s="29" t="str">
        <f t="shared" si="16"/>
        <v>19203001-Ngân hàng Thương mại Cổ phần Ngoại thương Việt Nam - Chi nhánh Tỉnh Thái Nguyên</v>
      </c>
    </row>
    <row r="1033">
      <c r="A1033" s="29" t="s">
        <v>40</v>
      </c>
      <c r="B1033" s="29" t="s">
        <v>2877</v>
      </c>
      <c r="C1033" s="29" t="s">
        <v>2878</v>
      </c>
      <c r="D1033" s="29" t="str">
        <f t="shared" si="16"/>
        <v>19204001-Ngân hàng Nông nghiệp và Phát triển Nông thôn Việt Nam - Chi nhánh Tỉnh Thái Nguyên</v>
      </c>
    </row>
    <row r="1034">
      <c r="A1034" s="29" t="s">
        <v>40</v>
      </c>
      <c r="B1034" s="29" t="s">
        <v>2879</v>
      </c>
      <c r="C1034" s="29" t="s">
        <v>2880</v>
      </c>
      <c r="D1034" s="29" t="str">
        <f t="shared" si="16"/>
        <v>19204002-Ngân hàng Nông nghiệp và Phát triển Nông thôn Việt Nam - Chi nhánh Thị xã Phổ Yên Nam Thái Nguyên</v>
      </c>
    </row>
    <row r="1035">
      <c r="A1035" s="29" t="s">
        <v>40</v>
      </c>
      <c r="B1035" s="29" t="s">
        <v>2881</v>
      </c>
      <c r="C1035" s="29" t="s">
        <v>2882</v>
      </c>
      <c r="D1035" s="29" t="str">
        <f t="shared" si="16"/>
        <v>19204003-Ngân hàng Nông nghiệp và Phát triển Nông thôn Việt Nam - Chi nhánh Huyện Định Hóa</v>
      </c>
    </row>
    <row r="1036">
      <c r="A1036" s="29" t="s">
        <v>40</v>
      </c>
      <c r="B1036" s="29" t="s">
        <v>2883</v>
      </c>
      <c r="C1036" s="29" t="s">
        <v>2884</v>
      </c>
      <c r="D1036" s="29" t="str">
        <f t="shared" si="16"/>
        <v>19204004-Ngân hàng Nông nghiệp và Phát triển Nông thôn Việt Nam - Chi nhánh Huyện Võ Nhai</v>
      </c>
    </row>
    <row r="1037">
      <c r="A1037" s="29" t="s">
        <v>40</v>
      </c>
      <c r="B1037" s="29" t="s">
        <v>2885</v>
      </c>
      <c r="C1037" s="29" t="s">
        <v>2886</v>
      </c>
      <c r="D1037" s="29" t="str">
        <f t="shared" si="16"/>
        <v>19204005-Ngân hàng Nông nghiệp và Phát triển Nông thôn Việt Nam - Chi nhánh Thành phố Sông Công Nam Thái Nguyên</v>
      </c>
    </row>
    <row r="1038">
      <c r="A1038" s="29" t="s">
        <v>40</v>
      </c>
      <c r="B1038" s="29" t="s">
        <v>2887</v>
      </c>
      <c r="C1038" s="29" t="s">
        <v>2888</v>
      </c>
      <c r="D1038" s="29" t="str">
        <f t="shared" si="16"/>
        <v>19204006-Ngân hàng Nông nghiệp và Phát triển Nông thôn Việt Nam - Chi nhánh Huyện Đồng Hỷ</v>
      </c>
    </row>
    <row r="1039">
      <c r="A1039" s="29" t="s">
        <v>40</v>
      </c>
      <c r="B1039" s="29" t="s">
        <v>2889</v>
      </c>
      <c r="C1039" s="29" t="s">
        <v>2890</v>
      </c>
      <c r="D1039" s="29" t="str">
        <f t="shared" si="16"/>
        <v>19204007-Ngân hàng Nông nghiệp và Phát triển Nông thôn Việt Nam - Chi nhánh huyện Phú Bình Nam Thái Nguyên</v>
      </c>
    </row>
    <row r="1040">
      <c r="A1040" s="29" t="s">
        <v>40</v>
      </c>
      <c r="B1040" s="29" t="s">
        <v>2891</v>
      </c>
      <c r="C1040" s="29" t="s">
        <v>2892</v>
      </c>
      <c r="D1040" s="29" t="str">
        <f t="shared" si="16"/>
        <v>19204008-Ngân hàng Nông nghiệp và Phát triển Nông thôn Việt Nam - Chi nhánh Sông Cầu</v>
      </c>
    </row>
    <row r="1041">
      <c r="A1041" s="29" t="s">
        <v>40</v>
      </c>
      <c r="B1041" s="29" t="s">
        <v>2893</v>
      </c>
      <c r="C1041" s="29" t="s">
        <v>2894</v>
      </c>
      <c r="D1041" s="29" t="str">
        <f t="shared" si="16"/>
        <v>19204009-Ngân hàng Nông nghiệp và Phát triển Nông thôn Việt Nam - Chi nhánh Huyện Phú Lương</v>
      </c>
    </row>
    <row r="1042">
      <c r="A1042" s="29" t="s">
        <v>40</v>
      </c>
      <c r="B1042" s="29" t="s">
        <v>2895</v>
      </c>
      <c r="C1042" s="29" t="s">
        <v>2896</v>
      </c>
      <c r="D1042" s="29" t="str">
        <f t="shared" si="16"/>
        <v>19204010-Ngân hàng Nông nghiệp và Phát triển Nông thôn Việt Nam - Chi nhánh Huyện Đại Từ</v>
      </c>
    </row>
    <row r="1043">
      <c r="A1043" s="29" t="s">
        <v>40</v>
      </c>
      <c r="B1043" s="29" t="s">
        <v>2897</v>
      </c>
      <c r="C1043" s="29" t="s">
        <v>2898</v>
      </c>
      <c r="D1043" s="29" t="str">
        <f t="shared" si="16"/>
        <v>19204011-Ngân hàng Nông nghiệp và Phát triển Nông thôn Việt Nam - Chi nhánh Nam Thái Nguyên</v>
      </c>
    </row>
    <row r="1044">
      <c r="A1044" s="29" t="s">
        <v>40</v>
      </c>
      <c r="B1044" s="29" t="s">
        <v>2899</v>
      </c>
      <c r="C1044" s="29" t="s">
        <v>2900</v>
      </c>
      <c r="D1044" s="29" t="str">
        <f t="shared" si="16"/>
        <v>19207001-Ngân hàng Chính sách Xã hội - Chi nhánh Tỉnh Thái Nguyên</v>
      </c>
    </row>
    <row r="1045">
      <c r="A1045" s="29" t="s">
        <v>40</v>
      </c>
      <c r="B1045" s="29" t="s">
        <v>2901</v>
      </c>
      <c r="C1045" s="29" t="s">
        <v>2902</v>
      </c>
      <c r="D1045" s="29" t="str">
        <f t="shared" si="16"/>
        <v>19208001-Ngân hàng Phát triển Việt Nam - Chi nhánh Bắc Kạn Thái Nguyên</v>
      </c>
    </row>
    <row r="1046">
      <c r="A1046" s="29" t="s">
        <v>40</v>
      </c>
      <c r="B1046" s="29" t="s">
        <v>2903</v>
      </c>
      <c r="C1046" s="29" t="s">
        <v>2904</v>
      </c>
      <c r="D1046" s="29" t="str">
        <f t="shared" si="16"/>
        <v>19302001-Ngân hàn TMCP Hàng hải Việt nam - Chi nhánh Thái Nguyên</v>
      </c>
    </row>
    <row r="1047">
      <c r="A1047" s="29" t="s">
        <v>40</v>
      </c>
      <c r="B1047" s="29" t="s">
        <v>2905</v>
      </c>
      <c r="C1047" s="29" t="s">
        <v>2906</v>
      </c>
      <c r="D1047" s="29" t="str">
        <f t="shared" si="16"/>
        <v>19303001-Ngân hàng Thương mại Cổ phần Sài Gòn Thương Tín - Chi nhánh Tỉnh Thái Nguyên</v>
      </c>
    </row>
    <row r="1048">
      <c r="A1048" s="29" t="s">
        <v>40</v>
      </c>
      <c r="B1048" s="29" t="s">
        <v>2907</v>
      </c>
      <c r="C1048" s="29" t="s">
        <v>2908</v>
      </c>
      <c r="D1048" s="29" t="str">
        <f t="shared" si="16"/>
        <v>19304001-Ngân hàng Thương mại Cổ phần Đông Á - Chi nhánh Tỉnh Thái Nguyên</v>
      </c>
    </row>
    <row r="1049">
      <c r="A1049" s="29" t="s">
        <v>40</v>
      </c>
      <c r="B1049" s="29" t="s">
        <v>2909</v>
      </c>
      <c r="C1049" s="29" t="s">
        <v>2910</v>
      </c>
      <c r="D1049" s="29" t="str">
        <f t="shared" si="16"/>
        <v>19307001-Ngân hàng Thương mại Cổ phần Á Châu - Chi nhánh Tỉnh Thái Nguyên</v>
      </c>
    </row>
    <row r="1050">
      <c r="A1050" s="29" t="s">
        <v>40</v>
      </c>
      <c r="B1050" s="29" t="s">
        <v>2911</v>
      </c>
      <c r="C1050" s="29" t="s">
        <v>2912</v>
      </c>
      <c r="D1050" s="29" t="str">
        <f t="shared" si="16"/>
        <v>19309001-Ngân hàng Thương mại Cổ phần Việt Nam Thịnh Vượng - Chi nhánh Tỉnh Thái Nguyên</v>
      </c>
    </row>
    <row r="1051">
      <c r="A1051" s="29" t="s">
        <v>40</v>
      </c>
      <c r="B1051" s="29" t="s">
        <v>2913</v>
      </c>
      <c r="C1051" s="29" t="s">
        <v>2914</v>
      </c>
      <c r="D1051" s="29" t="str">
        <f t="shared" si="16"/>
        <v>19310001-Ngân hàng Thương mại Cổ phần Kỹ thương Việt Nam - Chi nhánh Tỉnh Thái Nguyên</v>
      </c>
    </row>
    <row r="1052">
      <c r="A1052" s="29" t="s">
        <v>40</v>
      </c>
      <c r="B1052" s="29" t="s">
        <v>2915</v>
      </c>
      <c r="C1052" s="29" t="s">
        <v>2916</v>
      </c>
      <c r="D1052" s="29" t="str">
        <f t="shared" si="16"/>
        <v>19311001-Ngân hàng Thương mại Cổ phần Quân Đội - Chi nhánh Tỉnh Thái Nguyên</v>
      </c>
    </row>
    <row r="1053">
      <c r="A1053" s="29" t="s">
        <v>40</v>
      </c>
      <c r="B1053" s="29" t="s">
        <v>2917</v>
      </c>
      <c r="C1053" s="29" t="s">
        <v>2918</v>
      </c>
      <c r="D1053" s="29" t="str">
        <f t="shared" si="16"/>
        <v>19313001-Ngân hàng Thương mại Cổ phần Bắc Á - Chi nhánh Tỉnh Thái Nguyên</v>
      </c>
    </row>
    <row r="1054">
      <c r="A1054" s="29" t="s">
        <v>40</v>
      </c>
      <c r="B1054" s="29" t="s">
        <v>2919</v>
      </c>
      <c r="C1054" s="29" t="s">
        <v>2920</v>
      </c>
      <c r="D1054" s="29" t="str">
        <f t="shared" si="16"/>
        <v>19314001-Ngân hàng Thương mại Cổ phần Quốc Tế Việt Nam - Chi nhánh Tỉnh Thái Nguyên</v>
      </c>
    </row>
    <row r="1055">
      <c r="A1055" s="29" t="s">
        <v>40</v>
      </c>
      <c r="B1055" s="29" t="s">
        <v>2921</v>
      </c>
      <c r="C1055" s="29" t="s">
        <v>2922</v>
      </c>
      <c r="D1055" s="29" t="str">
        <f t="shared" si="16"/>
        <v>19317001-Ngân hàng Thương mại Cổ phần Đông Nam Á - Chi nhánh Tỉnh Thái Nguyên</v>
      </c>
    </row>
    <row r="1056">
      <c r="A1056" s="29" t="s">
        <v>40</v>
      </c>
      <c r="B1056" s="29" t="s">
        <v>2923</v>
      </c>
      <c r="C1056" s="29" t="s">
        <v>2924</v>
      </c>
      <c r="D1056" s="29" t="str">
        <f t="shared" si="16"/>
        <v>19321001-Ngân hàng thương mại cổ phần Phát triển thành phố Hồ Chí Minh - Chi nhánh Thái Nguyên</v>
      </c>
    </row>
    <row r="1057">
      <c r="A1057" s="29" t="s">
        <v>40</v>
      </c>
      <c r="B1057" s="29" t="s">
        <v>2925</v>
      </c>
      <c r="C1057" s="29" t="s">
        <v>2926</v>
      </c>
      <c r="D1057" s="29" t="str">
        <f t="shared" si="16"/>
        <v>19323001-Ngân hàng Thương mại Cổ phần An Bình - Chi nhánh Tỉnh Thái Nguyên</v>
      </c>
    </row>
    <row r="1058">
      <c r="A1058" s="29" t="s">
        <v>40</v>
      </c>
      <c r="B1058" s="29" t="s">
        <v>2927</v>
      </c>
      <c r="C1058" s="29" t="s">
        <v>2928</v>
      </c>
      <c r="D1058" s="29" t="str">
        <f t="shared" si="16"/>
        <v>19333001-Ngân hàng thương mại cổ phần Phương Đông - Chi nhánh Thái Nguyên</v>
      </c>
    </row>
    <row r="1059">
      <c r="A1059" s="29" t="s">
        <v>40</v>
      </c>
      <c r="B1059" s="29" t="s">
        <v>2929</v>
      </c>
      <c r="C1059" s="29" t="s">
        <v>2930</v>
      </c>
      <c r="D1059" s="29" t="str">
        <f t="shared" si="16"/>
        <v>19348001-Ngân hàng Thương mại Cổ phần Sài Gòn Hà Nội - Chi nhánh Tỉnh Thái Nguyên</v>
      </c>
    </row>
    <row r="1060">
      <c r="A1060" s="29" t="s">
        <v>40</v>
      </c>
      <c r="B1060" s="29" t="s">
        <v>2931</v>
      </c>
      <c r="C1060" s="29" t="s">
        <v>2932</v>
      </c>
      <c r="D1060" s="29" t="str">
        <f t="shared" si="16"/>
        <v>19352001-Ngân hàng Thương mại Cổ phần Quốc Dân - Chi nhánh Tỉnh Thái Nguyên</v>
      </c>
    </row>
    <row r="1061">
      <c r="A1061" s="29" t="s">
        <v>40</v>
      </c>
      <c r="B1061" s="29" t="s">
        <v>2933</v>
      </c>
      <c r="C1061" s="29" t="s">
        <v>2934</v>
      </c>
      <c r="D1061" s="29" t="str">
        <f t="shared" si="16"/>
        <v>19357001-Ngân hàng Thương mại Cổ phần Bưu điện Liên Việt - Chi nhánh Tỉnh Thái Nguyên</v>
      </c>
    </row>
    <row r="1062">
      <c r="A1062" s="29" t="s">
        <v>40</v>
      </c>
      <c r="B1062" s="29" t="s">
        <v>2935</v>
      </c>
      <c r="C1062" s="29" t="s">
        <v>2936</v>
      </c>
      <c r="D1062" s="29" t="str">
        <f t="shared" si="16"/>
        <v>19358001-Ngân hàng Thương mại Cổ phần Tiên Phong - Chi nhánh Thái Nguyên</v>
      </c>
    </row>
    <row r="1063">
      <c r="A1063" s="29" t="s">
        <v>40</v>
      </c>
      <c r="B1063" s="29" t="s">
        <v>2937</v>
      </c>
      <c r="C1063" s="29" t="s">
        <v>2938</v>
      </c>
      <c r="D1063" s="29" t="str">
        <f t="shared" si="16"/>
        <v>19359001-Ngân hàng Thương mại Cổ phần Bảo Việt- Chi nhánh Thái Nguyên</v>
      </c>
    </row>
    <row r="1064">
      <c r="A1064" s="29" t="s">
        <v>40</v>
      </c>
      <c r="B1064" s="29" t="s">
        <v>2939</v>
      </c>
      <c r="C1064" s="29" t="s">
        <v>2940</v>
      </c>
      <c r="D1064" s="29" t="str">
        <f t="shared" si="16"/>
        <v>19616001-Ngân hàng Trách nhiệm hữu hạn Một thành viên Shinhan Việt Nam - Chi nhánh Tỉnh Thái Nguyên</v>
      </c>
    </row>
    <row r="1065">
      <c r="A1065" s="29" t="s">
        <v>40</v>
      </c>
      <c r="B1065" s="29" t="s">
        <v>2941</v>
      </c>
      <c r="C1065" s="29" t="s">
        <v>2942</v>
      </c>
      <c r="D1065" s="29" t="str">
        <f t="shared" si="16"/>
        <v>19663001-Ngân hàng TNHH một thành viên Woori Việt Nam - Chi nhánh Thái Nguyên</v>
      </c>
    </row>
    <row r="1066">
      <c r="A1066" s="29" t="s">
        <v>40</v>
      </c>
      <c r="B1066" s="29" t="s">
        <v>2943</v>
      </c>
      <c r="C1066" s="29" t="s">
        <v>2944</v>
      </c>
      <c r="D1066" s="29" t="str">
        <f t="shared" si="16"/>
        <v>19701001-Kho bạc Nhà nước Tỉnh Thái nguyên</v>
      </c>
    </row>
    <row r="1067">
      <c r="A1067" s="29" t="s">
        <v>40</v>
      </c>
      <c r="B1067" s="29" t="s">
        <v>2945</v>
      </c>
      <c r="C1067" s="29" t="s">
        <v>2946</v>
      </c>
      <c r="D1067" s="29" t="str">
        <f t="shared" si="16"/>
        <v>19701002-Kho bạc Nhà nước Thành phố Thái Nguyên</v>
      </c>
    </row>
    <row r="1068">
      <c r="A1068" s="29" t="s">
        <v>40</v>
      </c>
      <c r="B1068" s="29" t="s">
        <v>2947</v>
      </c>
      <c r="C1068" s="29" t="s">
        <v>2946</v>
      </c>
      <c r="D1068" s="29" t="str">
        <f t="shared" si="16"/>
        <v>19701003-Kho bạc Nhà nước Thành phố Thái Nguyên</v>
      </c>
    </row>
    <row r="1069">
      <c r="A1069" s="29" t="s">
        <v>40</v>
      </c>
      <c r="B1069" s="29" t="s">
        <v>2948</v>
      </c>
      <c r="C1069" s="29" t="s">
        <v>2949</v>
      </c>
      <c r="D1069" s="29" t="str">
        <f t="shared" si="16"/>
        <v>19701004-Kho bạc Nhà nước Phú Lương</v>
      </c>
    </row>
    <row r="1070">
      <c r="A1070" s="29" t="s">
        <v>40</v>
      </c>
      <c r="B1070" s="29" t="s">
        <v>2950</v>
      </c>
      <c r="C1070" s="29" t="s">
        <v>2951</v>
      </c>
      <c r="D1070" s="29" t="str">
        <f t="shared" si="16"/>
        <v>19701005-Kho bạc Nhà nước Đồng Hỷ</v>
      </c>
    </row>
    <row r="1071">
      <c r="A1071" s="29" t="s">
        <v>40</v>
      </c>
      <c r="B1071" s="29" t="s">
        <v>2952</v>
      </c>
      <c r="C1071" s="29" t="s">
        <v>2953</v>
      </c>
      <c r="D1071" s="29" t="str">
        <f t="shared" si="16"/>
        <v>19701006-Kho bạc Nhà nước Phú Bình</v>
      </c>
    </row>
    <row r="1072">
      <c r="A1072" s="29" t="s">
        <v>40</v>
      </c>
      <c r="B1072" s="29" t="s">
        <v>2954</v>
      </c>
      <c r="C1072" s="29" t="s">
        <v>2955</v>
      </c>
      <c r="D1072" s="29" t="str">
        <f t="shared" si="16"/>
        <v>19701007-Kho bạc Nhà nước Võ Nhai</v>
      </c>
    </row>
    <row r="1073">
      <c r="A1073" s="29" t="s">
        <v>40</v>
      </c>
      <c r="B1073" s="29" t="s">
        <v>2956</v>
      </c>
      <c r="C1073" s="29" t="s">
        <v>2957</v>
      </c>
      <c r="D1073" s="29" t="str">
        <f t="shared" si="16"/>
        <v>19701008-Kho bạc Nhà nước Sông Công</v>
      </c>
    </row>
    <row r="1074">
      <c r="A1074" s="29" t="s">
        <v>40</v>
      </c>
      <c r="B1074" s="29" t="s">
        <v>2958</v>
      </c>
      <c r="C1074" s="29" t="s">
        <v>2959</v>
      </c>
      <c r="D1074" s="29" t="str">
        <f t="shared" si="16"/>
        <v>19701009-Kho bạc Nhà nước Định Hóa</v>
      </c>
    </row>
    <row r="1075">
      <c r="A1075" s="29" t="s">
        <v>40</v>
      </c>
      <c r="B1075" s="29" t="s">
        <v>2960</v>
      </c>
      <c r="C1075" s="29" t="s">
        <v>2961</v>
      </c>
      <c r="D1075" s="29" t="str">
        <f t="shared" si="16"/>
        <v>19701010-Kho bạc Nhà nước Phổ Yên</v>
      </c>
    </row>
    <row r="1076">
      <c r="A1076" s="29" t="s">
        <v>40</v>
      </c>
      <c r="B1076" s="29" t="s">
        <v>2962</v>
      </c>
      <c r="C1076" s="29" t="s">
        <v>2963</v>
      </c>
      <c r="D1076" s="29" t="str">
        <f t="shared" si="16"/>
        <v>19701011-Kho bạc Nhà nước Đại Từ</v>
      </c>
    </row>
    <row r="1077">
      <c r="A1077" s="29" t="s">
        <v>40</v>
      </c>
      <c r="B1077" s="29" t="s">
        <v>2964</v>
      </c>
      <c r="C1077" s="29" t="s">
        <v>2965</v>
      </c>
      <c r="D1077" s="29" t="str">
        <f t="shared" si="16"/>
        <v>19883001-Quỹ Đầu tư phát triển tỉnh Thái Nguyên</v>
      </c>
    </row>
    <row r="1078">
      <c r="A1078" s="29" t="s">
        <v>40</v>
      </c>
      <c r="B1078" s="29" t="s">
        <v>2966</v>
      </c>
      <c r="C1078" s="29" t="s">
        <v>2967</v>
      </c>
      <c r="D1078" s="29" t="str">
        <f t="shared" si="16"/>
        <v>19902001-Quỹ tín dụng nhân dân Phú Lương</v>
      </c>
    </row>
    <row r="1079">
      <c r="A1079" s="29" t="s">
        <v>40</v>
      </c>
      <c r="B1079" s="29" t="s">
        <v>2968</v>
      </c>
      <c r="C1079" s="29" t="s">
        <v>2969</v>
      </c>
      <c r="D1079" s="29" t="str">
        <f t="shared" si="16"/>
        <v>19902002-Quỹ tín dụng nhân dân Yên Minh</v>
      </c>
    </row>
    <row r="1080">
      <c r="A1080" s="29" t="s">
        <v>40</v>
      </c>
      <c r="B1080" s="29" t="s">
        <v>2970</v>
      </c>
      <c r="C1080" s="29" t="s">
        <v>2971</v>
      </c>
      <c r="D1080" s="29" t="str">
        <f t="shared" si="16"/>
        <v>19902003-Quỹ tín dụng nhân dân Tân Cương</v>
      </c>
    </row>
    <row r="1081">
      <c r="A1081" s="29" t="s">
        <v>42</v>
      </c>
      <c r="B1081" s="29" t="s">
        <v>2972</v>
      </c>
      <c r="C1081" s="29" t="s">
        <v>2973</v>
      </c>
      <c r="D1081" s="29" t="str">
        <f t="shared" si="16"/>
        <v>20201001-Ngân hàng Thương mại Cổ phần Công thương Việt Nam - Chi nhánh Tỉnh Lạng Sơn</v>
      </c>
    </row>
    <row r="1082">
      <c r="A1082" s="29" t="s">
        <v>42</v>
      </c>
      <c r="B1082" s="29" t="s">
        <v>2974</v>
      </c>
      <c r="C1082" s="29" t="s">
        <v>2975</v>
      </c>
      <c r="D1082" s="29" t="str">
        <f t="shared" si="16"/>
        <v>20202001-Ngân hàng TMCP Đầu tư và Phát triển Việt Nam - Chi nhánh Tỉnh Lạng Sơn</v>
      </c>
    </row>
    <row r="1083">
      <c r="A1083" s="29" t="s">
        <v>42</v>
      </c>
      <c r="B1083" s="29" t="s">
        <v>2976</v>
      </c>
      <c r="C1083" s="29" t="s">
        <v>2977</v>
      </c>
      <c r="D1083" s="29" t="str">
        <f t="shared" si="16"/>
        <v>20202002-Ngân hàng TMCP Đầu tư và Phát triển Việt Nam - Chi nhánh Đồng Đăng</v>
      </c>
    </row>
    <row r="1084">
      <c r="A1084" s="29" t="s">
        <v>42</v>
      </c>
      <c r="B1084" s="29" t="s">
        <v>2978</v>
      </c>
      <c r="C1084" s="29" t="s">
        <v>2979</v>
      </c>
      <c r="D1084" s="29" t="str">
        <f t="shared" si="16"/>
        <v>20203001-Ngân hàng Thương mại Cổ phần Ngoại thương Việt Nam - Chi nhánh Tỉnh Lạng Sơn</v>
      </c>
    </row>
    <row r="1085">
      <c r="A1085" s="29" t="s">
        <v>42</v>
      </c>
      <c r="B1085" s="29" t="s">
        <v>2980</v>
      </c>
      <c r="C1085" s="29" t="s">
        <v>2981</v>
      </c>
      <c r="D1085" s="29" t="str">
        <f t="shared" si="16"/>
        <v>20204001-Ngân hàng Nông nghiệp và Phát triển Nông thôn Việt Nam - Chi nhánh Tỉnh Lạng Sơn</v>
      </c>
    </row>
    <row r="1086">
      <c r="A1086" s="29" t="s">
        <v>42</v>
      </c>
      <c r="B1086" s="29" t="s">
        <v>2982</v>
      </c>
      <c r="C1086" s="29" t="s">
        <v>2983</v>
      </c>
      <c r="D1086" s="29" t="str">
        <f t="shared" si="16"/>
        <v>20204002-Ngân hàng Nông nghiệp và Phát triển Nông thôn Việt Nam - Chi nhánh Huyện Văn Lãng</v>
      </c>
    </row>
    <row r="1087">
      <c r="A1087" s="29" t="s">
        <v>42</v>
      </c>
      <c r="B1087" s="29" t="s">
        <v>2984</v>
      </c>
      <c r="C1087" s="29" t="s">
        <v>2985</v>
      </c>
      <c r="D1087" s="29" t="str">
        <f t="shared" si="16"/>
        <v>20204003-Ngân hàng Nông nghiệp và Phát triển Nông thôn Việt Nam - Chi nhánh Huyện Tràng Định</v>
      </c>
    </row>
    <row r="1088">
      <c r="A1088" s="29" t="s">
        <v>42</v>
      </c>
      <c r="B1088" s="29" t="s">
        <v>2986</v>
      </c>
      <c r="C1088" s="29" t="s">
        <v>2987</v>
      </c>
      <c r="D1088" s="29" t="str">
        <f t="shared" si="16"/>
        <v>20204004-Ngân hàng Nông nghiệp và Phát triển Nông thôn Việt Nam - Chi nhánh Huyện Hữu Lũng</v>
      </c>
    </row>
    <row r="1089">
      <c r="A1089" s="29" t="s">
        <v>42</v>
      </c>
      <c r="B1089" s="29" t="s">
        <v>2988</v>
      </c>
      <c r="C1089" s="29" t="s">
        <v>2989</v>
      </c>
      <c r="D1089" s="29" t="str">
        <f t="shared" si="16"/>
        <v>20204005-Ngân hàng Nông nghiệp và Phát triển Nông thôn Việt Nam - Chi nhánh Đồng Đăng</v>
      </c>
    </row>
    <row r="1090">
      <c r="A1090" s="29" t="s">
        <v>42</v>
      </c>
      <c r="B1090" s="29" t="s">
        <v>2990</v>
      </c>
      <c r="C1090" s="29" t="s">
        <v>2991</v>
      </c>
      <c r="D1090" s="29" t="str">
        <f ref="D1090:D1153" t="shared" si="17">CONCATENATE(B1090,"-",C1090)</f>
        <v>20204006-Ngân hàng Nông nghiệp và Phát triển Nông thôn Việt Nam - Chi nhánh Thành phố Lạng Sơn</v>
      </c>
    </row>
    <row r="1091">
      <c r="A1091" s="29" t="s">
        <v>42</v>
      </c>
      <c r="B1091" s="29" t="s">
        <v>2992</v>
      </c>
      <c r="C1091" s="29" t="s">
        <v>2993</v>
      </c>
      <c r="D1091" s="29" t="str">
        <f t="shared" si="17"/>
        <v>20204007-Ngân hàng Nông nghiệp và Phát triển Nông thôn Việt Nam - Chi nhánh Huyện Lộc Bình</v>
      </c>
    </row>
    <row r="1092">
      <c r="A1092" s="29" t="s">
        <v>42</v>
      </c>
      <c r="B1092" s="29" t="s">
        <v>2994</v>
      </c>
      <c r="C1092" s="29" t="s">
        <v>2995</v>
      </c>
      <c r="D1092" s="29" t="str">
        <f t="shared" si="17"/>
        <v>20204008-Ngân hàng Nông nghiệp và Phát triển Nông thôn Việt Nam - Chi nhánh Huyện Bắc Sơn</v>
      </c>
    </row>
    <row r="1093">
      <c r="A1093" s="29" t="s">
        <v>42</v>
      </c>
      <c r="B1093" s="29" t="s">
        <v>2996</v>
      </c>
      <c r="C1093" s="29" t="s">
        <v>2997</v>
      </c>
      <c r="D1093" s="29" t="str">
        <f t="shared" si="17"/>
        <v>20204009-Ngân hàng Nông nghiệp và Phát triển Nông thôn Việt Nam - Chi nhánh Huyện Cao Lộc</v>
      </c>
    </row>
    <row r="1094">
      <c r="A1094" s="29" t="s">
        <v>42</v>
      </c>
      <c r="B1094" s="29" t="s">
        <v>2998</v>
      </c>
      <c r="C1094" s="29" t="s">
        <v>2999</v>
      </c>
      <c r="D1094" s="29" t="str">
        <f t="shared" si="17"/>
        <v>20204010-Ngân hàng Nông nghiệp và Phát triển Nông thôn Việt Nam - Chi nhánh Huyện Chi Lăng</v>
      </c>
    </row>
    <row r="1095">
      <c r="A1095" s="29" t="s">
        <v>42</v>
      </c>
      <c r="B1095" s="29" t="s">
        <v>3000</v>
      </c>
      <c r="C1095" s="29" t="s">
        <v>3001</v>
      </c>
      <c r="D1095" s="29" t="str">
        <f t="shared" si="17"/>
        <v>20204011-Ngân hàng Nông nghiệp và Phát triển Nông thôn Việt Nam - Chi nhánh Huyện Văn Quan</v>
      </c>
    </row>
    <row r="1096">
      <c r="A1096" s="29" t="s">
        <v>42</v>
      </c>
      <c r="B1096" s="29" t="s">
        <v>3002</v>
      </c>
      <c r="C1096" s="29" t="s">
        <v>3003</v>
      </c>
      <c r="D1096" s="29" t="str">
        <f t="shared" si="17"/>
        <v>20204012-Ngân hàng Nông nghiệp và Phát triển Nông thôn Việt Nam - Chi nhánh Huyện Bình Gia</v>
      </c>
    </row>
    <row r="1097">
      <c r="A1097" s="29" t="s">
        <v>42</v>
      </c>
      <c r="B1097" s="29" t="s">
        <v>3004</v>
      </c>
      <c r="C1097" s="29" t="s">
        <v>3005</v>
      </c>
      <c r="D1097" s="29" t="str">
        <f t="shared" si="17"/>
        <v>20204013-Ngân hàng Nông nghiệp và Phát triển Nông thôn Việt Nam - Chi nhánh Huyện Đình Lập</v>
      </c>
    </row>
    <row r="1098">
      <c r="A1098" s="29" t="s">
        <v>42</v>
      </c>
      <c r="B1098" s="29" t="s">
        <v>3006</v>
      </c>
      <c r="C1098" s="29" t="s">
        <v>3007</v>
      </c>
      <c r="D1098" s="29" t="str">
        <f t="shared" si="17"/>
        <v>20204014-Ngân hàng Nông nghiệp và Phát triển nông thôn Việt Nam Chi nhánh Tỉnh Lạng Sơn - Phòng Giao dịch Tân Thanh</v>
      </c>
    </row>
    <row r="1099">
      <c r="A1099" s="29" t="s">
        <v>42</v>
      </c>
      <c r="B1099" s="29" t="s">
        <v>3008</v>
      </c>
      <c r="C1099" s="29" t="s">
        <v>3009</v>
      </c>
      <c r="D1099" s="29" t="str">
        <f t="shared" si="17"/>
        <v>20205001-Ngân hàng TMCP Phát triển nhà đồng bằng sông Cửu Long - Chi nhánh Lạng Sơn</v>
      </c>
    </row>
    <row r="1100">
      <c r="A1100" s="29" t="s">
        <v>42</v>
      </c>
      <c r="B1100" s="29" t="s">
        <v>3010</v>
      </c>
      <c r="C1100" s="29" t="s">
        <v>3011</v>
      </c>
      <c r="D1100" s="29" t="str">
        <f t="shared" si="17"/>
        <v>20207001-Ngân hàng Chính sách Xã hội - Chi nhánh Tỉnh Lạng Sơn</v>
      </c>
    </row>
    <row r="1101">
      <c r="A1101" s="29" t="s">
        <v>42</v>
      </c>
      <c r="B1101" s="29" t="s">
        <v>3012</v>
      </c>
      <c r="C1101" s="29" t="s">
        <v>3013</v>
      </c>
      <c r="D1101" s="29" t="str">
        <f t="shared" si="17"/>
        <v>20208001-Ngân hàng Phát triển Việt Nam - Chi nhánh Tỉnh Lạng Sơn</v>
      </c>
    </row>
    <row r="1102">
      <c r="A1102" s="29" t="s">
        <v>42</v>
      </c>
      <c r="B1102" s="29" t="s">
        <v>3014</v>
      </c>
      <c r="C1102" s="29" t="s">
        <v>3015</v>
      </c>
      <c r="D1102" s="29" t="str">
        <f t="shared" si="17"/>
        <v>20302001-Ngân hàng TMCP Hàng Hải Việt Nam- Chi nhánh Lạng Sơn</v>
      </c>
    </row>
    <row r="1103">
      <c r="A1103" s="29" t="s">
        <v>42</v>
      </c>
      <c r="B1103" s="29" t="s">
        <v>3016</v>
      </c>
      <c r="C1103" s="29" t="s">
        <v>3017</v>
      </c>
      <c r="D1103" s="29" t="str">
        <f t="shared" si="17"/>
        <v>20303001-Ngân hàng Thương mại Cổ phần Sài Gòn Thương Tín - Chi nhánh Tỉnh Lạng Sơn</v>
      </c>
    </row>
    <row r="1104">
      <c r="A1104" s="29" t="s">
        <v>42</v>
      </c>
      <c r="B1104" s="29" t="s">
        <v>3018</v>
      </c>
      <c r="C1104" s="29" t="s">
        <v>3019</v>
      </c>
      <c r="D1104" s="29" t="str">
        <f t="shared" si="17"/>
        <v>20309001-Ngân hàng Thương mại Cổ phần Việt Nam Thịnh Vượng- Chi nhánh Lạng Sơn</v>
      </c>
    </row>
    <row r="1105">
      <c r="A1105" s="29" t="s">
        <v>42</v>
      </c>
      <c r="B1105" s="29" t="s">
        <v>3020</v>
      </c>
      <c r="C1105" s="29" t="s">
        <v>3021</v>
      </c>
      <c r="D1105" s="29" t="str">
        <f t="shared" si="17"/>
        <v>20310001-Techcombank Chi nhánh Lạng Sơn</v>
      </c>
    </row>
    <row r="1106">
      <c r="A1106" s="29" t="s">
        <v>42</v>
      </c>
      <c r="B1106" s="29" t="s">
        <v>3022</v>
      </c>
      <c r="C1106" s="29" t="s">
        <v>3023</v>
      </c>
      <c r="D1106" s="29" t="str">
        <f t="shared" si="17"/>
        <v>20311001-Ngân hàng Thương mại Cổ phần Quân Đội - Chi nhánh Tỉnh Lạng Sơn</v>
      </c>
    </row>
    <row r="1107">
      <c r="A1107" s="29" t="s">
        <v>42</v>
      </c>
      <c r="B1107" s="29" t="s">
        <v>3024</v>
      </c>
      <c r="C1107" s="29" t="s">
        <v>3025</v>
      </c>
      <c r="D1107" s="29" t="str">
        <f t="shared" si="17"/>
        <v>20313001-Ngân hàng Thương mại cổ phần Bắc Á - Chi nhánh Lạng Sơn</v>
      </c>
    </row>
    <row r="1108">
      <c r="A1108" s="29" t="s">
        <v>42</v>
      </c>
      <c r="B1108" s="29" t="s">
        <v>3026</v>
      </c>
      <c r="C1108" s="29" t="s">
        <v>3027</v>
      </c>
      <c r="D1108" s="29" t="str">
        <f t="shared" si="17"/>
        <v>20321001-Ngân hàng Thương mại Cổ phần Phát triển Thành phố Hồ Chí Minh - Chi nhánh Tỉnh Lạng Sơn</v>
      </c>
    </row>
    <row r="1109">
      <c r="A1109" s="29" t="s">
        <v>42</v>
      </c>
      <c r="B1109" s="29" t="s">
        <v>3028</v>
      </c>
      <c r="C1109" s="29" t="s">
        <v>3029</v>
      </c>
      <c r="D1109" s="29" t="str">
        <f t="shared" si="17"/>
        <v>20323002-Ngân hàng TMCP An Bình - Chi nhánh Tỉnh Lạng Sơn</v>
      </c>
    </row>
    <row r="1110">
      <c r="A1110" s="29" t="s">
        <v>42</v>
      </c>
      <c r="B1110" s="29" t="s">
        <v>3030</v>
      </c>
      <c r="C1110" s="29" t="s">
        <v>3031</v>
      </c>
      <c r="D1110" s="29" t="str">
        <f t="shared" si="17"/>
        <v>20333001-Ngân hàng thương mại cổ phần Phương Đông - Chi nhánh Lạng Sơn</v>
      </c>
    </row>
    <row r="1111">
      <c r="A1111" s="29" t="s">
        <v>42</v>
      </c>
      <c r="B1111" s="29" t="s">
        <v>3032</v>
      </c>
      <c r="C1111" s="29" t="s">
        <v>3033</v>
      </c>
      <c r="D1111" s="29" t="str">
        <f t="shared" si="17"/>
        <v>20348001-Ngân hàng Thương mại Cổ phần Sài Gòn Hà Nội - Chi nhánh Tỉnh Lạng Sơn</v>
      </c>
    </row>
    <row r="1112">
      <c r="A1112" s="29" t="s">
        <v>42</v>
      </c>
      <c r="B1112" s="29" t="s">
        <v>3034</v>
      </c>
      <c r="C1112" s="29" t="s">
        <v>3035</v>
      </c>
      <c r="D1112" s="29" t="str">
        <f t="shared" si="17"/>
        <v>20357001-Ngân hàng Thương mại Cổ phần Bưu điện Liên Việt - Chi nhánh Tỉnh Lạng Sơn</v>
      </c>
    </row>
    <row r="1113">
      <c r="A1113" s="29" t="s">
        <v>42</v>
      </c>
      <c r="B1113" s="29" t="s">
        <v>3036</v>
      </c>
      <c r="C1113" s="29" t="s">
        <v>3037</v>
      </c>
      <c r="D1113" s="29" t="str">
        <f t="shared" si="17"/>
        <v>20701001-Kho bạc Nhà nước Tỉnh Lạng Sơn</v>
      </c>
    </row>
    <row r="1114">
      <c r="A1114" s="29" t="s">
        <v>42</v>
      </c>
      <c r="B1114" s="29" t="s">
        <v>3038</v>
      </c>
      <c r="C1114" s="29" t="s">
        <v>3039</v>
      </c>
      <c r="D1114" s="29" t="str">
        <f t="shared" si="17"/>
        <v>20701002-Kho bạc Nhà nước Chi Lăng</v>
      </c>
    </row>
    <row r="1115">
      <c r="A1115" s="29" t="s">
        <v>42</v>
      </c>
      <c r="B1115" s="29" t="s">
        <v>3040</v>
      </c>
      <c r="C1115" s="29" t="s">
        <v>3041</v>
      </c>
      <c r="D1115" s="29" t="str">
        <f t="shared" si="17"/>
        <v>20701003-Kho bạc Nhà nước Văn Lãng</v>
      </c>
    </row>
    <row r="1116">
      <c r="A1116" s="29" t="s">
        <v>42</v>
      </c>
      <c r="B1116" s="29" t="s">
        <v>3042</v>
      </c>
      <c r="C1116" s="29" t="s">
        <v>3043</v>
      </c>
      <c r="D1116" s="29" t="str">
        <f t="shared" si="17"/>
        <v>20701004-Kho bạc Nhà nước Lộc Bình</v>
      </c>
    </row>
    <row r="1117">
      <c r="A1117" s="29" t="s">
        <v>42</v>
      </c>
      <c r="B1117" s="29" t="s">
        <v>3044</v>
      </c>
      <c r="C1117" s="29" t="s">
        <v>3045</v>
      </c>
      <c r="D1117" s="29" t="str">
        <f t="shared" si="17"/>
        <v>20701005-Kho bạc Nhà nước Bình Gia</v>
      </c>
    </row>
    <row r="1118">
      <c r="A1118" s="29" t="s">
        <v>42</v>
      </c>
      <c r="B1118" s="29" t="s">
        <v>3046</v>
      </c>
      <c r="C1118" s="29" t="s">
        <v>3047</v>
      </c>
      <c r="D1118" s="29" t="str">
        <f t="shared" si="17"/>
        <v>20701006-Kho bạc Nhà nước Văn Quan</v>
      </c>
    </row>
    <row r="1119">
      <c r="A1119" s="29" t="s">
        <v>42</v>
      </c>
      <c r="B1119" s="29" t="s">
        <v>3048</v>
      </c>
      <c r="C1119" s="29" t="s">
        <v>3049</v>
      </c>
      <c r="D1119" s="29" t="str">
        <f t="shared" si="17"/>
        <v>20701007-Kho bạc Nhà nước Đình Lập</v>
      </c>
    </row>
    <row r="1120">
      <c r="A1120" s="29" t="s">
        <v>42</v>
      </c>
      <c r="B1120" s="29" t="s">
        <v>3050</v>
      </c>
      <c r="C1120" s="29" t="s">
        <v>3051</v>
      </c>
      <c r="D1120" s="29" t="str">
        <f t="shared" si="17"/>
        <v>20701008-Kho bạc Nhà nước Bắc Sơn</v>
      </c>
    </row>
    <row r="1121">
      <c r="A1121" s="29" t="s">
        <v>42</v>
      </c>
      <c r="B1121" s="29" t="s">
        <v>3052</v>
      </c>
      <c r="C1121" s="29" t="s">
        <v>3053</v>
      </c>
      <c r="D1121" s="29" t="str">
        <f t="shared" si="17"/>
        <v>20701009-Kho bạc Nhà nước Cao Lộc</v>
      </c>
    </row>
    <row r="1122">
      <c r="A1122" s="29" t="s">
        <v>42</v>
      </c>
      <c r="B1122" s="29" t="s">
        <v>3054</v>
      </c>
      <c r="C1122" s="29" t="s">
        <v>3055</v>
      </c>
      <c r="D1122" s="29" t="str">
        <f t="shared" si="17"/>
        <v>20701010-Kho bạc Nhà nước Hữu Lũng</v>
      </c>
    </row>
    <row r="1123">
      <c r="A1123" s="29" t="s">
        <v>42</v>
      </c>
      <c r="B1123" s="29" t="s">
        <v>3056</v>
      </c>
      <c r="C1123" s="29" t="s">
        <v>3057</v>
      </c>
      <c r="D1123" s="29" t="str">
        <f t="shared" si="17"/>
        <v>20701011-Kho bạc Nhà nước Tràng Định</v>
      </c>
    </row>
    <row r="1124">
      <c r="A1124" s="29" t="s">
        <v>42</v>
      </c>
      <c r="B1124" s="29" t="s">
        <v>3058</v>
      </c>
      <c r="C1124" s="29" t="s">
        <v>3059</v>
      </c>
      <c r="D1124" s="29" t="str">
        <f t="shared" si="17"/>
        <v>20701012-Phòng Giao dịch Kho bạc Nhà nước Tỉnh Lạng Sơn</v>
      </c>
    </row>
    <row r="1125">
      <c r="A1125" s="29" t="s">
        <v>314</v>
      </c>
      <c r="B1125" s="29" t="s">
        <v>3060</v>
      </c>
      <c r="C1125" s="29" t="s">
        <v>3061</v>
      </c>
      <c r="D1125" s="29" t="str">
        <f t="shared" si="17"/>
        <v>22201001-Ngân hàng Thương mại Cổ phần Công thương Việt Nam - Chi nhánh Tỉnh Quảng Ninh</v>
      </c>
    </row>
    <row r="1126">
      <c r="A1126" s="29" t="s">
        <v>314</v>
      </c>
      <c r="B1126" s="29" t="s">
        <v>3062</v>
      </c>
      <c r="C1126" s="29" t="s">
        <v>3063</v>
      </c>
      <c r="D1126" s="29" t="str">
        <f t="shared" si="17"/>
        <v>22201002-Ngân hàng Thương mại Cổ phần Công thương Việt Nam - Chi nhánh Cẩm Phả</v>
      </c>
    </row>
    <row r="1127">
      <c r="A1127" s="29" t="s">
        <v>314</v>
      </c>
      <c r="B1127" s="29" t="s">
        <v>3064</v>
      </c>
      <c r="C1127" s="29" t="s">
        <v>3065</v>
      </c>
      <c r="D1127" s="29" t="str">
        <f t="shared" si="17"/>
        <v>22201003-Ngân hàng Thương mại Cổ phần Công thương Việt Nam - Chi nhánh Bãi Cháy</v>
      </c>
    </row>
    <row r="1128">
      <c r="A1128" s="29" t="s">
        <v>314</v>
      </c>
      <c r="B1128" s="29" t="s">
        <v>3066</v>
      </c>
      <c r="C1128" s="29" t="s">
        <v>3067</v>
      </c>
      <c r="D1128" s="29" t="str">
        <f t="shared" si="17"/>
        <v>22201004-Ngân hàng Thương mại Cổ phần Công thương Việt Nam - Chi nhánh Móng Cái</v>
      </c>
    </row>
    <row r="1129">
      <c r="A1129" s="29" t="s">
        <v>314</v>
      </c>
      <c r="B1129" s="29" t="s">
        <v>3068</v>
      </c>
      <c r="C1129" s="29" t="s">
        <v>3069</v>
      </c>
      <c r="D1129" s="29" t="str">
        <f t="shared" si="17"/>
        <v>22201005-Ngân hàng Thương mại Cổ phần Công thương Việt Nam - Chi nhánh Uông Bí</v>
      </c>
    </row>
    <row r="1130">
      <c r="A1130" s="29" t="s">
        <v>314</v>
      </c>
      <c r="B1130" s="29" t="s">
        <v>3070</v>
      </c>
      <c r="C1130" s="29" t="s">
        <v>3071</v>
      </c>
      <c r="D1130" s="29" t="str">
        <f t="shared" si="17"/>
        <v>22201006-Ngân hàng Thương mại Cổ phần Công thương Việt Nam - Chi nhánh Vân Đồn</v>
      </c>
    </row>
    <row r="1131">
      <c r="A1131" s="29" t="s">
        <v>314</v>
      </c>
      <c r="B1131" s="29" t="s">
        <v>3072</v>
      </c>
      <c r="C1131" s="29" t="s">
        <v>3073</v>
      </c>
      <c r="D1131" s="29" t="str">
        <f t="shared" si="17"/>
        <v>22202001-Ngân hàng Thương mại Cổ phần Đầu tư và Phát triển Việt Nam - Chi nhánh Tỉnh Quảng Ninh</v>
      </c>
    </row>
    <row r="1132">
      <c r="A1132" s="29" t="s">
        <v>314</v>
      </c>
      <c r="B1132" s="29" t="s">
        <v>3074</v>
      </c>
      <c r="C1132" s="29" t="s">
        <v>3075</v>
      </c>
      <c r="D1132" s="29" t="str">
        <f t="shared" si="17"/>
        <v>22202002-Ngân hàng Thương mại Cổ phần Đầu tư và Phát triển Việt Nam - Chi nhánh Tây Nam Quảng Ninh</v>
      </c>
    </row>
    <row r="1133">
      <c r="A1133" s="29" t="s">
        <v>314</v>
      </c>
      <c r="B1133" s="29" t="s">
        <v>3076</v>
      </c>
      <c r="C1133" s="29" t="s">
        <v>3077</v>
      </c>
      <c r="D1133" s="29" t="str">
        <f t="shared" si="17"/>
        <v>22202003-Ngân hàng Thương mại Cổ phần Đầu tư và Phát triển Việt Nam - Chi nhánh Móng Cái</v>
      </c>
    </row>
    <row r="1134">
      <c r="A1134" s="29" t="s">
        <v>314</v>
      </c>
      <c r="B1134" s="29" t="s">
        <v>3078</v>
      </c>
      <c r="C1134" s="29" t="s">
        <v>3079</v>
      </c>
      <c r="D1134" s="29" t="str">
        <f t="shared" si="17"/>
        <v>22202004-Ngân hàng TMCP Đầu tư và Phát triển Việt Nam - Chi nhánh Hạ Long</v>
      </c>
    </row>
    <row r="1135">
      <c r="A1135" s="29" t="s">
        <v>314</v>
      </c>
      <c r="B1135" s="29" t="s">
        <v>3080</v>
      </c>
      <c r="C1135" s="29" t="s">
        <v>3081</v>
      </c>
      <c r="D1135" s="29" t="str">
        <f t="shared" si="17"/>
        <v>22202005-Ngân hàng Thương mại Cổ phần Đầu tư và Phát triển Việt Nam - Chi nhánh Cẩm Phả</v>
      </c>
    </row>
    <row r="1136">
      <c r="A1136" s="29" t="s">
        <v>314</v>
      </c>
      <c r="B1136" s="29" t="s">
        <v>3082</v>
      </c>
      <c r="C1136" s="29" t="s">
        <v>3083</v>
      </c>
      <c r="D1136" s="29" t="str">
        <f t="shared" si="17"/>
        <v>22202802-Ngân hàng TMCP Đầu tư và Phát triển Việt Nam - Chi nhánh Quảng Ninh - PGD Bãi Cháy</v>
      </c>
    </row>
    <row r="1137">
      <c r="A1137" s="29" t="s">
        <v>314</v>
      </c>
      <c r="B1137" s="29" t="s">
        <v>3084</v>
      </c>
      <c r="C1137" s="29" t="s">
        <v>3085</v>
      </c>
      <c r="D1137" s="29" t="str">
        <f t="shared" si="17"/>
        <v>22203001-Ngân hàng Thương mại Cổ phần Ngoại thương Việt Nam - Chi nhánh Tỉnh Quảng Ninh</v>
      </c>
    </row>
    <row r="1138">
      <c r="A1138" s="29" t="s">
        <v>314</v>
      </c>
      <c r="B1138" s="29" t="s">
        <v>3086</v>
      </c>
      <c r="C1138" s="29" t="s">
        <v>3087</v>
      </c>
      <c r="D1138" s="29" t="str">
        <f t="shared" si="17"/>
        <v>22203002-Ngân hàng Thương mại Cổ phần Ngoại thương Việt Nam - Chi nhánh Móng Cái</v>
      </c>
    </row>
    <row r="1139">
      <c r="A1139" s="29" t="s">
        <v>314</v>
      </c>
      <c r="B1139" s="29" t="s">
        <v>3088</v>
      </c>
      <c r="C1139" s="29" t="s">
        <v>3089</v>
      </c>
      <c r="D1139" s="29" t="str">
        <f t="shared" si="17"/>
        <v>22203003-Ngân hàng Thương mại Cổ phần Ngoại thương Việt Nam - Chi nhánh Hạ Long</v>
      </c>
    </row>
    <row r="1140">
      <c r="A1140" s="29" t="s">
        <v>314</v>
      </c>
      <c r="B1140" s="29" t="s">
        <v>3090</v>
      </c>
      <c r="C1140" s="29" t="s">
        <v>3091</v>
      </c>
      <c r="D1140" s="29" t="str">
        <f t="shared" si="17"/>
        <v>22204001-Ngân hàng Nông nghiệp và Phát triển Nông thôn Việt Nam - Chi nhánh Tỉnh Quảng Ninh</v>
      </c>
    </row>
    <row r="1141">
      <c r="A1141" s="29" t="s">
        <v>314</v>
      </c>
      <c r="B1141" s="29" t="s">
        <v>3092</v>
      </c>
      <c r="C1141" s="29" t="s">
        <v>3093</v>
      </c>
      <c r="D1141" s="29" t="str">
        <f t="shared" si="17"/>
        <v>22204002-Ngân hàng Nông nghiệp và Phát triển Nông thôn Việt Nam - Chi nhánh Huyện CôTô</v>
      </c>
    </row>
    <row r="1142">
      <c r="A1142" s="29" t="s">
        <v>314</v>
      </c>
      <c r="B1142" s="29" t="s">
        <v>3094</v>
      </c>
      <c r="C1142" s="29" t="s">
        <v>3095</v>
      </c>
      <c r="D1142" s="29" t="str">
        <f t="shared" si="17"/>
        <v>22204003-Ngân hàng Nông nghiệp và Phát triển nông thôn Việt Nam - Chi nhánh Tây Quảng Ninh</v>
      </c>
    </row>
    <row r="1143">
      <c r="A1143" s="29" t="s">
        <v>314</v>
      </c>
      <c r="B1143" s="29" t="s">
        <v>3096</v>
      </c>
      <c r="C1143" s="29" t="s">
        <v>3097</v>
      </c>
      <c r="D1143" s="29" t="str">
        <f t="shared" si="17"/>
        <v>22204004-Ngân hàng Nông nghiệp và Phát triển Nông thôn Việt Nam - Chi nhánh Thị xã Quảng Yên</v>
      </c>
    </row>
    <row r="1144">
      <c r="A1144" s="29" t="s">
        <v>314</v>
      </c>
      <c r="B1144" s="29" t="s">
        <v>3098</v>
      </c>
      <c r="C1144" s="29" t="s">
        <v>3099</v>
      </c>
      <c r="D1144" s="29" t="str">
        <f t="shared" si="17"/>
        <v>22204005-Ngân hàng Nông nghiệp và Phát triển nông thôn Việt Nam - Chi nhánh Đông Quảng Ninh</v>
      </c>
    </row>
    <row r="1145">
      <c r="A1145" s="29" t="s">
        <v>314</v>
      </c>
      <c r="B1145" s="29" t="s">
        <v>3100</v>
      </c>
      <c r="C1145" s="29" t="s">
        <v>3101</v>
      </c>
      <c r="D1145" s="29" t="str">
        <f t="shared" si="17"/>
        <v>22204006-Ngân hàng Nông nghiệp và Phát triển Nông thôn Việt Nam - Chi nhánh Huyện Tiên Yên</v>
      </c>
    </row>
    <row r="1146">
      <c r="A1146" s="29" t="s">
        <v>314</v>
      </c>
      <c r="B1146" s="29" t="s">
        <v>3102</v>
      </c>
      <c r="C1146" s="29" t="s">
        <v>3103</v>
      </c>
      <c r="D1146" s="29" t="str">
        <f t="shared" si="17"/>
        <v>22204007-Ngân hàng Nông nghiệp và Phát triển nông thôn Việt Nam - Chi nhánh huyện Đầm Hà Đông Quảng Ninh</v>
      </c>
    </row>
    <row r="1147">
      <c r="A1147" s="29" t="s">
        <v>314</v>
      </c>
      <c r="B1147" s="29" t="s">
        <v>3104</v>
      </c>
      <c r="C1147" s="29" t="s">
        <v>3105</v>
      </c>
      <c r="D1147" s="29" t="str">
        <f t="shared" si="17"/>
        <v>22204008-Ngân hàng Nông nghiệp và Phát triển Nông thôn Việt Nam - Chi nhánh Huyện Bình Liêu</v>
      </c>
    </row>
    <row r="1148">
      <c r="A1148" s="29" t="s">
        <v>314</v>
      </c>
      <c r="B1148" s="29" t="s">
        <v>3106</v>
      </c>
      <c r="C1148" s="29" t="s">
        <v>3107</v>
      </c>
      <c r="D1148" s="29" t="str">
        <f t="shared" si="17"/>
        <v>22204009-Ngân hàng Nông nghiệp và Phát triển Nông thôn Việt Nam - Chi nhánh Khu vực Bãi Cháy</v>
      </c>
    </row>
    <row r="1149">
      <c r="A1149" s="29" t="s">
        <v>314</v>
      </c>
      <c r="B1149" s="29" t="s">
        <v>3108</v>
      </c>
      <c r="C1149" s="29" t="s">
        <v>3109</v>
      </c>
      <c r="D1149" s="29" t="str">
        <f t="shared" si="17"/>
        <v>22204010-Ngân hàng Nông nghiệp và Phát triển nông thôn Việt Nam - Chi nhánh thành phố Uông Bí Tây Quảng Ninh</v>
      </c>
    </row>
    <row r="1150">
      <c r="A1150" s="29" t="s">
        <v>314</v>
      </c>
      <c r="B1150" s="29" t="s">
        <v>3110</v>
      </c>
      <c r="C1150" s="29" t="s">
        <v>3111</v>
      </c>
      <c r="D1150" s="29" t="str">
        <f t="shared" si="17"/>
        <v>22204011-Ngân hàng Nông nghiệp và Phát triển Nông thôn Việt Nam - Chi nhánh Thành phố Hạ Long</v>
      </c>
    </row>
    <row r="1151">
      <c r="A1151" s="29" t="s">
        <v>314</v>
      </c>
      <c r="B1151" s="29" t="s">
        <v>3112</v>
      </c>
      <c r="C1151" s="29" t="s">
        <v>3113</v>
      </c>
      <c r="D1151" s="29" t="str">
        <f t="shared" si="17"/>
        <v>22204012-Ngân hàng Nông nghiệp và Phát triển Nông thôn Việt Nam - Chi nhánh Thị xã Cẩm Phả</v>
      </c>
    </row>
    <row r="1152">
      <c r="A1152" s="29" t="s">
        <v>314</v>
      </c>
      <c r="B1152" s="29" t="s">
        <v>3114</v>
      </c>
      <c r="C1152" s="29" t="s">
        <v>3115</v>
      </c>
      <c r="D1152" s="29" t="str">
        <f t="shared" si="17"/>
        <v>22204013-Ngân hàng Nông nghiệp và Phát triển nông thôn Việt Nam - Chi nhánh huyện Hải Hà Đông Quảng Ninh</v>
      </c>
    </row>
    <row r="1153">
      <c r="A1153" s="29" t="s">
        <v>314</v>
      </c>
      <c r="B1153" s="29" t="s">
        <v>3116</v>
      </c>
      <c r="C1153" s="29" t="s">
        <v>3117</v>
      </c>
      <c r="D1153" s="29" t="str">
        <f t="shared" si="17"/>
        <v>22204014-Ngân hàng Nông nghiệp và Phát triển Nông thôn Việt Nam - Chi nhánh Huyện Hoành Bồ</v>
      </c>
    </row>
    <row r="1154">
      <c r="A1154" s="29" t="s">
        <v>314</v>
      </c>
      <c r="B1154" s="29" t="s">
        <v>3118</v>
      </c>
      <c r="C1154" s="29" t="s">
        <v>3119</v>
      </c>
      <c r="D1154" s="29" t="str">
        <f ref="D1154:D1217" t="shared" si="18">CONCATENATE(B1154,"-",C1154)</f>
        <v>22204015-Ngân hàng Nông nghiệp và Phát triển Nông thôn Việt Nam - Chi nhánh Huyện Vân Đồn</v>
      </c>
    </row>
    <row r="1155">
      <c r="A1155" s="29" t="s">
        <v>314</v>
      </c>
      <c r="B1155" s="29" t="s">
        <v>3120</v>
      </c>
      <c r="C1155" s="29" t="s">
        <v>3121</v>
      </c>
      <c r="D1155" s="29" t="str">
        <f t="shared" si="18"/>
        <v>22204016-Ngân hàng Nông nghiệp và Phát triển Nông thôn Việt Nam - Chi nhánh Huyện Ba Chẽ</v>
      </c>
    </row>
    <row r="1156">
      <c r="A1156" s="29" t="s">
        <v>314</v>
      </c>
      <c r="B1156" s="29" t="s">
        <v>3122</v>
      </c>
      <c r="C1156" s="29" t="s">
        <v>3123</v>
      </c>
      <c r="D1156" s="29" t="str">
        <f t="shared" si="18"/>
        <v>22204017-Ngân hàng Nông nghiệp và Phát triển Nông thôn Việt Nam - Chi nhánh Hạ Long I</v>
      </c>
    </row>
    <row r="1157">
      <c r="A1157" s="29" t="s">
        <v>314</v>
      </c>
      <c r="B1157" s="29" t="s">
        <v>3124</v>
      </c>
      <c r="C1157" s="29" t="s">
        <v>3125</v>
      </c>
      <c r="D1157" s="29" t="str">
        <f t="shared" si="18"/>
        <v>22204018-Ngân hàng Nông nghiệp và Phát triển Nông thôn Việt Nam - Chi nhánh Cao Thắng</v>
      </c>
    </row>
    <row r="1158">
      <c r="A1158" s="29" t="s">
        <v>314</v>
      </c>
      <c r="B1158" s="29" t="s">
        <v>3126</v>
      </c>
      <c r="C1158" s="29" t="s">
        <v>3127</v>
      </c>
      <c r="D1158" s="29" t="str">
        <f t="shared" si="18"/>
        <v>22204019-Ngân hàng Nông nghiệp và Phát triển Nông thôn Việt Nam - Chi nhánh Nam Cẩm Phả</v>
      </c>
    </row>
    <row r="1159">
      <c r="A1159" s="29" t="s">
        <v>314</v>
      </c>
      <c r="B1159" s="29" t="s">
        <v>3128</v>
      </c>
      <c r="C1159" s="29" t="s">
        <v>3129</v>
      </c>
      <c r="D1159" s="29" t="str">
        <f t="shared" si="18"/>
        <v>22204020-Ngân hàng Nông nghiệp và Phát triển nông thôn Việt Nam - Chi nhánh Mạo Khê Tây Quảng Ninh</v>
      </c>
    </row>
    <row r="1160">
      <c r="A1160" s="29" t="s">
        <v>314</v>
      </c>
      <c r="B1160" s="29" t="s">
        <v>3130</v>
      </c>
      <c r="C1160" s="29" t="s">
        <v>3131</v>
      </c>
      <c r="D1160" s="29" t="str">
        <f t="shared" si="18"/>
        <v>22205001-Ngân hàng TMCP Phát triển nhà đồng bằng sông Cửu Long - Chi nhánh Quảng Ninh</v>
      </c>
    </row>
    <row r="1161">
      <c r="A1161" s="29" t="s">
        <v>314</v>
      </c>
      <c r="B1161" s="29" t="s">
        <v>3132</v>
      </c>
      <c r="C1161" s="29" t="s">
        <v>3133</v>
      </c>
      <c r="D1161" s="29" t="str">
        <f t="shared" si="18"/>
        <v>22205002-Ngân hàng TMCP Phát triển Nhà đồng bằng sông Cửu Long - Chi nhánh Móng Cái</v>
      </c>
    </row>
    <row r="1162">
      <c r="A1162" s="29" t="s">
        <v>314</v>
      </c>
      <c r="B1162" s="29" t="s">
        <v>3134</v>
      </c>
      <c r="C1162" s="29" t="s">
        <v>3135</v>
      </c>
      <c r="D1162" s="29" t="str">
        <f t="shared" si="18"/>
        <v>22207001-Ngân hàng Chính sách Xã hội - Chi nhánh Tỉnh Quảng Ninh</v>
      </c>
    </row>
    <row r="1163">
      <c r="A1163" s="29" t="s">
        <v>314</v>
      </c>
      <c r="B1163" s="29" t="s">
        <v>3136</v>
      </c>
      <c r="C1163" s="29" t="s">
        <v>3137</v>
      </c>
      <c r="D1163" s="29" t="str">
        <f t="shared" si="18"/>
        <v>22208001-Ngân hàng Phát triển Việt Nam - Chi nhánh Khu vực Đông Bắc - Phòng giao dịch Quảng Ninh</v>
      </c>
    </row>
    <row r="1164">
      <c r="A1164" s="29" t="s">
        <v>314</v>
      </c>
      <c r="B1164" s="29" t="s">
        <v>3138</v>
      </c>
      <c r="C1164" s="29" t="s">
        <v>3139</v>
      </c>
      <c r="D1164" s="29" t="str">
        <f t="shared" si="18"/>
        <v>22301001-Ngân hàng TMCP Nhà Hà Nội - Chi nhánh tại Quảng Ninh</v>
      </c>
    </row>
    <row r="1165">
      <c r="A1165" s="29" t="s">
        <v>314</v>
      </c>
      <c r="B1165" s="29" t="s">
        <v>3140</v>
      </c>
      <c r="C1165" s="29" t="s">
        <v>3141</v>
      </c>
      <c r="D1165" s="29" t="str">
        <f t="shared" si="18"/>
        <v>22301002-Ngân hàng TMCP Nhà Hà Nội - Chi nhánh Uông Bí</v>
      </c>
    </row>
    <row r="1166">
      <c r="A1166" s="29" t="s">
        <v>314</v>
      </c>
      <c r="B1166" s="29" t="s">
        <v>3142</v>
      </c>
      <c r="C1166" s="29" t="s">
        <v>3143</v>
      </c>
      <c r="D1166" s="29" t="str">
        <f t="shared" si="18"/>
        <v>22302001-Ngân hàng Thương mại Cổ phần Hàng Hải Việt Nam Chi nhánh Tỉnh Quảng Ninh - Phòng Giao dịch Bãi Cháy</v>
      </c>
    </row>
    <row r="1167">
      <c r="A1167" s="29" t="s">
        <v>314</v>
      </c>
      <c r="B1167" s="29" t="s">
        <v>3144</v>
      </c>
      <c r="C1167" s="29" t="s">
        <v>3145</v>
      </c>
      <c r="D1167" s="29" t="str">
        <f t="shared" si="18"/>
        <v>22302002-Ngân hàng Thương mại Cổ phần Hàng Hải Việt Nam - Chi nhánh Tỉnh Quảng Ninh</v>
      </c>
    </row>
    <row r="1168">
      <c r="A1168" s="29" t="s">
        <v>314</v>
      </c>
      <c r="B1168" s="29" t="s">
        <v>3146</v>
      </c>
      <c r="C1168" s="29" t="s">
        <v>3147</v>
      </c>
      <c r="D1168" s="29" t="str">
        <f t="shared" si="18"/>
        <v>22302003-Ngân hàng Thương mại Cổ phần Hàng Hải Việt Nam Chi nhánh Tỉnh Quảng Ninh - Phòng Giao dịch Cẩm Phả</v>
      </c>
    </row>
    <row r="1169">
      <c r="A1169" s="29" t="s">
        <v>314</v>
      </c>
      <c r="B1169" s="29" t="s">
        <v>3148</v>
      </c>
      <c r="C1169" s="29" t="s">
        <v>3149</v>
      </c>
      <c r="D1169" s="29" t="str">
        <f t="shared" si="18"/>
        <v>22303001-Ngân hàng Thương mại Cổ phần Sài Gòn Thương Tín - Chi nhánh Tỉnh Quảng Ninh</v>
      </c>
    </row>
    <row r="1170">
      <c r="A1170" s="29" t="s">
        <v>314</v>
      </c>
      <c r="B1170" s="29" t="s">
        <v>3150</v>
      </c>
      <c r="C1170" s="29" t="s">
        <v>3151</v>
      </c>
      <c r="D1170" s="29" t="str">
        <f t="shared" si="18"/>
        <v>22304001-Ngân hàng Thương mại Cổ phần Đông Á Chi nhánh Tỉnh Quảng Ninh - Phòng Giao dịch Móng Cái</v>
      </c>
    </row>
    <row r="1171">
      <c r="A1171" s="29" t="s">
        <v>314</v>
      </c>
      <c r="B1171" s="29" t="s">
        <v>3152</v>
      </c>
      <c r="C1171" s="29" t="s">
        <v>3153</v>
      </c>
      <c r="D1171" s="29" t="str">
        <f t="shared" si="18"/>
        <v>22304002-Ngân hàng Thương mại Cổ phần Đông Á - Chi nhánh Tỉnh Quảng Ninh</v>
      </c>
    </row>
    <row r="1172">
      <c r="A1172" s="29" t="s">
        <v>314</v>
      </c>
      <c r="B1172" s="29" t="s">
        <v>3154</v>
      </c>
      <c r="C1172" s="29" t="s">
        <v>3155</v>
      </c>
      <c r="D1172" s="29" t="str">
        <f t="shared" si="18"/>
        <v>22305001-Ngân hàng Thương mại Cổ phần Xuất Nhập Khẩu Việt Nam - Chi nhánh Tỉnh Quảng Ninh</v>
      </c>
    </row>
    <row r="1173">
      <c r="A1173" s="29" t="s">
        <v>314</v>
      </c>
      <c r="B1173" s="29" t="s">
        <v>3156</v>
      </c>
      <c r="C1173" s="29" t="s">
        <v>3157</v>
      </c>
      <c r="D1173" s="29" t="str">
        <f t="shared" si="18"/>
        <v>22306001-Ngân hàng Thương mại cổ phần Nam Á - Chi nhánh Quảng Ninh</v>
      </c>
    </row>
    <row r="1174">
      <c r="A1174" s="29" t="s">
        <v>314</v>
      </c>
      <c r="B1174" s="29" t="s">
        <v>3158</v>
      </c>
      <c r="C1174" s="29" t="s">
        <v>3159</v>
      </c>
      <c r="D1174" s="29" t="str">
        <f t="shared" si="18"/>
        <v>22307001-Ngân hàng Thương mại Cổ phần Á Châu - Chi nhánh Tỉnh Quảng Ninh</v>
      </c>
    </row>
    <row r="1175">
      <c r="A1175" s="29" t="s">
        <v>314</v>
      </c>
      <c r="B1175" s="29" t="s">
        <v>3160</v>
      </c>
      <c r="C1175" s="29" t="s">
        <v>3161</v>
      </c>
      <c r="D1175" s="29" t="str">
        <f t="shared" si="18"/>
        <v>22308001-Ngân hàng Thương mại Cổ phần Sài gòn Công thương - Chi nhánh Tỉnh Quảng Ninh</v>
      </c>
    </row>
    <row r="1176">
      <c r="A1176" s="29" t="s">
        <v>314</v>
      </c>
      <c r="B1176" s="29" t="s">
        <v>3162</v>
      </c>
      <c r="C1176" s="29" t="s">
        <v>3163</v>
      </c>
      <c r="D1176" s="29" t="str">
        <f t="shared" si="18"/>
        <v>22309001-Ngân hàng Thương mại Cổ phần Việt Nam Thịnh Vượng - Chi nhánh Tỉnh Quảng Ninh</v>
      </c>
    </row>
    <row r="1177">
      <c r="A1177" s="29" t="s">
        <v>314</v>
      </c>
      <c r="B1177" s="29" t="s">
        <v>3164</v>
      </c>
      <c r="C1177" s="29" t="s">
        <v>3165</v>
      </c>
      <c r="D1177" s="29" t="str">
        <f t="shared" si="18"/>
        <v>22310001-Ngân hàng Thương mại Cổ phần Kỹ Thương Việt Nam - Chi nhánh Tỉnh Quảng Ninh</v>
      </c>
    </row>
    <row r="1178">
      <c r="A1178" s="29" t="s">
        <v>314</v>
      </c>
      <c r="B1178" s="29" t="s">
        <v>3166</v>
      </c>
      <c r="C1178" s="29" t="s">
        <v>3167</v>
      </c>
      <c r="D1178" s="29" t="str">
        <f t="shared" si="18"/>
        <v>22310002-Ngân hàng Thương mại Cổ phần Kỹ Thương Việt Nam - Chi nhánh Móng Cái</v>
      </c>
    </row>
    <row r="1179">
      <c r="A1179" s="29" t="s">
        <v>314</v>
      </c>
      <c r="B1179" s="29" t="s">
        <v>3168</v>
      </c>
      <c r="C1179" s="29" t="s">
        <v>3169</v>
      </c>
      <c r="D1179" s="29" t="str">
        <f t="shared" si="18"/>
        <v>22310T01-Ngân hàng Techcombank Chi nhánh Cẩm Phả</v>
      </c>
    </row>
    <row r="1180">
      <c r="A1180" s="29" t="s">
        <v>314</v>
      </c>
      <c r="B1180" s="29" t="s">
        <v>3170</v>
      </c>
      <c r="C1180" s="29" t="s">
        <v>3171</v>
      </c>
      <c r="D1180" s="29" t="str">
        <f t="shared" si="18"/>
        <v>22311001-Ngân hàng Thương mại Cổ phần Quân Đội - Chi nhánh Tỉnh Quảng Ninh</v>
      </c>
    </row>
    <row r="1181">
      <c r="A1181" s="29" t="s">
        <v>314</v>
      </c>
      <c r="B1181" s="29" t="s">
        <v>3172</v>
      </c>
      <c r="C1181" s="29" t="s">
        <v>3173</v>
      </c>
      <c r="D1181" s="29" t="str">
        <f t="shared" si="18"/>
        <v>22311002-Ngân hàng Thương mại Cổ phần Quân Đội Chi nhánh Tỉnh Quảng Ninh - Phòng Giao dịch Cẩm Phả</v>
      </c>
    </row>
    <row r="1182">
      <c r="A1182" s="29" t="s">
        <v>314</v>
      </c>
      <c r="B1182" s="29" t="s">
        <v>3174</v>
      </c>
      <c r="C1182" s="29" t="s">
        <v>3175</v>
      </c>
      <c r="D1182" s="29" t="str">
        <f t="shared" si="18"/>
        <v>22311003-Ngân hàng Thương mại Cổ phần Quân Đội Chi nhánh Tỉnh Quảng Ninh - Phòng Giao dịch Uông Bí</v>
      </c>
    </row>
    <row r="1183">
      <c r="A1183" s="29" t="s">
        <v>314</v>
      </c>
      <c r="B1183" s="29" t="s">
        <v>3176</v>
      </c>
      <c r="C1183" s="29" t="s">
        <v>3177</v>
      </c>
      <c r="D1183" s="29" t="str">
        <f t="shared" si="18"/>
        <v>22311004-Ngân hàng Thương mại Cổ phần Quân Đội - Chi nhánh Móng Cái</v>
      </c>
    </row>
    <row r="1184">
      <c r="A1184" s="29" t="s">
        <v>314</v>
      </c>
      <c r="B1184" s="29" t="s">
        <v>3178</v>
      </c>
      <c r="C1184" s="29" t="s">
        <v>3179</v>
      </c>
      <c r="D1184" s="29" t="str">
        <f t="shared" si="18"/>
        <v>22311005-Ngân hàng Thương mại Cổ phần Quân Đội - Chi Nhánh Uông Bí</v>
      </c>
    </row>
    <row r="1185">
      <c r="A1185" s="29" t="s">
        <v>314</v>
      </c>
      <c r="B1185" s="29" t="s">
        <v>3180</v>
      </c>
      <c r="C1185" s="29" t="s">
        <v>3181</v>
      </c>
      <c r="D1185" s="29" t="str">
        <f t="shared" si="18"/>
        <v>22313001-Ngân hàng Thương mại Cổ phần Bắc Á - Chi nhánh Tỉnh Quảng Ninh</v>
      </c>
    </row>
    <row r="1186">
      <c r="A1186" s="29" t="s">
        <v>314</v>
      </c>
      <c r="B1186" s="29" t="s">
        <v>3182</v>
      </c>
      <c r="C1186" s="29" t="s">
        <v>3183</v>
      </c>
      <c r="D1186" s="29" t="str">
        <f t="shared" si="18"/>
        <v>22314001-Ngân hàng Thương mại Cổ phần Quốc tế Việt Nam - Chi nhánh Tỉnh Quảng Ninh</v>
      </c>
    </row>
    <row r="1187">
      <c r="A1187" s="29" t="s">
        <v>314</v>
      </c>
      <c r="B1187" s="29" t="s">
        <v>3184</v>
      </c>
      <c r="C1187" s="29" t="s">
        <v>3185</v>
      </c>
      <c r="D1187" s="29" t="str">
        <f t="shared" si="18"/>
        <v>22314002-Ngân hàng Thương mại Cổ phần Quốc tế Việt Nam - Chi nhánh Cẩm Phả Tỉnh Quảng Ninh</v>
      </c>
    </row>
    <row r="1188">
      <c r="A1188" s="29" t="s">
        <v>314</v>
      </c>
      <c r="B1188" s="29" t="s">
        <v>3186</v>
      </c>
      <c r="C1188" s="29" t="s">
        <v>3187</v>
      </c>
      <c r="D1188" s="29" t="str">
        <f t="shared" si="18"/>
        <v>22317001-Ngân hàng Thương mại Cổ phần Đông Nam Á - Chi nhánh Tỉnh Quảng Ninh</v>
      </c>
    </row>
    <row r="1189">
      <c r="A1189" s="29" t="s">
        <v>314</v>
      </c>
      <c r="B1189" s="29" t="s">
        <v>3188</v>
      </c>
      <c r="C1189" s="29" t="s">
        <v>3189</v>
      </c>
      <c r="D1189" s="29" t="str">
        <f t="shared" si="18"/>
        <v>22319001-Ngân hàng TM TNHH MTV Đại Dương - Chi nhánh Quảng Ninh</v>
      </c>
    </row>
    <row r="1190">
      <c r="A1190" s="29" t="s">
        <v>314</v>
      </c>
      <c r="B1190" s="29" t="s">
        <v>3190</v>
      </c>
      <c r="C1190" s="29" t="s">
        <v>3191</v>
      </c>
      <c r="D1190" s="29" t="str">
        <f t="shared" si="18"/>
        <v>22320001-Ngân hàng Thương mại Trách nhiệm hữu hạn Một thành viên Dầu khí Toàn Cầu - Chi nhánh Tỉnh Quảng Ninh</v>
      </c>
    </row>
    <row r="1191">
      <c r="A1191" s="29" t="s">
        <v>314</v>
      </c>
      <c r="B1191" s="29" t="s">
        <v>3192</v>
      </c>
      <c r="C1191" s="29" t="s">
        <v>3193</v>
      </c>
      <c r="D1191" s="29" t="str">
        <f t="shared" si="18"/>
        <v>22321001-Ngân hàng Thương mại Cổ phần Phát triển Thành phố Hồ Chí Minh - Chi nhánh Tỉnh Quảng Ninh</v>
      </c>
    </row>
    <row r="1192">
      <c r="A1192" s="29" t="s">
        <v>314</v>
      </c>
      <c r="B1192" s="29" t="s">
        <v>3194</v>
      </c>
      <c r="C1192" s="29" t="s">
        <v>3195</v>
      </c>
      <c r="D1192" s="29" t="str">
        <f t="shared" si="18"/>
        <v>22323001-Ngân hàng Thương mại Cổ phần An Bình - Chi nhánh Tỉnh Quảng Ninh</v>
      </c>
    </row>
    <row r="1193">
      <c r="A1193" s="29" t="s">
        <v>314</v>
      </c>
      <c r="B1193" s="29" t="s">
        <v>3196</v>
      </c>
      <c r="C1193" s="29" t="s">
        <v>3197</v>
      </c>
      <c r="D1193" s="29" t="str">
        <f t="shared" si="18"/>
        <v>22327001-Ngân hàng thương mại cổ phần Bản Việt - Chi nhánh Tỉnh Quảng Ninh</v>
      </c>
    </row>
    <row r="1194">
      <c r="A1194" s="29" t="s">
        <v>314</v>
      </c>
      <c r="B1194" s="29" t="s">
        <v>3198</v>
      </c>
      <c r="C1194" s="29" t="s">
        <v>3199</v>
      </c>
      <c r="D1194" s="29" t="str">
        <f t="shared" si="18"/>
        <v>22333001-Ngân hàng Thương mại Cổ phần Phương Đông - Chi nhánh Tỉnh Quảng Ninh</v>
      </c>
    </row>
    <row r="1195">
      <c r="A1195" s="29" t="s">
        <v>314</v>
      </c>
      <c r="B1195" s="29" t="s">
        <v>3200</v>
      </c>
      <c r="C1195" s="29" t="s">
        <v>3201</v>
      </c>
      <c r="D1195" s="29" t="str">
        <f t="shared" si="18"/>
        <v>22334001-Ngân hàng Thương mại Cổ phần Sài Gòn - Chi nhánh Tỉnh Quảng Ninh</v>
      </c>
    </row>
    <row r="1196">
      <c r="A1196" s="29" t="s">
        <v>314</v>
      </c>
      <c r="B1196" s="29" t="s">
        <v>3202</v>
      </c>
      <c r="C1196" s="29" t="s">
        <v>3203</v>
      </c>
      <c r="D1196" s="29" t="str">
        <f t="shared" si="18"/>
        <v>22341001-Ngân hàng Thương mại Cổ phần Xăng dầu Petrolimex - Chi nhánh Tỉnh Quảng Ninh</v>
      </c>
    </row>
    <row r="1197">
      <c r="A1197" s="29" t="s">
        <v>314</v>
      </c>
      <c r="B1197" s="29" t="s">
        <v>3204</v>
      </c>
      <c r="C1197" s="29" t="s">
        <v>3205</v>
      </c>
      <c r="D1197" s="29" t="str">
        <f t="shared" si="18"/>
        <v>22348001-Ngân hàng Thương mại Cổ phần Sài Gòn Hà Nội - Chi nhánh Tỉnh Quảng Ninh</v>
      </c>
    </row>
    <row r="1198">
      <c r="A1198" s="29" t="s">
        <v>314</v>
      </c>
      <c r="B1198" s="29" t="s">
        <v>3206</v>
      </c>
      <c r="C1198" s="29" t="s">
        <v>3207</v>
      </c>
      <c r="D1198" s="29" t="str">
        <f t="shared" si="18"/>
        <v>22348002-Ngân hàng Thương mại Cổ phần Sài Gòn Hà Nội - Chi nhánh Hòn Gai</v>
      </c>
    </row>
    <row r="1199">
      <c r="A1199" s="29" t="s">
        <v>314</v>
      </c>
      <c r="B1199" s="29" t="s">
        <v>3208</v>
      </c>
      <c r="C1199" s="29" t="s">
        <v>3209</v>
      </c>
      <c r="D1199" s="29" t="str">
        <f t="shared" si="18"/>
        <v>22352001-Ngân hàng Thương mại Cổ phần Quốc Dân - Chi nhánh Tỉnh Quảng Ninh</v>
      </c>
    </row>
    <row r="1200">
      <c r="A1200" s="29" t="s">
        <v>314</v>
      </c>
      <c r="B1200" s="29" t="s">
        <v>3210</v>
      </c>
      <c r="C1200" s="29" t="s">
        <v>3211</v>
      </c>
      <c r="D1200" s="29" t="str">
        <f t="shared" si="18"/>
        <v>22355001-Ngân hàng Thương mại Cổ phần Việt Á - Chi nhánh Quảng Ninh</v>
      </c>
    </row>
    <row r="1201">
      <c r="A1201" s="29" t="s">
        <v>314</v>
      </c>
      <c r="B1201" s="29" t="s">
        <v>3212</v>
      </c>
      <c r="C1201" s="29" t="s">
        <v>3213</v>
      </c>
      <c r="D1201" s="29" t="str">
        <f t="shared" si="18"/>
        <v>22357001-Ngân hàng Thương mại Cổ phần Bưu điện Liên Việt - Chi nhánh Tỉnh Quảng Ninh</v>
      </c>
    </row>
    <row r="1202">
      <c r="A1202" s="29" t="s">
        <v>314</v>
      </c>
      <c r="B1202" s="29" t="s">
        <v>3214</v>
      </c>
      <c r="C1202" s="29" t="s">
        <v>3215</v>
      </c>
      <c r="D1202" s="29" t="str">
        <f t="shared" si="18"/>
        <v>22358001-Ngân hàng Thương mại Cổ phần Tiên Phong - Chi nhánh Tỉnh Quảng Ninh</v>
      </c>
    </row>
    <row r="1203">
      <c r="A1203" s="29" t="s">
        <v>314</v>
      </c>
      <c r="B1203" s="29" t="s">
        <v>3216</v>
      </c>
      <c r="C1203" s="29" t="s">
        <v>3217</v>
      </c>
      <c r="D1203" s="29" t="str">
        <f t="shared" si="18"/>
        <v>22359001-Ngân hàng TMCP Bảo Việt - Chi nhánh Quảng Ninh</v>
      </c>
    </row>
    <row r="1204">
      <c r="A1204" s="29" t="s">
        <v>314</v>
      </c>
      <c r="B1204" s="29" t="s">
        <v>3218</v>
      </c>
      <c r="C1204" s="29" t="s">
        <v>3219</v>
      </c>
      <c r="D1204" s="29" t="str">
        <f t="shared" si="18"/>
        <v>22360001-Ngân hàng Thương mại Cổ phần Đại Chúng Việt Nam - Chi nhánh Tỉnh Quảng Ninh</v>
      </c>
    </row>
    <row r="1205">
      <c r="A1205" s="29" t="s">
        <v>314</v>
      </c>
      <c r="B1205" s="29" t="s">
        <v>3220</v>
      </c>
      <c r="C1205" s="29" t="s">
        <v>3221</v>
      </c>
      <c r="D1205" s="29" t="str">
        <f t="shared" si="18"/>
        <v>22701001-Kho bạc Nhà nước Tỉnh Quảng Ninh</v>
      </c>
    </row>
    <row r="1206">
      <c r="A1206" s="29" t="s">
        <v>314</v>
      </c>
      <c r="B1206" s="29" t="s">
        <v>3222</v>
      </c>
      <c r="C1206" s="29" t="s">
        <v>3223</v>
      </c>
      <c r="D1206" s="29" t="str">
        <f t="shared" si="18"/>
        <v>22701002-Kho bạc Nhà nước Tiên Yên</v>
      </c>
    </row>
    <row r="1207">
      <c r="A1207" s="29" t="s">
        <v>314</v>
      </c>
      <c r="B1207" s="29" t="s">
        <v>3224</v>
      </c>
      <c r="C1207" s="29" t="s">
        <v>3225</v>
      </c>
      <c r="D1207" s="29" t="str">
        <f t="shared" si="18"/>
        <v>22701003-Kho bạc Nhà nước Cô Tô</v>
      </c>
    </row>
    <row r="1208">
      <c r="A1208" s="29" t="s">
        <v>314</v>
      </c>
      <c r="B1208" s="29" t="s">
        <v>3226</v>
      </c>
      <c r="C1208" s="29" t="s">
        <v>3227</v>
      </c>
      <c r="D1208" s="29" t="str">
        <f t="shared" si="18"/>
        <v>22701004-Kho bạc Nhà nước Thành phố Hạ Long</v>
      </c>
    </row>
    <row r="1209">
      <c r="A1209" s="29" t="s">
        <v>314</v>
      </c>
      <c r="B1209" s="29" t="s">
        <v>3228</v>
      </c>
      <c r="C1209" s="29" t="s">
        <v>3229</v>
      </c>
      <c r="D1209" s="29" t="str">
        <f t="shared" si="18"/>
        <v>22701005-Kho bạc Nhà nước Đông Triều</v>
      </c>
    </row>
    <row r="1210">
      <c r="A1210" s="29" t="s">
        <v>314</v>
      </c>
      <c r="B1210" s="29" t="s">
        <v>3230</v>
      </c>
      <c r="C1210" s="29" t="s">
        <v>3231</v>
      </c>
      <c r="D1210" s="29" t="str">
        <f t="shared" si="18"/>
        <v>22701006-Kho bạc Nhà nước Móng Cái</v>
      </c>
    </row>
    <row r="1211">
      <c r="A1211" s="29" t="s">
        <v>314</v>
      </c>
      <c r="B1211" s="29" t="s">
        <v>3232</v>
      </c>
      <c r="C1211" s="29" t="s">
        <v>3233</v>
      </c>
      <c r="D1211" s="29" t="str">
        <f t="shared" si="18"/>
        <v>22701007-Kho bạc Nhà nước Ba Chẽ</v>
      </c>
    </row>
    <row r="1212">
      <c r="A1212" s="29" t="s">
        <v>314</v>
      </c>
      <c r="B1212" s="29" t="s">
        <v>3234</v>
      </c>
      <c r="C1212" s="29" t="s">
        <v>3235</v>
      </c>
      <c r="D1212" s="29" t="str">
        <f t="shared" si="18"/>
        <v>22701008-Kho bạc Nhà nước Bình Liêu</v>
      </c>
    </row>
    <row r="1213">
      <c r="A1213" s="29" t="s">
        <v>314</v>
      </c>
      <c r="B1213" s="29" t="s">
        <v>3236</v>
      </c>
      <c r="C1213" s="29" t="s">
        <v>3237</v>
      </c>
      <c r="D1213" s="29" t="str">
        <f t="shared" si="18"/>
        <v>22701009-Kho bạc Nhà nước Hải Hà</v>
      </c>
    </row>
    <row r="1214">
      <c r="A1214" s="29" t="s">
        <v>314</v>
      </c>
      <c r="B1214" s="29" t="s">
        <v>3238</v>
      </c>
      <c r="C1214" s="29" t="s">
        <v>3239</v>
      </c>
      <c r="D1214" s="29" t="str">
        <f t="shared" si="18"/>
        <v>22701010-Kho bạc Nhà nước Hoành Bồ</v>
      </c>
    </row>
    <row r="1215">
      <c r="A1215" s="29" t="s">
        <v>314</v>
      </c>
      <c r="B1215" s="29" t="s">
        <v>3240</v>
      </c>
      <c r="C1215" s="29" t="s">
        <v>3241</v>
      </c>
      <c r="D1215" s="29" t="str">
        <f t="shared" si="18"/>
        <v>22701011-Kho bạc Nhà nước Uông Bí</v>
      </c>
    </row>
    <row r="1216">
      <c r="A1216" s="29" t="s">
        <v>314</v>
      </c>
      <c r="B1216" s="29" t="s">
        <v>3242</v>
      </c>
      <c r="C1216" s="29" t="s">
        <v>3243</v>
      </c>
      <c r="D1216" s="29" t="str">
        <f t="shared" si="18"/>
        <v>22701012-Kho bạc Nhà nước Yên Hưng</v>
      </c>
    </row>
    <row r="1217">
      <c r="A1217" s="29" t="s">
        <v>314</v>
      </c>
      <c r="B1217" s="29" t="s">
        <v>3244</v>
      </c>
      <c r="C1217" s="29" t="s">
        <v>3245</v>
      </c>
      <c r="D1217" s="29" t="str">
        <f t="shared" si="18"/>
        <v>22701013-Kho bạc Nhà nước Đầm Hà</v>
      </c>
    </row>
    <row r="1218">
      <c r="A1218" s="29" t="s">
        <v>314</v>
      </c>
      <c r="B1218" s="29" t="s">
        <v>3246</v>
      </c>
      <c r="C1218" s="29" t="s">
        <v>3247</v>
      </c>
      <c r="D1218" s="29" t="str">
        <f ref="D1218:D1281" t="shared" si="19">CONCATENATE(B1218,"-",C1218)</f>
        <v>22701014-Kho bạc Nhà nước Vân Đồn</v>
      </c>
    </row>
    <row r="1219">
      <c r="A1219" s="29" t="s">
        <v>314</v>
      </c>
      <c r="B1219" s="29" t="s">
        <v>3248</v>
      </c>
      <c r="C1219" s="29" t="s">
        <v>3249</v>
      </c>
      <c r="D1219" s="29" t="str">
        <f t="shared" si="19"/>
        <v>22701015-Kho bạc Nhà nước Cẩm Phả</v>
      </c>
    </row>
    <row r="1220">
      <c r="A1220" s="29" t="s">
        <v>314</v>
      </c>
      <c r="B1220" s="29" t="s">
        <v>3250</v>
      </c>
      <c r="C1220" s="29" t="s">
        <v>3251</v>
      </c>
      <c r="D1220" s="29" t="str">
        <f t="shared" si="19"/>
        <v>22902001-Quỹ tín dụng nhân dân Hưng Đạo</v>
      </c>
    </row>
    <row r="1221">
      <c r="A1221" s="29" t="s">
        <v>314</v>
      </c>
      <c r="B1221" s="29" t="s">
        <v>3252</v>
      </c>
      <c r="C1221" s="29" t="s">
        <v>3253</v>
      </c>
      <c r="D1221" s="29" t="str">
        <f t="shared" si="19"/>
        <v>22902002-Quỹ tín dụng nhân dân Mạo Khê</v>
      </c>
    </row>
    <row r="1222">
      <c r="A1222" s="29" t="s">
        <v>320</v>
      </c>
      <c r="B1222" s="29" t="s">
        <v>3254</v>
      </c>
      <c r="C1222" s="29" t="s">
        <v>3255</v>
      </c>
      <c r="D1222" s="29" t="str">
        <f t="shared" si="19"/>
        <v>24201001-Ngân hàng Thương mại Cổ phần Công thương Việt Nam - Chi nhánh Tỉnh Bắc Giang</v>
      </c>
    </row>
    <row r="1223">
      <c r="A1223" s="29" t="s">
        <v>320</v>
      </c>
      <c r="B1223" s="29" t="s">
        <v>3256</v>
      </c>
      <c r="C1223" s="29" t="s">
        <v>3257</v>
      </c>
      <c r="D1223" s="29" t="str">
        <f t="shared" si="19"/>
        <v>24202001-Ngân hàng Thương mại Cổ phần Đầu tư và Phát triển Việt Nam - Chi nhánh Tỉnh Bắc Giang</v>
      </c>
    </row>
    <row r="1224">
      <c r="A1224" s="29" t="s">
        <v>320</v>
      </c>
      <c r="B1224" s="29" t="s">
        <v>3258</v>
      </c>
      <c r="C1224" s="29" t="s">
        <v>3259</v>
      </c>
      <c r="D1224" s="29" t="str">
        <f t="shared" si="19"/>
        <v>24203001-Ngân hàng Thương mại Cổ phần Ngoại thương Việt Nam - Chi nhánh Tỉnh Bắc Giang</v>
      </c>
    </row>
    <row r="1225">
      <c r="A1225" s="29" t="s">
        <v>320</v>
      </c>
      <c r="B1225" s="29" t="s">
        <v>3260</v>
      </c>
      <c r="C1225" s="29" t="s">
        <v>3261</v>
      </c>
      <c r="D1225" s="29" t="str">
        <f t="shared" si="19"/>
        <v>24204001-Ngân hàng Nông nghiệp và Phát triển Nông thôn Việt Nam - Chi nhánh Tỉnh Bắc Giang</v>
      </c>
    </row>
    <row r="1226">
      <c r="A1226" s="29" t="s">
        <v>320</v>
      </c>
      <c r="B1226" s="29" t="s">
        <v>3262</v>
      </c>
      <c r="C1226" s="29" t="s">
        <v>3263</v>
      </c>
      <c r="D1226" s="29" t="str">
        <f t="shared" si="19"/>
        <v>24204002-Ngân hàng Nông nghiệp và Phát triển Nông thôn Việt Nam - Chi nhánh Huyện Việt Yên</v>
      </c>
    </row>
    <row r="1227">
      <c r="A1227" s="29" t="s">
        <v>320</v>
      </c>
      <c r="B1227" s="29" t="s">
        <v>3264</v>
      </c>
      <c r="C1227" s="29" t="s">
        <v>3265</v>
      </c>
      <c r="D1227" s="29" t="str">
        <f t="shared" si="19"/>
        <v>24204003-Ngân hàng Nông nghiệp và Phát triển nông thôn Việt Nam - Chi nhánh thành phố Bắc Giang Bắc Giang II</v>
      </c>
    </row>
    <row r="1228">
      <c r="A1228" s="29" t="s">
        <v>320</v>
      </c>
      <c r="B1228" s="29" t="s">
        <v>3266</v>
      </c>
      <c r="C1228" s="29" t="s">
        <v>3267</v>
      </c>
      <c r="D1228" s="29" t="str">
        <f t="shared" si="19"/>
        <v>24204004-Ngân hàng Nông nghiệp và Phát triển Nông thôn Việt Nam - Chi nhánh Huyện Tân Yên</v>
      </c>
    </row>
    <row r="1229">
      <c r="A1229" s="29" t="s">
        <v>320</v>
      </c>
      <c r="B1229" s="29" t="s">
        <v>3268</v>
      </c>
      <c r="C1229" s="29" t="s">
        <v>3269</v>
      </c>
      <c r="D1229" s="29" t="str">
        <f t="shared" si="19"/>
        <v>24204005-Ngân hàng Nông nghiệp và Phát triển Nông thôn Việt Nam - Chi nhánh Khu công nghiệp Đình Trám</v>
      </c>
    </row>
    <row r="1230">
      <c r="A1230" s="29" t="s">
        <v>320</v>
      </c>
      <c r="B1230" s="29" t="s">
        <v>3270</v>
      </c>
      <c r="C1230" s="29" t="s">
        <v>3271</v>
      </c>
      <c r="D1230" s="29" t="str">
        <f t="shared" si="19"/>
        <v>24204006-Ngân hàng Nông nghiệp và Phát triển nông thôn Việt Nam - Chi nhánh Bắc Giang II</v>
      </c>
    </row>
    <row r="1231">
      <c r="A1231" s="29" t="s">
        <v>320</v>
      </c>
      <c r="B1231" s="29" t="s">
        <v>3272</v>
      </c>
      <c r="C1231" s="29" t="s">
        <v>3273</v>
      </c>
      <c r="D1231" s="29" t="str">
        <f t="shared" si="19"/>
        <v>24204007-Ngân hàng Nông nghiệp và Phát triển nông thôn Việt Nam - Chi nhánh huyện Lục Nam Bắc Giang II</v>
      </c>
    </row>
    <row r="1232">
      <c r="A1232" s="29" t="s">
        <v>320</v>
      </c>
      <c r="B1232" s="29" t="s">
        <v>3274</v>
      </c>
      <c r="C1232" s="29" t="s">
        <v>3275</v>
      </c>
      <c r="D1232" s="29" t="str">
        <f t="shared" si="19"/>
        <v>24204008-Ngân hàng Nông nghiệp và Phát triển nông thôn Việt Nam - Chi nhánh Bố Hạ Bắc Giang II</v>
      </c>
    </row>
    <row r="1233">
      <c r="A1233" s="29" t="s">
        <v>320</v>
      </c>
      <c r="B1233" s="29" t="s">
        <v>3276</v>
      </c>
      <c r="C1233" s="29" t="s">
        <v>3277</v>
      </c>
      <c r="D1233" s="29" t="str">
        <f t="shared" si="19"/>
        <v>24204009-Ngân hàng Nông nghiệp và Phát triển Nông thôn Việt Nam - Chi nhánh Yên Dũng</v>
      </c>
    </row>
    <row r="1234">
      <c r="A1234" s="29" t="s">
        <v>320</v>
      </c>
      <c r="B1234" s="29" t="s">
        <v>3278</v>
      </c>
      <c r="C1234" s="29" t="s">
        <v>3279</v>
      </c>
      <c r="D1234" s="29" t="str">
        <f t="shared" si="19"/>
        <v>24204010-Ngân hàng Nông nghiệp và Phát triển nông thôn Việt Nam - Chi nhánh huyện Yên Thế Bắc Giang II</v>
      </c>
    </row>
    <row r="1235">
      <c r="A1235" s="29" t="s">
        <v>320</v>
      </c>
      <c r="B1235" s="29" t="s">
        <v>3280</v>
      </c>
      <c r="C1235" s="29" t="s">
        <v>3281</v>
      </c>
      <c r="D1235" s="29" t="str">
        <f t="shared" si="19"/>
        <v>24204011-Ngân hàng Nông nghiệp và Phát triển nông thôn Việt Nam - Chi nhánh huyện Lục Ngạn Bắc Giang II</v>
      </c>
    </row>
    <row r="1236">
      <c r="A1236" s="29" t="s">
        <v>320</v>
      </c>
      <c r="B1236" s="29" t="s">
        <v>3282</v>
      </c>
      <c r="C1236" s="29" t="s">
        <v>3283</v>
      </c>
      <c r="D1236" s="29" t="str">
        <f t="shared" si="19"/>
        <v>24204012-Ngân hàng Nông nghiệp và Phát triển Nông thôn Việt Nam - Chi nhánh Huyện Hiệp Hoà</v>
      </c>
    </row>
    <row r="1237">
      <c r="A1237" s="29" t="s">
        <v>320</v>
      </c>
      <c r="B1237" s="29" t="s">
        <v>3284</v>
      </c>
      <c r="C1237" s="29" t="s">
        <v>3285</v>
      </c>
      <c r="D1237" s="29" t="str">
        <f t="shared" si="19"/>
        <v>24204013-Ngân hàng Nông nghiệp và Phát triển nông thôn Việt Nam - Chi nhánh huyện Lạng Giang Bắc Giang II</v>
      </c>
    </row>
    <row r="1238">
      <c r="A1238" s="29" t="s">
        <v>320</v>
      </c>
      <c r="B1238" s="29" t="s">
        <v>3286</v>
      </c>
      <c r="C1238" s="29" t="s">
        <v>3287</v>
      </c>
      <c r="D1238" s="29" t="str">
        <f t="shared" si="19"/>
        <v>24204014-Ngân hàng Nông nghiệp và Phát triển nông thôn Việt Nam - Chi nhánh huyện Sơn Động Bắc Giang II</v>
      </c>
    </row>
    <row r="1239">
      <c r="A1239" s="29" t="s">
        <v>320</v>
      </c>
      <c r="B1239" s="29" t="s">
        <v>3288</v>
      </c>
      <c r="C1239" s="29" t="s">
        <v>3289</v>
      </c>
      <c r="D1239" s="29" t="str">
        <f t="shared" si="19"/>
        <v>24207001-Ngân hàng Chính sách Xã hội - Chi nhánh Tỉnh Bắc Giang</v>
      </c>
    </row>
    <row r="1240">
      <c r="A1240" s="29" t="s">
        <v>320</v>
      </c>
      <c r="B1240" s="29" t="s">
        <v>3290</v>
      </c>
      <c r="C1240" s="29" t="s">
        <v>3291</v>
      </c>
      <c r="D1240" s="29" t="str">
        <f t="shared" si="19"/>
        <v>24208001-Ngân hàng Phát triển Việt Nam - Chi nhánh Tỉnh Bắc Giang</v>
      </c>
    </row>
    <row r="1241">
      <c r="A1241" s="29" t="s">
        <v>320</v>
      </c>
      <c r="B1241" s="29" t="s">
        <v>3292</v>
      </c>
      <c r="C1241" s="29" t="s">
        <v>3293</v>
      </c>
      <c r="D1241" s="29" t="str">
        <f t="shared" si="19"/>
        <v>24302001-Ngân hàng Thương mại Cổ phần Hàng Hải Việt Nam - Chi nhánh Tỉnh Bắc Giang</v>
      </c>
    </row>
    <row r="1242">
      <c r="A1242" s="29" t="s">
        <v>320</v>
      </c>
      <c r="B1242" s="29" t="s">
        <v>3294</v>
      </c>
      <c r="C1242" s="29" t="s">
        <v>3295</v>
      </c>
      <c r="D1242" s="29" t="str">
        <f t="shared" si="19"/>
        <v>24304001-Ngân hàng Thương mại Cổ phần Đông Á - Chi nhánh Tỉnh Bắc Giang</v>
      </c>
    </row>
    <row r="1243">
      <c r="A1243" s="29" t="s">
        <v>320</v>
      </c>
      <c r="B1243" s="29" t="s">
        <v>3296</v>
      </c>
      <c r="C1243" s="29" t="s">
        <v>3297</v>
      </c>
      <c r="D1243" s="29" t="str">
        <f t="shared" si="19"/>
        <v>24304002-Ngân hàng Thương mại Cổ phần Đông Á Chi nhánh Tỉnh Bắc Giang - Phòng Giao dịch Lạng Giang</v>
      </c>
    </row>
    <row r="1244">
      <c r="A1244" s="29" t="s">
        <v>320</v>
      </c>
      <c r="B1244" s="29" t="s">
        <v>3298</v>
      </c>
      <c r="C1244" s="29" t="s">
        <v>3299</v>
      </c>
      <c r="D1244" s="29" t="str">
        <f t="shared" si="19"/>
        <v>24304003-Ngân hàng Thương mại Cổ phần Đông Á Chi nhánh Tỉnh Bắc Giang - Phòng Giao dịch Tân Yên</v>
      </c>
    </row>
    <row r="1245">
      <c r="A1245" s="29" t="s">
        <v>320</v>
      </c>
      <c r="B1245" s="29" t="s">
        <v>3300</v>
      </c>
      <c r="C1245" s="29" t="s">
        <v>3301</v>
      </c>
      <c r="D1245" s="29" t="str">
        <f t="shared" si="19"/>
        <v>24304004-Ngân hàng Thương mại Cổ phần Đông Á Chi nhánh Tỉnh Bắc Giang - Phòng Giao dịch Hiệp Hòa</v>
      </c>
    </row>
    <row r="1246">
      <c r="A1246" s="29" t="s">
        <v>320</v>
      </c>
      <c r="B1246" s="29" t="s">
        <v>3302</v>
      </c>
      <c r="C1246" s="29" t="s">
        <v>3303</v>
      </c>
      <c r="D1246" s="29" t="str">
        <f t="shared" si="19"/>
        <v>24307001-Ngân hàng Thương mại Cổ phần Á Châu - Chi nhánh Tỉnh Bắc Giang</v>
      </c>
    </row>
    <row r="1247">
      <c r="A1247" s="29" t="s">
        <v>320</v>
      </c>
      <c r="B1247" s="29" t="s">
        <v>3304</v>
      </c>
      <c r="C1247" s="29" t="s">
        <v>3305</v>
      </c>
      <c r="D1247" s="29" t="str">
        <f t="shared" si="19"/>
        <v>24309001-Ngân hàng Thương mại Cổ phần Việt Nam Thịnh Vượng - Chi nhánh Tỉnh Bắc Giang</v>
      </c>
    </row>
    <row r="1248">
      <c r="A1248" s="29" t="s">
        <v>320</v>
      </c>
      <c r="B1248" s="29" t="s">
        <v>3306</v>
      </c>
      <c r="C1248" s="29" t="s">
        <v>3307</v>
      </c>
      <c r="D1248" s="29" t="str">
        <f t="shared" si="19"/>
        <v>24310001-Ngân hàng Thương mại Cổ phần Kỹ Thương Việt Nam - Chi nhánh Tỉnh Bắc Giang</v>
      </c>
    </row>
    <row r="1249">
      <c r="A1249" s="29" t="s">
        <v>320</v>
      </c>
      <c r="B1249" s="29" t="s">
        <v>3308</v>
      </c>
      <c r="C1249" s="29" t="s">
        <v>3309</v>
      </c>
      <c r="D1249" s="29" t="str">
        <f t="shared" si="19"/>
        <v>24311001-Ngân hàng Thương mại Cổ phần Quân đội - Chi nhánh Tỉnh Bắc Giang</v>
      </c>
    </row>
    <row r="1250">
      <c r="A1250" s="29" t="s">
        <v>320</v>
      </c>
      <c r="B1250" s="29" t="s">
        <v>3310</v>
      </c>
      <c r="C1250" s="29" t="s">
        <v>3311</v>
      </c>
      <c r="D1250" s="29" t="str">
        <f t="shared" si="19"/>
        <v>24313001-Ngân hàng TMCP Bắc Á - Chi nhánh Tỉnh Bắc Giang</v>
      </c>
    </row>
    <row r="1251">
      <c r="A1251" s="29" t="s">
        <v>320</v>
      </c>
      <c r="B1251" s="29" t="s">
        <v>3312</v>
      </c>
      <c r="C1251" s="29" t="s">
        <v>3313</v>
      </c>
      <c r="D1251" s="29" t="str">
        <f t="shared" si="19"/>
        <v>24319001-Ngân hàng TM TNHH MTV Đại Dương - Chi nhánh Bắc Giang</v>
      </c>
    </row>
    <row r="1252">
      <c r="A1252" s="29" t="s">
        <v>320</v>
      </c>
      <c r="B1252" s="29" t="s">
        <v>3314</v>
      </c>
      <c r="C1252" s="29" t="s">
        <v>3315</v>
      </c>
      <c r="D1252" s="29" t="str">
        <f t="shared" si="19"/>
        <v>24321001-Ngân hàng thương mại cố phần Phát triển thành phố Hồ Chí Minh - Chi nhánh Bắc Giang</v>
      </c>
    </row>
    <row r="1253">
      <c r="A1253" s="29" t="s">
        <v>320</v>
      </c>
      <c r="B1253" s="29" t="s">
        <v>3316</v>
      </c>
      <c r="C1253" s="29" t="s">
        <v>3317</v>
      </c>
      <c r="D1253" s="29" t="str">
        <f t="shared" si="19"/>
        <v>24352001-Ngân hàng Thương mại Cổ phần Quốc Dân - Chi nhánh Tỉnh Bắc Giang</v>
      </c>
    </row>
    <row r="1254">
      <c r="A1254" s="29" t="s">
        <v>320</v>
      </c>
      <c r="B1254" s="29" t="s">
        <v>3318</v>
      </c>
      <c r="C1254" s="29" t="s">
        <v>3319</v>
      </c>
      <c r="D1254" s="29" t="str">
        <f t="shared" si="19"/>
        <v>24357001-Ngân hàng Thương mại Cổ phần Bưu điện Liên Việt - Chi nhánh Tỉnh Bắc Giang</v>
      </c>
    </row>
    <row r="1255">
      <c r="A1255" s="29" t="s">
        <v>320</v>
      </c>
      <c r="B1255" s="29" t="s">
        <v>3320</v>
      </c>
      <c r="C1255" s="29" t="s">
        <v>3321</v>
      </c>
      <c r="D1255" s="29" t="str">
        <f t="shared" si="19"/>
        <v>24358001-Ngân hàng TMCP Tiên Phong - Chi nhánh Bắc Giang</v>
      </c>
    </row>
    <row r="1256">
      <c r="A1256" s="29" t="s">
        <v>320</v>
      </c>
      <c r="B1256" s="29" t="s">
        <v>3322</v>
      </c>
      <c r="C1256" s="29" t="s">
        <v>3323</v>
      </c>
      <c r="D1256" s="29" t="str">
        <f t="shared" si="19"/>
        <v>24701001-Kho bạc Nhà nước Tỉnh Bắc Giang</v>
      </c>
    </row>
    <row r="1257">
      <c r="A1257" s="29" t="s">
        <v>320</v>
      </c>
      <c r="B1257" s="29" t="s">
        <v>3324</v>
      </c>
      <c r="C1257" s="29" t="s">
        <v>3325</v>
      </c>
      <c r="D1257" s="29" t="str">
        <f t="shared" si="19"/>
        <v>24701002-Kho bạc Nhà nước Hiệp Hoà</v>
      </c>
    </row>
    <row r="1258">
      <c r="A1258" s="29" t="s">
        <v>320</v>
      </c>
      <c r="B1258" s="29" t="s">
        <v>3326</v>
      </c>
      <c r="C1258" s="29" t="s">
        <v>3327</v>
      </c>
      <c r="D1258" s="29" t="str">
        <f t="shared" si="19"/>
        <v>24701003-Kho bạc Nhà nước Tân Yên</v>
      </c>
    </row>
    <row r="1259">
      <c r="A1259" s="29" t="s">
        <v>320</v>
      </c>
      <c r="B1259" s="29" t="s">
        <v>3328</v>
      </c>
      <c r="C1259" s="29" t="s">
        <v>3329</v>
      </c>
      <c r="D1259" s="29" t="str">
        <f t="shared" si="19"/>
        <v>24701004-Kho bạc Nhà nước Việt Yên</v>
      </c>
    </row>
    <row r="1260">
      <c r="A1260" s="29" t="s">
        <v>320</v>
      </c>
      <c r="B1260" s="29" t="s">
        <v>3330</v>
      </c>
      <c r="C1260" s="29" t="s">
        <v>3331</v>
      </c>
      <c r="D1260" s="29" t="str">
        <f t="shared" si="19"/>
        <v>24701005-Kho bạc Nhà nước Sơn Động</v>
      </c>
    </row>
    <row r="1261">
      <c r="A1261" s="29" t="s">
        <v>320</v>
      </c>
      <c r="B1261" s="29" t="s">
        <v>3332</v>
      </c>
      <c r="C1261" s="29" t="s">
        <v>3333</v>
      </c>
      <c r="D1261" s="29" t="str">
        <f t="shared" si="19"/>
        <v>24701006-Kho bạc Nhà nước Yên Dũng</v>
      </c>
    </row>
    <row r="1262">
      <c r="A1262" s="29" t="s">
        <v>320</v>
      </c>
      <c r="B1262" s="29" t="s">
        <v>3334</v>
      </c>
      <c r="C1262" s="29" t="s">
        <v>3335</v>
      </c>
      <c r="D1262" s="29" t="str">
        <f t="shared" si="19"/>
        <v>24701007-Kho bạc Nhà nước Lục Ngạn</v>
      </c>
    </row>
    <row r="1263">
      <c r="A1263" s="29" t="s">
        <v>320</v>
      </c>
      <c r="B1263" s="29" t="s">
        <v>3336</v>
      </c>
      <c r="C1263" s="29" t="s">
        <v>3337</v>
      </c>
      <c r="D1263" s="29" t="str">
        <f t="shared" si="19"/>
        <v>24701008-Kho bạc Nhà nước Yên Thế</v>
      </c>
    </row>
    <row r="1264">
      <c r="A1264" s="29" t="s">
        <v>320</v>
      </c>
      <c r="B1264" s="29" t="s">
        <v>3338</v>
      </c>
      <c r="C1264" s="29" t="s">
        <v>3339</v>
      </c>
      <c r="D1264" s="29" t="str">
        <f t="shared" si="19"/>
        <v>24701009-Kho bạc Nhà nước Lục Nam</v>
      </c>
    </row>
    <row r="1265">
      <c r="A1265" s="29" t="s">
        <v>320</v>
      </c>
      <c r="B1265" s="29" t="s">
        <v>3340</v>
      </c>
      <c r="C1265" s="29" t="s">
        <v>3341</v>
      </c>
      <c r="D1265" s="29" t="str">
        <f t="shared" si="19"/>
        <v>24701010-Kho bạc Nhà nước Lạng Giang</v>
      </c>
    </row>
    <row r="1266">
      <c r="A1266" s="29" t="s">
        <v>320</v>
      </c>
      <c r="B1266" s="29" t="s">
        <v>3342</v>
      </c>
      <c r="C1266" s="29" t="s">
        <v>3343</v>
      </c>
      <c r="D1266" s="29" t="str">
        <f t="shared" si="19"/>
        <v>24701011-Phòng Giao dịch Kho bạc Nhà nước Tỉnh Bắc Giang</v>
      </c>
    </row>
    <row r="1267">
      <c r="A1267" s="29" t="s">
        <v>320</v>
      </c>
      <c r="B1267" s="29" t="s">
        <v>3344</v>
      </c>
      <c r="C1267" s="29" t="s">
        <v>3345</v>
      </c>
      <c r="D1267" s="29" t="str">
        <f t="shared" si="19"/>
        <v>24901001-Ngân hàng Hợp tác xã Việt Nam - Chi nhánh Bắc Giang</v>
      </c>
    </row>
    <row r="1268">
      <c r="A1268" s="29" t="s">
        <v>320</v>
      </c>
      <c r="B1268" s="29" t="s">
        <v>3346</v>
      </c>
      <c r="C1268" s="29" t="s">
        <v>3347</v>
      </c>
      <c r="D1268" s="29" t="str">
        <f t="shared" si="19"/>
        <v>24902001-Quỹ tín dụng nhân dân Xã Quý Sơn</v>
      </c>
    </row>
    <row r="1269">
      <c r="A1269" s="29" t="s">
        <v>320</v>
      </c>
      <c r="B1269" s="29" t="s">
        <v>3348</v>
      </c>
      <c r="C1269" s="29" t="s">
        <v>3349</v>
      </c>
      <c r="D1269" s="29" t="str">
        <f t="shared" si="19"/>
        <v>24902002-Quỹ tín dụng nhân dân Xã Lan Mẫu</v>
      </c>
    </row>
    <row r="1270">
      <c r="A1270" s="29" t="s">
        <v>320</v>
      </c>
      <c r="B1270" s="29" t="s">
        <v>3350</v>
      </c>
      <c r="C1270" s="29" t="s">
        <v>3351</v>
      </c>
      <c r="D1270" s="29" t="str">
        <f t="shared" si="19"/>
        <v>24902003-Quỹ tín dụng nhân dân Xã Tân Dĩnh</v>
      </c>
    </row>
    <row r="1271">
      <c r="A1271" s="29" t="s">
        <v>320</v>
      </c>
      <c r="B1271" s="29" t="s">
        <v>3352</v>
      </c>
      <c r="C1271" s="29" t="s">
        <v>3353</v>
      </c>
      <c r="D1271" s="29" t="str">
        <f t="shared" si="19"/>
        <v>24902004-Quỹ tín dụng nhân dân Xã Tân Hưng</v>
      </c>
    </row>
    <row r="1272">
      <c r="A1272" s="29" t="s">
        <v>320</v>
      </c>
      <c r="B1272" s="29" t="s">
        <v>3354</v>
      </c>
      <c r="C1272" s="29" t="s">
        <v>3355</v>
      </c>
      <c r="D1272" s="29" t="str">
        <f t="shared" si="19"/>
        <v>24902005-Quỹ tín dụng nhân dân Xã An Hà</v>
      </c>
    </row>
    <row r="1273">
      <c r="A1273" s="29" t="s">
        <v>320</v>
      </c>
      <c r="B1273" s="29" t="s">
        <v>3356</v>
      </c>
      <c r="C1273" s="29" t="s">
        <v>3357</v>
      </c>
      <c r="D1273" s="29" t="str">
        <f t="shared" si="19"/>
        <v>24902006-Quỹ tín dụng nhân dân Thị trấn Chũ</v>
      </c>
    </row>
    <row r="1274">
      <c r="A1274" s="29" t="s">
        <v>320</v>
      </c>
      <c r="B1274" s="29" t="s">
        <v>3358</v>
      </c>
      <c r="C1274" s="29" t="s">
        <v>3359</v>
      </c>
      <c r="D1274" s="29" t="str">
        <f t="shared" si="19"/>
        <v>24902007-Quỹ tín dụng nhân dân Xã Việt Ngọc</v>
      </c>
    </row>
    <row r="1275">
      <c r="A1275" s="29" t="s">
        <v>320</v>
      </c>
      <c r="B1275" s="29" t="s">
        <v>3360</v>
      </c>
      <c r="C1275" s="29" t="s">
        <v>3361</v>
      </c>
      <c r="D1275" s="29" t="str">
        <f t="shared" si="19"/>
        <v>24902008-Quỹ tín dụng nhân dân Xã Trù Hựu</v>
      </c>
    </row>
    <row r="1276">
      <c r="A1276" s="29" t="s">
        <v>320</v>
      </c>
      <c r="B1276" s="29" t="s">
        <v>3362</v>
      </c>
      <c r="C1276" s="29" t="s">
        <v>3363</v>
      </c>
      <c r="D1276" s="29" t="str">
        <f t="shared" si="19"/>
        <v>24902009-Quỹ tín dụng nhân dân Xã Xương Lâm</v>
      </c>
    </row>
    <row r="1277">
      <c r="A1277" s="29" t="s">
        <v>320</v>
      </c>
      <c r="B1277" s="29" t="s">
        <v>3364</v>
      </c>
      <c r="C1277" s="29" t="s">
        <v>3365</v>
      </c>
      <c r="D1277" s="29" t="str">
        <f t="shared" si="19"/>
        <v>24902010-Quỹ tín dụng nhân dân Xã Tân An</v>
      </c>
    </row>
    <row r="1278">
      <c r="A1278" s="29" t="s">
        <v>320</v>
      </c>
      <c r="B1278" s="29" t="s">
        <v>3366</v>
      </c>
      <c r="C1278" s="29" t="s">
        <v>3367</v>
      </c>
      <c r="D1278" s="29" t="str">
        <f t="shared" si="19"/>
        <v>24902011-Quỹ tín dụng nhân dân Xã Bảo Sơn</v>
      </c>
    </row>
    <row r="1279">
      <c r="A1279" s="29" t="s">
        <v>320</v>
      </c>
      <c r="B1279" s="29" t="s">
        <v>3368</v>
      </c>
      <c r="C1279" s="29" t="s">
        <v>3369</v>
      </c>
      <c r="D1279" s="29" t="str">
        <f t="shared" si="19"/>
        <v>24902012-Quỹ tín dụng nhân dân Xã Nghĩa Hồ</v>
      </c>
    </row>
    <row r="1280">
      <c r="A1280" s="29" t="s">
        <v>320</v>
      </c>
      <c r="B1280" s="29" t="s">
        <v>3370</v>
      </c>
      <c r="C1280" s="29" t="s">
        <v>3371</v>
      </c>
      <c r="D1280" s="29" t="str">
        <f t="shared" si="19"/>
        <v>24902013-Quỹ tín dụng nhân dân Xã Thái Đào</v>
      </c>
    </row>
    <row r="1281">
      <c r="A1281" s="29" t="s">
        <v>320</v>
      </c>
      <c r="B1281" s="29" t="s">
        <v>3372</v>
      </c>
      <c r="C1281" s="29" t="s">
        <v>3373</v>
      </c>
      <c r="D1281" s="29" t="str">
        <f t="shared" si="19"/>
        <v>24902014-Quỹ tín dụng nhân dân Xã Dĩnh Kế</v>
      </c>
    </row>
    <row r="1282">
      <c r="A1282" s="29" t="s">
        <v>320</v>
      </c>
      <c r="B1282" s="29" t="s">
        <v>3374</v>
      </c>
      <c r="C1282" s="29" t="s">
        <v>3375</v>
      </c>
      <c r="D1282" s="29" t="str">
        <f ref="D1282:D1345" t="shared" si="20">CONCATENATE(B1282,"-",C1282)</f>
        <v>24902015-Quỹ tín dụng nhân dân Hồng Giang</v>
      </c>
    </row>
    <row r="1283">
      <c r="A1283" s="29" t="s">
        <v>320</v>
      </c>
      <c r="B1283" s="29" t="s">
        <v>3376</v>
      </c>
      <c r="C1283" s="29" t="s">
        <v>3377</v>
      </c>
      <c r="D1283" s="29" t="str">
        <f t="shared" si="20"/>
        <v>24902016-Quỹ tín dụng nhân dân Thị trấn An Châu</v>
      </c>
    </row>
    <row r="1284">
      <c r="A1284" s="29" t="s">
        <v>320</v>
      </c>
      <c r="B1284" s="29" t="s">
        <v>3378</v>
      </c>
      <c r="C1284" s="29" t="s">
        <v>3379</v>
      </c>
      <c r="D1284" s="29" t="str">
        <f t="shared" si="20"/>
        <v>24902017-Quỹ tín dụng nhân dân Xã Đông Lỗ</v>
      </c>
    </row>
    <row r="1285">
      <c r="A1285" s="29" t="s">
        <v>320</v>
      </c>
      <c r="B1285" s="29" t="s">
        <v>3380</v>
      </c>
      <c r="C1285" s="29" t="s">
        <v>3381</v>
      </c>
      <c r="D1285" s="29" t="str">
        <f t="shared" si="20"/>
        <v>24902018-Quỹ tín dụng nhân dân Xã Ngọc Châu</v>
      </c>
    </row>
    <row r="1286">
      <c r="A1286" s="29" t="s">
        <v>320</v>
      </c>
      <c r="B1286" s="29" t="s">
        <v>3382</v>
      </c>
      <c r="C1286" s="29" t="s">
        <v>3383</v>
      </c>
      <c r="D1286" s="29" t="str">
        <f t="shared" si="20"/>
        <v>24902019-Quỹ tín dụng nhân dân Xã Lam Cốt</v>
      </c>
    </row>
    <row r="1287">
      <c r="A1287" s="29" t="s">
        <v>320</v>
      </c>
      <c r="B1287" s="29" t="s">
        <v>3384</v>
      </c>
      <c r="C1287" s="29" t="s">
        <v>3385</v>
      </c>
      <c r="D1287" s="29" t="str">
        <f t="shared" si="20"/>
        <v>24902020-Quỹ tín dụng nhân dân Thị trấn Nhã Nam</v>
      </c>
    </row>
    <row r="1288">
      <c r="A1288" s="29" t="s">
        <v>320</v>
      </c>
      <c r="B1288" s="29" t="s">
        <v>3386</v>
      </c>
      <c r="C1288" s="29" t="s">
        <v>3387</v>
      </c>
      <c r="D1288" s="29" t="str">
        <f t="shared" si="20"/>
        <v>24902021-Quỹ tín dụng nhân dân Phường Thọ Xương Thành phố Bắc Giang</v>
      </c>
    </row>
    <row r="1289">
      <c r="A1289" s="29" t="s">
        <v>323</v>
      </c>
      <c r="B1289" s="29" t="s">
        <v>3388</v>
      </c>
      <c r="C1289" s="29" t="s">
        <v>3389</v>
      </c>
      <c r="D1289" s="29" t="str">
        <f t="shared" si="20"/>
        <v>25201001-Ngân hàng Thương mại Cổ phần Công thương Việt Nam - Chi nhánh Tỉnh Phú Thọ</v>
      </c>
    </row>
    <row r="1290">
      <c r="A1290" s="29" t="s">
        <v>323</v>
      </c>
      <c r="B1290" s="29" t="s">
        <v>3390</v>
      </c>
      <c r="C1290" s="29" t="s">
        <v>3391</v>
      </c>
      <c r="D1290" s="29" t="str">
        <f t="shared" si="20"/>
        <v>25201002-Ngân hàng Thương mại Cổ phần Công thương Việt Nam - Chi nhánh Hùng Vương</v>
      </c>
    </row>
    <row r="1291">
      <c r="A1291" s="29" t="s">
        <v>323</v>
      </c>
      <c r="B1291" s="29" t="s">
        <v>3392</v>
      </c>
      <c r="C1291" s="29" t="s">
        <v>3393</v>
      </c>
      <c r="D1291" s="29" t="str">
        <f t="shared" si="20"/>
        <v>25201003-Ngân hàng TMCP Công thương Việt Nam - Chi nhánh Bắc Phú Thọ</v>
      </c>
    </row>
    <row r="1292">
      <c r="A1292" s="29" t="s">
        <v>323</v>
      </c>
      <c r="B1292" s="29" t="s">
        <v>3394</v>
      </c>
      <c r="C1292" s="29" t="s">
        <v>3395</v>
      </c>
      <c r="D1292" s="29" t="str">
        <f t="shared" si="20"/>
        <v>25201004-Ngân hàng Thương mại Cổ phần Công thương Việt Nam - Chi nhánh Thị Xã Phú Thọ</v>
      </c>
    </row>
    <row r="1293">
      <c r="A1293" s="29" t="s">
        <v>323</v>
      </c>
      <c r="B1293" s="29" t="s">
        <v>3396</v>
      </c>
      <c r="C1293" s="29" t="s">
        <v>3397</v>
      </c>
      <c r="D1293" s="29" t="str">
        <f t="shared" si="20"/>
        <v>25202001-Ngân hàng Thương mại Cổ phần Đầu tư và Phát triển Việt Nam - Chi nhánh Tỉnh Phú Thọ</v>
      </c>
    </row>
    <row r="1294">
      <c r="A1294" s="29" t="s">
        <v>323</v>
      </c>
      <c r="B1294" s="29" t="s">
        <v>3398</v>
      </c>
      <c r="C1294" s="29" t="s">
        <v>3399</v>
      </c>
      <c r="D1294" s="29" t="str">
        <f t="shared" si="20"/>
        <v>25202002-Ngân hàng Thương mại Cổ phần Đầu tư và Phát triển Việt Nam - Chi nhánh Hùng Vương</v>
      </c>
    </row>
    <row r="1295">
      <c r="A1295" s="29" t="s">
        <v>323</v>
      </c>
      <c r="B1295" s="29" t="s">
        <v>3400</v>
      </c>
      <c r="C1295" s="29" t="s">
        <v>3401</v>
      </c>
      <c r="D1295" s="29" t="str">
        <f t="shared" si="20"/>
        <v>25203001-Ngân hàng Thương mại cổ phần Ngoại thương Việt Nam - Chi nhánh Phú Thọ</v>
      </c>
    </row>
    <row r="1296">
      <c r="A1296" s="29" t="s">
        <v>323</v>
      </c>
      <c r="B1296" s="29" t="s">
        <v>3402</v>
      </c>
      <c r="C1296" s="29" t="s">
        <v>3403</v>
      </c>
      <c r="D1296" s="29" t="str">
        <f t="shared" si="20"/>
        <v>25204001-Ngân hàng Nông nghiệp và Phát triển Nông thôn Việt Nam - Chi nhánh Tỉnh Phú thọ</v>
      </c>
    </row>
    <row r="1297">
      <c r="A1297" s="29" t="s">
        <v>323</v>
      </c>
      <c r="B1297" s="29" t="s">
        <v>3404</v>
      </c>
      <c r="C1297" s="29" t="s">
        <v>3405</v>
      </c>
      <c r="D1297" s="29" t="str">
        <f t="shared" si="20"/>
        <v>25204002-Ngân hàng Nông nghiệp và Phát triển Nông thôn Việt Nam - Chi nhánh Huyện Cẩm Khê</v>
      </c>
    </row>
    <row r="1298">
      <c r="A1298" s="29" t="s">
        <v>323</v>
      </c>
      <c r="B1298" s="29" t="s">
        <v>3406</v>
      </c>
      <c r="C1298" s="29" t="s">
        <v>3407</v>
      </c>
      <c r="D1298" s="29" t="str">
        <f t="shared" si="20"/>
        <v>25204003-Ngân hàng Nông nghiệp và Phát triển Nông thôn Việt Nam - Chi nhánh Vân Cơ</v>
      </c>
    </row>
    <row r="1299">
      <c r="A1299" s="29" t="s">
        <v>323</v>
      </c>
      <c r="B1299" s="29" t="s">
        <v>3408</v>
      </c>
      <c r="C1299" s="29" t="s">
        <v>3409</v>
      </c>
      <c r="D1299" s="29" t="str">
        <f t="shared" si="20"/>
        <v>25204004-Ngân hàng Nông nghiệp và Phát triển nông thôn Việt Nam - Chi nhánh thị xã Phú Thọ Phú Thọ II</v>
      </c>
    </row>
    <row r="1300">
      <c r="A1300" s="29" t="s">
        <v>323</v>
      </c>
      <c r="B1300" s="29" t="s">
        <v>3410</v>
      </c>
      <c r="C1300" s="29" t="s">
        <v>3411</v>
      </c>
      <c r="D1300" s="29" t="str">
        <f t="shared" si="20"/>
        <v>25204005-Ngân hàng Nông nghiệp và Phát triển Nông thôn Việt Nam - Chi nhánh Huyện Lâm Thao</v>
      </c>
    </row>
    <row r="1301">
      <c r="A1301" s="29" t="s">
        <v>323</v>
      </c>
      <c r="B1301" s="29" t="s">
        <v>3412</v>
      </c>
      <c r="C1301" s="29" t="s">
        <v>3413</v>
      </c>
      <c r="D1301" s="29" t="str">
        <f t="shared" si="20"/>
        <v>25204006-Ngân hàng Nông nghiệp và Phát triển nông thôn Việt Nam - Chi nhánh huyện Phù Ninh Phú Thọ II</v>
      </c>
    </row>
    <row r="1302">
      <c r="A1302" s="29" t="s">
        <v>323</v>
      </c>
      <c r="B1302" s="29" t="s">
        <v>3414</v>
      </c>
      <c r="C1302" s="29" t="s">
        <v>3415</v>
      </c>
      <c r="D1302" s="29" t="str">
        <f t="shared" si="20"/>
        <v>25204007-Ngân hàng Nông nghiệp và Phát triển nông thôn Việt Nam - Chi nhánh huyện Thanh Ba Phú Thọ II</v>
      </c>
    </row>
    <row r="1303">
      <c r="A1303" s="29" t="s">
        <v>323</v>
      </c>
      <c r="B1303" s="29" t="s">
        <v>3416</v>
      </c>
      <c r="C1303" s="29" t="s">
        <v>3417</v>
      </c>
      <c r="D1303" s="29" t="str">
        <f t="shared" si="20"/>
        <v>25204008-Ngân hàng Nông nghiệp và Phát triển Nông thôn Việt Nam - Chi nhánh Huyện Tân Sơn</v>
      </c>
    </row>
    <row r="1304">
      <c r="A1304" s="29" t="s">
        <v>323</v>
      </c>
      <c r="B1304" s="29" t="s">
        <v>3418</v>
      </c>
      <c r="C1304" s="29" t="s">
        <v>3419</v>
      </c>
      <c r="D1304" s="29" t="str">
        <f t="shared" si="20"/>
        <v>25204009-Ngân hàng Nông nghiệp và Phát triển nông thôn Việt Nam - Chi nhánh huyện Hạ Hòa Phú Thọ II</v>
      </c>
    </row>
    <row r="1305">
      <c r="A1305" s="29" t="s">
        <v>323</v>
      </c>
      <c r="B1305" s="29" t="s">
        <v>3420</v>
      </c>
      <c r="C1305" s="29" t="s">
        <v>3421</v>
      </c>
      <c r="D1305" s="29" t="str">
        <f t="shared" si="20"/>
        <v>25204010-Ngân hàng Nông nghiệp và Phát triển Nông thôn Việt Nam - Chi nhánh Huyện Thanh Sơn</v>
      </c>
    </row>
    <row r="1306">
      <c r="A1306" s="29" t="s">
        <v>323</v>
      </c>
      <c r="B1306" s="29" t="s">
        <v>3422</v>
      </c>
      <c r="C1306" s="29" t="s">
        <v>3423</v>
      </c>
      <c r="D1306" s="29" t="str">
        <f t="shared" si="20"/>
        <v>25204011-Ngân hàng Nông nghiệp và Phát triển Nông thôn Việt Nam - Chi nhánh Huyện Tam Nông</v>
      </c>
    </row>
    <row r="1307">
      <c r="A1307" s="29" t="s">
        <v>323</v>
      </c>
      <c r="B1307" s="29" t="s">
        <v>3424</v>
      </c>
      <c r="C1307" s="29" t="s">
        <v>3425</v>
      </c>
      <c r="D1307" s="29" t="str">
        <f t="shared" si="20"/>
        <v>25204012-Ngân hàng Nông nghiệp và Phát triển Nông thôn Việt Nam - Chi nhánh Huyện Yên Lập</v>
      </c>
    </row>
    <row r="1308">
      <c r="A1308" s="29" t="s">
        <v>323</v>
      </c>
      <c r="B1308" s="29" t="s">
        <v>3426</v>
      </c>
      <c r="C1308" s="29" t="s">
        <v>3427</v>
      </c>
      <c r="D1308" s="29" t="str">
        <f t="shared" si="20"/>
        <v>25204013-Ngân hàng Nông nghiệp và Phát triển Nông thôn Việt Nam - Chi nhánh Huyện Thanh Thủy</v>
      </c>
    </row>
    <row r="1309">
      <c r="A1309" s="29" t="s">
        <v>323</v>
      </c>
      <c r="B1309" s="29" t="s">
        <v>3428</v>
      </c>
      <c r="C1309" s="29" t="s">
        <v>3429</v>
      </c>
      <c r="D1309" s="29" t="str">
        <f t="shared" si="20"/>
        <v>25204014-Ngân hàng Nông nghiệp và Phát triển nông thôn Việt Nam - Chi nhánh Phú Thọ II</v>
      </c>
    </row>
    <row r="1310">
      <c r="A1310" s="29" t="s">
        <v>323</v>
      </c>
      <c r="B1310" s="29" t="s">
        <v>3430</v>
      </c>
      <c r="C1310" s="29" t="s">
        <v>3431</v>
      </c>
      <c r="D1310" s="29" t="str">
        <f t="shared" si="20"/>
        <v>25204015-Ngân hàng Nông nghiệp và Phát triển Nông thôn Việt Nam - Chi nhánh Thanh Miếu</v>
      </c>
    </row>
    <row r="1311">
      <c r="A1311" s="29" t="s">
        <v>323</v>
      </c>
      <c r="B1311" s="29" t="s">
        <v>3432</v>
      </c>
      <c r="C1311" s="29" t="s">
        <v>3433</v>
      </c>
      <c r="D1311" s="29" t="str">
        <f t="shared" si="20"/>
        <v>25204016-Ngân hàng Nông nghiệp và Phát triển nông thôn Việt Nam - Chi nhánh huyện Đoan Hùng Phú Thọ II</v>
      </c>
    </row>
    <row r="1312">
      <c r="A1312" s="29" t="s">
        <v>323</v>
      </c>
      <c r="B1312" s="29" t="s">
        <v>3434</v>
      </c>
      <c r="C1312" s="29" t="s">
        <v>3435</v>
      </c>
      <c r="D1312" s="29" t="str">
        <f t="shared" si="20"/>
        <v>25205001-Ngân hàng TMCP Phát triển nhà đồng bằng sông Cửu Long - Chi nhánh Phú Thọ</v>
      </c>
    </row>
    <row r="1313">
      <c r="A1313" s="29" t="s">
        <v>323</v>
      </c>
      <c r="B1313" s="29" t="s">
        <v>3436</v>
      </c>
      <c r="C1313" s="29" t="s">
        <v>3437</v>
      </c>
      <c r="D1313" s="29" t="str">
        <f t="shared" si="20"/>
        <v>25207001-Ngân hàng Chính sách Xã hội - Chi nhánh Tỉnh Phú Thọ</v>
      </c>
    </row>
    <row r="1314">
      <c r="A1314" s="29" t="s">
        <v>323</v>
      </c>
      <c r="B1314" s="29" t="s">
        <v>3438</v>
      </c>
      <c r="C1314" s="29" t="s">
        <v>3439</v>
      </c>
      <c r="D1314" s="29" t="str">
        <f t="shared" si="20"/>
        <v>25208001-Ngân hàng Phát triển Việt Nam - Chi nhánh Tỉnh Phú Thọ</v>
      </c>
    </row>
    <row r="1315">
      <c r="A1315" s="29" t="s">
        <v>323</v>
      </c>
      <c r="B1315" s="29" t="s">
        <v>3440</v>
      </c>
      <c r="C1315" s="29" t="s">
        <v>3441</v>
      </c>
      <c r="D1315" s="29" t="str">
        <f t="shared" si="20"/>
        <v>25302001-Ngân hàng TMCP Hàng Hải Việt Nam - Chi nhánh Tỉnh Phú Thọ</v>
      </c>
    </row>
    <row r="1316">
      <c r="A1316" s="29" t="s">
        <v>323</v>
      </c>
      <c r="B1316" s="29" t="s">
        <v>3442</v>
      </c>
      <c r="C1316" s="29" t="s">
        <v>3443</v>
      </c>
      <c r="D1316" s="29" t="str">
        <f t="shared" si="20"/>
        <v>25303001-Ngân hàng Thương mại Cổ phần Sài Gòn Thương Tín - Chi nhánh Tỉnh Phú Thọ</v>
      </c>
    </row>
    <row r="1317">
      <c r="A1317" s="29" t="s">
        <v>323</v>
      </c>
      <c r="B1317" s="29" t="s">
        <v>3444</v>
      </c>
      <c r="C1317" s="29" t="s">
        <v>3445</v>
      </c>
      <c r="D1317" s="29" t="str">
        <f t="shared" si="20"/>
        <v>25306001-Ngân hàng Thương mại Cổ phần Nam Á - Chi nhánh Tỉnh Phú Thọ</v>
      </c>
    </row>
    <row r="1318">
      <c r="A1318" s="29" t="s">
        <v>323</v>
      </c>
      <c r="B1318" s="29" t="s">
        <v>3446</v>
      </c>
      <c r="C1318" s="29" t="s">
        <v>3447</v>
      </c>
      <c r="D1318" s="29" t="str">
        <f t="shared" si="20"/>
        <v>25306002-Ngân hàng Thương mại cổ phần Nam Á - Chi nhánh Phú Thọ - Phòng giao dịch Đoan Hùng</v>
      </c>
    </row>
    <row r="1319">
      <c r="A1319" s="29" t="s">
        <v>323</v>
      </c>
      <c r="B1319" s="29" t="s">
        <v>3448</v>
      </c>
      <c r="C1319" s="29" t="s">
        <v>3449</v>
      </c>
      <c r="D1319" s="29" t="str">
        <f t="shared" si="20"/>
        <v>25306003-Ngân hàng Thương mại cổ phần Nam Á - Chi nhánh Phú Thọ - Phòng giao dịch Thanh Thủy</v>
      </c>
    </row>
    <row r="1320">
      <c r="A1320" s="29" t="s">
        <v>323</v>
      </c>
      <c r="B1320" s="29" t="s">
        <v>3450</v>
      </c>
      <c r="C1320" s="29" t="s">
        <v>3451</v>
      </c>
      <c r="D1320" s="29" t="str">
        <f t="shared" si="20"/>
        <v>25306004-Ngân hàng Thương mại cổ phần Nam Á – Chi nhánh Phú Thọ – Phòng giao dịch Cẩm Khê</v>
      </c>
    </row>
    <row r="1321">
      <c r="A1321" s="29" t="s">
        <v>323</v>
      </c>
      <c r="B1321" s="29" t="s">
        <v>3452</v>
      </c>
      <c r="C1321" s="29" t="s">
        <v>3453</v>
      </c>
      <c r="D1321" s="29" t="str">
        <f t="shared" si="20"/>
        <v>25309001-Ngân hàng Thương mại Cổ phần Việt Nam Thịnh Vượng - Chi nhánh Tỉnh Phú Thọ</v>
      </c>
    </row>
    <row r="1322">
      <c r="A1322" s="29" t="s">
        <v>323</v>
      </c>
      <c r="B1322" s="29" t="s">
        <v>3454</v>
      </c>
      <c r="C1322" s="29" t="s">
        <v>3455</v>
      </c>
      <c r="D1322" s="29" t="str">
        <f t="shared" si="20"/>
        <v>25310001-Ngân hàng Thương mại Cổ phần Kỹ Thương Việt Nam - Chi nhánh Việt Trì</v>
      </c>
    </row>
    <row r="1323">
      <c r="A1323" s="29" t="s">
        <v>323</v>
      </c>
      <c r="B1323" s="29" t="s">
        <v>3456</v>
      </c>
      <c r="C1323" s="29" t="s">
        <v>3457</v>
      </c>
      <c r="D1323" s="29" t="str">
        <f t="shared" si="20"/>
        <v>25310T01-Ngân hàng Techcombank Chi nhánh Hòa Phong</v>
      </c>
    </row>
    <row r="1324">
      <c r="A1324" s="29" t="s">
        <v>323</v>
      </c>
      <c r="B1324" s="29" t="s">
        <v>3458</v>
      </c>
      <c r="C1324" s="29" t="s">
        <v>3459</v>
      </c>
      <c r="D1324" s="29" t="str">
        <f t="shared" si="20"/>
        <v>25310T02-Ngân hàng Techcombank Chi nhánh Thành Đông</v>
      </c>
    </row>
    <row r="1325">
      <c r="A1325" s="29" t="s">
        <v>323</v>
      </c>
      <c r="B1325" s="29" t="s">
        <v>3460</v>
      </c>
      <c r="C1325" s="29" t="s">
        <v>3461</v>
      </c>
      <c r="D1325" s="29" t="str">
        <f t="shared" si="20"/>
        <v>25311001-Ngân hàng Thương mại Cổ phần Quân Đội - Chi nhánh Việt Trì Tỉnh Phú Thọ</v>
      </c>
    </row>
    <row r="1326">
      <c r="A1326" s="29" t="s">
        <v>323</v>
      </c>
      <c r="B1326" s="29" t="s">
        <v>3462</v>
      </c>
      <c r="C1326" s="29" t="s">
        <v>3463</v>
      </c>
      <c r="D1326" s="29" t="str">
        <f t="shared" si="20"/>
        <v>25311002-Ngân hàng Thương mại Cổ phần Quân Đội Chi nhánh Việt Trì - Phòng Giao dịch Phú Hộ</v>
      </c>
    </row>
    <row r="1327">
      <c r="A1327" s="29" t="s">
        <v>323</v>
      </c>
      <c r="B1327" s="29" t="s">
        <v>3464</v>
      </c>
      <c r="C1327" s="29" t="s">
        <v>3465</v>
      </c>
      <c r="D1327" s="29" t="str">
        <f t="shared" si="20"/>
        <v>25311003-Ngân hàng Thương mại Cổ phần Quân Đội Chi nhánh Việt Trì - Phòng Giao dịch Nam Việt Trì</v>
      </c>
    </row>
    <row r="1328">
      <c r="A1328" s="29" t="s">
        <v>323</v>
      </c>
      <c r="B1328" s="29" t="s">
        <v>3466</v>
      </c>
      <c r="C1328" s="29" t="s">
        <v>3467</v>
      </c>
      <c r="D1328" s="29" t="str">
        <f t="shared" si="20"/>
        <v>25311004-Ngân hàng TMCP Quân đội - Phòng giao dịch Đền Hùng</v>
      </c>
    </row>
    <row r="1329">
      <c r="A1329" s="29" t="s">
        <v>323</v>
      </c>
      <c r="B1329" s="29" t="s">
        <v>3468</v>
      </c>
      <c r="C1329" s="29" t="s">
        <v>3469</v>
      </c>
      <c r="D1329" s="29" t="str">
        <f t="shared" si="20"/>
        <v>25314001-Ngân hàng TMCP Quốc Tế Việt Nam - Chi nhánh Việt Trì</v>
      </c>
    </row>
    <row r="1330">
      <c r="A1330" s="29" t="s">
        <v>323</v>
      </c>
      <c r="B1330" s="29" t="s">
        <v>3470</v>
      </c>
      <c r="C1330" s="29" t="s">
        <v>3471</v>
      </c>
      <c r="D1330" s="29" t="str">
        <f t="shared" si="20"/>
        <v>25321001-Ngân hàng TMCP Phát triển Thành phố Hồ Chí Minh - Chi nhánh Phú Thọ</v>
      </c>
    </row>
    <row r="1331">
      <c r="A1331" s="29" t="s">
        <v>323</v>
      </c>
      <c r="B1331" s="29" t="s">
        <v>3472</v>
      </c>
      <c r="C1331" s="29" t="s">
        <v>3473</v>
      </c>
      <c r="D1331" s="29" t="str">
        <f t="shared" si="20"/>
        <v>25357001-Ngân hàng Thương mại Cổ phần Bưu điện Liên Việt - Chi nhánh Tỉnh Phú Thọ</v>
      </c>
    </row>
    <row r="1332">
      <c r="A1332" s="29" t="s">
        <v>323</v>
      </c>
      <c r="B1332" s="29" t="s">
        <v>3474</v>
      </c>
      <c r="C1332" s="29" t="s">
        <v>3475</v>
      </c>
      <c r="D1332" s="29" t="str">
        <f t="shared" si="20"/>
        <v>25701001-Kho bạc Nhà nước Tỉnh Phú Thọ</v>
      </c>
    </row>
    <row r="1333">
      <c r="A1333" s="29" t="s">
        <v>323</v>
      </c>
      <c r="B1333" s="29" t="s">
        <v>3476</v>
      </c>
      <c r="C1333" s="29" t="s">
        <v>3477</v>
      </c>
      <c r="D1333" s="29" t="str">
        <f t="shared" si="20"/>
        <v>25701002-Kho bạc Nhà nước Lâm Thao</v>
      </c>
    </row>
    <row r="1334">
      <c r="A1334" s="29" t="s">
        <v>323</v>
      </c>
      <c r="B1334" s="29" t="s">
        <v>3478</v>
      </c>
      <c r="C1334" s="29" t="s">
        <v>3479</v>
      </c>
      <c r="D1334" s="29" t="str">
        <f t="shared" si="20"/>
        <v>25701003-Kho bạc Nhà nước Thanh Sơn</v>
      </c>
    </row>
    <row r="1335">
      <c r="A1335" s="29" t="s">
        <v>323</v>
      </c>
      <c r="B1335" s="29" t="s">
        <v>3480</v>
      </c>
      <c r="C1335" s="29" t="s">
        <v>3481</v>
      </c>
      <c r="D1335" s="29" t="str">
        <f t="shared" si="20"/>
        <v>25701004-Kho bạc Nhà nước Thanh Thủy</v>
      </c>
    </row>
    <row r="1336">
      <c r="A1336" s="29" t="s">
        <v>323</v>
      </c>
      <c r="B1336" s="29" t="s">
        <v>3482</v>
      </c>
      <c r="C1336" s="29" t="s">
        <v>3483</v>
      </c>
      <c r="D1336" s="29" t="str">
        <f t="shared" si="20"/>
        <v>25701005-Kho bạc Nhà nước Tân Sơn</v>
      </c>
    </row>
    <row r="1337">
      <c r="A1337" s="29" t="s">
        <v>323</v>
      </c>
      <c r="B1337" s="29" t="s">
        <v>3484</v>
      </c>
      <c r="C1337" s="29" t="s">
        <v>3485</v>
      </c>
      <c r="D1337" s="29" t="str">
        <f t="shared" si="20"/>
        <v>25701006-Phòng Giao dịch Kho bạc Nhà nước Tỉnh Phú Thọ</v>
      </c>
    </row>
    <row r="1338">
      <c r="A1338" s="29" t="s">
        <v>323</v>
      </c>
      <c r="B1338" s="29" t="s">
        <v>3486</v>
      </c>
      <c r="C1338" s="29" t="s">
        <v>3487</v>
      </c>
      <c r="D1338" s="29" t="str">
        <f t="shared" si="20"/>
        <v>25701007-Kho bạc Nhà nước Đoan Hùng</v>
      </c>
    </row>
    <row r="1339">
      <c r="A1339" s="29" t="s">
        <v>323</v>
      </c>
      <c r="B1339" s="29" t="s">
        <v>3488</v>
      </c>
      <c r="C1339" s="29" t="s">
        <v>3489</v>
      </c>
      <c r="D1339" s="29" t="str">
        <f t="shared" si="20"/>
        <v>25701008-Kho bạc Nhà nước Cẩm Khê</v>
      </c>
    </row>
    <row r="1340">
      <c r="A1340" s="29" t="s">
        <v>323</v>
      </c>
      <c r="B1340" s="29" t="s">
        <v>3490</v>
      </c>
      <c r="C1340" s="29" t="s">
        <v>3491</v>
      </c>
      <c r="D1340" s="29" t="str">
        <f t="shared" si="20"/>
        <v>25701009-Kho bạc Nhà nước Phù Ninh</v>
      </c>
    </row>
    <row r="1341">
      <c r="A1341" s="29" t="s">
        <v>323</v>
      </c>
      <c r="B1341" s="29" t="s">
        <v>3492</v>
      </c>
      <c r="C1341" s="29" t="s">
        <v>3493</v>
      </c>
      <c r="D1341" s="29" t="str">
        <f t="shared" si="20"/>
        <v>25701010-Kho bạc Nhà nước Thị xã Phú Thọ</v>
      </c>
    </row>
    <row r="1342">
      <c r="A1342" s="29" t="s">
        <v>323</v>
      </c>
      <c r="B1342" s="29" t="s">
        <v>3494</v>
      </c>
      <c r="C1342" s="29" t="s">
        <v>3495</v>
      </c>
      <c r="D1342" s="29" t="str">
        <f t="shared" si="20"/>
        <v>25701011-Kho bạc Nhà nước Thanh Ba</v>
      </c>
    </row>
    <row r="1343">
      <c r="A1343" s="29" t="s">
        <v>323</v>
      </c>
      <c r="B1343" s="29" t="s">
        <v>3496</v>
      </c>
      <c r="C1343" s="29" t="s">
        <v>3497</v>
      </c>
      <c r="D1343" s="29" t="str">
        <f t="shared" si="20"/>
        <v>25701012-Kho bạc Nhà nước Tam Nông</v>
      </c>
    </row>
    <row r="1344">
      <c r="A1344" s="29" t="s">
        <v>323</v>
      </c>
      <c r="B1344" s="29" t="s">
        <v>3498</v>
      </c>
      <c r="C1344" s="29" t="s">
        <v>3499</v>
      </c>
      <c r="D1344" s="29" t="str">
        <f t="shared" si="20"/>
        <v>25701013-Kho bạc Nhà nước Yên Lập</v>
      </c>
    </row>
    <row r="1345">
      <c r="A1345" s="29" t="s">
        <v>323</v>
      </c>
      <c r="B1345" s="29" t="s">
        <v>3500</v>
      </c>
      <c r="C1345" s="29" t="s">
        <v>3501</v>
      </c>
      <c r="D1345" s="29" t="str">
        <f t="shared" si="20"/>
        <v>25701014-Kho bạc Nhà nước Hạ Hoà</v>
      </c>
    </row>
    <row r="1346">
      <c r="A1346" s="29" t="s">
        <v>323</v>
      </c>
      <c r="B1346" s="29" t="s">
        <v>3502</v>
      </c>
      <c r="C1346" s="29" t="s">
        <v>3503</v>
      </c>
      <c r="D1346" s="29" t="str">
        <f ref="D1346:D1409" t="shared" si="21">CONCATENATE(B1346,"-",C1346)</f>
        <v>25901001-Ngân hàng Hợp tác xã Việt Nam - Chi nhánh Tỉnh Phú Thọ</v>
      </c>
    </row>
    <row r="1347">
      <c r="A1347" s="29" t="s">
        <v>323</v>
      </c>
      <c r="B1347" s="29" t="s">
        <v>3504</v>
      </c>
      <c r="C1347" s="29" t="s">
        <v>3505</v>
      </c>
      <c r="D1347" s="29" t="str">
        <f t="shared" si="21"/>
        <v>25902001-Quỹ tín dụng nhân dân Đồng Xuân</v>
      </c>
    </row>
    <row r="1348">
      <c r="A1348" s="29" t="s">
        <v>323</v>
      </c>
      <c r="B1348" s="29" t="s">
        <v>3506</v>
      </c>
      <c r="C1348" s="29" t="s">
        <v>3507</v>
      </c>
      <c r="D1348" s="29" t="str">
        <f t="shared" si="21"/>
        <v>25902002-Quỹ tín dụng nhân dân Nông Trang</v>
      </c>
    </row>
    <row r="1349">
      <c r="A1349" s="29" t="s">
        <v>323</v>
      </c>
      <c r="B1349" s="29" t="s">
        <v>3508</v>
      </c>
      <c r="C1349" s="29" t="s">
        <v>3509</v>
      </c>
      <c r="D1349" s="29" t="str">
        <f t="shared" si="21"/>
        <v>25902003-Quỹ tín dụng nhân dân Minh Nông</v>
      </c>
    </row>
    <row r="1350">
      <c r="A1350" s="29" t="s">
        <v>323</v>
      </c>
      <c r="B1350" s="29" t="s">
        <v>3510</v>
      </c>
      <c r="C1350" s="29" t="s">
        <v>3511</v>
      </c>
      <c r="D1350" s="29" t="str">
        <f t="shared" si="21"/>
        <v>25902004-Quỹ tín dụng nhân dân Ấm Hạ</v>
      </c>
    </row>
    <row r="1351">
      <c r="A1351" s="29" t="s">
        <v>323</v>
      </c>
      <c r="B1351" s="29" t="s">
        <v>3512</v>
      </c>
      <c r="C1351" s="29" t="s">
        <v>3513</v>
      </c>
      <c r="D1351" s="29" t="str">
        <f t="shared" si="21"/>
        <v>25902005-Quỹ tín dụng nhân dân Vân Du</v>
      </c>
    </row>
    <row r="1352">
      <c r="A1352" s="29" t="s">
        <v>323</v>
      </c>
      <c r="B1352" s="29" t="s">
        <v>3514</v>
      </c>
      <c r="C1352" s="29" t="s">
        <v>3515</v>
      </c>
      <c r="D1352" s="29" t="str">
        <f t="shared" si="21"/>
        <v>25902006-Quỹ tín dụng nhân dân Tiên Cát</v>
      </c>
    </row>
    <row r="1353">
      <c r="A1353" s="29" t="s">
        <v>323</v>
      </c>
      <c r="B1353" s="29" t="s">
        <v>3516</v>
      </c>
      <c r="C1353" s="29" t="s">
        <v>3517</v>
      </c>
      <c r="D1353" s="29" t="str">
        <f t="shared" si="21"/>
        <v>25902007-Quỹ tín dụng nhân dân Ninh Dân</v>
      </c>
    </row>
    <row r="1354">
      <c r="A1354" s="29" t="s">
        <v>323</v>
      </c>
      <c r="B1354" s="29" t="s">
        <v>3518</v>
      </c>
      <c r="C1354" s="29" t="s">
        <v>3519</v>
      </c>
      <c r="D1354" s="29" t="str">
        <f t="shared" si="21"/>
        <v>25902008-Quỹ tín dụng nhân dân Khải Xuân</v>
      </c>
    </row>
    <row r="1355">
      <c r="A1355" s="29" t="s">
        <v>323</v>
      </c>
      <c r="B1355" s="29" t="s">
        <v>3520</v>
      </c>
      <c r="C1355" s="29" t="s">
        <v>3521</v>
      </c>
      <c r="D1355" s="29" t="str">
        <f t="shared" si="21"/>
        <v>25902009-Quỹ tín dụng nhân dân Phú Lạc</v>
      </c>
    </row>
    <row r="1356">
      <c r="A1356" s="29" t="s">
        <v>323</v>
      </c>
      <c r="B1356" s="29" t="s">
        <v>3522</v>
      </c>
      <c r="C1356" s="29" t="s">
        <v>3523</v>
      </c>
      <c r="D1356" s="29" t="str">
        <f t="shared" si="21"/>
        <v>25902010-Quỹ tín dụng nhân dân Thị trấn Yên Lập</v>
      </c>
    </row>
    <row r="1357">
      <c r="A1357" s="29" t="s">
        <v>323</v>
      </c>
      <c r="B1357" s="29" t="s">
        <v>3524</v>
      </c>
      <c r="C1357" s="29" t="s">
        <v>3525</v>
      </c>
      <c r="D1357" s="29" t="str">
        <f t="shared" si="21"/>
        <v>25902011-Quỹ tín dụng nhân dân Xã Bằng Luân</v>
      </c>
    </row>
    <row r="1358">
      <c r="A1358" s="29" t="s">
        <v>323</v>
      </c>
      <c r="B1358" s="29" t="s">
        <v>3526</v>
      </c>
      <c r="C1358" s="29" t="s">
        <v>3527</v>
      </c>
      <c r="D1358" s="29" t="str">
        <f t="shared" si="21"/>
        <v>25902012-Quỹ tín dụng nhân dân Thị trấn Hùng Sơn</v>
      </c>
    </row>
    <row r="1359">
      <c r="A1359" s="29" t="s">
        <v>323</v>
      </c>
      <c r="B1359" s="29" t="s">
        <v>3528</v>
      </c>
      <c r="C1359" s="29" t="s">
        <v>3529</v>
      </c>
      <c r="D1359" s="29" t="str">
        <f t="shared" si="21"/>
        <v>25902013-Quỹ tín dụng nhân dân Đồng Lạc</v>
      </c>
    </row>
    <row r="1360">
      <c r="A1360" s="29" t="s">
        <v>323</v>
      </c>
      <c r="B1360" s="29" t="s">
        <v>3530</v>
      </c>
      <c r="C1360" s="29" t="s">
        <v>3531</v>
      </c>
      <c r="D1360" s="29" t="str">
        <f t="shared" si="21"/>
        <v>25902014-Quỹ tín dụng nhân dân Phường Vân Cơ</v>
      </c>
    </row>
    <row r="1361">
      <c r="A1361" s="29" t="s">
        <v>323</v>
      </c>
      <c r="B1361" s="29" t="s">
        <v>3532</v>
      </c>
      <c r="C1361" s="29" t="s">
        <v>3533</v>
      </c>
      <c r="D1361" s="29" t="str">
        <f t="shared" si="21"/>
        <v>25902015-Quỹ tín dụng nhân dân Thị trấn Thanh Ba</v>
      </c>
    </row>
    <row r="1362">
      <c r="A1362" s="29" t="s">
        <v>323</v>
      </c>
      <c r="B1362" s="29" t="s">
        <v>3534</v>
      </c>
      <c r="C1362" s="29" t="s">
        <v>3535</v>
      </c>
      <c r="D1362" s="29" t="str">
        <f t="shared" si="21"/>
        <v>25902016-Quỹ tín dụng nhân dân Đoan Hùng</v>
      </c>
    </row>
    <row r="1363">
      <c r="A1363" s="29" t="s">
        <v>323</v>
      </c>
      <c r="B1363" s="29" t="s">
        <v>3536</v>
      </c>
      <c r="C1363" s="29" t="s">
        <v>3537</v>
      </c>
      <c r="D1363" s="29" t="str">
        <f t="shared" si="21"/>
        <v>25902017-Quỹ tín dụng nhân dân Hùng Lô</v>
      </c>
    </row>
    <row r="1364">
      <c r="A1364" s="29" t="s">
        <v>323</v>
      </c>
      <c r="B1364" s="29" t="s">
        <v>3538</v>
      </c>
      <c r="C1364" s="29" t="s">
        <v>3539</v>
      </c>
      <c r="D1364" s="29" t="str">
        <f t="shared" si="21"/>
        <v>25902018-Quỹ tín dụng nhân dân An Đạo</v>
      </c>
    </row>
    <row r="1365">
      <c r="A1365" s="29" t="s">
        <v>323</v>
      </c>
      <c r="B1365" s="29" t="s">
        <v>3540</v>
      </c>
      <c r="C1365" s="29" t="s">
        <v>3541</v>
      </c>
      <c r="D1365" s="29" t="str">
        <f t="shared" si="21"/>
        <v>25902019-Quỹ tín dụng nhân dân Dữu Lâu</v>
      </c>
    </row>
    <row r="1366">
      <c r="A1366" s="29" t="s">
        <v>323</v>
      </c>
      <c r="B1366" s="29" t="s">
        <v>3542</v>
      </c>
      <c r="C1366" s="29" t="s">
        <v>3543</v>
      </c>
      <c r="D1366" s="29" t="str">
        <f t="shared" si="21"/>
        <v>25902020-Quỹ tín dụng nhân dân Thụy Vân</v>
      </c>
    </row>
    <row r="1367">
      <c r="A1367" s="29" t="s">
        <v>323</v>
      </c>
      <c r="B1367" s="29" t="s">
        <v>3544</v>
      </c>
      <c r="C1367" s="29" t="s">
        <v>3545</v>
      </c>
      <c r="D1367" s="29" t="str">
        <f t="shared" si="21"/>
        <v>25902021-Quỹ tín dụng nhân dân Phú Lộc</v>
      </c>
    </row>
    <row r="1368">
      <c r="A1368" s="29" t="s">
        <v>323</v>
      </c>
      <c r="B1368" s="29" t="s">
        <v>3546</v>
      </c>
      <c r="C1368" s="29" t="s">
        <v>3547</v>
      </c>
      <c r="D1368" s="29" t="str">
        <f t="shared" si="21"/>
        <v>25902022-Quỹ tín dụng nhân dân Phương Xá</v>
      </c>
    </row>
    <row r="1369">
      <c r="A1369" s="29" t="s">
        <v>323</v>
      </c>
      <c r="B1369" s="29" t="s">
        <v>3548</v>
      </c>
      <c r="C1369" s="29" t="s">
        <v>3549</v>
      </c>
      <c r="D1369" s="29" t="str">
        <f t="shared" si="21"/>
        <v>25902023-Quỹ tín dụng nhân dân Hùng Long</v>
      </c>
    </row>
    <row r="1370">
      <c r="A1370" s="29" t="s">
        <v>323</v>
      </c>
      <c r="B1370" s="29" t="s">
        <v>3550</v>
      </c>
      <c r="C1370" s="29" t="s">
        <v>3551</v>
      </c>
      <c r="D1370" s="29" t="str">
        <f t="shared" si="21"/>
        <v>25902024-Quỹ tín dụng nhân dân Sơn Vi</v>
      </c>
    </row>
    <row r="1371">
      <c r="A1371" s="29" t="s">
        <v>323</v>
      </c>
      <c r="B1371" s="29" t="s">
        <v>3552</v>
      </c>
      <c r="C1371" s="29" t="s">
        <v>3553</v>
      </c>
      <c r="D1371" s="29" t="str">
        <f t="shared" si="21"/>
        <v>25902025-Quỹ tín dụng nhân dân Thạch Sơn</v>
      </c>
    </row>
    <row r="1372">
      <c r="A1372" s="29" t="s">
        <v>323</v>
      </c>
      <c r="B1372" s="29" t="s">
        <v>3554</v>
      </c>
      <c r="C1372" s="29" t="s">
        <v>3555</v>
      </c>
      <c r="D1372" s="29" t="str">
        <f t="shared" si="21"/>
        <v>25902026-Quỹ tín dụng nhân dân Trương Vương</v>
      </c>
    </row>
    <row r="1373">
      <c r="A1373" s="29" t="s">
        <v>323</v>
      </c>
      <c r="B1373" s="29" t="s">
        <v>3556</v>
      </c>
      <c r="C1373" s="29" t="s">
        <v>3557</v>
      </c>
      <c r="D1373" s="29" t="str">
        <f t="shared" si="21"/>
        <v>25902027-Quỹ tín dụng nhân dân Minh Phương</v>
      </c>
    </row>
    <row r="1374">
      <c r="A1374" s="29" t="s">
        <v>323</v>
      </c>
      <c r="B1374" s="29" t="s">
        <v>3558</v>
      </c>
      <c r="C1374" s="29" t="s">
        <v>3559</v>
      </c>
      <c r="D1374" s="29" t="str">
        <f t="shared" si="21"/>
        <v>25902028-Quỹ tín dụng nhân dân Cát Trù</v>
      </c>
    </row>
    <row r="1375">
      <c r="A1375" s="29" t="s">
        <v>323</v>
      </c>
      <c r="B1375" s="29" t="s">
        <v>3560</v>
      </c>
      <c r="C1375" s="29" t="s">
        <v>3561</v>
      </c>
      <c r="D1375" s="29" t="str">
        <f t="shared" si="21"/>
        <v>25902029-Quỹ tín dụng nhân dân Tiên Kiên</v>
      </c>
    </row>
    <row r="1376">
      <c r="A1376" s="29" t="s">
        <v>323</v>
      </c>
      <c r="B1376" s="29" t="s">
        <v>3562</v>
      </c>
      <c r="C1376" s="29" t="s">
        <v>3563</v>
      </c>
      <c r="D1376" s="29" t="str">
        <f t="shared" si="21"/>
        <v>25902030-Quỹ tín dụng nhân dân Thị trấn Thanh Thủy</v>
      </c>
    </row>
    <row r="1377">
      <c r="A1377" s="29" t="s">
        <v>323</v>
      </c>
      <c r="B1377" s="29" t="s">
        <v>3564</v>
      </c>
      <c r="C1377" s="29" t="s">
        <v>3565</v>
      </c>
      <c r="D1377" s="29" t="str">
        <f t="shared" si="21"/>
        <v>25902031-Quỹ tín dụng nhân dân Gia Cẩm</v>
      </c>
    </row>
    <row r="1378">
      <c r="A1378" s="29" t="s">
        <v>323</v>
      </c>
      <c r="B1378" s="29" t="s">
        <v>3566</v>
      </c>
      <c r="C1378" s="29" t="s">
        <v>3567</v>
      </c>
      <c r="D1378" s="29" t="str">
        <f t="shared" si="21"/>
        <v>25902032-Quỹ tín dụng nhân dân Cao Xá</v>
      </c>
    </row>
    <row r="1379">
      <c r="A1379" s="29" t="s">
        <v>323</v>
      </c>
      <c r="B1379" s="29" t="s">
        <v>3568</v>
      </c>
      <c r="C1379" s="29" t="s">
        <v>3569</v>
      </c>
      <c r="D1379" s="29" t="str">
        <f t="shared" si="21"/>
        <v>25902033-Quỹ tín dụng nhân dân Thị trấn Thanh Sơn Huyện Thanh Sơn</v>
      </c>
    </row>
    <row r="1380">
      <c r="A1380" s="29" t="s">
        <v>323</v>
      </c>
      <c r="B1380" s="29" t="s">
        <v>3570</v>
      </c>
      <c r="C1380" s="29" t="s">
        <v>3571</v>
      </c>
      <c r="D1380" s="29" t="str">
        <f t="shared" si="21"/>
        <v>25902034-Quỹ tín dụng nhân dân Xã Gia Điền Huyện Hạ Hoà - Tỉnh Phú Thọ</v>
      </c>
    </row>
    <row r="1381">
      <c r="A1381" s="29" t="s">
        <v>323</v>
      </c>
      <c r="B1381" s="29" t="s">
        <v>3572</v>
      </c>
      <c r="C1381" s="29" t="s">
        <v>3573</v>
      </c>
      <c r="D1381" s="29" t="str">
        <f t="shared" si="21"/>
        <v>25902035-Quỹ tín dụng nhân dân Xã Hạ Giáp</v>
      </c>
    </row>
    <row r="1382">
      <c r="A1382" s="29" t="s">
        <v>323</v>
      </c>
      <c r="B1382" s="29" t="s">
        <v>3574</v>
      </c>
      <c r="C1382" s="29" t="s">
        <v>3575</v>
      </c>
      <c r="D1382" s="29" t="str">
        <f t="shared" si="21"/>
        <v>25902036-Quỹ tín dụng nhân dân Tam Nông</v>
      </c>
    </row>
    <row r="1383">
      <c r="A1383" s="29" t="s">
        <v>323</v>
      </c>
      <c r="B1383" s="29" t="s">
        <v>3576</v>
      </c>
      <c r="C1383" s="29" t="s">
        <v>3577</v>
      </c>
      <c r="D1383" s="29" t="str">
        <f t="shared" si="21"/>
        <v>25902037-Quỹ tín dụng nhân dân Xã Hưng Long</v>
      </c>
    </row>
    <row r="1384">
      <c r="A1384" s="29" t="s">
        <v>323</v>
      </c>
      <c r="B1384" s="29" t="s">
        <v>3578</v>
      </c>
      <c r="C1384" s="29" t="s">
        <v>3579</v>
      </c>
      <c r="D1384" s="29" t="str">
        <f t="shared" si="21"/>
        <v>25902038-Quỹ tín dụng nhân dân Xã Tứ Xã</v>
      </c>
    </row>
    <row r="1385">
      <c r="A1385" s="29" t="s">
        <v>323</v>
      </c>
      <c r="B1385" s="29" t="s">
        <v>3580</v>
      </c>
      <c r="C1385" s="29" t="s">
        <v>3581</v>
      </c>
      <c r="D1385" s="29" t="str">
        <f t="shared" si="21"/>
        <v>25902039-Quỹ tín dụng nhân dân xã Hương Lung</v>
      </c>
    </row>
    <row r="1386">
      <c r="A1386" s="29" t="s">
        <v>326</v>
      </c>
      <c r="B1386" s="29" t="s">
        <v>3582</v>
      </c>
      <c r="C1386" s="29" t="s">
        <v>3583</v>
      </c>
      <c r="D1386" s="29" t="str">
        <f t="shared" si="21"/>
        <v>26201001-Ngân hàng Thương mại Cổ phần Công thương Việt Nam - Chi nhánh Tỉnh Vĩnh Phúc</v>
      </c>
    </row>
    <row r="1387">
      <c r="A1387" s="29" t="s">
        <v>326</v>
      </c>
      <c r="B1387" s="29" t="s">
        <v>3584</v>
      </c>
      <c r="C1387" s="29" t="s">
        <v>3585</v>
      </c>
      <c r="D1387" s="29" t="str">
        <f t="shared" si="21"/>
        <v>26201002-Ngân hàng Thương mại Cổ phần Công thương Việt Nam - Chi nhánh Phúc Yên</v>
      </c>
    </row>
    <row r="1388">
      <c r="A1388" s="29" t="s">
        <v>326</v>
      </c>
      <c r="B1388" s="29" t="s">
        <v>3586</v>
      </c>
      <c r="C1388" s="29" t="s">
        <v>3587</v>
      </c>
      <c r="D1388" s="29" t="str">
        <f t="shared" si="21"/>
        <v>26201003-Ngân hàng Thương mại Cổ phần Công thương Việt Nam - Chi nhánh Bình Xuyên</v>
      </c>
    </row>
    <row r="1389">
      <c r="A1389" s="29" t="s">
        <v>326</v>
      </c>
      <c r="B1389" s="29" t="s">
        <v>3588</v>
      </c>
      <c r="C1389" s="29" t="s">
        <v>3589</v>
      </c>
      <c r="D1389" s="29" t="str">
        <f t="shared" si="21"/>
        <v>26202001-Ngân hàng Thương mại Cổ phần Đầu tư và Phát triển Việt Nam - Chi nhánh Tỉnh Vĩnh Phúc</v>
      </c>
    </row>
    <row r="1390">
      <c r="A1390" s="29" t="s">
        <v>326</v>
      </c>
      <c r="B1390" s="29" t="s">
        <v>3590</v>
      </c>
      <c r="C1390" s="29" t="s">
        <v>3591</v>
      </c>
      <c r="D1390" s="29" t="str">
        <f t="shared" si="21"/>
        <v>26202002-Ngân hàng Thương mại Cổ phần Đầu tư và Phát triển Việt Nam - Chi nhánh Phúc Yên</v>
      </c>
    </row>
    <row r="1391">
      <c r="A1391" s="29" t="s">
        <v>326</v>
      </c>
      <c r="B1391" s="29" t="s">
        <v>3592</v>
      </c>
      <c r="C1391" s="29" t="s">
        <v>3593</v>
      </c>
      <c r="D1391" s="29" t="str">
        <f t="shared" si="21"/>
        <v>26203001-Ngân hàng Thương mại Cổ phần Ngoại thương Việt Nam - Chi nhánh Tỉnh Vĩnh Phúc</v>
      </c>
    </row>
    <row r="1392">
      <c r="A1392" s="29" t="s">
        <v>326</v>
      </c>
      <c r="B1392" s="29" t="s">
        <v>3594</v>
      </c>
      <c r="C1392" s="29" t="s">
        <v>3595</v>
      </c>
      <c r="D1392" s="29" t="str">
        <f t="shared" si="21"/>
        <v>26203002-Ngân hàng Thương mại Cổ phần Ngoại thương Việt Nam - Chi nhánh Phúc Yên</v>
      </c>
    </row>
    <row r="1393">
      <c r="A1393" s="29" t="s">
        <v>326</v>
      </c>
      <c r="B1393" s="29" t="s">
        <v>3596</v>
      </c>
      <c r="C1393" s="29" t="s">
        <v>3597</v>
      </c>
      <c r="D1393" s="29" t="str">
        <f t="shared" si="21"/>
        <v>26204001-Ngân hàng Nông nghiệp và Phát triển Nông thôn Việt Nam - Chi nhánh Tỉnh Vĩnh Phúc</v>
      </c>
    </row>
    <row r="1394">
      <c r="A1394" s="29" t="s">
        <v>326</v>
      </c>
      <c r="B1394" s="29" t="s">
        <v>3598</v>
      </c>
      <c r="C1394" s="29" t="s">
        <v>3599</v>
      </c>
      <c r="D1394" s="29" t="str">
        <f t="shared" si="21"/>
        <v>26204002-Ngân hàng Nông nghiệp và Phát triển nông thôn Việt Nam - Chi nhánh Vĩnh Phúc II</v>
      </c>
    </row>
    <row r="1395">
      <c r="A1395" s="29" t="s">
        <v>326</v>
      </c>
      <c r="B1395" s="29" t="s">
        <v>3600</v>
      </c>
      <c r="C1395" s="29" t="s">
        <v>3601</v>
      </c>
      <c r="D1395" s="29" t="str">
        <f t="shared" si="21"/>
        <v>26204003-Ngân hàng Nông nghiệp và Phát triển Nông thôn Việt Nam - Chi nhánh Huyện Vĩnh Tường</v>
      </c>
    </row>
    <row r="1396">
      <c r="A1396" s="29" t="s">
        <v>326</v>
      </c>
      <c r="B1396" s="29" t="s">
        <v>3602</v>
      </c>
      <c r="C1396" s="29" t="s">
        <v>3603</v>
      </c>
      <c r="D1396" s="29" t="str">
        <f t="shared" si="21"/>
        <v>26204004-Ngân hàng Nông nghiệp và Phát triển nông thôn Việt Nam - Chi nhánh huyện Yên Lạc Vĩnh Phúc II</v>
      </c>
    </row>
    <row r="1397">
      <c r="A1397" s="29" t="s">
        <v>326</v>
      </c>
      <c r="B1397" s="29" t="s">
        <v>3604</v>
      </c>
      <c r="C1397" s="29" t="s">
        <v>3605</v>
      </c>
      <c r="D1397" s="29" t="str">
        <f t="shared" si="21"/>
        <v>26204005-Ngân hàng Nông nghiệp và Phát triển Nông thôn Việt Nam - Chi nhánh Huyện Lập Thạch</v>
      </c>
    </row>
    <row r="1398">
      <c r="A1398" s="29" t="s">
        <v>326</v>
      </c>
      <c r="B1398" s="29" t="s">
        <v>3606</v>
      </c>
      <c r="C1398" s="29" t="s">
        <v>3607</v>
      </c>
      <c r="D1398" s="29" t="str">
        <f t="shared" si="21"/>
        <v>26204006-Ngân hàng Nông nghiệp và Phát triển Nông thôn Việt Nam - Chi nhánh Huyện Tam Dương</v>
      </c>
    </row>
    <row r="1399">
      <c r="A1399" s="29" t="s">
        <v>326</v>
      </c>
      <c r="B1399" s="29" t="s">
        <v>3608</v>
      </c>
      <c r="C1399" s="29" t="s">
        <v>3609</v>
      </c>
      <c r="D1399" s="29" t="str">
        <f t="shared" si="21"/>
        <v>26204007-Ngân hàng Nông nghiệp và Phát triển nông thôn Việt Nam - Chi nhánh huyện Tam Đảo Vĩnh Phúc II</v>
      </c>
    </row>
    <row r="1400">
      <c r="A1400" s="29" t="s">
        <v>326</v>
      </c>
      <c r="B1400" s="29" t="s">
        <v>3610</v>
      </c>
      <c r="C1400" s="29" t="s">
        <v>3611</v>
      </c>
      <c r="D1400" s="29" t="str">
        <f t="shared" si="21"/>
        <v>26204008-Ngân hàng Nông nghiệp và Phát triển nông thôn Việt Nam - Chi nhánh huyện Bình Xuyên Vĩnh Phúc II</v>
      </c>
    </row>
    <row r="1401">
      <c r="A1401" s="29" t="s">
        <v>326</v>
      </c>
      <c r="B1401" s="29" t="s">
        <v>3612</v>
      </c>
      <c r="C1401" s="29" t="s">
        <v>3613</v>
      </c>
      <c r="D1401" s="29" t="str">
        <f t="shared" si="21"/>
        <v>26204009-Ngân hàng Nông nghiệp và Phát triển Nông thôn Việt Nam - Chi nhánh Thổ Tang</v>
      </c>
    </row>
    <row r="1402">
      <c r="A1402" s="29" t="s">
        <v>326</v>
      </c>
      <c r="B1402" s="29" t="s">
        <v>3614</v>
      </c>
      <c r="C1402" s="29" t="s">
        <v>3615</v>
      </c>
      <c r="D1402" s="29" t="str">
        <f t="shared" si="21"/>
        <v>26204010-Ngân hàng Nông nghiệp và Phát triển nông thôn Việt Nam - Chi nhánh Thành phố Vĩnh Yên Tỉnh Vĩnh Phúc</v>
      </c>
    </row>
    <row r="1403">
      <c r="A1403" s="29" t="s">
        <v>326</v>
      </c>
      <c r="B1403" s="29" t="s">
        <v>3616</v>
      </c>
      <c r="C1403" s="29" t="s">
        <v>3617</v>
      </c>
      <c r="D1403" s="29" t="str">
        <f t="shared" si="21"/>
        <v>26204011-NHNo&amp;PTNT VN - Chi nhánh Huyện Mê Linh</v>
      </c>
    </row>
    <row r="1404">
      <c r="A1404" s="29" t="s">
        <v>326</v>
      </c>
      <c r="B1404" s="29" t="s">
        <v>3618</v>
      </c>
      <c r="C1404" s="29" t="s">
        <v>3619</v>
      </c>
      <c r="D1404" s="29" t="str">
        <f t="shared" si="21"/>
        <v>26204012-Ngân hàng Nông nghiệp và Phát triển Nông thôn Việt Nam - Chi nhánh Huyện Sông Lô Tỉnh Vĩnh Phúc</v>
      </c>
    </row>
    <row r="1405">
      <c r="A1405" s="29" t="s">
        <v>326</v>
      </c>
      <c r="B1405" s="29" t="s">
        <v>3620</v>
      </c>
      <c r="C1405" s="29" t="s">
        <v>3621</v>
      </c>
      <c r="D1405" s="29" t="str">
        <f t="shared" si="21"/>
        <v>26207001-Ngân hàng Chính sách Xã hội - Chi nhánh Tỉnh Vĩnh Phúc</v>
      </c>
    </row>
    <row r="1406">
      <c r="A1406" s="29" t="s">
        <v>326</v>
      </c>
      <c r="B1406" s="29" t="s">
        <v>3622</v>
      </c>
      <c r="C1406" s="29" t="s">
        <v>3623</v>
      </c>
      <c r="D1406" s="29" t="str">
        <f t="shared" si="21"/>
        <v>26208001-Ngân hàng Phát triển Việt Nam Sở Giao dịch I - Phòng Giao dịch Tỉnh Vĩnh Phúc</v>
      </c>
    </row>
    <row r="1407">
      <c r="A1407" s="29" t="s">
        <v>326</v>
      </c>
      <c r="B1407" s="29" t="s">
        <v>3624</v>
      </c>
      <c r="C1407" s="29" t="s">
        <v>3625</v>
      </c>
      <c r="D1407" s="29" t="str">
        <f t="shared" si="21"/>
        <v>26301001-Ngân hàng TMCP Nhà Hà Nội - Chi nhánh Vĩnh Phúc</v>
      </c>
    </row>
    <row r="1408">
      <c r="A1408" s="29" t="s">
        <v>326</v>
      </c>
      <c r="B1408" s="29" t="s">
        <v>3626</v>
      </c>
      <c r="C1408" s="29" t="s">
        <v>3627</v>
      </c>
      <c r="D1408" s="29" t="str">
        <f t="shared" si="21"/>
        <v>26302001-Ngân hàng Thương mại Cổ phần Hàng Hải Việt Nam - Chi nhánh Tỉnh Vĩnh Phúc</v>
      </c>
    </row>
    <row r="1409">
      <c r="A1409" s="29" t="s">
        <v>326</v>
      </c>
      <c r="B1409" s="29" t="s">
        <v>3628</v>
      </c>
      <c r="C1409" s="29" t="s">
        <v>3629</v>
      </c>
      <c r="D1409" s="29" t="str">
        <f t="shared" si="21"/>
        <v>26304001-Ngân hàng Thương mại Cổ phần Đông Á - Chi nhánh Tỉnh Vĩnh Phúc</v>
      </c>
    </row>
    <row r="1410">
      <c r="A1410" s="29" t="s">
        <v>326</v>
      </c>
      <c r="B1410" s="29" t="s">
        <v>3630</v>
      </c>
      <c r="C1410" s="29" t="s">
        <v>3631</v>
      </c>
      <c r="D1410" s="29" t="str">
        <f ref="D1410:D1473" t="shared" si="22">CONCATENATE(B1410,"-",C1410)</f>
        <v>26304002-Ngân hàng Thương mại Cổ phần Đông Á Chi nhánh Hà Nội - Phòng Giao dịch Phúc Yên</v>
      </c>
    </row>
    <row r="1411">
      <c r="A1411" s="29" t="s">
        <v>326</v>
      </c>
      <c r="B1411" s="29" t="s">
        <v>3632</v>
      </c>
      <c r="C1411" s="29" t="s">
        <v>3633</v>
      </c>
      <c r="D1411" s="29" t="str">
        <f t="shared" si="22"/>
        <v>26307001-Ngân hàng Thương mại Cổ phần Á Châu - Chi nhánh Tỉnh Vĩnh Phúc</v>
      </c>
    </row>
    <row r="1412">
      <c r="A1412" s="29" t="s">
        <v>326</v>
      </c>
      <c r="B1412" s="29" t="s">
        <v>3634</v>
      </c>
      <c r="C1412" s="29" t="s">
        <v>3635</v>
      </c>
      <c r="D1412" s="29" t="str">
        <f t="shared" si="22"/>
        <v>26309001-Ngân hàng Thương mại Cổ phần Việt Nam Thịnh Vượng - Chi nhánh Tỉnh Vĩnh Phúc</v>
      </c>
    </row>
    <row r="1413">
      <c r="A1413" s="29" t="s">
        <v>326</v>
      </c>
      <c r="B1413" s="29" t="s">
        <v>3636</v>
      </c>
      <c r="C1413" s="29" t="s">
        <v>3637</v>
      </c>
      <c r="D1413" s="29" t="str">
        <f t="shared" si="22"/>
        <v>26310001-Ngân hàng Thương mại Cổ phần Kỹ Thương Việt Nam - Chi nhánh Tỉnh Vĩnh Phúc</v>
      </c>
    </row>
    <row r="1414">
      <c r="A1414" s="29" t="s">
        <v>326</v>
      </c>
      <c r="B1414" s="29" t="s">
        <v>3638</v>
      </c>
      <c r="C1414" s="29" t="s">
        <v>3639</v>
      </c>
      <c r="D1414" s="29" t="str">
        <f t="shared" si="22"/>
        <v>26310T01-Ngân hàng Techcombank Chi nhánh Phúc Yên</v>
      </c>
    </row>
    <row r="1415">
      <c r="A1415" s="29" t="s">
        <v>326</v>
      </c>
      <c r="B1415" s="29" t="s">
        <v>3640</v>
      </c>
      <c r="C1415" s="29" t="s">
        <v>3641</v>
      </c>
      <c r="D1415" s="29" t="str">
        <f t="shared" si="22"/>
        <v>26311001-Ngân hàng Thương mại Cổ phần Quân Đội - Chi nhánh Tỉnh Vĩnh Phúc</v>
      </c>
    </row>
    <row r="1416">
      <c r="A1416" s="29" t="s">
        <v>326</v>
      </c>
      <c r="B1416" s="29" t="s">
        <v>3642</v>
      </c>
      <c r="C1416" s="29" t="s">
        <v>3643</v>
      </c>
      <c r="D1416" s="29" t="str">
        <f t="shared" si="22"/>
        <v>26313001-Ngân hàng Thương mại Cổ phần Bắc Á - Chi nhánh Tỉnh Vĩnh Phúc</v>
      </c>
    </row>
    <row r="1417">
      <c r="A1417" s="29" t="s">
        <v>326</v>
      </c>
      <c r="B1417" s="29" t="s">
        <v>3644</v>
      </c>
      <c r="C1417" s="29" t="s">
        <v>3645</v>
      </c>
      <c r="D1417" s="29" t="str">
        <f t="shared" si="22"/>
        <v>26314001-Ngân hàng Thương mại Cổ phần Quốc Tế Việt Nam - Chi nhánh Tỉnh Vĩnh Phúc</v>
      </c>
    </row>
    <row r="1418">
      <c r="A1418" s="29" t="s">
        <v>326</v>
      </c>
      <c r="B1418" s="29" t="s">
        <v>3646</v>
      </c>
      <c r="C1418" s="29" t="s">
        <v>3647</v>
      </c>
      <c r="D1418" s="29" t="str">
        <f t="shared" si="22"/>
        <v>26317001-Ngân hàng Thương mại Cổ phần Đông Nam Á - Chi nhánh Tỉnh Vĩnh Phúc</v>
      </c>
    </row>
    <row r="1419">
      <c r="A1419" s="29" t="s">
        <v>326</v>
      </c>
      <c r="B1419" s="29" t="s">
        <v>3648</v>
      </c>
      <c r="C1419" s="29" t="s">
        <v>3649</v>
      </c>
      <c r="D1419" s="29" t="str">
        <f t="shared" si="22"/>
        <v>26321001-Ngân hàng Thương mại cổ phần Phát triển thành phố Hồ Chí Minh - Chi nhánh Vĩnh Phúc</v>
      </c>
    </row>
    <row r="1420">
      <c r="A1420" s="29" t="s">
        <v>326</v>
      </c>
      <c r="B1420" s="29" t="s">
        <v>3650</v>
      </c>
      <c r="C1420" s="29" t="s">
        <v>3651</v>
      </c>
      <c r="D1420" s="29" t="str">
        <f t="shared" si="22"/>
        <v>26323001-Ngân hàng Thương mại Cổ phần An Bình - Chi nhánh Tỉnh Vĩnh Phúc</v>
      </c>
    </row>
    <row r="1421">
      <c r="A1421" s="29" t="s">
        <v>326</v>
      </c>
      <c r="B1421" s="29" t="s">
        <v>3652</v>
      </c>
      <c r="C1421" s="29" t="s">
        <v>3653</v>
      </c>
      <c r="D1421" s="29" t="str">
        <f t="shared" si="22"/>
        <v>26348001-Ngân hàng Thương mại Cổ phần Sài Gòn Hà Nội - Chi nhánh Tỉnh Vĩnh Phúc</v>
      </c>
    </row>
    <row r="1422">
      <c r="A1422" s="29" t="s">
        <v>326</v>
      </c>
      <c r="B1422" s="29" t="s">
        <v>3654</v>
      </c>
      <c r="C1422" s="29" t="s">
        <v>3655</v>
      </c>
      <c r="D1422" s="29" t="str">
        <f t="shared" si="22"/>
        <v>26356001-Ngân Hàng Thương Mại Cổ Phần Việt Nam Thương Tín - Chi Nhánh Vĩnh Phúc</v>
      </c>
    </row>
    <row r="1423">
      <c r="A1423" s="29" t="s">
        <v>326</v>
      </c>
      <c r="B1423" s="29" t="s">
        <v>3656</v>
      </c>
      <c r="C1423" s="29" t="s">
        <v>3657</v>
      </c>
      <c r="D1423" s="29" t="str">
        <f t="shared" si="22"/>
        <v>26357001-Ngân hàng Thương mại Cổ phần Bưu điện Liên Việt - Chi nhánh Tỉnh Vĩnh Phúc</v>
      </c>
    </row>
    <row r="1424">
      <c r="A1424" s="29" t="s">
        <v>326</v>
      </c>
      <c r="B1424" s="29" t="s">
        <v>3658</v>
      </c>
      <c r="C1424" s="29" t="s">
        <v>3659</v>
      </c>
      <c r="D1424" s="29" t="str">
        <f t="shared" si="22"/>
        <v>26616001-Ngân hàng Trách nhiệm hữu hạn Một thành viên Shinhan Việt Nam - Chi nhánh Tỉnh Vĩnh Phúc</v>
      </c>
    </row>
    <row r="1425">
      <c r="A1425" s="29" t="s">
        <v>326</v>
      </c>
      <c r="B1425" s="29" t="s">
        <v>3660</v>
      </c>
      <c r="C1425" s="29" t="s">
        <v>3661</v>
      </c>
      <c r="D1425" s="29" t="str">
        <f t="shared" si="22"/>
        <v>26663001-Ngân hàng TNHH Một thành viên Woori Việt Nam - Chi nhánh Vĩnh Phúc</v>
      </c>
    </row>
    <row r="1426">
      <c r="A1426" s="29" t="s">
        <v>326</v>
      </c>
      <c r="B1426" s="29" t="s">
        <v>3662</v>
      </c>
      <c r="C1426" s="29" t="s">
        <v>3663</v>
      </c>
      <c r="D1426" s="29" t="str">
        <f t="shared" si="22"/>
        <v>26701001-Kho bạc Nhà nước Tỉnh Vĩnh Phúc</v>
      </c>
    </row>
    <row r="1427">
      <c r="A1427" s="29" t="s">
        <v>326</v>
      </c>
      <c r="B1427" s="29" t="s">
        <v>3664</v>
      </c>
      <c r="C1427" s="29" t="s">
        <v>3665</v>
      </c>
      <c r="D1427" s="29" t="str">
        <f t="shared" si="22"/>
        <v>26701002-Kho bạc Nhà nước Vĩnh Tường</v>
      </c>
    </row>
    <row r="1428">
      <c r="A1428" s="29" t="s">
        <v>326</v>
      </c>
      <c r="B1428" s="29" t="s">
        <v>3666</v>
      </c>
      <c r="C1428" s="29" t="s">
        <v>3667</v>
      </c>
      <c r="D1428" s="29" t="str">
        <f t="shared" si="22"/>
        <v>26701003-Kho bạc Nhà nước Yên Lạc</v>
      </c>
    </row>
    <row r="1429">
      <c r="A1429" s="29" t="s">
        <v>326</v>
      </c>
      <c r="B1429" s="29" t="s">
        <v>3668</v>
      </c>
      <c r="C1429" s="29" t="s">
        <v>3669</v>
      </c>
      <c r="D1429" s="29" t="str">
        <f t="shared" si="22"/>
        <v>26701004-Kho bạc Nhà nước Tam Đảo</v>
      </c>
    </row>
    <row r="1430">
      <c r="A1430" s="29" t="s">
        <v>326</v>
      </c>
      <c r="B1430" s="29" t="s">
        <v>3670</v>
      </c>
      <c r="C1430" s="29" t="s">
        <v>3671</v>
      </c>
      <c r="D1430" s="29" t="str">
        <f t="shared" si="22"/>
        <v>26701005-Kho bạc Nhà nước Tam Dương</v>
      </c>
    </row>
    <row r="1431">
      <c r="A1431" s="29" t="s">
        <v>326</v>
      </c>
      <c r="B1431" s="29" t="s">
        <v>3672</v>
      </c>
      <c r="C1431" s="29" t="s">
        <v>3673</v>
      </c>
      <c r="D1431" s="29" t="str">
        <f t="shared" si="22"/>
        <v>26701006-Kho bạc Nhà nước Lập Thạch</v>
      </c>
    </row>
    <row r="1432">
      <c r="A1432" s="29" t="s">
        <v>326</v>
      </c>
      <c r="B1432" s="29" t="s">
        <v>3674</v>
      </c>
      <c r="C1432" s="29" t="s">
        <v>3675</v>
      </c>
      <c r="D1432" s="29" t="str">
        <f t="shared" si="22"/>
        <v>26701007-Kho bạc Nhà nước Bình Xuyên</v>
      </c>
    </row>
    <row r="1433">
      <c r="A1433" s="29" t="s">
        <v>326</v>
      </c>
      <c r="B1433" s="29" t="s">
        <v>3676</v>
      </c>
      <c r="C1433" s="29" t="s">
        <v>3677</v>
      </c>
      <c r="D1433" s="29" t="str">
        <f t="shared" si="22"/>
        <v>26701008-Phòng Giao dịch Kho bạc Nhà nước Tỉnh Vĩnh Phúc</v>
      </c>
    </row>
    <row r="1434">
      <c r="A1434" s="29" t="s">
        <v>326</v>
      </c>
      <c r="B1434" s="29" t="s">
        <v>3678</v>
      </c>
      <c r="C1434" s="29" t="s">
        <v>3679</v>
      </c>
      <c r="D1434" s="29" t="str">
        <f t="shared" si="22"/>
        <v>26701009-Kho bạc Nhà nước Sông Lô</v>
      </c>
    </row>
    <row r="1435">
      <c r="A1435" s="29" t="s">
        <v>326</v>
      </c>
      <c r="B1435" s="29" t="s">
        <v>3680</v>
      </c>
      <c r="C1435" s="29" t="s">
        <v>3681</v>
      </c>
      <c r="D1435" s="29" t="str">
        <f t="shared" si="22"/>
        <v>26701010-Kho bạc Nhà nước Phúc Yên</v>
      </c>
    </row>
    <row r="1436">
      <c r="A1436" s="29" t="s">
        <v>326</v>
      </c>
      <c r="B1436" s="29" t="s">
        <v>3682</v>
      </c>
      <c r="C1436" s="29" t="s">
        <v>3683</v>
      </c>
      <c r="D1436" s="29" t="str">
        <f t="shared" si="22"/>
        <v>26901001-Ngân hàng Hợp tác xã Việt Nam - Chi nhánh Tỉnh Vĩnh Phúc</v>
      </c>
    </row>
    <row r="1437">
      <c r="A1437" s="29" t="s">
        <v>326</v>
      </c>
      <c r="B1437" s="29" t="s">
        <v>3684</v>
      </c>
      <c r="C1437" s="29" t="s">
        <v>3685</v>
      </c>
      <c r="D1437" s="29" t="str">
        <f t="shared" si="22"/>
        <v>26902001-Quỹ tín dụng nhân dân Xã Văn Khê</v>
      </c>
    </row>
    <row r="1438">
      <c r="A1438" s="29" t="s">
        <v>326</v>
      </c>
      <c r="B1438" s="29" t="s">
        <v>3686</v>
      </c>
      <c r="C1438" s="29" t="s">
        <v>3687</v>
      </c>
      <c r="D1438" s="29" t="str">
        <f t="shared" si="22"/>
        <v>26902002-Quỹ tín dụng nhân dân Xã Mê Linh</v>
      </c>
    </row>
    <row r="1439">
      <c r="A1439" s="29" t="s">
        <v>326</v>
      </c>
      <c r="B1439" s="29" t="s">
        <v>3688</v>
      </c>
      <c r="C1439" s="29" t="s">
        <v>3689</v>
      </c>
      <c r="D1439" s="29" t="str">
        <f t="shared" si="22"/>
        <v>26902003-Quỹ tín dụng nhân dân Xã Đại Đồng</v>
      </c>
    </row>
    <row r="1440">
      <c r="A1440" s="29" t="s">
        <v>326</v>
      </c>
      <c r="B1440" s="29" t="s">
        <v>3690</v>
      </c>
      <c r="C1440" s="29" t="s">
        <v>3691</v>
      </c>
      <c r="D1440" s="29" t="str">
        <f t="shared" si="22"/>
        <v>26902004-Quỹ tín dụng nhân dân Xã Tề Lỗ</v>
      </c>
    </row>
    <row r="1441">
      <c r="A1441" s="29" t="s">
        <v>326</v>
      </c>
      <c r="B1441" s="29" t="s">
        <v>3692</v>
      </c>
      <c r="C1441" s="29" t="s">
        <v>3693</v>
      </c>
      <c r="D1441" s="29" t="str">
        <f t="shared" si="22"/>
        <v>26902005-Quỹ tín dụng nhân dân Xã Vĩnh Thịnh</v>
      </c>
    </row>
    <row r="1442">
      <c r="A1442" s="29" t="s">
        <v>326</v>
      </c>
      <c r="B1442" s="29" t="s">
        <v>3694</v>
      </c>
      <c r="C1442" s="29" t="s">
        <v>3695</v>
      </c>
      <c r="D1442" s="29" t="str">
        <f t="shared" si="22"/>
        <v>26902006-Quỹ tín dụng nhân dân Xã Tuân Chính</v>
      </c>
    </row>
    <row r="1443">
      <c r="A1443" s="29" t="s">
        <v>326</v>
      </c>
      <c r="B1443" s="29" t="s">
        <v>3696</v>
      </c>
      <c r="C1443" s="29" t="s">
        <v>3697</v>
      </c>
      <c r="D1443" s="29" t="str">
        <f t="shared" si="22"/>
        <v>26902007-Quỹ tín dụng nhân dân Thị trấn Yên Lạc</v>
      </c>
    </row>
    <row r="1444">
      <c r="A1444" s="29" t="s">
        <v>326</v>
      </c>
      <c r="B1444" s="29" t="s">
        <v>3698</v>
      </c>
      <c r="C1444" s="29" t="s">
        <v>3699</v>
      </c>
      <c r="D1444" s="29" t="str">
        <f t="shared" si="22"/>
        <v>26902008-Quỹ tín dụng nhân dân Thị trấn Vĩnh Tường</v>
      </c>
    </row>
    <row r="1445">
      <c r="A1445" s="29" t="s">
        <v>326</v>
      </c>
      <c r="B1445" s="29" t="s">
        <v>3700</v>
      </c>
      <c r="C1445" s="29" t="s">
        <v>3701</v>
      </c>
      <c r="D1445" s="29" t="str">
        <f t="shared" si="22"/>
        <v>26902009-Qũy tín dụng nhân dân Liên phường Hòa Xuân</v>
      </c>
    </row>
    <row r="1446">
      <c r="A1446" s="29" t="s">
        <v>326</v>
      </c>
      <c r="B1446" s="29" t="s">
        <v>3702</v>
      </c>
      <c r="C1446" s="29" t="s">
        <v>3703</v>
      </c>
      <c r="D1446" s="29" t="str">
        <f t="shared" si="22"/>
        <v>26902010-Quỹ tín dụng nhân dân Xã Xuân Hòa</v>
      </c>
    </row>
    <row r="1447">
      <c r="A1447" s="29" t="s">
        <v>326</v>
      </c>
      <c r="B1447" s="29" t="s">
        <v>3704</v>
      </c>
      <c r="C1447" s="29" t="s">
        <v>3705</v>
      </c>
      <c r="D1447" s="29" t="str">
        <f t="shared" si="22"/>
        <v>26902011-Quỹ tín dụng nhân dân Xã Vĩnh Sơn</v>
      </c>
    </row>
    <row r="1448">
      <c r="A1448" s="29" t="s">
        <v>326</v>
      </c>
      <c r="B1448" s="29" t="s">
        <v>3706</v>
      </c>
      <c r="C1448" s="29" t="s">
        <v>3707</v>
      </c>
      <c r="D1448" s="29" t="str">
        <f t="shared" si="22"/>
        <v>26902012-Quỹ tín dụng nhân dân Phường Đống Đa</v>
      </c>
    </row>
    <row r="1449">
      <c r="A1449" s="29" t="s">
        <v>326</v>
      </c>
      <c r="B1449" s="29" t="s">
        <v>3708</v>
      </c>
      <c r="C1449" s="29" t="s">
        <v>3709</v>
      </c>
      <c r="D1449" s="29" t="str">
        <f t="shared" si="22"/>
        <v>26902013-Quỹ tín dụng nhân dân Xã Tứ Trưng</v>
      </c>
    </row>
    <row r="1450">
      <c r="A1450" s="29" t="s">
        <v>326</v>
      </c>
      <c r="B1450" s="29" t="s">
        <v>3710</v>
      </c>
      <c r="C1450" s="29" t="s">
        <v>3711</v>
      </c>
      <c r="D1450" s="29" t="str">
        <f t="shared" si="22"/>
        <v>26902014-Quỹ tín dụng nhân dân Xã Đình Chu</v>
      </c>
    </row>
    <row r="1451">
      <c r="A1451" s="29" t="s">
        <v>326</v>
      </c>
      <c r="B1451" s="29" t="s">
        <v>3712</v>
      </c>
      <c r="C1451" s="29" t="s">
        <v>3713</v>
      </c>
      <c r="D1451" s="29" t="str">
        <f t="shared" si="22"/>
        <v>26902015-Quỹ tín dụng nhân dân Xã Yên Đồng</v>
      </c>
    </row>
    <row r="1452">
      <c r="A1452" s="29" t="s">
        <v>326</v>
      </c>
      <c r="B1452" s="29" t="s">
        <v>3714</v>
      </c>
      <c r="C1452" s="29" t="s">
        <v>3715</v>
      </c>
      <c r="D1452" s="29" t="str">
        <f t="shared" si="22"/>
        <v>26902016-Quỹ tín dụng nhân dân Xã Thanh Lãng</v>
      </c>
    </row>
    <row r="1453">
      <c r="A1453" s="29" t="s">
        <v>326</v>
      </c>
      <c r="B1453" s="29" t="s">
        <v>3716</v>
      </c>
      <c r="C1453" s="29" t="s">
        <v>3717</v>
      </c>
      <c r="D1453" s="29" t="str">
        <f t="shared" si="22"/>
        <v>26902017-Quỹ tín dụng nhân dân Xã Ngũ Kiên</v>
      </c>
    </row>
    <row r="1454">
      <c r="A1454" s="29" t="s">
        <v>326</v>
      </c>
      <c r="B1454" s="29" t="s">
        <v>3718</v>
      </c>
      <c r="C1454" s="29" t="s">
        <v>3719</v>
      </c>
      <c r="D1454" s="29" t="str">
        <f t="shared" si="22"/>
        <v>26902018-Quỹ tín dụng nhân dân Thị trấn Hương Canh</v>
      </c>
    </row>
    <row r="1455">
      <c r="A1455" s="29" t="s">
        <v>326</v>
      </c>
      <c r="B1455" s="29" t="s">
        <v>3720</v>
      </c>
      <c r="C1455" s="29" t="s">
        <v>3721</v>
      </c>
      <c r="D1455" s="29" t="str">
        <f t="shared" si="22"/>
        <v>26902019-Quỹ tín dụng nhân dân Liên Phường Phúc Yên</v>
      </c>
    </row>
    <row r="1456">
      <c r="A1456" s="29" t="s">
        <v>326</v>
      </c>
      <c r="B1456" s="29" t="s">
        <v>3722</v>
      </c>
      <c r="C1456" s="29" t="s">
        <v>3723</v>
      </c>
      <c r="D1456" s="29" t="str">
        <f t="shared" si="22"/>
        <v>26902020-Quỹ tín dụng nhân dân Xã Thái Hòa</v>
      </c>
    </row>
    <row r="1457">
      <c r="A1457" s="29" t="s">
        <v>326</v>
      </c>
      <c r="B1457" s="29" t="s">
        <v>3724</v>
      </c>
      <c r="C1457" s="29" t="s">
        <v>3725</v>
      </c>
      <c r="D1457" s="29" t="str">
        <f t="shared" si="22"/>
        <v>26902021-Quỹ tín dụng nhân dân Xã Thượng Trưng</v>
      </c>
    </row>
    <row r="1458">
      <c r="A1458" s="29" t="s">
        <v>326</v>
      </c>
      <c r="B1458" s="29" t="s">
        <v>3726</v>
      </c>
      <c r="C1458" s="29" t="s">
        <v>3727</v>
      </c>
      <c r="D1458" s="29" t="str">
        <f t="shared" si="22"/>
        <v>26902022-Quỹ tín dụng nhân dân Xã Vũ Di</v>
      </c>
    </row>
    <row r="1459">
      <c r="A1459" s="29" t="s">
        <v>326</v>
      </c>
      <c r="B1459" s="29" t="s">
        <v>3728</v>
      </c>
      <c r="C1459" s="29" t="s">
        <v>3729</v>
      </c>
      <c r="D1459" s="29" t="str">
        <f t="shared" si="22"/>
        <v>26902023-Quỹ tín dụng nhân dân Xã Văn Quán</v>
      </c>
    </row>
    <row r="1460">
      <c r="A1460" s="29" t="s">
        <v>326</v>
      </c>
      <c r="B1460" s="29" t="s">
        <v>3730</v>
      </c>
      <c r="C1460" s="29" t="s">
        <v>3731</v>
      </c>
      <c r="D1460" s="29" t="str">
        <f t="shared" si="22"/>
        <v>26902024-Quỹ tín dụng nhân dân Xã Cao Đại</v>
      </c>
    </row>
    <row r="1461">
      <c r="A1461" s="29" t="s">
        <v>326</v>
      </c>
      <c r="B1461" s="29" t="s">
        <v>3732</v>
      </c>
      <c r="C1461" s="29" t="s">
        <v>3733</v>
      </c>
      <c r="D1461" s="29" t="str">
        <f t="shared" si="22"/>
        <v>26902025-Quỹ tín dụng nhân dân Thị trấn Lập Thạch</v>
      </c>
    </row>
    <row r="1462">
      <c r="A1462" s="29" t="s">
        <v>326</v>
      </c>
      <c r="B1462" s="29" t="s">
        <v>3734</v>
      </c>
      <c r="C1462" s="29" t="s">
        <v>3735</v>
      </c>
      <c r="D1462" s="29" t="str">
        <f t="shared" si="22"/>
        <v>26902026-Quỹ tín dụng nhân dân Xã An Tường</v>
      </c>
    </row>
    <row r="1463">
      <c r="A1463" s="29" t="s">
        <v>326</v>
      </c>
      <c r="B1463" s="29" t="s">
        <v>3736</v>
      </c>
      <c r="C1463" s="29" t="s">
        <v>3737</v>
      </c>
      <c r="D1463" s="29" t="str">
        <f t="shared" si="22"/>
        <v>26902027-Quỹ tín dụng nhân dân Xã Chấn Hưng</v>
      </c>
    </row>
    <row r="1464">
      <c r="A1464" s="29" t="s">
        <v>326</v>
      </c>
      <c r="B1464" s="29" t="s">
        <v>3738</v>
      </c>
      <c r="C1464" s="29" t="s">
        <v>3739</v>
      </c>
      <c r="D1464" s="29" t="str">
        <f t="shared" si="22"/>
        <v>26902028-Quỹ tín dụng nhân dân Xã Đồng Văn</v>
      </c>
    </row>
    <row r="1465">
      <c r="A1465" s="29" t="s">
        <v>326</v>
      </c>
      <c r="B1465" s="29" t="s">
        <v>3740</v>
      </c>
      <c r="C1465" s="29" t="s">
        <v>3741</v>
      </c>
      <c r="D1465" s="29" t="str">
        <f t="shared" si="22"/>
        <v>26902029-Quỹ tín dụng nhân dân Xã Quang Minh</v>
      </c>
    </row>
    <row r="1466">
      <c r="A1466" s="29" t="s">
        <v>326</v>
      </c>
      <c r="B1466" s="29" t="s">
        <v>3742</v>
      </c>
      <c r="C1466" s="29" t="s">
        <v>3743</v>
      </c>
      <c r="D1466" s="29" t="str">
        <f t="shared" si="22"/>
        <v>26902030-Quỹ tín dụng nhân dân Xã Bình Dương</v>
      </c>
    </row>
    <row r="1467">
      <c r="A1467" s="29" t="s">
        <v>326</v>
      </c>
      <c r="B1467" s="29" t="s">
        <v>3744</v>
      </c>
      <c r="C1467" s="29" t="s">
        <v>3745</v>
      </c>
      <c r="D1467" s="29" t="str">
        <f t="shared" si="22"/>
        <v>26902031-Quỹ tín dụng nhân dân Xã Tam Hồng</v>
      </c>
    </row>
    <row r="1468">
      <c r="A1468" s="29" t="s">
        <v>326</v>
      </c>
      <c r="B1468" s="29" t="s">
        <v>3746</v>
      </c>
      <c r="C1468" s="29" t="s">
        <v>3747</v>
      </c>
      <c r="D1468" s="29" t="str">
        <f t="shared" si="22"/>
        <v>26902032-Quỹ tín dụng nhân dân Xã Thổ Tang</v>
      </c>
    </row>
    <row r="1469">
      <c r="A1469" s="29" t="s">
        <v>326</v>
      </c>
      <c r="B1469" s="29" t="s">
        <v>3748</v>
      </c>
      <c r="C1469" s="29" t="s">
        <v>3749</v>
      </c>
      <c r="D1469" s="29" t="str">
        <f t="shared" si="22"/>
        <v>26902033-Quỹ tín dụng nhân dân Xã Lý Nhân</v>
      </c>
    </row>
    <row r="1470">
      <c r="A1470" s="29" t="s">
        <v>326</v>
      </c>
      <c r="B1470" s="29" t="s">
        <v>3750</v>
      </c>
      <c r="C1470" s="29" t="s">
        <v>3751</v>
      </c>
      <c r="D1470" s="29" t="str">
        <f t="shared" si="22"/>
        <v>26902034-Quỹ tín dụng nhân dân Xã Tam Phúc</v>
      </c>
    </row>
    <row r="1471">
      <c r="A1471" s="29" t="s">
        <v>331</v>
      </c>
      <c r="B1471" s="29" t="s">
        <v>3752</v>
      </c>
      <c r="C1471" s="29" t="s">
        <v>3753</v>
      </c>
      <c r="D1471" s="29" t="str">
        <f t="shared" si="22"/>
        <v>27201001-Ngân hàng Thương mại Cổ phần Công thương Việt Nam - Chi nhánh Tỉnh Bắc Ninh</v>
      </c>
    </row>
    <row r="1472">
      <c r="A1472" s="29" t="s">
        <v>331</v>
      </c>
      <c r="B1472" s="29" t="s">
        <v>3754</v>
      </c>
      <c r="C1472" s="29" t="s">
        <v>3755</v>
      </c>
      <c r="D1472" s="29" t="str">
        <f t="shared" si="22"/>
        <v>27201002-Ngân hàng Thương mại Cổ phần Công thương Việt Nam - Chi nhánh Tiên Sơn</v>
      </c>
    </row>
    <row r="1473">
      <c r="A1473" s="29" t="s">
        <v>331</v>
      </c>
      <c r="B1473" s="29" t="s">
        <v>3756</v>
      </c>
      <c r="C1473" s="29" t="s">
        <v>3757</v>
      </c>
      <c r="D1473" s="29" t="str">
        <f t="shared" si="22"/>
        <v>27201003-Ngân hàng Thương mại Cổ phần Công thương Việt Nam - Chi nhánh Khu công nghiệp Tiên Sơn</v>
      </c>
    </row>
    <row r="1474">
      <c r="A1474" s="29" t="s">
        <v>331</v>
      </c>
      <c r="B1474" s="29" t="s">
        <v>3758</v>
      </c>
      <c r="C1474" s="29" t="s">
        <v>3759</v>
      </c>
      <c r="D1474" s="29" t="str">
        <f ref="D1474:D1537" t="shared" si="23">CONCATENATE(B1474,"-",C1474)</f>
        <v>27201004-Ngân hàng Thương mại Cổ phần Công thương Việt Nam - Chi nhánh Khu công nghiệp Quế Võ</v>
      </c>
    </row>
    <row r="1475">
      <c r="A1475" s="29" t="s">
        <v>331</v>
      </c>
      <c r="B1475" s="29" t="s">
        <v>3760</v>
      </c>
      <c r="C1475" s="29" t="s">
        <v>3761</v>
      </c>
      <c r="D1475" s="29" t="str">
        <f t="shared" si="23"/>
        <v>27201005-Ngân hàng Thương mại Cổ phần Công thương Việt Nam - Trung tâm Quản lý tiền mặt Tỉnh Bắc Ninh</v>
      </c>
    </row>
    <row r="1476">
      <c r="A1476" s="29" t="s">
        <v>331</v>
      </c>
      <c r="B1476" s="29" t="s">
        <v>3762</v>
      </c>
      <c r="C1476" s="29" t="s">
        <v>3763</v>
      </c>
      <c r="D1476" s="29" t="str">
        <f t="shared" si="23"/>
        <v>27202001-Ngân hàng Thương mại Cổ phần Đầu tư và Phát triển Việt Nam - Chi nhánh Tỉnh Bắc Ninh</v>
      </c>
    </row>
    <row r="1477">
      <c r="A1477" s="29" t="s">
        <v>331</v>
      </c>
      <c r="B1477" s="29" t="s">
        <v>3764</v>
      </c>
      <c r="C1477" s="29" t="s">
        <v>3765</v>
      </c>
      <c r="D1477" s="29" t="str">
        <f t="shared" si="23"/>
        <v>27202002-Ngân hàng Thương mại Cổ phần Đầu tư và Phát triển Việt Nam - Chi nhánh Từ Sơn</v>
      </c>
    </row>
    <row r="1478">
      <c r="A1478" s="29" t="s">
        <v>331</v>
      </c>
      <c r="B1478" s="29" t="s">
        <v>3766</v>
      </c>
      <c r="C1478" s="29" t="s">
        <v>3767</v>
      </c>
      <c r="D1478" s="29" t="str">
        <f t="shared" si="23"/>
        <v>27202003-Ngân hàng Thương mại Cổ phần Đầu tư và Phát triển Việt Nam - Chi nhánh Kinh Bắc</v>
      </c>
    </row>
    <row r="1479">
      <c r="A1479" s="29" t="s">
        <v>331</v>
      </c>
      <c r="B1479" s="29" t="s">
        <v>3768</v>
      </c>
      <c r="C1479" s="29" t="s">
        <v>3769</v>
      </c>
      <c r="D1479" s="29" t="str">
        <f t="shared" si="23"/>
        <v>27203001-Ngân hàng Thương mại Cổ phần Ngoại thương Việt Nam - Chi nhánh Tỉnh Bắc Ninh</v>
      </c>
    </row>
    <row r="1480">
      <c r="A1480" s="29" t="s">
        <v>331</v>
      </c>
      <c r="B1480" s="29" t="s">
        <v>3770</v>
      </c>
      <c r="C1480" s="29" t="s">
        <v>3771</v>
      </c>
      <c r="D1480" s="29" t="str">
        <f t="shared" si="23"/>
        <v>27203002-Ngân hàng Thương mại Cổ phần Ngoại thương Việt Nam - Chi nhánh Kinh Bắc</v>
      </c>
    </row>
    <row r="1481">
      <c r="A1481" s="29" t="s">
        <v>331</v>
      </c>
      <c r="B1481" s="29" t="s">
        <v>3772</v>
      </c>
      <c r="C1481" s="29" t="s">
        <v>3773</v>
      </c>
      <c r="D1481" s="29" t="str">
        <f t="shared" si="23"/>
        <v>27204001-Ngân hàng Nông nghiệp và Phát triển Nông thôn Việt Nam - Chi nhánh Tỉnh Bắc Ninh</v>
      </c>
    </row>
    <row r="1482">
      <c r="A1482" s="29" t="s">
        <v>331</v>
      </c>
      <c r="B1482" s="29" t="s">
        <v>3774</v>
      </c>
      <c r="C1482" s="29" t="s">
        <v>3775</v>
      </c>
      <c r="D1482" s="29" t="str">
        <f t="shared" si="23"/>
        <v>27204002-Ngân hàng Nông nghiệp và Phát triển Nông thôn Việt Nam - Chi nhánh Thành phố Bắc Ninh</v>
      </c>
    </row>
    <row r="1483">
      <c r="A1483" s="29" t="s">
        <v>331</v>
      </c>
      <c r="B1483" s="29" t="s">
        <v>3776</v>
      </c>
      <c r="C1483" s="29" t="s">
        <v>3777</v>
      </c>
      <c r="D1483" s="29" t="str">
        <f t="shared" si="23"/>
        <v>27204003-Ngân hàng Nông nghiệp và Phát triển nông thôn Việt Nam - Chi nhánh Bắc Ninh II</v>
      </c>
    </row>
    <row r="1484">
      <c r="A1484" s="29" t="s">
        <v>331</v>
      </c>
      <c r="B1484" s="29" t="s">
        <v>3778</v>
      </c>
      <c r="C1484" s="29" t="s">
        <v>3779</v>
      </c>
      <c r="D1484" s="29" t="str">
        <f t="shared" si="23"/>
        <v>27204004-Ngân hàng Nông nghiệp và Phát triển Nông thôn Việt Nam - Chi nhánh Lương Tài</v>
      </c>
    </row>
    <row r="1485">
      <c r="A1485" s="29" t="s">
        <v>331</v>
      </c>
      <c r="B1485" s="29" t="s">
        <v>3780</v>
      </c>
      <c r="C1485" s="29" t="s">
        <v>3781</v>
      </c>
      <c r="D1485" s="29" t="str">
        <f t="shared" si="23"/>
        <v>27204005-Ngân hàng Nông nghiệp và Phát triển Nông thôn Việt Nam - Chi nhánh Quế Võ</v>
      </c>
    </row>
    <row r="1486">
      <c r="A1486" s="29" t="s">
        <v>331</v>
      </c>
      <c r="B1486" s="29" t="s">
        <v>3782</v>
      </c>
      <c r="C1486" s="29" t="s">
        <v>3783</v>
      </c>
      <c r="D1486" s="29" t="str">
        <f t="shared" si="23"/>
        <v>27204006-Ngân hàng Nông nghiệp và Phát triển Nông thôn Việt Nam - Chi nhánh Thuận Thành</v>
      </c>
    </row>
    <row r="1487">
      <c r="A1487" s="29" t="s">
        <v>331</v>
      </c>
      <c r="B1487" s="29" t="s">
        <v>3784</v>
      </c>
      <c r="C1487" s="29" t="s">
        <v>3785</v>
      </c>
      <c r="D1487" s="29" t="str">
        <f t="shared" si="23"/>
        <v>27204007-Ngân hàng Nông nghiệp và Phát triển nông thôn Việt Nam - Chi nhánh Khu công nghiệp Tiên Sơn Bắc Ninh II</v>
      </c>
    </row>
    <row r="1488">
      <c r="A1488" s="29" t="s">
        <v>331</v>
      </c>
      <c r="B1488" s="29" t="s">
        <v>3786</v>
      </c>
      <c r="C1488" s="29" t="s">
        <v>3787</v>
      </c>
      <c r="D1488" s="29" t="str">
        <f t="shared" si="23"/>
        <v>27204008-Ngân hàng Nông nghiệp và Phát triển Nông thôn Việt Nam - Chi nhánh Yên Phong</v>
      </c>
    </row>
    <row r="1489">
      <c r="A1489" s="29" t="s">
        <v>331</v>
      </c>
      <c r="B1489" s="29" t="s">
        <v>3788</v>
      </c>
      <c r="C1489" s="29" t="s">
        <v>3789</v>
      </c>
      <c r="D1489" s="29" t="str">
        <f t="shared" si="23"/>
        <v>27204009-Ngân hàng Nông nghiệp và Phát triển Nông thôn Việt Nam - Chi nhánh Gia Bình</v>
      </c>
    </row>
    <row r="1490">
      <c r="A1490" s="29" t="s">
        <v>331</v>
      </c>
      <c r="B1490" s="29" t="s">
        <v>3790</v>
      </c>
      <c r="C1490" s="29" t="s">
        <v>3791</v>
      </c>
      <c r="D1490" s="29" t="str">
        <f t="shared" si="23"/>
        <v>27204010-Ngân hàng Nông nghiệp và Phát triển nông thôn Việt Nam - Chi nhánh huyện Tiên Du Bắc Ninh II</v>
      </c>
    </row>
    <row r="1491">
      <c r="A1491" s="29" t="s">
        <v>331</v>
      </c>
      <c r="B1491" s="29" t="s">
        <v>3792</v>
      </c>
      <c r="C1491" s="29" t="s">
        <v>3793</v>
      </c>
      <c r="D1491" s="29" t="str">
        <f t="shared" si="23"/>
        <v>27205001-Ngân hàng TMCP Phát triển nhà đồng bằng sông Cửu Long - Chi nhánh Bắc Ninh</v>
      </c>
    </row>
    <row r="1492">
      <c r="A1492" s="29" t="s">
        <v>331</v>
      </c>
      <c r="B1492" s="29" t="s">
        <v>3794</v>
      </c>
      <c r="C1492" s="29" t="s">
        <v>3795</v>
      </c>
      <c r="D1492" s="29" t="str">
        <f t="shared" si="23"/>
        <v>27207001-Ngân hàng Chính sách Xã hội - Chi nhánh Tỉnh Bắc Ninh</v>
      </c>
    </row>
    <row r="1493">
      <c r="A1493" s="29" t="s">
        <v>331</v>
      </c>
      <c r="B1493" s="29" t="s">
        <v>3796</v>
      </c>
      <c r="C1493" s="29" t="s">
        <v>3797</v>
      </c>
      <c r="D1493" s="29" t="str">
        <f t="shared" si="23"/>
        <v>27208001-Ngân hàng Phát triển Việt Nam Sở Giao dịch I - Phòng Giao dịch Tỉnh Bắc Ninh</v>
      </c>
    </row>
    <row r="1494">
      <c r="A1494" s="29" t="s">
        <v>331</v>
      </c>
      <c r="B1494" s="29" t="s">
        <v>3798</v>
      </c>
      <c r="C1494" s="29" t="s">
        <v>3799</v>
      </c>
      <c r="D1494" s="29" t="str">
        <f t="shared" si="23"/>
        <v>27301001-Ngân hàng TMCP Nhà Hà Nội - Chi nhánh Bắc Ninh</v>
      </c>
    </row>
    <row r="1495">
      <c r="A1495" s="29" t="s">
        <v>331</v>
      </c>
      <c r="B1495" s="29" t="s">
        <v>3800</v>
      </c>
      <c r="C1495" s="29" t="s">
        <v>3801</v>
      </c>
      <c r="D1495" s="29" t="str">
        <f t="shared" si="23"/>
        <v>27302001-Ngân hàng Thương mại Cổ phần Hàng Hải Việt Nam - Chi nhánh Tỉnh Bắc Ninh</v>
      </c>
    </row>
    <row r="1496">
      <c r="A1496" s="29" t="s">
        <v>331</v>
      </c>
      <c r="B1496" s="29" t="s">
        <v>3802</v>
      </c>
      <c r="C1496" s="29" t="s">
        <v>3803</v>
      </c>
      <c r="D1496" s="29" t="str">
        <f t="shared" si="23"/>
        <v>27303001-Ngân hàng Thương mại Cổ phần Sài Gòn Thương Tín - Chi nhánh Tỉnh Bắc Ninh</v>
      </c>
    </row>
    <row r="1497">
      <c r="A1497" s="29" t="s">
        <v>331</v>
      </c>
      <c r="B1497" s="29" t="s">
        <v>3804</v>
      </c>
      <c r="C1497" s="29" t="s">
        <v>3805</v>
      </c>
      <c r="D1497" s="29" t="str">
        <f t="shared" si="23"/>
        <v>27304001-Ngân hàng Thương mại Cổ phần Đông Á - Chi nhánh Tỉnh Bắc Ninh</v>
      </c>
    </row>
    <row r="1498">
      <c r="A1498" s="29" t="s">
        <v>331</v>
      </c>
      <c r="B1498" s="29" t="s">
        <v>3806</v>
      </c>
      <c r="C1498" s="29" t="s">
        <v>3807</v>
      </c>
      <c r="D1498" s="29" t="str">
        <f t="shared" si="23"/>
        <v>27304002-Ngân hàng Thương mại Cổ phần Đông Á Chi nhánh Hà Nội - Phòng Giao dịch Gia Bình</v>
      </c>
    </row>
    <row r="1499">
      <c r="A1499" s="29" t="s">
        <v>331</v>
      </c>
      <c r="B1499" s="29" t="s">
        <v>3808</v>
      </c>
      <c r="C1499" s="29" t="s">
        <v>3809</v>
      </c>
      <c r="D1499" s="29" t="str">
        <f t="shared" si="23"/>
        <v>27304003-Ngân hàng Thương mại Cổ phần Đông Á Chi nhánh Hà Nội - Phòng Giao dịch Quế Võ</v>
      </c>
    </row>
    <row r="1500">
      <c r="A1500" s="29" t="s">
        <v>331</v>
      </c>
      <c r="B1500" s="29" t="s">
        <v>3810</v>
      </c>
      <c r="C1500" s="29" t="s">
        <v>3811</v>
      </c>
      <c r="D1500" s="29" t="str">
        <f t="shared" si="23"/>
        <v>27307001-Ngân hàng Thương mại Cổ phần Á Châu - Chi nhánh Tỉnh Bắc Ninh</v>
      </c>
    </row>
    <row r="1501">
      <c r="A1501" s="29" t="s">
        <v>331</v>
      </c>
      <c r="B1501" s="29" t="s">
        <v>3812</v>
      </c>
      <c r="C1501" s="29" t="s">
        <v>3813</v>
      </c>
      <c r="D1501" s="29" t="str">
        <f t="shared" si="23"/>
        <v>27309001-Ngân hàng Thương mại Cổ phần Việt Nam Thịnh Vượng - Chi nhánh Tỉnh Bắc Ninh</v>
      </c>
    </row>
    <row r="1502">
      <c r="A1502" s="29" t="s">
        <v>331</v>
      </c>
      <c r="B1502" s="29" t="s">
        <v>3814</v>
      </c>
      <c r="C1502" s="29" t="s">
        <v>3815</v>
      </c>
      <c r="D1502" s="29" t="str">
        <f t="shared" si="23"/>
        <v>27310001-Ngân hàng TMCP Kỹ Thương Việt Nam - Chi nhánh Tỉnh Bắc Ninh</v>
      </c>
    </row>
    <row r="1503">
      <c r="A1503" s="29" t="s">
        <v>331</v>
      </c>
      <c r="B1503" s="29" t="s">
        <v>3816</v>
      </c>
      <c r="C1503" s="29" t="s">
        <v>3817</v>
      </c>
      <c r="D1503" s="29" t="str">
        <f t="shared" si="23"/>
        <v>27310T01-Ngân hàng Techcombank Chi nhánh Yên Phong</v>
      </c>
    </row>
    <row r="1504">
      <c r="A1504" s="29" t="s">
        <v>331</v>
      </c>
      <c r="B1504" s="29" t="s">
        <v>3818</v>
      </c>
      <c r="C1504" s="29" t="s">
        <v>3819</v>
      </c>
      <c r="D1504" s="29" t="str">
        <f t="shared" si="23"/>
        <v>27311001-Ngân hàng Thương mại Cổ phần Quân Đội - Chi nhánh Tỉnh Bắc Ninh</v>
      </c>
    </row>
    <row r="1505">
      <c r="A1505" s="29" t="s">
        <v>331</v>
      </c>
      <c r="B1505" s="29" t="s">
        <v>3820</v>
      </c>
      <c r="C1505" s="29" t="s">
        <v>3821</v>
      </c>
      <c r="D1505" s="29" t="str">
        <f t="shared" si="23"/>
        <v>27317001-Ngân hàng Thương mại Cổ phần Đông Nam Á - Chi nhánh Tỉnh Bắc Ninh</v>
      </c>
    </row>
    <row r="1506">
      <c r="A1506" s="29" t="s">
        <v>331</v>
      </c>
      <c r="B1506" s="29" t="s">
        <v>3822</v>
      </c>
      <c r="C1506" s="29" t="s">
        <v>3823</v>
      </c>
      <c r="D1506" s="29" t="str">
        <f t="shared" si="23"/>
        <v>27321001-Ngân hàng Thương mại Cổ phần Phát triển Thành phố Hồ Chí Minh - Chi nhánh Tỉnh Bắc Ninh</v>
      </c>
    </row>
    <row r="1507">
      <c r="A1507" s="29" t="s">
        <v>331</v>
      </c>
      <c r="B1507" s="29" t="s">
        <v>3824</v>
      </c>
      <c r="C1507" s="29" t="s">
        <v>3825</v>
      </c>
      <c r="D1507" s="29" t="str">
        <f t="shared" si="23"/>
        <v>27323001-Ngân hàng Thương mại Cổ phần An Bình - Chi nhánh Tỉnh Bắc Ninh</v>
      </c>
    </row>
    <row r="1508">
      <c r="A1508" s="29" t="s">
        <v>331</v>
      </c>
      <c r="B1508" s="29" t="s">
        <v>3826</v>
      </c>
      <c r="C1508" s="29" t="s">
        <v>3827</v>
      </c>
      <c r="D1508" s="29" t="str">
        <f t="shared" si="23"/>
        <v>27327001-Ngân hàng thương mại cổ phần Bản Việt - Chi nhánh Bắc Ninh</v>
      </c>
    </row>
    <row r="1509">
      <c r="A1509" s="29" t="s">
        <v>331</v>
      </c>
      <c r="B1509" s="29" t="s">
        <v>3828</v>
      </c>
      <c r="C1509" s="29" t="s">
        <v>3829</v>
      </c>
      <c r="D1509" s="29" t="str">
        <f t="shared" si="23"/>
        <v>27333001-Ngân hàng Thương mại Cổ phần Phương Đông - Chi nhánh Bắc Ninh</v>
      </c>
    </row>
    <row r="1510">
      <c r="A1510" s="29" t="s">
        <v>331</v>
      </c>
      <c r="B1510" s="29" t="s">
        <v>3830</v>
      </c>
      <c r="C1510" s="29" t="s">
        <v>3831</v>
      </c>
      <c r="D1510" s="29" t="str">
        <f t="shared" si="23"/>
        <v>27334001-Ngân hàng Thương mại Cổ phần Sài Gòn - Chi nhánh Tỉnh Bắc Ninh</v>
      </c>
    </row>
    <row r="1511">
      <c r="A1511" s="29" t="s">
        <v>331</v>
      </c>
      <c r="B1511" s="29" t="s">
        <v>3832</v>
      </c>
      <c r="C1511" s="29" t="s">
        <v>3833</v>
      </c>
      <c r="D1511" s="29" t="str">
        <f t="shared" si="23"/>
        <v>27341001-Ngân hàng Thương mại Cổ phần Xăng dầu Petrolimex - Chi nhánh Tỉnh Bắc Ninh</v>
      </c>
    </row>
    <row r="1512">
      <c r="A1512" s="29" t="s">
        <v>331</v>
      </c>
      <c r="B1512" s="29" t="s">
        <v>3834</v>
      </c>
      <c r="C1512" s="29" t="s">
        <v>3835</v>
      </c>
      <c r="D1512" s="29" t="str">
        <f t="shared" si="23"/>
        <v>27346001-Ngân hàng TMCP Phương Tây - Chi nhánh Bắc Ninh</v>
      </c>
    </row>
    <row r="1513">
      <c r="A1513" s="29" t="s">
        <v>331</v>
      </c>
      <c r="B1513" s="29" t="s">
        <v>3836</v>
      </c>
      <c r="C1513" s="29" t="s">
        <v>3837</v>
      </c>
      <c r="D1513" s="29" t="str">
        <f t="shared" si="23"/>
        <v>27348001-Ngân hàng TMCP Sài Gòn - Hà Nội chi nhánh Bắc Ninh</v>
      </c>
    </row>
    <row r="1514">
      <c r="A1514" s="29" t="s">
        <v>331</v>
      </c>
      <c r="B1514" s="29" t="s">
        <v>3838</v>
      </c>
      <c r="C1514" s="29" t="s">
        <v>3839</v>
      </c>
      <c r="D1514" s="29" t="str">
        <f t="shared" si="23"/>
        <v>27348002-Ngân hàng Thương mại Cổ phần Sài Gòn Hà Nội - Chi nhánh Kinh Bắc</v>
      </c>
    </row>
    <row r="1515">
      <c r="A1515" s="29" t="s">
        <v>331</v>
      </c>
      <c r="B1515" s="29" t="s">
        <v>3840</v>
      </c>
      <c r="C1515" s="29" t="s">
        <v>3841</v>
      </c>
      <c r="D1515" s="29" t="str">
        <f t="shared" si="23"/>
        <v>27352001-Ngân hàng Thương mại Cổ phần Quốc Dân - Chi nhánh Tỉnh Bắc Ninh</v>
      </c>
    </row>
    <row r="1516">
      <c r="A1516" s="29" t="s">
        <v>331</v>
      </c>
      <c r="B1516" s="29" t="s">
        <v>3842</v>
      </c>
      <c r="C1516" s="29" t="s">
        <v>3843</v>
      </c>
      <c r="D1516" s="29" t="str">
        <f t="shared" si="23"/>
        <v>27355001-Ngân hàng TMCP Việt Á - Chi nhánh Bắc Ninh</v>
      </c>
    </row>
    <row r="1517">
      <c r="A1517" s="29" t="s">
        <v>331</v>
      </c>
      <c r="B1517" s="29" t="s">
        <v>3844</v>
      </c>
      <c r="C1517" s="29" t="s">
        <v>3845</v>
      </c>
      <c r="D1517" s="29" t="str">
        <f t="shared" si="23"/>
        <v>27357001-Ngân hàng Thương mại Cổ phần Bưu điện Liên Việt - Chi nhánh Tỉnh Bắc Ninh</v>
      </c>
    </row>
    <row r="1518">
      <c r="A1518" s="29" t="s">
        <v>331</v>
      </c>
      <c r="B1518" s="29" t="s">
        <v>3846</v>
      </c>
      <c r="C1518" s="29" t="s">
        <v>3847</v>
      </c>
      <c r="D1518" s="29" t="str">
        <f t="shared" si="23"/>
        <v>27358001-Ngân hàng TMCP Tiên Phong - Chi nhánh Bắc Ninh</v>
      </c>
    </row>
    <row r="1519">
      <c r="A1519" s="29" t="s">
        <v>331</v>
      </c>
      <c r="B1519" s="29" t="s">
        <v>3848</v>
      </c>
      <c r="C1519" s="29" t="s">
        <v>3849</v>
      </c>
      <c r="D1519" s="29" t="str">
        <f t="shared" si="23"/>
        <v>27359001-Ngân hàng Thương mại Cổ phần Bảo Việt - Chi nhánh Bắc Ninh</v>
      </c>
    </row>
    <row r="1520">
      <c r="A1520" s="29" t="s">
        <v>331</v>
      </c>
      <c r="B1520" s="29" t="s">
        <v>3850</v>
      </c>
      <c r="C1520" s="29" t="s">
        <v>3851</v>
      </c>
      <c r="D1520" s="29" t="str">
        <f t="shared" si="23"/>
        <v>27360001-Ngân hàng Thương mại Cổ phần Đại chúng Việt Nam - Chi nhánh Tỉnh Bắc Ninh</v>
      </c>
    </row>
    <row r="1521">
      <c r="A1521" s="29" t="s">
        <v>331</v>
      </c>
      <c r="B1521" s="29" t="s">
        <v>3852</v>
      </c>
      <c r="C1521" s="29" t="s">
        <v>3853</v>
      </c>
      <c r="D1521" s="29" t="str">
        <f t="shared" si="23"/>
        <v>27616001-Ngân hàng Trách nhiệm hữu hạn Một thành viên Shinhan Việt Nam - Chi nhánh Tỉnh Bắc Ninh</v>
      </c>
    </row>
    <row r="1522">
      <c r="A1522" s="29" t="s">
        <v>331</v>
      </c>
      <c r="B1522" s="29" t="s">
        <v>3854</v>
      </c>
      <c r="C1522" s="29" t="s">
        <v>3855</v>
      </c>
      <c r="D1522" s="29" t="str">
        <f t="shared" si="23"/>
        <v>27663001-Ngân hàng Trách nhiệm hữu hạn Một thành viên Woori Việt Nam - chi nhánh Bắc Ninh</v>
      </c>
    </row>
    <row r="1523">
      <c r="A1523" s="29" t="s">
        <v>331</v>
      </c>
      <c r="B1523" s="29" t="s">
        <v>3856</v>
      </c>
      <c r="C1523" s="29" t="s">
        <v>3857</v>
      </c>
      <c r="D1523" s="29" t="str">
        <f t="shared" si="23"/>
        <v>27701001-Kho bạc Nhà nước Tỉnh Bắc Ninh</v>
      </c>
    </row>
    <row r="1524">
      <c r="A1524" s="29" t="s">
        <v>331</v>
      </c>
      <c r="B1524" s="29" t="s">
        <v>3858</v>
      </c>
      <c r="C1524" s="29" t="s">
        <v>3859</v>
      </c>
      <c r="D1524" s="29" t="str">
        <f t="shared" si="23"/>
        <v>27701002-Kho bạc Nhà nước Thành phố Bắc Ninh</v>
      </c>
    </row>
    <row r="1525">
      <c r="A1525" s="29" t="s">
        <v>331</v>
      </c>
      <c r="B1525" s="29" t="s">
        <v>3860</v>
      </c>
      <c r="C1525" s="29" t="s">
        <v>3861</v>
      </c>
      <c r="D1525" s="29" t="str">
        <f t="shared" si="23"/>
        <v>27701003-Kho bạc Nhà nước Lương Tài</v>
      </c>
    </row>
    <row r="1526">
      <c r="A1526" s="29" t="s">
        <v>331</v>
      </c>
      <c r="B1526" s="29" t="s">
        <v>3862</v>
      </c>
      <c r="C1526" s="29" t="s">
        <v>3863</v>
      </c>
      <c r="D1526" s="29" t="str">
        <f t="shared" si="23"/>
        <v>27701004-Kho bạc Nhà nước Gia Bình</v>
      </c>
    </row>
    <row r="1527">
      <c r="A1527" s="29" t="s">
        <v>331</v>
      </c>
      <c r="B1527" s="29" t="s">
        <v>3864</v>
      </c>
      <c r="C1527" s="29" t="s">
        <v>3865</v>
      </c>
      <c r="D1527" s="29" t="str">
        <f t="shared" si="23"/>
        <v>27701005-Kho bạc Nhà nước Quế Võ</v>
      </c>
    </row>
    <row r="1528">
      <c r="A1528" s="29" t="s">
        <v>331</v>
      </c>
      <c r="B1528" s="29" t="s">
        <v>3866</v>
      </c>
      <c r="C1528" s="29" t="s">
        <v>3867</v>
      </c>
      <c r="D1528" s="29" t="str">
        <f t="shared" si="23"/>
        <v>27701006-Kho bạc Nhà nước Thuận Thành</v>
      </c>
    </row>
    <row r="1529">
      <c r="A1529" s="29" t="s">
        <v>331</v>
      </c>
      <c r="B1529" s="29" t="s">
        <v>3868</v>
      </c>
      <c r="C1529" s="29" t="s">
        <v>3869</v>
      </c>
      <c r="D1529" s="29" t="str">
        <f t="shared" si="23"/>
        <v>27701007-Kho bạc Nhà nước Tiên Du</v>
      </c>
    </row>
    <row r="1530">
      <c r="A1530" s="29" t="s">
        <v>331</v>
      </c>
      <c r="B1530" s="29" t="s">
        <v>3870</v>
      </c>
      <c r="C1530" s="29" t="s">
        <v>3871</v>
      </c>
      <c r="D1530" s="29" t="str">
        <f t="shared" si="23"/>
        <v>27701008-Kho bạc Nhà nước Từ Sơn</v>
      </c>
    </row>
    <row r="1531">
      <c r="A1531" s="29" t="s">
        <v>331</v>
      </c>
      <c r="B1531" s="29" t="s">
        <v>3872</v>
      </c>
      <c r="C1531" s="29" t="s">
        <v>3873</v>
      </c>
      <c r="D1531" s="29" t="str">
        <f t="shared" si="23"/>
        <v>27701009-Kho bạc Nhà nước Yên Phong</v>
      </c>
    </row>
    <row r="1532">
      <c r="A1532" s="29" t="s">
        <v>331</v>
      </c>
      <c r="B1532" s="29" t="s">
        <v>3874</v>
      </c>
      <c r="C1532" s="29" t="s">
        <v>3875</v>
      </c>
      <c r="D1532" s="29" t="str">
        <f t="shared" si="23"/>
        <v>27901001-Ngân hàng Hợp tác xã Việt Nam - Chi nhánh Tỉnh Bắc Ninh</v>
      </c>
    </row>
    <row r="1533">
      <c r="A1533" s="29" t="s">
        <v>331</v>
      </c>
      <c r="B1533" s="29" t="s">
        <v>3876</v>
      </c>
      <c r="C1533" s="29" t="s">
        <v>2134</v>
      </c>
      <c r="D1533" s="29" t="str">
        <f t="shared" si="23"/>
        <v>27902001-Quỹ tín dụng nhân dân Quang Trung</v>
      </c>
    </row>
    <row r="1534">
      <c r="A1534" s="29" t="s">
        <v>331</v>
      </c>
      <c r="B1534" s="29" t="s">
        <v>3877</v>
      </c>
      <c r="C1534" s="29" t="s">
        <v>3878</v>
      </c>
      <c r="D1534" s="29" t="str">
        <f t="shared" si="23"/>
        <v>27902002-Quỹ tín dụng nhân dân Xã Nghĩa Đạo</v>
      </c>
    </row>
    <row r="1535">
      <c r="A1535" s="29" t="s">
        <v>331</v>
      </c>
      <c r="B1535" s="29" t="s">
        <v>3879</v>
      </c>
      <c r="C1535" s="29" t="s">
        <v>3880</v>
      </c>
      <c r="D1535" s="29" t="str">
        <f t="shared" si="23"/>
        <v>27902003-Quỹ tín dụng nhân dân Xã An Bình</v>
      </c>
    </row>
    <row r="1536">
      <c r="A1536" s="29" t="s">
        <v>331</v>
      </c>
      <c r="B1536" s="29" t="s">
        <v>3881</v>
      </c>
      <c r="C1536" s="29" t="s">
        <v>3882</v>
      </c>
      <c r="D1536" s="29" t="str">
        <f t="shared" si="23"/>
        <v>27902004-Quỹ tín dụng nhân dân Xã Hiên Vân</v>
      </c>
    </row>
    <row r="1537">
      <c r="A1537" s="29" t="s">
        <v>331</v>
      </c>
      <c r="B1537" s="29" t="s">
        <v>3883</v>
      </c>
      <c r="C1537" s="29" t="s">
        <v>3884</v>
      </c>
      <c r="D1537" s="29" t="str">
        <f t="shared" si="23"/>
        <v>27902005-Quỹ tín dụng nhân dân Xã Song hồ</v>
      </c>
    </row>
    <row r="1538">
      <c r="A1538" s="29" t="s">
        <v>331</v>
      </c>
      <c r="B1538" s="29" t="s">
        <v>3885</v>
      </c>
      <c r="C1538" s="29" t="s">
        <v>3886</v>
      </c>
      <c r="D1538" s="29" t="str">
        <f ref="D1538:D1601" t="shared" si="24">CONCATENATE(B1538,"-",C1538)</f>
        <v>27902006-Quỹ tín dụng nhân dân Xã Tương Giang</v>
      </c>
    </row>
    <row r="1539">
      <c r="A1539" s="29" t="s">
        <v>331</v>
      </c>
      <c r="B1539" s="29" t="s">
        <v>3887</v>
      </c>
      <c r="C1539" s="29" t="s">
        <v>3888</v>
      </c>
      <c r="D1539" s="29" t="str">
        <f t="shared" si="24"/>
        <v>27902007-Quỹ tín dụng nhân dân Xã Tân Lãng</v>
      </c>
    </row>
    <row r="1540">
      <c r="A1540" s="29" t="s">
        <v>331</v>
      </c>
      <c r="B1540" s="29" t="s">
        <v>3889</v>
      </c>
      <c r="C1540" s="29" t="s">
        <v>3890</v>
      </c>
      <c r="D1540" s="29" t="str">
        <f t="shared" si="24"/>
        <v>27902008-Quỹ tín dụng nhân dân Xã Đình Bảng</v>
      </c>
    </row>
    <row r="1541">
      <c r="A1541" s="29" t="s">
        <v>331</v>
      </c>
      <c r="B1541" s="29" t="s">
        <v>3891</v>
      </c>
      <c r="C1541" s="29" t="s">
        <v>3892</v>
      </c>
      <c r="D1541" s="29" t="str">
        <f t="shared" si="24"/>
        <v>27902009-Quỹ tín dụng nhân dân Xã Mão Điền</v>
      </c>
    </row>
    <row r="1542">
      <c r="A1542" s="29" t="s">
        <v>331</v>
      </c>
      <c r="B1542" s="29" t="s">
        <v>3893</v>
      </c>
      <c r="C1542" s="29" t="s">
        <v>3894</v>
      </c>
      <c r="D1542" s="29" t="str">
        <f t="shared" si="24"/>
        <v>27902010-Quỹ tín dụng nhân dân Xã Võ Cường</v>
      </c>
    </row>
    <row r="1543">
      <c r="A1543" s="29" t="s">
        <v>331</v>
      </c>
      <c r="B1543" s="29" t="s">
        <v>3895</v>
      </c>
      <c r="C1543" s="29" t="s">
        <v>3896</v>
      </c>
      <c r="D1543" s="29" t="str">
        <f t="shared" si="24"/>
        <v>27902011-Quỹ tín dụng nhân dân Phường Đại Phúc</v>
      </c>
    </row>
    <row r="1544">
      <c r="A1544" s="29" t="s">
        <v>331</v>
      </c>
      <c r="B1544" s="29" t="s">
        <v>3897</v>
      </c>
      <c r="C1544" s="29" t="s">
        <v>3898</v>
      </c>
      <c r="D1544" s="29" t="str">
        <f t="shared" si="24"/>
        <v>27902012-Quỹ tín dụng nhân dân Xã Châu Khê</v>
      </c>
    </row>
    <row r="1545">
      <c r="A1545" s="29" t="s">
        <v>331</v>
      </c>
      <c r="B1545" s="29" t="s">
        <v>3899</v>
      </c>
      <c r="C1545" s="29" t="s">
        <v>3900</v>
      </c>
      <c r="D1545" s="29" t="str">
        <f t="shared" si="24"/>
        <v>27902013-Quỹ tín dụng nhân dân Xã Nội Duệ</v>
      </c>
    </row>
    <row r="1546">
      <c r="A1546" s="29" t="s">
        <v>331</v>
      </c>
      <c r="B1546" s="29" t="s">
        <v>3901</v>
      </c>
      <c r="C1546" s="29" t="s">
        <v>3902</v>
      </c>
      <c r="D1546" s="29" t="str">
        <f t="shared" si="24"/>
        <v>27902014-Quỹ tín dụng nhân dân Ngũ Thái</v>
      </c>
    </row>
    <row r="1547">
      <c r="A1547" s="29" t="s">
        <v>331</v>
      </c>
      <c r="B1547" s="29" t="s">
        <v>3903</v>
      </c>
      <c r="C1547" s="29" t="s">
        <v>3904</v>
      </c>
      <c r="D1547" s="29" t="str">
        <f t="shared" si="24"/>
        <v>27902015-Quỹ tín dụng nhân dân Thị trấn Lim</v>
      </c>
    </row>
    <row r="1548">
      <c r="A1548" s="29" t="s">
        <v>331</v>
      </c>
      <c r="B1548" s="29" t="s">
        <v>3905</v>
      </c>
      <c r="C1548" s="29" t="s">
        <v>3906</v>
      </c>
      <c r="D1548" s="29" t="str">
        <f t="shared" si="24"/>
        <v>27902016-Quỹ tín dụng nhân dân Thị Trấn Hồ</v>
      </c>
    </row>
    <row r="1549">
      <c r="A1549" s="29" t="s">
        <v>331</v>
      </c>
      <c r="B1549" s="29" t="s">
        <v>3907</v>
      </c>
      <c r="C1549" s="29" t="s">
        <v>3908</v>
      </c>
      <c r="D1549" s="29" t="str">
        <f t="shared" si="24"/>
        <v>27902017-Quỹ tín dụng nhân dân Xã Đồng Nguyên</v>
      </c>
    </row>
    <row r="1550">
      <c r="A1550" s="29" t="s">
        <v>331</v>
      </c>
      <c r="B1550" s="29" t="s">
        <v>3909</v>
      </c>
      <c r="C1550" s="29" t="s">
        <v>3910</v>
      </c>
      <c r="D1550" s="29" t="str">
        <f t="shared" si="24"/>
        <v>27902018-Quỹ tín dụng nhân dân Xã Tam Đa</v>
      </c>
    </row>
    <row r="1551">
      <c r="A1551" s="29" t="s">
        <v>331</v>
      </c>
      <c r="B1551" s="29" t="s">
        <v>3911</v>
      </c>
      <c r="C1551" s="29" t="s">
        <v>3912</v>
      </c>
      <c r="D1551" s="29" t="str">
        <f t="shared" si="24"/>
        <v>27902019-Quỹ tín dụng nhân dân Xã Gia Đông</v>
      </c>
    </row>
    <row r="1552">
      <c r="A1552" s="29" t="s">
        <v>331</v>
      </c>
      <c r="B1552" s="29" t="s">
        <v>3913</v>
      </c>
      <c r="C1552" s="29" t="s">
        <v>3914</v>
      </c>
      <c r="D1552" s="29" t="str">
        <f t="shared" si="24"/>
        <v>27902020-Quỹ tín dụng nhân dân Xã Đình Tổ</v>
      </c>
    </row>
    <row r="1553">
      <c r="A1553" s="29" t="s">
        <v>331</v>
      </c>
      <c r="B1553" s="29" t="s">
        <v>3915</v>
      </c>
      <c r="C1553" s="29" t="s">
        <v>3916</v>
      </c>
      <c r="D1553" s="29" t="str">
        <f t="shared" si="24"/>
        <v>27902021-Quỹ tín dụng nhân dân Xã Hà Mãn</v>
      </c>
    </row>
    <row r="1554">
      <c r="A1554" s="29" t="s">
        <v>331</v>
      </c>
      <c r="B1554" s="29" t="s">
        <v>3917</v>
      </c>
      <c r="C1554" s="29" t="s">
        <v>3918</v>
      </c>
      <c r="D1554" s="29" t="str">
        <f t="shared" si="24"/>
        <v>27902022-Quỹ tín dụng nhân dân Xã Vạn An</v>
      </c>
    </row>
    <row r="1555">
      <c r="A1555" s="29" t="s">
        <v>331</v>
      </c>
      <c r="B1555" s="29" t="s">
        <v>3919</v>
      </c>
      <c r="C1555" s="29" t="s">
        <v>3920</v>
      </c>
      <c r="D1555" s="29" t="str">
        <f t="shared" si="24"/>
        <v>27902023-Quỹ tín dụng nhân dân Đại Bái</v>
      </c>
    </row>
    <row r="1556">
      <c r="A1556" s="29" t="s">
        <v>331</v>
      </c>
      <c r="B1556" s="29" t="s">
        <v>3921</v>
      </c>
      <c r="C1556" s="29" t="s">
        <v>3922</v>
      </c>
      <c r="D1556" s="29" t="str">
        <f t="shared" si="24"/>
        <v>27902024-Quỹ tín dụng nhân dân Thanh Khương</v>
      </c>
    </row>
    <row r="1557">
      <c r="A1557" s="29" t="s">
        <v>331</v>
      </c>
      <c r="B1557" s="29" t="s">
        <v>3923</v>
      </c>
      <c r="C1557" s="29" t="s">
        <v>3924</v>
      </c>
      <c r="D1557" s="29" t="str">
        <f t="shared" si="24"/>
        <v>27902025-QTDND cơ sở Phương Liễu</v>
      </c>
    </row>
    <row r="1558">
      <c r="A1558" s="29" t="s">
        <v>331</v>
      </c>
      <c r="B1558" s="29" t="s">
        <v>3925</v>
      </c>
      <c r="C1558" s="29" t="s">
        <v>3926</v>
      </c>
      <c r="D1558" s="29" t="str">
        <f t="shared" si="24"/>
        <v>27902026-Quỹ tín dụng nhân dân Thị Trấn Phố Mới</v>
      </c>
    </row>
    <row r="1559">
      <c r="A1559" s="29" t="s">
        <v>331</v>
      </c>
      <c r="B1559" s="29" t="s">
        <v>3927</v>
      </c>
      <c r="C1559" s="29" t="s">
        <v>3928</v>
      </c>
      <c r="D1559" s="29" t="str">
        <f t="shared" si="24"/>
        <v>27902027-Quỹ tín dụng nhân dân Trang Hạ</v>
      </c>
    </row>
    <row r="1560">
      <c r="A1560" s="29" t="s">
        <v>365</v>
      </c>
      <c r="B1560" s="29" t="s">
        <v>3929</v>
      </c>
      <c r="C1560" s="29" t="s">
        <v>3930</v>
      </c>
      <c r="D1560" s="29" t="str">
        <f t="shared" si="24"/>
        <v>30201001-Ngân hàng Thương mại Cổ phần Công thương Việt Nam - Chi nhánh Tỉnh Hải Dương</v>
      </c>
    </row>
    <row r="1561">
      <c r="A1561" s="29" t="s">
        <v>365</v>
      </c>
      <c r="B1561" s="29" t="s">
        <v>3931</v>
      </c>
      <c r="C1561" s="29" t="s">
        <v>3932</v>
      </c>
      <c r="D1561" s="29" t="str">
        <f t="shared" si="24"/>
        <v>30201002-Ngân hàng Thương mại Cổ phần Công thương Việt Nam - Chi nhánh Nhị Chiểu</v>
      </c>
    </row>
    <row r="1562">
      <c r="A1562" s="29" t="s">
        <v>365</v>
      </c>
      <c r="B1562" s="29" t="s">
        <v>3933</v>
      </c>
      <c r="C1562" s="29" t="s">
        <v>3934</v>
      </c>
      <c r="D1562" s="29" t="str">
        <f t="shared" si="24"/>
        <v>30201003-Ngân hàng Thương mại Cổ phần Công thương Việt Nam - Chi nhánh Khu công nghiệp Hải Dương</v>
      </c>
    </row>
    <row r="1563">
      <c r="A1563" s="29" t="s">
        <v>365</v>
      </c>
      <c r="B1563" s="29" t="s">
        <v>3935</v>
      </c>
      <c r="C1563" s="29" t="s">
        <v>3936</v>
      </c>
      <c r="D1563" s="29" t="str">
        <f t="shared" si="24"/>
        <v>30202001-Ngân hàng Thương mại Cổ phần Đầu tư và Phát triển Việt Nam - Chi nhánh Tỉnh Hải Dương</v>
      </c>
    </row>
    <row r="1564">
      <c r="A1564" s="29" t="s">
        <v>365</v>
      </c>
      <c r="B1564" s="29" t="s">
        <v>3937</v>
      </c>
      <c r="C1564" s="29" t="s">
        <v>3938</v>
      </c>
      <c r="D1564" s="29" t="str">
        <f t="shared" si="24"/>
        <v>30202002-Ngân hàng Thương mại Cổ phần Đầu tư và Phát triển Việt Nam - Chi nhánh Bắc Hải Dương</v>
      </c>
    </row>
    <row r="1565">
      <c r="A1565" s="29" t="s">
        <v>365</v>
      </c>
      <c r="B1565" s="29" t="s">
        <v>3939</v>
      </c>
      <c r="C1565" s="29" t="s">
        <v>3940</v>
      </c>
      <c r="D1565" s="29" t="str">
        <f t="shared" si="24"/>
        <v>30202003-Ngân hàng Thương mại Cổ phần Đầu tư và Phát triển Việt Nam - Chi nhánh Thành Đông</v>
      </c>
    </row>
    <row r="1566">
      <c r="A1566" s="29" t="s">
        <v>365</v>
      </c>
      <c r="B1566" s="29" t="s">
        <v>3941</v>
      </c>
      <c r="C1566" s="29" t="s">
        <v>3942</v>
      </c>
      <c r="D1566" s="29" t="str">
        <f t="shared" si="24"/>
        <v>30203001-Ngân hàng Thương mại Cổ phần Ngoại thương Việt Nam - Chi nhánh Tỉnh Hải Dương</v>
      </c>
    </row>
    <row r="1567">
      <c r="A1567" s="29" t="s">
        <v>365</v>
      </c>
      <c r="B1567" s="29" t="s">
        <v>3943</v>
      </c>
      <c r="C1567" s="29" t="s">
        <v>3944</v>
      </c>
      <c r="D1567" s="29" t="str">
        <f t="shared" si="24"/>
        <v>30203002-Ngân hàng Thương mại Cổ phần Ngoại thương Việt Nam - Chi nhánh Chí Linh</v>
      </c>
    </row>
    <row r="1568">
      <c r="A1568" s="29" t="s">
        <v>365</v>
      </c>
      <c r="B1568" s="29" t="s">
        <v>3945</v>
      </c>
      <c r="C1568" s="29" t="s">
        <v>3946</v>
      </c>
      <c r="D1568" s="29" t="str">
        <f t="shared" si="24"/>
        <v>30204001-Agribank - Chi nhánh Tỉnh Hải Dương</v>
      </c>
    </row>
    <row r="1569">
      <c r="A1569" s="29" t="s">
        <v>365</v>
      </c>
      <c r="B1569" s="29" t="s">
        <v>3947</v>
      </c>
      <c r="C1569" s="29" t="s">
        <v>3948</v>
      </c>
      <c r="D1569" s="29" t="str">
        <f t="shared" si="24"/>
        <v>30204002-Ngân hàng Nông nghiệp và Phát triển nông thôn Việt Nam - Chi nhánh huyện Nam Sách Hải Dương II</v>
      </c>
    </row>
    <row r="1570">
      <c r="A1570" s="29" t="s">
        <v>365</v>
      </c>
      <c r="B1570" s="29" t="s">
        <v>3949</v>
      </c>
      <c r="C1570" s="29" t="s">
        <v>3950</v>
      </c>
      <c r="D1570" s="29" t="str">
        <f t="shared" si="24"/>
        <v>30204003-Agribank Chi nhánh huyện Kim Thành Hải Dương II</v>
      </c>
    </row>
    <row r="1571">
      <c r="A1571" s="29" t="s">
        <v>365</v>
      </c>
      <c r="B1571" s="29" t="s">
        <v>3951</v>
      </c>
      <c r="C1571" s="29" t="s">
        <v>3952</v>
      </c>
      <c r="D1571" s="29" t="str">
        <f t="shared" si="24"/>
        <v>30204004-Ngân hàng Nông nghiệp và Phát triển Nông thôn Việt Nam - Chi nhánh Huyện Cẩm Giàng</v>
      </c>
    </row>
    <row r="1572">
      <c r="A1572" s="29" t="s">
        <v>365</v>
      </c>
      <c r="B1572" s="29" t="s">
        <v>3953</v>
      </c>
      <c r="C1572" s="29" t="s">
        <v>3954</v>
      </c>
      <c r="D1572" s="29" t="str">
        <f t="shared" si="24"/>
        <v>30204005-Ngân hàng Nông nghiệp và Phát triển Nông thôn Việt Nam - Chi nhánh Huyện Bình Giang</v>
      </c>
    </row>
    <row r="1573">
      <c r="A1573" s="29" t="s">
        <v>365</v>
      </c>
      <c r="B1573" s="29" t="s">
        <v>3955</v>
      </c>
      <c r="C1573" s="29" t="s">
        <v>3956</v>
      </c>
      <c r="D1573" s="29" t="str">
        <f t="shared" si="24"/>
        <v>30204006-Ngân hàng Nông nghiệp và Phát triển Nông thôn Việt Nam - Chi nhánh Huyện Gia Lộc</v>
      </c>
    </row>
    <row r="1574">
      <c r="A1574" s="29" t="s">
        <v>365</v>
      </c>
      <c r="B1574" s="29" t="s">
        <v>3957</v>
      </c>
      <c r="C1574" s="29" t="s">
        <v>3958</v>
      </c>
      <c r="D1574" s="29" t="str">
        <f t="shared" si="24"/>
        <v>30204007-Ngân hàng Nông nghiệp và Phát triển Nông thôn Việt Nam - Chi nhánh Huyện Tứ Kỳ</v>
      </c>
    </row>
    <row r="1575">
      <c r="A1575" s="29" t="s">
        <v>365</v>
      </c>
      <c r="B1575" s="29" t="s">
        <v>3959</v>
      </c>
      <c r="C1575" s="29" t="s">
        <v>3960</v>
      </c>
      <c r="D1575" s="29" t="str">
        <f t="shared" si="24"/>
        <v>30204008-Ngân hàng Nông nghiệp và Phát triển Nông thôn Việt Nam - Chi nhánh Huyện Ninh Giang</v>
      </c>
    </row>
    <row r="1576">
      <c r="A1576" s="29" t="s">
        <v>365</v>
      </c>
      <c r="B1576" s="29" t="s">
        <v>3961</v>
      </c>
      <c r="C1576" s="29" t="s">
        <v>3962</v>
      </c>
      <c r="D1576" s="29" t="str">
        <f t="shared" si="24"/>
        <v>30204009-Ngân hàng Nông nghiệp và Phát triển Nông thôn Việt Nam - Chi nhánh Thành phố Hải Dương</v>
      </c>
    </row>
    <row r="1577">
      <c r="A1577" s="29" t="s">
        <v>365</v>
      </c>
      <c r="B1577" s="29" t="s">
        <v>3963</v>
      </c>
      <c r="C1577" s="29" t="s">
        <v>3964</v>
      </c>
      <c r="D1577" s="29" t="str">
        <f t="shared" si="24"/>
        <v>30204010-Ngân hàng Nông nghiệp và Phát triển Nông thôn Việt Nam - Chi nhánh Huyện Thanh Miện</v>
      </c>
    </row>
    <row r="1578">
      <c r="A1578" s="29" t="s">
        <v>365</v>
      </c>
      <c r="B1578" s="29" t="s">
        <v>3965</v>
      </c>
      <c r="C1578" s="29" t="s">
        <v>3966</v>
      </c>
      <c r="D1578" s="29" t="str">
        <f t="shared" si="24"/>
        <v>30204011-Ngân hàng Nông nghiệp và Phát triển nông thôn Việt Nam - Chi nhánh huyện Kinh Môn Hải Dương II</v>
      </c>
    </row>
    <row r="1579">
      <c r="A1579" s="29" t="s">
        <v>365</v>
      </c>
      <c r="B1579" s="29" t="s">
        <v>3967</v>
      </c>
      <c r="C1579" s="29" t="s">
        <v>3968</v>
      </c>
      <c r="D1579" s="29" t="str">
        <f t="shared" si="24"/>
        <v>30204012-Ngân hàng Nông nghiệp và Phát triển nông thôn Việt Nam - Chi nhánh Hải Dương II</v>
      </c>
    </row>
    <row r="1580">
      <c r="A1580" s="29" t="s">
        <v>365</v>
      </c>
      <c r="B1580" s="29" t="s">
        <v>3969</v>
      </c>
      <c r="C1580" s="29" t="s">
        <v>3970</v>
      </c>
      <c r="D1580" s="29" t="str">
        <f t="shared" si="24"/>
        <v>30204013-Ngân hàng Nông nghiệp và Phát triển nông thôn Việt Nam - Chi nhánh Thành Đông Hải Dương</v>
      </c>
    </row>
    <row r="1581">
      <c r="A1581" s="29" t="s">
        <v>365</v>
      </c>
      <c r="B1581" s="29" t="s">
        <v>3971</v>
      </c>
      <c r="C1581" s="29" t="s">
        <v>3972</v>
      </c>
      <c r="D1581" s="29" t="str">
        <f t="shared" si="24"/>
        <v>30204014-Ngân hàng Nông nghiệp và Phát triển Nông thôn Việt Nam - Chi nhánh Huyện Thanh Hà</v>
      </c>
    </row>
    <row r="1582">
      <c r="A1582" s="29" t="s">
        <v>365</v>
      </c>
      <c r="B1582" s="29" t="s">
        <v>3973</v>
      </c>
      <c r="C1582" s="29" t="s">
        <v>3974</v>
      </c>
      <c r="D1582" s="29" t="str">
        <f t="shared" si="24"/>
        <v>30204015-Ngân hàng Nông nghiệp và Phát triển nông thôn Việt Nam - Chi nhánh Phả Lại Hải Dương II</v>
      </c>
    </row>
    <row r="1583">
      <c r="A1583" s="29" t="s">
        <v>365</v>
      </c>
      <c r="B1583" s="29" t="s">
        <v>3975</v>
      </c>
      <c r="C1583" s="29" t="s">
        <v>3976</v>
      </c>
      <c r="D1583" s="29" t="str">
        <f t="shared" si="24"/>
        <v>30204016-Ngân hàng Nông nghiệp và Phát triển nông thôn Việt Nam - Chi nhánh Đại Tân Hải Dương II</v>
      </c>
    </row>
    <row r="1584">
      <c r="A1584" s="29" t="s">
        <v>365</v>
      </c>
      <c r="B1584" s="29" t="s">
        <v>3977</v>
      </c>
      <c r="C1584" s="29" t="s">
        <v>3978</v>
      </c>
      <c r="D1584" s="29" t="str">
        <f t="shared" si="24"/>
        <v>30205001-Ngân hàng TMCP Phát triển nhà đồng bằng sông Cửu Long - Chi nhánh Hải Dương</v>
      </c>
    </row>
    <row r="1585">
      <c r="A1585" s="29" t="s">
        <v>365</v>
      </c>
      <c r="B1585" s="29" t="s">
        <v>3979</v>
      </c>
      <c r="C1585" s="29" t="s">
        <v>3980</v>
      </c>
      <c r="D1585" s="29" t="str">
        <f t="shared" si="24"/>
        <v>30207001-Ngân hàng Chính sách Xã hội - Chi nhánh Tỉnh Hải Dương</v>
      </c>
    </row>
    <row r="1586">
      <c r="A1586" s="29" t="s">
        <v>365</v>
      </c>
      <c r="B1586" s="29" t="s">
        <v>3981</v>
      </c>
      <c r="C1586" s="29" t="s">
        <v>3982</v>
      </c>
      <c r="D1586" s="29" t="str">
        <f t="shared" si="24"/>
        <v>30208001-Ngân hàng Phát triển Việt Nam Chi nhánh Khu vực Hải Dương - Hưng Yên</v>
      </c>
    </row>
    <row r="1587">
      <c r="A1587" s="29" t="s">
        <v>365</v>
      </c>
      <c r="B1587" s="29" t="s">
        <v>3983</v>
      </c>
      <c r="C1587" s="29" t="s">
        <v>3984</v>
      </c>
      <c r="D1587" s="29" t="str">
        <f t="shared" si="24"/>
        <v>30302001-Ngân hàng Thương mại Cổ phần Hàng Hải Việt Nam - Chi nhánh Tỉnh Hải Dương</v>
      </c>
    </row>
    <row r="1588">
      <c r="A1588" s="29" t="s">
        <v>365</v>
      </c>
      <c r="B1588" s="29" t="s">
        <v>3985</v>
      </c>
      <c r="C1588" s="29" t="s">
        <v>3986</v>
      </c>
      <c r="D1588" s="29" t="str">
        <f t="shared" si="24"/>
        <v>30303001-Ngân hàng Thương mại Cổ phần Sài Gòn Thương Tín - Chi nhánh Tỉnh Hải Dương</v>
      </c>
    </row>
    <row r="1589">
      <c r="A1589" s="29" t="s">
        <v>365</v>
      </c>
      <c r="B1589" s="29" t="s">
        <v>3987</v>
      </c>
      <c r="C1589" s="29" t="s">
        <v>3988</v>
      </c>
      <c r="D1589" s="29" t="str">
        <f t="shared" si="24"/>
        <v>30307001-Ngân hàng Thương mại Cổ phần Á Châu - Chi nhánh Tỉnh Hải Dương</v>
      </c>
    </row>
    <row r="1590">
      <c r="A1590" s="29" t="s">
        <v>365</v>
      </c>
      <c r="B1590" s="29" t="s">
        <v>3989</v>
      </c>
      <c r="C1590" s="29" t="s">
        <v>3990</v>
      </c>
      <c r="D1590" s="29" t="str">
        <f t="shared" si="24"/>
        <v>30309001-Ngân hàng Thương mại Cổ phần Việt Nam Thịnh Vượng - Chi nhánh Tỉnh Hải Dương</v>
      </c>
    </row>
    <row r="1591">
      <c r="A1591" s="29" t="s">
        <v>365</v>
      </c>
      <c r="B1591" s="29" t="s">
        <v>3991</v>
      </c>
      <c r="C1591" s="29" t="s">
        <v>3992</v>
      </c>
      <c r="D1591" s="29" t="str">
        <f t="shared" si="24"/>
        <v>30310001-Ngân hàng Thương mại Cổ phần Kỹ Thương Việt Nam - Chi nhánh Tỉnh Hải Dương</v>
      </c>
    </row>
    <row r="1592">
      <c r="A1592" s="29" t="s">
        <v>365</v>
      </c>
      <c r="B1592" s="29" t="s">
        <v>3993</v>
      </c>
      <c r="C1592" s="29" t="s">
        <v>3994</v>
      </c>
      <c r="D1592" s="29" t="str">
        <f t="shared" si="24"/>
        <v>30310T01-Ngân hàng Techcombank Chi nhánh Thống Nhất</v>
      </c>
    </row>
    <row r="1593">
      <c r="A1593" s="29" t="s">
        <v>365</v>
      </c>
      <c r="B1593" s="29" t="s">
        <v>3995</v>
      </c>
      <c r="C1593" s="29" t="s">
        <v>3459</v>
      </c>
      <c r="D1593" s="29" t="str">
        <f t="shared" si="24"/>
        <v>30310T02-Ngân hàng Techcombank Chi nhánh Thành Đông</v>
      </c>
    </row>
    <row r="1594">
      <c r="A1594" s="29" t="s">
        <v>365</v>
      </c>
      <c r="B1594" s="29" t="s">
        <v>3996</v>
      </c>
      <c r="C1594" s="29" t="s">
        <v>3997</v>
      </c>
      <c r="D1594" s="29" t="str">
        <f t="shared" si="24"/>
        <v>30311001-Ngân hàng Thương mại Cổ phần Quân Đội - Chi nhánh Tỉnh Hải Dương</v>
      </c>
    </row>
    <row r="1595">
      <c r="A1595" s="29" t="s">
        <v>365</v>
      </c>
      <c r="B1595" s="29" t="s">
        <v>3998</v>
      </c>
      <c r="C1595" s="29" t="s">
        <v>3999</v>
      </c>
      <c r="D1595" s="29" t="str">
        <f t="shared" si="24"/>
        <v>30314001-Ngân hàng TMCP Quốc Tế Việt Nam - Chi nhánh Tỉnh Hải Dương</v>
      </c>
    </row>
    <row r="1596">
      <c r="A1596" s="29" t="s">
        <v>365</v>
      </c>
      <c r="B1596" s="29" t="s">
        <v>4000</v>
      </c>
      <c r="C1596" s="29" t="s">
        <v>4001</v>
      </c>
      <c r="D1596" s="29" t="str">
        <f t="shared" si="24"/>
        <v>30317001-Ngân hàng Thương mại Cổ phần Đông Nam Á - Chi nhánh Tỉnh Hải Dương</v>
      </c>
    </row>
    <row r="1597">
      <c r="A1597" s="29" t="s">
        <v>365</v>
      </c>
      <c r="B1597" s="29" t="s">
        <v>4002</v>
      </c>
      <c r="C1597" s="29" t="s">
        <v>4003</v>
      </c>
      <c r="D1597" s="29" t="str">
        <f t="shared" si="24"/>
        <v>30319001-Ngân hàng TM TNHH MTV Đại Dương</v>
      </c>
    </row>
    <row r="1598">
      <c r="A1598" s="29" t="s">
        <v>365</v>
      </c>
      <c r="B1598" s="29" t="s">
        <v>4004</v>
      </c>
      <c r="C1598" s="29" t="s">
        <v>4005</v>
      </c>
      <c r="D1598" s="29" t="str">
        <f t="shared" si="24"/>
        <v>30319002-Ngân hàng TM TNHH MTV Đại Dương - Chi nhánh Hải Dương</v>
      </c>
    </row>
    <row r="1599">
      <c r="A1599" s="29" t="s">
        <v>365</v>
      </c>
      <c r="B1599" s="29" t="s">
        <v>4006</v>
      </c>
      <c r="C1599" s="29" t="s">
        <v>4007</v>
      </c>
      <c r="D1599" s="29" t="str">
        <f t="shared" si="24"/>
        <v>30321001-Ngân hàng Thương mại Cổ phần Phát triển Thành phố Hồ Chí Minh - Chi nhánh Tỉnh Hải Dương</v>
      </c>
    </row>
    <row r="1600">
      <c r="A1600" s="29" t="s">
        <v>365</v>
      </c>
      <c r="B1600" s="29" t="s">
        <v>4008</v>
      </c>
      <c r="C1600" s="29" t="s">
        <v>4009</v>
      </c>
      <c r="D1600" s="29" t="str">
        <f t="shared" si="24"/>
        <v>30334001-Ngân hàng Thương mại Cổ phần Sài Gòn - Chi nhánh Tỉnh Hải Dương</v>
      </c>
    </row>
    <row r="1601">
      <c r="A1601" s="29" t="s">
        <v>365</v>
      </c>
      <c r="B1601" s="29" t="s">
        <v>4010</v>
      </c>
      <c r="C1601" s="29" t="s">
        <v>4011</v>
      </c>
      <c r="D1601" s="29" t="str">
        <f t="shared" si="24"/>
        <v>30341001-Ngân hàng thương mại Cổ phần Xăng dầu Petrolimex - Chi nhánh Tỉnh Hải Dương</v>
      </c>
    </row>
    <row r="1602">
      <c r="A1602" s="29" t="s">
        <v>365</v>
      </c>
      <c r="B1602" s="29" t="s">
        <v>4012</v>
      </c>
      <c r="C1602" s="29" t="s">
        <v>4013</v>
      </c>
      <c r="D1602" s="29" t="str">
        <f ref="D1602:D1665" t="shared" si="25">CONCATENATE(B1602,"-",C1602)</f>
        <v>30348001-Ngân hàng TMCP Sài Gòn - Hà Nội - Chi nhánh Hải Dương</v>
      </c>
    </row>
    <row r="1603">
      <c r="A1603" s="29" t="s">
        <v>365</v>
      </c>
      <c r="B1603" s="29" t="s">
        <v>4014</v>
      </c>
      <c r="C1603" s="29" t="s">
        <v>4015</v>
      </c>
      <c r="D1603" s="29" t="str">
        <f t="shared" si="25"/>
        <v>30357001-Ngân hàng Thương mại Cổ phần Bưu điện Liên Việt - Chi nhánh Tỉnh Hải Dương</v>
      </c>
    </row>
    <row r="1604">
      <c r="A1604" s="29" t="s">
        <v>365</v>
      </c>
      <c r="B1604" s="29" t="s">
        <v>4016</v>
      </c>
      <c r="C1604" s="29" t="s">
        <v>4017</v>
      </c>
      <c r="D1604" s="29" t="str">
        <f t="shared" si="25"/>
        <v>30701001-Kho bạc Nhà nước Tỉnh Hải Dương</v>
      </c>
    </row>
    <row r="1605">
      <c r="A1605" s="29" t="s">
        <v>365</v>
      </c>
      <c r="B1605" s="29" t="s">
        <v>4018</v>
      </c>
      <c r="C1605" s="29" t="s">
        <v>4019</v>
      </c>
      <c r="D1605" s="29" t="str">
        <f t="shared" si="25"/>
        <v>30701002-Kho bạc Nhà nước Ninh Giang</v>
      </c>
    </row>
    <row r="1606">
      <c r="A1606" s="29" t="s">
        <v>365</v>
      </c>
      <c r="B1606" s="29" t="s">
        <v>4020</v>
      </c>
      <c r="C1606" s="29" t="s">
        <v>4021</v>
      </c>
      <c r="D1606" s="29" t="str">
        <f t="shared" si="25"/>
        <v>30701003-Kho bạc Nhà nước Gia Lộc</v>
      </c>
    </row>
    <row r="1607">
      <c r="A1607" s="29" t="s">
        <v>365</v>
      </c>
      <c r="B1607" s="29" t="s">
        <v>4022</v>
      </c>
      <c r="C1607" s="29" t="s">
        <v>4023</v>
      </c>
      <c r="D1607" s="29" t="str">
        <f t="shared" si="25"/>
        <v>30701004-Kho bạc Nhà nước Kim Thành</v>
      </c>
    </row>
    <row r="1608">
      <c r="A1608" s="29" t="s">
        <v>365</v>
      </c>
      <c r="B1608" s="29" t="s">
        <v>4024</v>
      </c>
      <c r="C1608" s="29" t="s">
        <v>4025</v>
      </c>
      <c r="D1608" s="29" t="str">
        <f t="shared" si="25"/>
        <v>30701005-Kho bạc Nhà nước Bình Giang</v>
      </c>
    </row>
    <row r="1609">
      <c r="A1609" s="29" t="s">
        <v>365</v>
      </c>
      <c r="B1609" s="29" t="s">
        <v>4026</v>
      </c>
      <c r="C1609" s="29" t="s">
        <v>4027</v>
      </c>
      <c r="D1609" s="29" t="str">
        <f t="shared" si="25"/>
        <v>30701006-Kho bạc Nhà nước Cẩm Giàng</v>
      </c>
    </row>
    <row r="1610">
      <c r="A1610" s="29" t="s">
        <v>365</v>
      </c>
      <c r="B1610" s="29" t="s">
        <v>4028</v>
      </c>
      <c r="C1610" s="29" t="s">
        <v>4029</v>
      </c>
      <c r="D1610" s="29" t="str">
        <f t="shared" si="25"/>
        <v>30701007-Kho bạc Nhà nước Tứ Kỳ</v>
      </c>
    </row>
    <row r="1611">
      <c r="A1611" s="29" t="s">
        <v>365</v>
      </c>
      <c r="B1611" s="29" t="s">
        <v>4030</v>
      </c>
      <c r="C1611" s="29" t="s">
        <v>4031</v>
      </c>
      <c r="D1611" s="29" t="str">
        <f t="shared" si="25"/>
        <v>30701008-Kho bạc Nhà nước Thanh Miện</v>
      </c>
    </row>
    <row r="1612">
      <c r="A1612" s="29" t="s">
        <v>365</v>
      </c>
      <c r="B1612" s="29" t="s">
        <v>4032</v>
      </c>
      <c r="C1612" s="29" t="s">
        <v>4033</v>
      </c>
      <c r="D1612" s="29" t="str">
        <f t="shared" si="25"/>
        <v>30701009-Kho bạc Nhà nước Nam Sách</v>
      </c>
    </row>
    <row r="1613">
      <c r="A1613" s="29" t="s">
        <v>365</v>
      </c>
      <c r="B1613" s="29" t="s">
        <v>4034</v>
      </c>
      <c r="C1613" s="29" t="s">
        <v>4035</v>
      </c>
      <c r="D1613" s="29" t="str">
        <f t="shared" si="25"/>
        <v>30701010-Kho bạc Nhà nước Thanh Hà</v>
      </c>
    </row>
    <row r="1614">
      <c r="A1614" s="29" t="s">
        <v>365</v>
      </c>
      <c r="B1614" s="29" t="s">
        <v>4036</v>
      </c>
      <c r="C1614" s="29" t="s">
        <v>4037</v>
      </c>
      <c r="D1614" s="29" t="str">
        <f t="shared" si="25"/>
        <v>30701011-Kho bạc Nhà nước Kinh Môn</v>
      </c>
    </row>
    <row r="1615">
      <c r="A1615" s="29" t="s">
        <v>365</v>
      </c>
      <c r="B1615" s="29" t="s">
        <v>4038</v>
      </c>
      <c r="C1615" s="29" t="s">
        <v>4039</v>
      </c>
      <c r="D1615" s="29" t="str">
        <f t="shared" si="25"/>
        <v>30701012-Kho bạc Nhà nước Chí Linh</v>
      </c>
    </row>
    <row r="1616">
      <c r="A1616" s="29" t="s">
        <v>365</v>
      </c>
      <c r="B1616" s="29" t="s">
        <v>4040</v>
      </c>
      <c r="C1616" s="29" t="s">
        <v>4041</v>
      </c>
      <c r="D1616" s="29" t="str">
        <f t="shared" si="25"/>
        <v>30701013-Phòng Giao dịch Kho bạc Nhà nước Tỉnh Hải Dương</v>
      </c>
    </row>
    <row r="1617">
      <c r="A1617" s="29" t="s">
        <v>365</v>
      </c>
      <c r="B1617" s="29" t="s">
        <v>4042</v>
      </c>
      <c r="C1617" s="29" t="s">
        <v>4043</v>
      </c>
      <c r="D1617" s="29" t="str">
        <f t="shared" si="25"/>
        <v>30883001-Quỹ Đầu tư Phát triển Tỉnh Hải Dương</v>
      </c>
    </row>
    <row r="1618">
      <c r="A1618" s="29" t="s">
        <v>365</v>
      </c>
      <c r="B1618" s="29" t="s">
        <v>4044</v>
      </c>
      <c r="C1618" s="29" t="s">
        <v>4045</v>
      </c>
      <c r="D1618" s="29" t="str">
        <f t="shared" si="25"/>
        <v>30901001-Ngân hàng Hợp tác xã Việt Nam - Chi nhánh Tỉnh Hải Dương</v>
      </c>
    </row>
    <row r="1619">
      <c r="A1619" s="29" t="s">
        <v>365</v>
      </c>
      <c r="B1619" s="29" t="s">
        <v>4046</v>
      </c>
      <c r="C1619" s="29" t="s">
        <v>4047</v>
      </c>
      <c r="D1619" s="29" t="str">
        <f t="shared" si="25"/>
        <v>30902001-Quỹ tín dụng nhân dân Cổ Thành</v>
      </c>
    </row>
    <row r="1620">
      <c r="A1620" s="29" t="s">
        <v>365</v>
      </c>
      <c r="B1620" s="29" t="s">
        <v>4048</v>
      </c>
      <c r="C1620" s="29" t="s">
        <v>4049</v>
      </c>
      <c r="D1620" s="29" t="str">
        <f t="shared" si="25"/>
        <v>30902002-Quỹ tín dụng nhân dân Chí Minh</v>
      </c>
    </row>
    <row r="1621">
      <c r="A1621" s="29" t="s">
        <v>365</v>
      </c>
      <c r="B1621" s="29" t="s">
        <v>4050</v>
      </c>
      <c r="C1621" s="29" t="s">
        <v>3529</v>
      </c>
      <c r="D1621" s="29" t="str">
        <f t="shared" si="25"/>
        <v>30902003-Quỹ tín dụng nhân dân Đồng Lạc</v>
      </c>
    </row>
    <row r="1622">
      <c r="A1622" s="29" t="s">
        <v>365</v>
      </c>
      <c r="B1622" s="29" t="s">
        <v>4051</v>
      </c>
      <c r="C1622" s="29" t="s">
        <v>4052</v>
      </c>
      <c r="D1622" s="29" t="str">
        <f t="shared" si="25"/>
        <v>30902004-Quỹ tín dụng nhân dân Tân Dân</v>
      </c>
    </row>
    <row r="1623">
      <c r="A1623" s="29" t="s">
        <v>365</v>
      </c>
      <c r="B1623" s="29" t="s">
        <v>4053</v>
      </c>
      <c r="C1623" s="29" t="s">
        <v>4054</v>
      </c>
      <c r="D1623" s="29" t="str">
        <f t="shared" si="25"/>
        <v>30902005-Quỹ tín dụng nhân dân Thái Học</v>
      </c>
    </row>
    <row r="1624">
      <c r="A1624" s="29" t="s">
        <v>365</v>
      </c>
      <c r="B1624" s="29" t="s">
        <v>4055</v>
      </c>
      <c r="C1624" s="29" t="s">
        <v>4056</v>
      </c>
      <c r="D1624" s="29" t="str">
        <f t="shared" si="25"/>
        <v>30902006-Quỹ tín dụng nhân dân Cổ Bì</v>
      </c>
    </row>
    <row r="1625">
      <c r="A1625" s="29" t="s">
        <v>365</v>
      </c>
      <c r="B1625" s="29" t="s">
        <v>4057</v>
      </c>
      <c r="C1625" s="29" t="s">
        <v>4058</v>
      </c>
      <c r="D1625" s="29" t="str">
        <f t="shared" si="25"/>
        <v>30902007-Quỹ tín dụng nhân dân Bình Minh</v>
      </c>
    </row>
    <row r="1626">
      <c r="A1626" s="29" t="s">
        <v>365</v>
      </c>
      <c r="B1626" s="29" t="s">
        <v>4059</v>
      </c>
      <c r="C1626" s="29" t="s">
        <v>4060</v>
      </c>
      <c r="D1626" s="29" t="str">
        <f t="shared" si="25"/>
        <v>30902008-Quỹ tín dụng nhân dân Bình Xuyên</v>
      </c>
    </row>
    <row r="1627">
      <c r="A1627" s="29" t="s">
        <v>365</v>
      </c>
      <c r="B1627" s="29" t="s">
        <v>4061</v>
      </c>
      <c r="C1627" s="29" t="s">
        <v>4062</v>
      </c>
      <c r="D1627" s="29" t="str">
        <f t="shared" si="25"/>
        <v>30902009-Quỹ tín dụng nhân dân Thanh Xá</v>
      </c>
    </row>
    <row r="1628">
      <c r="A1628" s="29" t="s">
        <v>365</v>
      </c>
      <c r="B1628" s="29" t="s">
        <v>4063</v>
      </c>
      <c r="C1628" s="29" t="s">
        <v>4064</v>
      </c>
      <c r="D1628" s="29" t="str">
        <f t="shared" si="25"/>
        <v>30902010-Quỹ tín dụng nhân dân Thanh Thủy</v>
      </c>
    </row>
    <row r="1629">
      <c r="A1629" s="29" t="s">
        <v>365</v>
      </c>
      <c r="B1629" s="29" t="s">
        <v>4065</v>
      </c>
      <c r="C1629" s="29" t="s">
        <v>4066</v>
      </c>
      <c r="D1629" s="29" t="str">
        <f t="shared" si="25"/>
        <v>30902011-Quỹ tín dụng nhân dân Thanh Cường</v>
      </c>
    </row>
    <row r="1630">
      <c r="A1630" s="29" t="s">
        <v>365</v>
      </c>
      <c r="B1630" s="29" t="s">
        <v>4067</v>
      </c>
      <c r="C1630" s="29" t="s">
        <v>4068</v>
      </c>
      <c r="D1630" s="29" t="str">
        <f t="shared" si="25"/>
        <v>30902012-Quỹ tín dụng nhân dân Tân Việt</v>
      </c>
    </row>
    <row r="1631">
      <c r="A1631" s="29" t="s">
        <v>365</v>
      </c>
      <c r="B1631" s="29" t="s">
        <v>4069</v>
      </c>
      <c r="C1631" s="29" t="s">
        <v>4070</v>
      </c>
      <c r="D1631" s="29" t="str">
        <f t="shared" si="25"/>
        <v>30902013-Quỹ tín dụng nhân dân Quang Khải</v>
      </c>
    </row>
    <row r="1632">
      <c r="A1632" s="29" t="s">
        <v>365</v>
      </c>
      <c r="B1632" s="29" t="s">
        <v>4071</v>
      </c>
      <c r="C1632" s="29" t="s">
        <v>4072</v>
      </c>
      <c r="D1632" s="29" t="str">
        <f t="shared" si="25"/>
        <v>30902014-Quỹ tín dụng nhân dân Tứ Cường</v>
      </c>
    </row>
    <row r="1633">
      <c r="A1633" s="29" t="s">
        <v>365</v>
      </c>
      <c r="B1633" s="29" t="s">
        <v>4073</v>
      </c>
      <c r="C1633" s="29" t="s">
        <v>4074</v>
      </c>
      <c r="D1633" s="29" t="str">
        <f t="shared" si="25"/>
        <v>30902015-Quỹ tín dụng nhân dân Thanh Tùng</v>
      </c>
    </row>
    <row r="1634">
      <c r="A1634" s="29" t="s">
        <v>365</v>
      </c>
      <c r="B1634" s="29" t="s">
        <v>4075</v>
      </c>
      <c r="C1634" s="29" t="s">
        <v>4076</v>
      </c>
      <c r="D1634" s="29" t="str">
        <f t="shared" si="25"/>
        <v>30902016-Quỹ tín dụng nhân dân Bạch Đằng</v>
      </c>
    </row>
    <row r="1635">
      <c r="A1635" s="29" t="s">
        <v>365</v>
      </c>
      <c r="B1635" s="29" t="s">
        <v>4077</v>
      </c>
      <c r="C1635" s="29" t="s">
        <v>4078</v>
      </c>
      <c r="D1635" s="29" t="str">
        <f t="shared" si="25"/>
        <v>30902017-Quỹ tín dụng nhân dân Phú Thái</v>
      </c>
    </row>
    <row r="1636">
      <c r="A1636" s="29" t="s">
        <v>365</v>
      </c>
      <c r="B1636" s="29" t="s">
        <v>4079</v>
      </c>
      <c r="C1636" s="29" t="s">
        <v>2134</v>
      </c>
      <c r="D1636" s="29" t="str">
        <f t="shared" si="25"/>
        <v>30902018-Quỹ tín dụng nhân dân Quang Trung</v>
      </c>
    </row>
    <row r="1637">
      <c r="A1637" s="29" t="s">
        <v>365</v>
      </c>
      <c r="B1637" s="29" t="s">
        <v>4080</v>
      </c>
      <c r="C1637" s="29" t="s">
        <v>3251</v>
      </c>
      <c r="D1637" s="29" t="str">
        <f t="shared" si="25"/>
        <v>30902019-Quỹ tín dụng nhân dân Hưng Đạo</v>
      </c>
    </row>
    <row r="1638">
      <c r="A1638" s="29" t="s">
        <v>365</v>
      </c>
      <c r="B1638" s="29" t="s">
        <v>4081</v>
      </c>
      <c r="C1638" s="29" t="s">
        <v>4082</v>
      </c>
      <c r="D1638" s="29" t="str">
        <f t="shared" si="25"/>
        <v>30902020-Quỹ tín dụng nhân dân Hà Thanh</v>
      </c>
    </row>
    <row r="1639">
      <c r="A1639" s="29" t="s">
        <v>365</v>
      </c>
      <c r="B1639" s="29" t="s">
        <v>4083</v>
      </c>
      <c r="C1639" s="29" t="s">
        <v>2102</v>
      </c>
      <c r="D1639" s="29" t="str">
        <f t="shared" si="25"/>
        <v>30902021-Quỹ tín dụng nhân dân Đại Đồng</v>
      </c>
    </row>
    <row r="1640">
      <c r="A1640" s="29" t="s">
        <v>365</v>
      </c>
      <c r="B1640" s="29" t="s">
        <v>4084</v>
      </c>
      <c r="C1640" s="29" t="s">
        <v>4085</v>
      </c>
      <c r="D1640" s="29" t="str">
        <f t="shared" si="25"/>
        <v>30902022-Quỹ tín dụng nhân dân Cộng Lạc</v>
      </c>
    </row>
    <row r="1641">
      <c r="A1641" s="29" t="s">
        <v>365</v>
      </c>
      <c r="B1641" s="29" t="s">
        <v>4086</v>
      </c>
      <c r="C1641" s="29" t="s">
        <v>4087</v>
      </c>
      <c r="D1641" s="29" t="str">
        <f t="shared" si="25"/>
        <v>30902023-Quỹ tín dụng nhân dân Đoàn Tùng</v>
      </c>
    </row>
    <row r="1642">
      <c r="A1642" s="29" t="s">
        <v>365</v>
      </c>
      <c r="B1642" s="29" t="s">
        <v>4088</v>
      </c>
      <c r="C1642" s="29" t="s">
        <v>4089</v>
      </c>
      <c r="D1642" s="29" t="str">
        <f t="shared" si="25"/>
        <v>30902024-Quỹ tín dụng nhân dân Chi Lăng Nam</v>
      </c>
    </row>
    <row r="1643">
      <c r="A1643" s="29" t="s">
        <v>365</v>
      </c>
      <c r="B1643" s="29" t="s">
        <v>4090</v>
      </c>
      <c r="C1643" s="29" t="s">
        <v>4091</v>
      </c>
      <c r="D1643" s="29" t="str">
        <f t="shared" si="25"/>
        <v>30902025-Quỹ tín dụng nhân dân Chi Lăng Bắc</v>
      </c>
    </row>
    <row r="1644">
      <c r="A1644" s="29" t="s">
        <v>365</v>
      </c>
      <c r="B1644" s="29" t="s">
        <v>4092</v>
      </c>
      <c r="C1644" s="29" t="s">
        <v>4093</v>
      </c>
      <c r="D1644" s="29" t="str">
        <f t="shared" si="25"/>
        <v>30902026-Quỹ tín dụng nhân dân Phượng Hoàng</v>
      </c>
    </row>
    <row r="1645">
      <c r="A1645" s="29" t="s">
        <v>365</v>
      </c>
      <c r="B1645" s="29" t="s">
        <v>4094</v>
      </c>
      <c r="C1645" s="29" t="s">
        <v>4095</v>
      </c>
      <c r="D1645" s="29" t="str">
        <f t="shared" si="25"/>
        <v>30902027-Quỹ tín dụng nhân dân Tiền Tiến</v>
      </c>
    </row>
    <row r="1646">
      <c r="A1646" s="29" t="s">
        <v>365</v>
      </c>
      <c r="B1646" s="29" t="s">
        <v>4096</v>
      </c>
      <c r="C1646" s="29" t="s">
        <v>2152</v>
      </c>
      <c r="D1646" s="29" t="str">
        <f t="shared" si="25"/>
        <v>30902028-Quỹ tín dụng nhân dân Long Xuyên</v>
      </c>
    </row>
    <row r="1647">
      <c r="A1647" s="29" t="s">
        <v>365</v>
      </c>
      <c r="B1647" s="29" t="s">
        <v>4097</v>
      </c>
      <c r="C1647" s="29" t="s">
        <v>4098</v>
      </c>
      <c r="D1647" s="29" t="str">
        <f t="shared" si="25"/>
        <v>30902029-Quỹ tín dụng nhân dân Nhân Quyền</v>
      </c>
    </row>
    <row r="1648">
      <c r="A1648" s="29" t="s">
        <v>365</v>
      </c>
      <c r="B1648" s="29" t="s">
        <v>4099</v>
      </c>
      <c r="C1648" s="29" t="s">
        <v>4068</v>
      </c>
      <c r="D1648" s="29" t="str">
        <f t="shared" si="25"/>
        <v>30902030-Quỹ tín dụng nhân dân Tân Việt</v>
      </c>
    </row>
    <row r="1649">
      <c r="A1649" s="29" t="s">
        <v>365</v>
      </c>
      <c r="B1649" s="29" t="s">
        <v>4100</v>
      </c>
      <c r="C1649" s="29" t="s">
        <v>4101</v>
      </c>
      <c r="D1649" s="29" t="str">
        <f t="shared" si="25"/>
        <v>30902031-Quỹ tín dụng nhân dân Thái Dương</v>
      </c>
    </row>
    <row r="1650">
      <c r="A1650" s="29" t="s">
        <v>365</v>
      </c>
      <c r="B1650" s="29" t="s">
        <v>4102</v>
      </c>
      <c r="C1650" s="29" t="s">
        <v>4103</v>
      </c>
      <c r="D1650" s="29" t="str">
        <f t="shared" si="25"/>
        <v>30902032-Quỹ tín dụng nhân dân Vĩnh Hồng</v>
      </c>
    </row>
    <row r="1651">
      <c r="A1651" s="29" t="s">
        <v>365</v>
      </c>
      <c r="B1651" s="29" t="s">
        <v>4104</v>
      </c>
      <c r="C1651" s="29" t="s">
        <v>4105</v>
      </c>
      <c r="D1651" s="29" t="str">
        <f t="shared" si="25"/>
        <v>30902033-Quỹ tín dụng nhân dân Sao Đỏ</v>
      </c>
    </row>
    <row r="1652">
      <c r="A1652" s="29" t="s">
        <v>365</v>
      </c>
      <c r="B1652" s="29" t="s">
        <v>4106</v>
      </c>
      <c r="C1652" s="29" t="s">
        <v>4107</v>
      </c>
      <c r="D1652" s="29" t="str">
        <f t="shared" si="25"/>
        <v>30902034-Quỹ tín dụng nhân dân Quảng Nghiệp</v>
      </c>
    </row>
    <row r="1653">
      <c r="A1653" s="29" t="s">
        <v>365</v>
      </c>
      <c r="B1653" s="29" t="s">
        <v>4108</v>
      </c>
      <c r="C1653" s="29" t="s">
        <v>4109</v>
      </c>
      <c r="D1653" s="29" t="str">
        <f t="shared" si="25"/>
        <v>30902035-Quỹ tín dụng nhân dân Lê Lợi</v>
      </c>
    </row>
    <row r="1654">
      <c r="A1654" s="29" t="s">
        <v>365</v>
      </c>
      <c r="B1654" s="29" t="s">
        <v>4110</v>
      </c>
      <c r="C1654" s="29" t="s">
        <v>4111</v>
      </c>
      <c r="D1654" s="29" t="str">
        <f t="shared" si="25"/>
        <v>30902036-Quỹ tín dụng nhân dân Hồng Hưng</v>
      </c>
    </row>
    <row r="1655">
      <c r="A1655" s="29" t="s">
        <v>365</v>
      </c>
      <c r="B1655" s="29" t="s">
        <v>4112</v>
      </c>
      <c r="C1655" s="29" t="s">
        <v>4113</v>
      </c>
      <c r="D1655" s="29" t="str">
        <f t="shared" si="25"/>
        <v>30902037-Quỹ tín dụng nhân dân Gia Tân</v>
      </c>
    </row>
    <row r="1656">
      <c r="A1656" s="29" t="s">
        <v>365</v>
      </c>
      <c r="B1656" s="29" t="s">
        <v>4114</v>
      </c>
      <c r="C1656" s="29" t="s">
        <v>4115</v>
      </c>
      <c r="D1656" s="29" t="str">
        <f t="shared" si="25"/>
        <v>30902038-Quỹ tín dụng nhân dân Gia Khánh</v>
      </c>
    </row>
    <row r="1657">
      <c r="A1657" s="29" t="s">
        <v>365</v>
      </c>
      <c r="B1657" s="29" t="s">
        <v>4116</v>
      </c>
      <c r="C1657" s="29" t="s">
        <v>4117</v>
      </c>
      <c r="D1657" s="29" t="str">
        <f t="shared" si="25"/>
        <v>30902039-Quỹ tín dụng nhân dân Vĩnh Hòa</v>
      </c>
    </row>
    <row r="1658">
      <c r="A1658" s="29" t="s">
        <v>365</v>
      </c>
      <c r="B1658" s="29" t="s">
        <v>4118</v>
      </c>
      <c r="C1658" s="29" t="s">
        <v>4119</v>
      </c>
      <c r="D1658" s="29" t="str">
        <f t="shared" si="25"/>
        <v>30902040-Quỹ tín dụng nhân dân Kiến Quốc</v>
      </c>
    </row>
    <row r="1659">
      <c r="A1659" s="29" t="s">
        <v>365</v>
      </c>
      <c r="B1659" s="29" t="s">
        <v>4120</v>
      </c>
      <c r="C1659" s="29" t="s">
        <v>4121</v>
      </c>
      <c r="D1659" s="29" t="str">
        <f t="shared" si="25"/>
        <v>30902041-Quỹ tín dụng nhân dân Hồng Thái</v>
      </c>
    </row>
    <row r="1660">
      <c r="A1660" s="29" t="s">
        <v>365</v>
      </c>
      <c r="B1660" s="29" t="s">
        <v>4122</v>
      </c>
      <c r="C1660" s="29" t="s">
        <v>4123</v>
      </c>
      <c r="D1660" s="29" t="str">
        <f t="shared" si="25"/>
        <v>30902042-Quỹ tín dụng nhân dân Văn An</v>
      </c>
    </row>
    <row r="1661">
      <c r="A1661" s="29" t="s">
        <v>365</v>
      </c>
      <c r="B1661" s="29" t="s">
        <v>4124</v>
      </c>
      <c r="C1661" s="29" t="s">
        <v>4125</v>
      </c>
      <c r="D1661" s="29" t="str">
        <f t="shared" si="25"/>
        <v>30902043-Quỹ tín dụng nhân dân Phả Lại</v>
      </c>
    </row>
    <row r="1662">
      <c r="A1662" s="29" t="s">
        <v>365</v>
      </c>
      <c r="B1662" s="29" t="s">
        <v>4126</v>
      </c>
      <c r="C1662" s="29" t="s">
        <v>4127</v>
      </c>
      <c r="D1662" s="29" t="str">
        <f t="shared" si="25"/>
        <v>30902044-Quỹ tín dụng nhân dân Minh Đức</v>
      </c>
    </row>
    <row r="1663">
      <c r="A1663" s="29" t="s">
        <v>365</v>
      </c>
      <c r="B1663" s="29" t="s">
        <v>4128</v>
      </c>
      <c r="C1663" s="29" t="s">
        <v>4129</v>
      </c>
      <c r="D1663" s="29" t="str">
        <f t="shared" si="25"/>
        <v>30902045-Quỹ tín dụng nhân dân Phú Thứ</v>
      </c>
    </row>
    <row r="1664">
      <c r="A1664" s="29" t="s">
        <v>365</v>
      </c>
      <c r="B1664" s="29" t="s">
        <v>4130</v>
      </c>
      <c r="C1664" s="29" t="s">
        <v>4131</v>
      </c>
      <c r="D1664" s="29" t="str">
        <f t="shared" si="25"/>
        <v>30902046-Quỹ tín dụng nhân dân Phúc Thành</v>
      </c>
    </row>
    <row r="1665">
      <c r="A1665" s="29" t="s">
        <v>365</v>
      </c>
      <c r="B1665" s="29" t="s">
        <v>4132</v>
      </c>
      <c r="C1665" s="29" t="s">
        <v>4133</v>
      </c>
      <c r="D1665" s="29" t="str">
        <f t="shared" si="25"/>
        <v>30902047-Quỹ tín dụng nhân dân Thượng Quận</v>
      </c>
    </row>
    <row r="1666">
      <c r="A1666" s="29" t="s">
        <v>365</v>
      </c>
      <c r="B1666" s="29" t="s">
        <v>4134</v>
      </c>
      <c r="C1666" s="29" t="s">
        <v>4135</v>
      </c>
      <c r="D1666" s="29" t="str">
        <f ref="D1666:D1729" t="shared" si="26">CONCATENATE(B1666,"-",C1666)</f>
        <v>30902048-Quỹ tín dụng nhân dân Thất Hùng</v>
      </c>
    </row>
    <row r="1667">
      <c r="A1667" s="29" t="s">
        <v>365</v>
      </c>
      <c r="B1667" s="29" t="s">
        <v>4136</v>
      </c>
      <c r="C1667" s="29" t="s">
        <v>4137</v>
      </c>
      <c r="D1667" s="29" t="str">
        <f t="shared" si="26"/>
        <v>30902049-Quỹ tín dụng nhân dân Tam Lưu</v>
      </c>
    </row>
    <row r="1668">
      <c r="A1668" s="29" t="s">
        <v>365</v>
      </c>
      <c r="B1668" s="29" t="s">
        <v>4138</v>
      </c>
      <c r="C1668" s="29" t="s">
        <v>2116</v>
      </c>
      <c r="D1668" s="29" t="str">
        <f t="shared" si="26"/>
        <v>30902050-Quỹ tín dụng nhân dân Minh Tân</v>
      </c>
    </row>
    <row r="1669">
      <c r="A1669" s="29" t="s">
        <v>365</v>
      </c>
      <c r="B1669" s="29" t="s">
        <v>4139</v>
      </c>
      <c r="C1669" s="29" t="s">
        <v>4140</v>
      </c>
      <c r="D1669" s="29" t="str">
        <f t="shared" si="26"/>
        <v>30902051-Quỹ tín dụng nhân dân Bắc An</v>
      </c>
    </row>
    <row r="1670">
      <c r="A1670" s="29" t="s">
        <v>365</v>
      </c>
      <c r="B1670" s="29" t="s">
        <v>4141</v>
      </c>
      <c r="C1670" s="29" t="s">
        <v>4142</v>
      </c>
      <c r="D1670" s="29" t="str">
        <f t="shared" si="26"/>
        <v>30902052-Quỹ tín dụng nhân dân Kim Giang</v>
      </c>
    </row>
    <row r="1671">
      <c r="A1671" s="29" t="s">
        <v>365</v>
      </c>
      <c r="B1671" s="29" t="s">
        <v>4143</v>
      </c>
      <c r="C1671" s="29" t="s">
        <v>4144</v>
      </c>
      <c r="D1671" s="29" t="str">
        <f t="shared" si="26"/>
        <v>30902053-Quỹ tín dụng nhân dân Ngũ Phúc</v>
      </c>
    </row>
    <row r="1672">
      <c r="A1672" s="29" t="s">
        <v>365</v>
      </c>
      <c r="B1672" s="29" t="s">
        <v>4145</v>
      </c>
      <c r="C1672" s="29" t="s">
        <v>4146</v>
      </c>
      <c r="D1672" s="29" t="str">
        <f t="shared" si="26"/>
        <v>30902054-Quỹ tín dụng nhân dân Kim Tân</v>
      </c>
    </row>
    <row r="1673">
      <c r="A1673" s="29" t="s">
        <v>365</v>
      </c>
      <c r="B1673" s="29" t="s">
        <v>4147</v>
      </c>
      <c r="C1673" s="29" t="s">
        <v>4148</v>
      </c>
      <c r="D1673" s="29" t="str">
        <f t="shared" si="26"/>
        <v>30902055-Quỹ tín dụng nhân dân Kim Anh</v>
      </c>
    </row>
    <row r="1674">
      <c r="A1674" s="29" t="s">
        <v>365</v>
      </c>
      <c r="B1674" s="29" t="s">
        <v>4149</v>
      </c>
      <c r="C1674" s="29" t="s">
        <v>4150</v>
      </c>
      <c r="D1674" s="29" t="str">
        <f t="shared" si="26"/>
        <v>30902056-Quỹ tín dụng nhân dân Đồng Gia</v>
      </c>
    </row>
    <row r="1675">
      <c r="A1675" s="29" t="s">
        <v>365</v>
      </c>
      <c r="B1675" s="29" t="s">
        <v>4151</v>
      </c>
      <c r="C1675" s="29" t="s">
        <v>4152</v>
      </c>
      <c r="D1675" s="29" t="str">
        <f t="shared" si="26"/>
        <v>30902057-Quỹ tín dụng nhân dân Cộng Hòa</v>
      </c>
    </row>
    <row r="1676">
      <c r="A1676" s="29" t="s">
        <v>365</v>
      </c>
      <c r="B1676" s="29" t="s">
        <v>4153</v>
      </c>
      <c r="C1676" s="29" t="s">
        <v>4154</v>
      </c>
      <c r="D1676" s="29" t="str">
        <f t="shared" si="26"/>
        <v>30902058-Quỹ tín dụng nhân dân Thống Nhất</v>
      </c>
    </row>
    <row r="1677">
      <c r="A1677" s="29" t="s">
        <v>365</v>
      </c>
      <c r="B1677" s="29" t="s">
        <v>4155</v>
      </c>
      <c r="C1677" s="29" t="s">
        <v>4156</v>
      </c>
      <c r="D1677" s="29" t="str">
        <f t="shared" si="26"/>
        <v>30902059-Quỹ tín dụng nhân dân Thạch Khôi</v>
      </c>
    </row>
    <row r="1678">
      <c r="A1678" s="29" t="s">
        <v>365</v>
      </c>
      <c r="B1678" s="29" t="s">
        <v>4157</v>
      </c>
      <c r="C1678" s="29" t="s">
        <v>4158</v>
      </c>
      <c r="D1678" s="29" t="str">
        <f t="shared" si="26"/>
        <v>30902060-Quỹ tín dụng nhân dân Thanh Giang</v>
      </c>
    </row>
    <row r="1679">
      <c r="A1679" s="29" t="s">
        <v>365</v>
      </c>
      <c r="B1679" s="29" t="s">
        <v>4159</v>
      </c>
      <c r="C1679" s="29" t="s">
        <v>4160</v>
      </c>
      <c r="D1679" s="29" t="str">
        <f t="shared" si="26"/>
        <v>30902061-Quỹ tín dụng nhân dân Ngô Quyền</v>
      </c>
    </row>
    <row r="1680">
      <c r="A1680" s="29" t="s">
        <v>365</v>
      </c>
      <c r="B1680" s="29" t="s">
        <v>4161</v>
      </c>
      <c r="C1680" s="29" t="s">
        <v>4162</v>
      </c>
      <c r="D1680" s="29" t="str">
        <f t="shared" si="26"/>
        <v>30902062-Quỹ tín dụng nhân dân Cẩm Hưng</v>
      </c>
    </row>
    <row r="1681">
      <c r="A1681" s="29" t="s">
        <v>365</v>
      </c>
      <c r="B1681" s="29" t="s">
        <v>4163</v>
      </c>
      <c r="C1681" s="29" t="s">
        <v>4164</v>
      </c>
      <c r="D1681" s="29" t="str">
        <f t="shared" si="26"/>
        <v>30902063-Quỹ tín dụng nhân dân Cẩm Hoàng</v>
      </c>
    </row>
    <row r="1682">
      <c r="A1682" s="29" t="s">
        <v>365</v>
      </c>
      <c r="B1682" s="29" t="s">
        <v>4165</v>
      </c>
      <c r="C1682" s="29" t="s">
        <v>4166</v>
      </c>
      <c r="D1682" s="29" t="str">
        <f t="shared" si="26"/>
        <v>30902064-Quỹ tín dụng nhân dân Hùng Thắng</v>
      </c>
    </row>
    <row r="1683">
      <c r="A1683" s="29" t="s">
        <v>365</v>
      </c>
      <c r="B1683" s="29" t="s">
        <v>4167</v>
      </c>
      <c r="C1683" s="29" t="s">
        <v>4168</v>
      </c>
      <c r="D1683" s="29" t="str">
        <f t="shared" si="26"/>
        <v>30902065-Quỹ tín dụng nhân dân Nguyên Giáp</v>
      </c>
    </row>
    <row r="1684">
      <c r="A1684" s="29" t="s">
        <v>365</v>
      </c>
      <c r="B1684" s="29" t="s">
        <v>4169</v>
      </c>
      <c r="C1684" s="29" t="s">
        <v>4170</v>
      </c>
      <c r="D1684" s="29" t="str">
        <f t="shared" si="26"/>
        <v>30902066-Quỹ tín dụng nhân dân Tiên Động</v>
      </c>
    </row>
    <row r="1685">
      <c r="A1685" s="29" t="s">
        <v>365</v>
      </c>
      <c r="B1685" s="29" t="s">
        <v>4171</v>
      </c>
      <c r="C1685" s="29" t="s">
        <v>4172</v>
      </c>
      <c r="D1685" s="29" t="str">
        <f t="shared" si="26"/>
        <v>30902067-Quỹ tín dụng nhân dân Hà Kỳ</v>
      </c>
    </row>
    <row r="1686">
      <c r="A1686" s="29" t="s">
        <v>365</v>
      </c>
      <c r="B1686" s="29" t="s">
        <v>4173</v>
      </c>
      <c r="C1686" s="29" t="s">
        <v>4174</v>
      </c>
      <c r="D1686" s="29" t="str">
        <f t="shared" si="26"/>
        <v>30902068-Quỹ tín dụng nhân dân Xã Tân Kỳ</v>
      </c>
    </row>
    <row r="1687">
      <c r="A1687" s="29" t="s">
        <v>365</v>
      </c>
      <c r="B1687" s="29" t="s">
        <v>4175</v>
      </c>
      <c r="C1687" s="29" t="s">
        <v>4176</v>
      </c>
      <c r="D1687" s="29" t="str">
        <f t="shared" si="26"/>
        <v>30902069-Quỹ tín dụng nhân dân Quyết Thắng</v>
      </c>
    </row>
    <row r="1688">
      <c r="A1688" s="29" t="s">
        <v>365</v>
      </c>
      <c r="B1688" s="29" t="s">
        <v>4177</v>
      </c>
      <c r="C1688" s="29" t="s">
        <v>4178</v>
      </c>
      <c r="D1688" s="29" t="str">
        <f t="shared" si="26"/>
        <v>30902070-Quỹ tín dụng nhân dân Cẩm Chế</v>
      </c>
    </row>
    <row r="1689">
      <c r="A1689" s="29" t="s">
        <v>365</v>
      </c>
      <c r="B1689" s="29" t="s">
        <v>4179</v>
      </c>
      <c r="C1689" s="29" t="s">
        <v>4180</v>
      </c>
      <c r="D1689" s="29" t="str">
        <f t="shared" si="26"/>
        <v>30902071-Quỹ tín dụng nhân dân Thanh Hải</v>
      </c>
    </row>
    <row r="1690">
      <c r="A1690" s="29" t="s">
        <v>369</v>
      </c>
      <c r="B1690" s="29" t="s">
        <v>4181</v>
      </c>
      <c r="C1690" s="29" t="s">
        <v>4182</v>
      </c>
      <c r="D1690" s="29" t="str">
        <f t="shared" si="26"/>
        <v>31201001-Ngân hàng Thương mại Cổ phần Công thương Việt Nam - Chi nhánh Thành phố Hải Phòng</v>
      </c>
    </row>
    <row r="1691">
      <c r="A1691" s="29" t="s">
        <v>369</v>
      </c>
      <c r="B1691" s="29" t="s">
        <v>4183</v>
      </c>
      <c r="C1691" s="29" t="s">
        <v>4184</v>
      </c>
      <c r="D1691" s="29" t="str">
        <f t="shared" si="26"/>
        <v>31201002-Ngân hàng Thương mại Cổ phần Công thương Việt Nam - Chi nhánh Hồng Bàng</v>
      </c>
    </row>
    <row r="1692">
      <c r="A1692" s="29" t="s">
        <v>369</v>
      </c>
      <c r="B1692" s="29" t="s">
        <v>4185</v>
      </c>
      <c r="C1692" s="29" t="s">
        <v>4186</v>
      </c>
      <c r="D1692" s="29" t="str">
        <f t="shared" si="26"/>
        <v>31201003-Ngân hàng Thương mại Cổ phần Công thương Việt Nam - Chi nhánh Ngô quyền</v>
      </c>
    </row>
    <row r="1693">
      <c r="A1693" s="29" t="s">
        <v>369</v>
      </c>
      <c r="B1693" s="29" t="s">
        <v>4187</v>
      </c>
      <c r="C1693" s="29" t="s">
        <v>4188</v>
      </c>
      <c r="D1693" s="29" t="str">
        <f t="shared" si="26"/>
        <v>31201004-Ngân hàng Thương mại Cổ phần Công thương Việt Nam - Chi nhánh Lê chân</v>
      </c>
    </row>
    <row r="1694">
      <c r="A1694" s="29" t="s">
        <v>369</v>
      </c>
      <c r="B1694" s="29" t="s">
        <v>4189</v>
      </c>
      <c r="C1694" s="29" t="s">
        <v>4190</v>
      </c>
      <c r="D1694" s="29" t="str">
        <f t="shared" si="26"/>
        <v>31201005-Ngân hàng thương mại cổ phần công thương Việt Nam - Chi nhánh Đông Hải Phòng</v>
      </c>
    </row>
    <row r="1695">
      <c r="A1695" s="29" t="s">
        <v>369</v>
      </c>
      <c r="B1695" s="29" t="s">
        <v>4191</v>
      </c>
      <c r="C1695" s="29" t="s">
        <v>4192</v>
      </c>
      <c r="D1695" s="29" t="str">
        <f t="shared" si="26"/>
        <v>31201006-Ngân hàng Thương mại Cổ phần Công thương Việt Nam - Chi nhánh Tô Hiệu</v>
      </c>
    </row>
    <row r="1696">
      <c r="A1696" s="29" t="s">
        <v>369</v>
      </c>
      <c r="B1696" s="29" t="s">
        <v>4193</v>
      </c>
      <c r="C1696" s="29" t="s">
        <v>4194</v>
      </c>
      <c r="D1696" s="29" t="str">
        <f t="shared" si="26"/>
        <v>31201007-Ngân hàng Thương mại Cổ phần Công thương Việt Nam - Chi nhánh Kiến An</v>
      </c>
    </row>
    <row r="1697">
      <c r="A1697" s="29" t="s">
        <v>369</v>
      </c>
      <c r="B1697" s="29" t="s">
        <v>4195</v>
      </c>
      <c r="C1697" s="29" t="s">
        <v>4196</v>
      </c>
      <c r="D1697" s="29" t="str">
        <f t="shared" si="26"/>
        <v>31201008-Ngân hàng Thương mại cổ phần Công thương Việt Nam - Trung tâm Quản lý tiền mặt Thành phố Hải Phòng</v>
      </c>
    </row>
    <row r="1698">
      <c r="A1698" s="29" t="s">
        <v>369</v>
      </c>
      <c r="B1698" s="29" t="s">
        <v>4197</v>
      </c>
      <c r="C1698" s="29" t="s">
        <v>4198</v>
      </c>
      <c r="D1698" s="29" t="str">
        <f t="shared" si="26"/>
        <v>31202001-Ngân hàng Thương mại Cổ phần Đầu tư và Phát triển Việt Nam - Chi nhánh Thành phố Hải Phòng</v>
      </c>
    </row>
    <row r="1699">
      <c r="A1699" s="29" t="s">
        <v>369</v>
      </c>
      <c r="B1699" s="29" t="s">
        <v>4199</v>
      </c>
      <c r="C1699" s="29" t="s">
        <v>4200</v>
      </c>
      <c r="D1699" s="29" t="str">
        <f t="shared" si="26"/>
        <v>31202002-Ngân hàng Thương mại Cổ phần Đầu tư và Phát triển Việt Nam- Chi nhánh Đông Hải Phòng</v>
      </c>
    </row>
    <row r="1700">
      <c r="A1700" s="29" t="s">
        <v>369</v>
      </c>
      <c r="B1700" s="29" t="s">
        <v>4201</v>
      </c>
      <c r="C1700" s="29" t="s">
        <v>4202</v>
      </c>
      <c r="D1700" s="29" t="str">
        <f t="shared" si="26"/>
        <v>31202003-Ngân hàng Thương mại Cổ phần Đầu tư và Phát triển Việt Nam - Chi nhánh Lạch Tray</v>
      </c>
    </row>
    <row r="1701">
      <c r="A1701" s="29" t="s">
        <v>369</v>
      </c>
      <c r="B1701" s="29" t="s">
        <v>4203</v>
      </c>
      <c r="C1701" s="29" t="s">
        <v>4204</v>
      </c>
      <c r="D1701" s="29" t="str">
        <f t="shared" si="26"/>
        <v>31203001-Ngân hàng Thương mại Cổ phần Ngoại thương Việt Nam - Chi nhánh Thành phố Hải Phòng</v>
      </c>
    </row>
    <row r="1702">
      <c r="A1702" s="29" t="s">
        <v>369</v>
      </c>
      <c r="B1702" s="29" t="s">
        <v>4205</v>
      </c>
      <c r="C1702" s="29" t="s">
        <v>4206</v>
      </c>
      <c r="D1702" s="29" t="str">
        <f t="shared" si="26"/>
        <v>31203002-Ngân hàng Thương mại Cổ phần Ngoại thương Việt Nam - Chi nhánh Nam Hải Phòng</v>
      </c>
    </row>
    <row r="1703">
      <c r="A1703" s="29" t="s">
        <v>369</v>
      </c>
      <c r="B1703" s="29" t="s">
        <v>4207</v>
      </c>
      <c r="C1703" s="29" t="s">
        <v>4208</v>
      </c>
      <c r="D1703" s="29" t="str">
        <f t="shared" si="26"/>
        <v>31204001-Ngân hàng Nông nghiệp và Phát triển Nông thôn Việt Nam - Chi nhánh Thành phố Hải Phòng</v>
      </c>
    </row>
    <row r="1704">
      <c r="A1704" s="29" t="s">
        <v>369</v>
      </c>
      <c r="B1704" s="29" t="s">
        <v>4209</v>
      </c>
      <c r="C1704" s="29" t="s">
        <v>4210</v>
      </c>
      <c r="D1704" s="29" t="str">
        <f t="shared" si="26"/>
        <v>31204002-Ngân hàng Nông nghiệp và Phát triển Nông thôn Việt Nam - Chi nhánh An Dương</v>
      </c>
    </row>
    <row r="1705">
      <c r="A1705" s="29" t="s">
        <v>369</v>
      </c>
      <c r="B1705" s="29" t="s">
        <v>4211</v>
      </c>
      <c r="C1705" s="29" t="s">
        <v>4212</v>
      </c>
      <c r="D1705" s="29" t="str">
        <f t="shared" si="26"/>
        <v>31204003-Ngân hàng Nông nghiệp và Phát triển Nông thôn Việt Nam - Chi nhánh Cát Bà</v>
      </c>
    </row>
    <row r="1706">
      <c r="A1706" s="29" t="s">
        <v>369</v>
      </c>
      <c r="B1706" s="29" t="s">
        <v>4213</v>
      </c>
      <c r="C1706" s="29" t="s">
        <v>4214</v>
      </c>
      <c r="D1706" s="29" t="str">
        <f t="shared" si="26"/>
        <v>31204004-Ngân hàng Nông nghiệp và Phát triển Nông thôn Việt Nam - Chi nhánh An Hưng</v>
      </c>
    </row>
    <row r="1707">
      <c r="A1707" s="29" t="s">
        <v>369</v>
      </c>
      <c r="B1707" s="29" t="s">
        <v>4215</v>
      </c>
      <c r="C1707" s="29" t="s">
        <v>4216</v>
      </c>
      <c r="D1707" s="29" t="str">
        <f t="shared" si="26"/>
        <v>31204005-Ngân hàng Nông nghiệp và Phát triển Nông thôn Việt Nam - Chi nhánh Ngô Quyền</v>
      </c>
    </row>
    <row r="1708">
      <c r="A1708" s="29" t="s">
        <v>369</v>
      </c>
      <c r="B1708" s="29" t="s">
        <v>4217</v>
      </c>
      <c r="C1708" s="29" t="s">
        <v>4218</v>
      </c>
      <c r="D1708" s="29" t="str">
        <f t="shared" si="26"/>
        <v>31204006-Ngân hàng Nông nghiệp và Phát triển nông thôn Việt Nam - Chi nhánh Đông Hải Phòng</v>
      </c>
    </row>
    <row r="1709">
      <c r="A1709" s="29" t="s">
        <v>369</v>
      </c>
      <c r="B1709" s="29" t="s">
        <v>4219</v>
      </c>
      <c r="C1709" s="29" t="s">
        <v>4220</v>
      </c>
      <c r="D1709" s="29" t="str">
        <f t="shared" si="26"/>
        <v>31204007-Ngân hàng Nông nghiệp và Phát triển nông thôn Việt Nam - Chi nhánh Bắc Hải Phòng</v>
      </c>
    </row>
    <row r="1710">
      <c r="A1710" s="29" t="s">
        <v>369</v>
      </c>
      <c r="B1710" s="29" t="s">
        <v>4221</v>
      </c>
      <c r="C1710" s="29" t="s">
        <v>4222</v>
      </c>
      <c r="D1710" s="29" t="str">
        <f t="shared" si="26"/>
        <v>31204008-Ngân hàng Nông nghiệp và Phát triển Nông thôn Việt Nam - Chi nhánh Cát Hải</v>
      </c>
    </row>
    <row r="1711">
      <c r="A1711" s="29" t="s">
        <v>369</v>
      </c>
      <c r="B1711" s="29" t="s">
        <v>4223</v>
      </c>
      <c r="C1711" s="29" t="s">
        <v>4224</v>
      </c>
      <c r="D1711" s="29" t="str">
        <f t="shared" si="26"/>
        <v>31204009-Ngân hàng Nông nghiệp và Phát triển Nông thôn Việt Nam - Chi nhánh Thủy Nguyên</v>
      </c>
    </row>
    <row r="1712">
      <c r="A1712" s="29" t="s">
        <v>369</v>
      </c>
      <c r="B1712" s="29" t="s">
        <v>4225</v>
      </c>
      <c r="C1712" s="29" t="s">
        <v>4226</v>
      </c>
      <c r="D1712" s="29" t="str">
        <f t="shared" si="26"/>
        <v>31204010-Ngân hàng Nông nghiệp và Phát triển Nông thôn Việt Nam - Chi nhánh An Lão</v>
      </c>
    </row>
    <row r="1713">
      <c r="A1713" s="29" t="s">
        <v>369</v>
      </c>
      <c r="B1713" s="29" t="s">
        <v>4227</v>
      </c>
      <c r="C1713" s="29" t="s">
        <v>4228</v>
      </c>
      <c r="D1713" s="29" t="str">
        <f t="shared" si="26"/>
        <v>31204011-Ngân hàng Nông nghiệp và Phát triển Nông thôn Việt Nam - Chi nhánh Tiên Lãng</v>
      </c>
    </row>
    <row r="1714">
      <c r="A1714" s="29" t="s">
        <v>369</v>
      </c>
      <c r="B1714" s="29" t="s">
        <v>4229</v>
      </c>
      <c r="C1714" s="29" t="s">
        <v>4230</v>
      </c>
      <c r="D1714" s="29" t="str">
        <f t="shared" si="26"/>
        <v>31204012-Ngân hàng Nông nghiệp và Phát triển Nông thôn Việt Nam - Chi nhánh Vĩnh Bảo</v>
      </c>
    </row>
    <row r="1715">
      <c r="A1715" s="29" t="s">
        <v>369</v>
      </c>
      <c r="B1715" s="29" t="s">
        <v>4231</v>
      </c>
      <c r="C1715" s="29" t="s">
        <v>4232</v>
      </c>
      <c r="D1715" s="29" t="str">
        <f t="shared" si="26"/>
        <v>31204013-Ngân hàng Nông nghiệp và Phát triển Nông thôn Việt Nam - Chi nhánh Kiến Thụy</v>
      </c>
    </row>
    <row r="1716">
      <c r="A1716" s="29" t="s">
        <v>369</v>
      </c>
      <c r="B1716" s="29" t="s">
        <v>4233</v>
      </c>
      <c r="C1716" s="29" t="s">
        <v>4234</v>
      </c>
      <c r="D1716" s="29" t="str">
        <f t="shared" si="26"/>
        <v>31204014-Ngân hàng Nông nghiệp và Phát triển Nông thôn Việt Nam - Chi nhánh Kiến An</v>
      </c>
    </row>
    <row r="1717">
      <c r="A1717" s="29" t="s">
        <v>369</v>
      </c>
      <c r="B1717" s="29" t="s">
        <v>4235</v>
      </c>
      <c r="C1717" s="29" t="s">
        <v>4236</v>
      </c>
      <c r="D1717" s="29" t="str">
        <f t="shared" si="26"/>
        <v>31204015-Ngân hàng Nông nghiệp và Phát triển Nông thôn Việt Nam - Chi nhánh Quận Hải An</v>
      </c>
    </row>
    <row r="1718">
      <c r="A1718" s="29" t="s">
        <v>369</v>
      </c>
      <c r="B1718" s="29" t="s">
        <v>4237</v>
      </c>
      <c r="C1718" s="29" t="s">
        <v>4238</v>
      </c>
      <c r="D1718" s="29" t="str">
        <f t="shared" si="26"/>
        <v>31204016-Ngân hàng Nông nghiệp và Phát triển Nông thôn Việt Nam - Chi nhánh Trần Phú</v>
      </c>
    </row>
    <row r="1719">
      <c r="A1719" s="29" t="s">
        <v>369</v>
      </c>
      <c r="B1719" s="29" t="s">
        <v>4239</v>
      </c>
      <c r="C1719" s="29" t="s">
        <v>4240</v>
      </c>
      <c r="D1719" s="29" t="str">
        <f t="shared" si="26"/>
        <v>31204017-Ngân hàng Nông nghiệp và Phát triển Nông thôn Việt Nam - Chi nhánh Ngũ Lão</v>
      </c>
    </row>
    <row r="1720">
      <c r="A1720" s="29" t="s">
        <v>369</v>
      </c>
      <c r="B1720" s="29" t="s">
        <v>4241</v>
      </c>
      <c r="C1720" s="29" t="s">
        <v>4242</v>
      </c>
      <c r="D1720" s="29" t="str">
        <f t="shared" si="26"/>
        <v>31204018-Ngân hàng Nông nghiệp và Phát triển Nông thôn Việt Nam - Chi nhánh Nam Am</v>
      </c>
    </row>
    <row r="1721">
      <c r="A1721" s="29" t="s">
        <v>369</v>
      </c>
      <c r="B1721" s="29" t="s">
        <v>4243</v>
      </c>
      <c r="C1721" s="29" t="s">
        <v>4244</v>
      </c>
      <c r="D1721" s="29" t="str">
        <f t="shared" si="26"/>
        <v>31204019-Ngân hàng Nông nghiệp và Phát triển Nông thôn Việt Nam - Chi nhánh Quận Đồ Sơn</v>
      </c>
    </row>
    <row r="1722">
      <c r="A1722" s="29" t="s">
        <v>369</v>
      </c>
      <c r="B1722" s="29" t="s">
        <v>4245</v>
      </c>
      <c r="C1722" s="29" t="s">
        <v>4246</v>
      </c>
      <c r="D1722" s="29" t="str">
        <f t="shared" si="26"/>
        <v>31204020-Ngân hàng Nông nghiệp và Phát triển Nông thôn Việt Nam - Chi nhánh Quận Dương Kinh</v>
      </c>
    </row>
    <row r="1723">
      <c r="A1723" s="29" t="s">
        <v>369</v>
      </c>
      <c r="B1723" s="29" t="s">
        <v>4247</v>
      </c>
      <c r="C1723" s="29" t="s">
        <v>4248</v>
      </c>
      <c r="D1723" s="29" t="str">
        <f t="shared" si="26"/>
        <v>31204021-Ngân hàng Nông nghiệp và Phát triển Nông thôn Việt Nam - Chi nhánh Vàm Láng</v>
      </c>
    </row>
    <row r="1724">
      <c r="A1724" s="29" t="s">
        <v>369</v>
      </c>
      <c r="B1724" s="29" t="s">
        <v>4249</v>
      </c>
      <c r="C1724" s="29" t="s">
        <v>4250</v>
      </c>
      <c r="D1724" s="29" t="str">
        <f t="shared" si="26"/>
        <v>31204022-NHNo&amp;PTNT VN - Chi nhánh Quận Ngô Quyền</v>
      </c>
    </row>
    <row r="1725">
      <c r="A1725" s="29" t="s">
        <v>369</v>
      </c>
      <c r="B1725" s="29" t="s">
        <v>4251</v>
      </c>
      <c r="C1725" s="29" t="s">
        <v>4252</v>
      </c>
      <c r="D1725" s="29" t="str">
        <f t="shared" si="26"/>
        <v>31204023-NHNo&amp;PTNT VN - Chi nhánh Quận Hồng Bàng</v>
      </c>
    </row>
    <row r="1726">
      <c r="A1726" s="29" t="s">
        <v>369</v>
      </c>
      <c r="B1726" s="29" t="s">
        <v>4253</v>
      </c>
      <c r="C1726" s="29" t="s">
        <v>4254</v>
      </c>
      <c r="D1726" s="29" t="str">
        <f t="shared" si="26"/>
        <v>31204024-Ngân hàng Nông nghiệp và Phát triển Nông thôn Việt Nam - Chi nhánh Kỳ Sơn</v>
      </c>
    </row>
    <row r="1727">
      <c r="A1727" s="29" t="s">
        <v>369</v>
      </c>
      <c r="B1727" s="29" t="s">
        <v>4255</v>
      </c>
      <c r="C1727" s="29" t="s">
        <v>4256</v>
      </c>
      <c r="D1727" s="29" t="str">
        <f t="shared" si="26"/>
        <v>31204025-Ngân hàng Nông nghiệp và Phát triển Nông thôn Việt Nam - Chi nhánh Đại Hợp</v>
      </c>
    </row>
    <row r="1728">
      <c r="A1728" s="29" t="s">
        <v>369</v>
      </c>
      <c r="B1728" s="29" t="s">
        <v>4257</v>
      </c>
      <c r="C1728" s="29" t="s">
        <v>4258</v>
      </c>
      <c r="D1728" s="29" t="str">
        <f t="shared" si="26"/>
        <v>31205001-Ngân hàng TMCP Phát triển nhà đồng bằng sông Cửu Long - Chi nhánh Hải Phòng</v>
      </c>
    </row>
    <row r="1729">
      <c r="A1729" s="29" t="s">
        <v>369</v>
      </c>
      <c r="B1729" s="29" t="s">
        <v>4259</v>
      </c>
      <c r="C1729" s="29" t="s">
        <v>4260</v>
      </c>
      <c r="D1729" s="29" t="str">
        <f t="shared" si="26"/>
        <v>31207001-Ngân hàng Chính sách Xã hội - Chi nhánh Thành phố Hải Phòng</v>
      </c>
    </row>
    <row r="1730">
      <c r="A1730" s="29" t="s">
        <v>369</v>
      </c>
      <c r="B1730" s="29" t="s">
        <v>4261</v>
      </c>
      <c r="C1730" s="29" t="s">
        <v>4262</v>
      </c>
      <c r="D1730" s="29" t="str">
        <f ref="D1730:D1793" t="shared" si="27">CONCATENATE(B1730,"-",C1730)</f>
        <v>31208001-Ngân hàng Phát triển Việt Nam - Chi nhánh Khu vực Đông Bắc</v>
      </c>
    </row>
    <row r="1731">
      <c r="A1731" s="29" t="s">
        <v>369</v>
      </c>
      <c r="B1731" s="29" t="s">
        <v>4263</v>
      </c>
      <c r="C1731" s="29" t="s">
        <v>4264</v>
      </c>
      <c r="D1731" s="29" t="str">
        <f t="shared" si="27"/>
        <v>31301001-Ngân hàng TMCP Nhà Hà Nội - Chi nhánh Hải Phòng</v>
      </c>
    </row>
    <row r="1732">
      <c r="A1732" s="29" t="s">
        <v>369</v>
      </c>
      <c r="B1732" s="29" t="s">
        <v>4265</v>
      </c>
      <c r="C1732" s="29" t="s">
        <v>4266</v>
      </c>
      <c r="D1732" s="29" t="str">
        <f t="shared" si="27"/>
        <v>31301002-Ngân hàng TMCP Nhà Hà Nội - CN Lê Chân</v>
      </c>
    </row>
    <row r="1733">
      <c r="A1733" s="29" t="s">
        <v>369</v>
      </c>
      <c r="B1733" s="29" t="s">
        <v>4267</v>
      </c>
      <c r="C1733" s="29" t="s">
        <v>4268</v>
      </c>
      <c r="D1733" s="29" t="str">
        <f t="shared" si="27"/>
        <v>31302001-Ngân hàng Thương mại Cổ phần Hàng Hải Việt Nam - Chi nhánh Thành phố Hải Phòng</v>
      </c>
    </row>
    <row r="1734">
      <c r="A1734" s="29" t="s">
        <v>369</v>
      </c>
      <c r="B1734" s="29" t="s">
        <v>4269</v>
      </c>
      <c r="C1734" s="29" t="s">
        <v>4270</v>
      </c>
      <c r="D1734" s="29" t="str">
        <f t="shared" si="27"/>
        <v>31302002-Ngân hàng Thương mại Cổ phần Hàng Hải Việt Nam - Chi nhánh Hồng Bàng</v>
      </c>
    </row>
    <row r="1735">
      <c r="A1735" s="29" t="s">
        <v>369</v>
      </c>
      <c r="B1735" s="29" t="s">
        <v>4271</v>
      </c>
      <c r="C1735" s="29" t="s">
        <v>4272</v>
      </c>
      <c r="D1735" s="29" t="str">
        <f t="shared" si="27"/>
        <v>31302003-Ngân hàng Thương mại Cổ phần Hàng Hải Việt Nam Chi nhánh Thành phố Hải Phòng - Phòng Giao dịch Ngô Quyền</v>
      </c>
    </row>
    <row r="1736">
      <c r="A1736" s="29" t="s">
        <v>369</v>
      </c>
      <c r="B1736" s="29" t="s">
        <v>4273</v>
      </c>
      <c r="C1736" s="29" t="s">
        <v>4274</v>
      </c>
      <c r="D1736" s="29" t="str">
        <f t="shared" si="27"/>
        <v>31302004-Ngân hàng Thương mại Cổ phần Hàng Hải Việt Nam - Chi nhánh Lê Chân</v>
      </c>
    </row>
    <row r="1737">
      <c r="A1737" s="29" t="s">
        <v>369</v>
      </c>
      <c r="B1737" s="29" t="s">
        <v>4275</v>
      </c>
      <c r="C1737" s="29" t="s">
        <v>4276</v>
      </c>
      <c r="D1737" s="29" t="str">
        <f t="shared" si="27"/>
        <v>31303001-Ngân hàng Thương mại Cổ phần Sài Gòn Thương Tín - Chi nhánh Thành phố Hải Phòng</v>
      </c>
    </row>
    <row r="1738">
      <c r="A1738" s="29" t="s">
        <v>369</v>
      </c>
      <c r="B1738" s="29" t="s">
        <v>4277</v>
      </c>
      <c r="C1738" s="29" t="s">
        <v>4278</v>
      </c>
      <c r="D1738" s="29" t="str">
        <f t="shared" si="27"/>
        <v>31304001-Ngân hàng Thương mại Cổ phần Đông Á - Chi nhánh Thành phố Hải Phòng</v>
      </c>
    </row>
    <row r="1739">
      <c r="A1739" s="29" t="s">
        <v>369</v>
      </c>
      <c r="B1739" s="29" t="s">
        <v>4279</v>
      </c>
      <c r="C1739" s="29" t="s">
        <v>4280</v>
      </c>
      <c r="D1739" s="29" t="str">
        <f t="shared" si="27"/>
        <v>31304002-Ngân hàng Thương mại Cổ phần Đông Á Chi nhánh Thành phố Hải Phòng - Phòng Giao dịch Thủy Nguyên</v>
      </c>
    </row>
    <row r="1740">
      <c r="A1740" s="29" t="s">
        <v>369</v>
      </c>
      <c r="B1740" s="29" t="s">
        <v>4281</v>
      </c>
      <c r="C1740" s="29" t="s">
        <v>4282</v>
      </c>
      <c r="D1740" s="29" t="str">
        <f t="shared" si="27"/>
        <v>31304003-Ngân hàng Thương mại Cổ phần Đông Á Chi nhánh Thành phố Hải Phòng - Phòng Giao dịch Kiến An</v>
      </c>
    </row>
    <row r="1741">
      <c r="A1741" s="29" t="s">
        <v>369</v>
      </c>
      <c r="B1741" s="29" t="s">
        <v>4283</v>
      </c>
      <c r="C1741" s="29" t="s">
        <v>4284</v>
      </c>
      <c r="D1741" s="29" t="str">
        <f t="shared" si="27"/>
        <v>31304004-Ngân hàng Thương mại Cổ phần Đông Á - Phòng Giao dịch Hồng Bàng</v>
      </c>
    </row>
    <row r="1742">
      <c r="A1742" s="29" t="s">
        <v>369</v>
      </c>
      <c r="B1742" s="29" t="s">
        <v>4285</v>
      </c>
      <c r="C1742" s="29" t="s">
        <v>4286</v>
      </c>
      <c r="D1742" s="29" t="str">
        <f t="shared" si="27"/>
        <v>31304005-Ngân hàng Thương mại Cổ phần Đông Á - Phòng Giao dịch Ngô Quyền</v>
      </c>
    </row>
    <row r="1743">
      <c r="A1743" s="29" t="s">
        <v>369</v>
      </c>
      <c r="B1743" s="29" t="s">
        <v>4287</v>
      </c>
      <c r="C1743" s="29" t="s">
        <v>4288</v>
      </c>
      <c r="D1743" s="29" t="str">
        <f t="shared" si="27"/>
        <v>31305001-Ngân hàng Thương mại Cổ phần Xuất nhập khẩu Việt Nam - Chi nhánh Thành phố Hải Phòng</v>
      </c>
    </row>
    <row r="1744">
      <c r="A1744" s="29" t="s">
        <v>369</v>
      </c>
      <c r="B1744" s="29" t="s">
        <v>4289</v>
      </c>
      <c r="C1744" s="29" t="s">
        <v>4290</v>
      </c>
      <c r="D1744" s="29" t="str">
        <f t="shared" si="27"/>
        <v>31307001-Ngân hàng Thương mại Cổ phần Á Châu - Chi nhánh Thành phố Hải Phòng</v>
      </c>
    </row>
    <row r="1745">
      <c r="A1745" s="29" t="s">
        <v>369</v>
      </c>
      <c r="B1745" s="29" t="s">
        <v>4291</v>
      </c>
      <c r="C1745" s="29" t="s">
        <v>4292</v>
      </c>
      <c r="D1745" s="29" t="str">
        <f t="shared" si="27"/>
        <v>31307002-Ngân hàng Thương mại Cổ phần Á Châu - Chi nhánh Duyên Hải</v>
      </c>
    </row>
    <row r="1746">
      <c r="A1746" s="29" t="s">
        <v>369</v>
      </c>
      <c r="B1746" s="29" t="s">
        <v>4293</v>
      </c>
      <c r="C1746" s="29" t="s">
        <v>4294</v>
      </c>
      <c r="D1746" s="29" t="str">
        <f t="shared" si="27"/>
        <v>31307003-Ngân hàng Thương mại Cổ phần Á Châu - Chi nhánh Thủy Nguyên</v>
      </c>
    </row>
    <row r="1747">
      <c r="A1747" s="29" t="s">
        <v>369</v>
      </c>
      <c r="B1747" s="29" t="s">
        <v>4295</v>
      </c>
      <c r="C1747" s="29" t="s">
        <v>4296</v>
      </c>
      <c r="D1747" s="29" t="str">
        <f t="shared" si="27"/>
        <v>31308001-Ngân hàng Thương mại Cổ phần Sài Gòn Công Thương - Chi nhánh Thành phố Hải Phòng</v>
      </c>
    </row>
    <row r="1748">
      <c r="A1748" s="29" t="s">
        <v>369</v>
      </c>
      <c r="B1748" s="29" t="s">
        <v>4297</v>
      </c>
      <c r="C1748" s="29" t="s">
        <v>4298</v>
      </c>
      <c r="D1748" s="29" t="str">
        <f t="shared" si="27"/>
        <v>31309001-Ngân hàng Thương mại Cổ phần Việt Nam Thịnh Vượng - Chi nhánh Thành phố Hải Phòng</v>
      </c>
    </row>
    <row r="1749">
      <c r="A1749" s="29" t="s">
        <v>369</v>
      </c>
      <c r="B1749" s="29" t="s">
        <v>4299</v>
      </c>
      <c r="C1749" s="29" t="s">
        <v>4300</v>
      </c>
      <c r="D1749" s="29" t="str">
        <f t="shared" si="27"/>
        <v>31310001-Ngân hàng Thương mại Cổ phần Kỹ Thương Việt Nam - Chi nhánh Thành phố Hải Phòng</v>
      </c>
    </row>
    <row r="1750">
      <c r="A1750" s="29" t="s">
        <v>369</v>
      </c>
      <c r="B1750" s="29" t="s">
        <v>4301</v>
      </c>
      <c r="C1750" s="29" t="s">
        <v>4302</v>
      </c>
      <c r="D1750" s="29" t="str">
        <f t="shared" si="27"/>
        <v>31310002-Ngân hàng Thương mại cổ phần Kỹ Thương Việt Nam - chi nhánh Hồng Bàng</v>
      </c>
    </row>
    <row r="1751">
      <c r="A1751" s="29" t="s">
        <v>369</v>
      </c>
      <c r="B1751" s="29" t="s">
        <v>4303</v>
      </c>
      <c r="C1751" s="29" t="s">
        <v>4304</v>
      </c>
      <c r="D1751" s="29" t="str">
        <f t="shared" si="27"/>
        <v>31310T01-Ngân hàng Techcombank Chi nhánh Lê Thánh Tông</v>
      </c>
    </row>
    <row r="1752">
      <c r="A1752" s="29" t="s">
        <v>369</v>
      </c>
      <c r="B1752" s="29" t="s">
        <v>4305</v>
      </c>
      <c r="C1752" s="29" t="s">
        <v>4306</v>
      </c>
      <c r="D1752" s="29" t="str">
        <f t="shared" si="27"/>
        <v>31310T02-Ngân hàng Techcombank Chi nhánh Ngô Quyền</v>
      </c>
    </row>
    <row r="1753">
      <c r="A1753" s="29" t="s">
        <v>369</v>
      </c>
      <c r="B1753" s="29" t="s">
        <v>4307</v>
      </c>
      <c r="C1753" s="29" t="s">
        <v>4308</v>
      </c>
      <c r="D1753" s="29" t="str">
        <f t="shared" si="27"/>
        <v>31311001-Ngân hàng Thương mại Cổ phần Quân Đội - Chi nhánh Thành phố Hải Phòng</v>
      </c>
    </row>
    <row r="1754">
      <c r="A1754" s="29" t="s">
        <v>369</v>
      </c>
      <c r="B1754" s="29" t="s">
        <v>4309</v>
      </c>
      <c r="C1754" s="29" t="s">
        <v>4310</v>
      </c>
      <c r="D1754" s="29" t="str">
        <f t="shared" si="27"/>
        <v>31311002-Ngân hàng Thương mại Cổ phần Quân Đội - Chi nhánh Nam Hải Phòng</v>
      </c>
    </row>
    <row r="1755">
      <c r="A1755" s="29" t="s">
        <v>369</v>
      </c>
      <c r="B1755" s="29" t="s">
        <v>4311</v>
      </c>
      <c r="C1755" s="29" t="s">
        <v>4312</v>
      </c>
      <c r="D1755" s="29" t="str">
        <f t="shared" si="27"/>
        <v>31311003-Ngân hàng TMCP Quân đội - Chi nhánh Bắc Hải Phòng</v>
      </c>
    </row>
    <row r="1756">
      <c r="A1756" s="29" t="s">
        <v>369</v>
      </c>
      <c r="B1756" s="29" t="s">
        <v>4313</v>
      </c>
      <c r="C1756" s="29" t="s">
        <v>4314</v>
      </c>
      <c r="D1756" s="29" t="str">
        <f t="shared" si="27"/>
        <v>31311004-Ngân hàng Thương mại Cổ phần Quân Đội Chi nhánh Thành phố Hải Phòng - Phòng Giao dịch Thủy Nguyên</v>
      </c>
    </row>
    <row r="1757">
      <c r="A1757" s="29" t="s">
        <v>369</v>
      </c>
      <c r="B1757" s="29" t="s">
        <v>4315</v>
      </c>
      <c r="C1757" s="29" t="s">
        <v>4316</v>
      </c>
      <c r="D1757" s="29" t="str">
        <f t="shared" si="27"/>
        <v>31311005-Ngân hàng Thương mại Cổ phần Quân đội Chi nhánh Bắc Hải - Phòng Giao dịch Lê Chân</v>
      </c>
    </row>
    <row r="1758">
      <c r="A1758" s="29" t="s">
        <v>369</v>
      </c>
      <c r="B1758" s="29" t="s">
        <v>4317</v>
      </c>
      <c r="C1758" s="29" t="s">
        <v>4318</v>
      </c>
      <c r="D1758" s="29" t="str">
        <f t="shared" si="27"/>
        <v>31311006-Ngân hàng Thương mại Cổ phần Quân đội Chi nhánh Thành phố Hải Phòng - Phòng Giao dịch Lạch Tray</v>
      </c>
    </row>
    <row r="1759">
      <c r="A1759" s="29" t="s">
        <v>369</v>
      </c>
      <c r="B1759" s="29" t="s">
        <v>4319</v>
      </c>
      <c r="C1759" s="29" t="s">
        <v>4320</v>
      </c>
      <c r="D1759" s="29" t="str">
        <f t="shared" si="27"/>
        <v>31311007-Ngân hàng Thương mại Cổ phần Quân đội Chi nhánh Thành phố Hải Phòng - Phòng Giao dịch Trần Phú</v>
      </c>
    </row>
    <row r="1760">
      <c r="A1760" s="29" t="s">
        <v>369</v>
      </c>
      <c r="B1760" s="29" t="s">
        <v>4321</v>
      </c>
      <c r="C1760" s="29" t="s">
        <v>4322</v>
      </c>
      <c r="D1760" s="29" t="str">
        <f t="shared" si="27"/>
        <v>31311008-Ngân hàng Thương mại Cổ phần Quân đội Chi nhánh Thành phố Hải Phòng - Phòng Giao dịch Hải An</v>
      </c>
    </row>
    <row r="1761">
      <c r="A1761" s="29" t="s">
        <v>369</v>
      </c>
      <c r="B1761" s="29" t="s">
        <v>4323</v>
      </c>
      <c r="C1761" s="29" t="s">
        <v>4324</v>
      </c>
      <c r="D1761" s="29" t="str">
        <f t="shared" si="27"/>
        <v>31313001-Ngân hàng Thương mại Cổ phần Bắc Á - Chi nhánh Thành phố Hải Phòng</v>
      </c>
    </row>
    <row r="1762">
      <c r="A1762" s="29" t="s">
        <v>369</v>
      </c>
      <c r="B1762" s="29" t="s">
        <v>4325</v>
      </c>
      <c r="C1762" s="29" t="s">
        <v>4326</v>
      </c>
      <c r="D1762" s="29" t="str">
        <f t="shared" si="27"/>
        <v>31314001-Ngân hàng Thương mại Cổ phần Quốc Tế Việt Nam - Chi nhánh Thành phố Hải Phòng</v>
      </c>
    </row>
    <row r="1763">
      <c r="A1763" s="29" t="s">
        <v>369</v>
      </c>
      <c r="B1763" s="29" t="s">
        <v>4327</v>
      </c>
      <c r="C1763" s="29" t="s">
        <v>4328</v>
      </c>
      <c r="D1763" s="29" t="str">
        <f t="shared" si="27"/>
        <v>31314002-Ngân hàng Thương mại Cổ phần Quốc Tế Việt Nam - Chi nhánh Hồng Bàng</v>
      </c>
    </row>
    <row r="1764">
      <c r="A1764" s="29" t="s">
        <v>369</v>
      </c>
      <c r="B1764" s="29" t="s">
        <v>4329</v>
      </c>
      <c r="C1764" s="29" t="s">
        <v>4330</v>
      </c>
      <c r="D1764" s="29" t="str">
        <f t="shared" si="27"/>
        <v>31317001-Ngân hàng Thương mại Cổ phần Đông Nam Á - Chi nhánh Thành phố Hải Phòng</v>
      </c>
    </row>
    <row r="1765">
      <c r="A1765" s="29" t="s">
        <v>369</v>
      </c>
      <c r="B1765" s="29" t="s">
        <v>4331</v>
      </c>
      <c r="C1765" s="29" t="s">
        <v>4332</v>
      </c>
      <c r="D1765" s="29" t="str">
        <f t="shared" si="27"/>
        <v>31317002-Ngân hàng Thương mại Cổ phần Đông Nam Á - Chi nhánh Hải An</v>
      </c>
    </row>
    <row r="1766">
      <c r="A1766" s="29" t="s">
        <v>369</v>
      </c>
      <c r="B1766" s="29" t="s">
        <v>4333</v>
      </c>
      <c r="C1766" s="29" t="s">
        <v>4334</v>
      </c>
      <c r="D1766" s="29" t="str">
        <f t="shared" si="27"/>
        <v>31319001-Ngân hàng TM TNHH MTV Đại Dương - Chi nhánh Hải Phòng</v>
      </c>
    </row>
    <row r="1767">
      <c r="A1767" s="29" t="s">
        <v>369</v>
      </c>
      <c r="B1767" s="29" t="s">
        <v>4335</v>
      </c>
      <c r="C1767" s="29" t="s">
        <v>4336</v>
      </c>
      <c r="D1767" s="29" t="str">
        <f t="shared" si="27"/>
        <v>31320001-Ngân hàng Thương mại Trách nhiệm hữu hạn Một thành viên Dầu Khí Toàn Cầu - Chi nhánh Thành phố Hải Phòng</v>
      </c>
    </row>
    <row r="1768">
      <c r="A1768" s="29" t="s">
        <v>369</v>
      </c>
      <c r="B1768" s="29" t="s">
        <v>4337</v>
      </c>
      <c r="C1768" s="29" t="s">
        <v>4338</v>
      </c>
      <c r="D1768" s="29" t="str">
        <f t="shared" si="27"/>
        <v>31321001-Ngân hàng Thương mại Cổ phần Phát triển Thành phố Hồ Chí Minh - Chi nhánh Thành phố Hải Phòng</v>
      </c>
    </row>
    <row r="1769">
      <c r="A1769" s="29" t="s">
        <v>369</v>
      </c>
      <c r="B1769" s="29" t="s">
        <v>4339</v>
      </c>
      <c r="C1769" s="29" t="s">
        <v>4340</v>
      </c>
      <c r="D1769" s="29" t="str">
        <f t="shared" si="27"/>
        <v>31321002-Ngân hàng Thương mại Cổ phần Phát triển Thành phố Hồ Chí Minh Chi nhánh Thành phố Hải Phòng - Phòng Giao dịch Hải Đăng</v>
      </c>
    </row>
    <row r="1770">
      <c r="A1770" s="29" t="s">
        <v>369</v>
      </c>
      <c r="B1770" s="29" t="s">
        <v>4341</v>
      </c>
      <c r="C1770" s="29" t="s">
        <v>4342</v>
      </c>
      <c r="D1770" s="29" t="str">
        <f t="shared" si="27"/>
        <v>31323001-Ngân hàng Thương mại Cổ phần An Bình - Chi nhánh Thành phố Hải Phòng</v>
      </c>
    </row>
    <row r="1771">
      <c r="A1771" s="29" t="s">
        <v>369</v>
      </c>
      <c r="B1771" s="29" t="s">
        <v>4343</v>
      </c>
      <c r="C1771" s="29" t="s">
        <v>4344</v>
      </c>
      <c r="D1771" s="29" t="str">
        <f t="shared" si="27"/>
        <v>31326001-Ngân hàng TMCP Việt Nam Tín Nghĩa - Chi nhánh Hải Phòng</v>
      </c>
    </row>
    <row r="1772">
      <c r="A1772" s="29" t="s">
        <v>369</v>
      </c>
      <c r="B1772" s="29" t="s">
        <v>4345</v>
      </c>
      <c r="C1772" s="29" t="s">
        <v>4346</v>
      </c>
      <c r="D1772" s="29" t="str">
        <f t="shared" si="27"/>
        <v>31327001-Ngân hàng thương mại cổ phần Bản Việt - Chi nhánh Thành phố Hải Phòng</v>
      </c>
    </row>
    <row r="1773">
      <c r="A1773" s="29" t="s">
        <v>369</v>
      </c>
      <c r="B1773" s="29" t="s">
        <v>4347</v>
      </c>
      <c r="C1773" s="29" t="s">
        <v>4348</v>
      </c>
      <c r="D1773" s="29" t="str">
        <f t="shared" si="27"/>
        <v>31333001-Ngân hàng Thương mại Cổ phần Phương Đông - Chi nhánh Thành phố Hải Phòng</v>
      </c>
    </row>
    <row r="1774">
      <c r="A1774" s="29" t="s">
        <v>369</v>
      </c>
      <c r="B1774" s="29" t="s">
        <v>4349</v>
      </c>
      <c r="C1774" s="29" t="s">
        <v>4350</v>
      </c>
      <c r="D1774" s="29" t="str">
        <f t="shared" si="27"/>
        <v>31334001-Ngân hàng Thương mại Cổ phần Sài Gòn - Chi nhánh Hồng Bàng</v>
      </c>
    </row>
    <row r="1775">
      <c r="A1775" s="29" t="s">
        <v>369</v>
      </c>
      <c r="B1775" s="29" t="s">
        <v>4351</v>
      </c>
      <c r="C1775" s="29" t="s">
        <v>4352</v>
      </c>
      <c r="D1775" s="29" t="str">
        <f t="shared" si="27"/>
        <v>31334002-Ngân hàng Thương mại Cổ phần Sài Gòn - Chi nhánh Thành phố Hải Phòng</v>
      </c>
    </row>
    <row r="1776">
      <c r="A1776" s="29" t="s">
        <v>369</v>
      </c>
      <c r="B1776" s="29" t="s">
        <v>4353</v>
      </c>
      <c r="C1776" s="29" t="s">
        <v>4354</v>
      </c>
      <c r="D1776" s="29" t="str">
        <f t="shared" si="27"/>
        <v>31338001-Ngân hàng TMCP Đại Á - Chi nhánh Hải Phòng</v>
      </c>
    </row>
    <row r="1777">
      <c r="A1777" s="29" t="s">
        <v>369</v>
      </c>
      <c r="B1777" s="29" t="s">
        <v>4355</v>
      </c>
      <c r="C1777" s="29" t="s">
        <v>4356</v>
      </c>
      <c r="D1777" s="29" t="str">
        <f t="shared" si="27"/>
        <v>31341001-Ngân hàng Thương mại Cổ phần Xăng dầu Petrolimex - Chi nhánh Thành phố Hải Phòng</v>
      </c>
    </row>
    <row r="1778">
      <c r="A1778" s="29" t="s">
        <v>369</v>
      </c>
      <c r="B1778" s="29" t="s">
        <v>4357</v>
      </c>
      <c r="C1778" s="29" t="s">
        <v>4358</v>
      </c>
      <c r="D1778" s="29" t="str">
        <f t="shared" si="27"/>
        <v>31343001-Ngân hàng TMCP Phát triển Mê Kông - Chi nhánh Hải Phòng</v>
      </c>
    </row>
    <row r="1779">
      <c r="A1779" s="29" t="s">
        <v>369</v>
      </c>
      <c r="B1779" s="29" t="s">
        <v>4359</v>
      </c>
      <c r="C1779" s="29" t="s">
        <v>4360</v>
      </c>
      <c r="D1779" s="29" t="str">
        <f t="shared" si="27"/>
        <v>31348001-Ngân hàng Thương mại Cổ phần Sài Gòn Hà Nội - Chi nhánh Thành phố Hải Phòng</v>
      </c>
    </row>
    <row r="1780">
      <c r="A1780" s="29" t="s">
        <v>369</v>
      </c>
      <c r="B1780" s="29" t="s">
        <v>4361</v>
      </c>
      <c r="C1780" s="29" t="s">
        <v>4362</v>
      </c>
      <c r="D1780" s="29" t="str">
        <f t="shared" si="27"/>
        <v>31348002-Ngân hàng Thương mại Cổ phần Sài Gòn Hà Nội - Chi nhánh Lê Chân</v>
      </c>
    </row>
    <row r="1781">
      <c r="A1781" s="29" t="s">
        <v>369</v>
      </c>
      <c r="B1781" s="29" t="s">
        <v>4363</v>
      </c>
      <c r="C1781" s="29" t="s">
        <v>4364</v>
      </c>
      <c r="D1781" s="29" t="str">
        <f t="shared" si="27"/>
        <v>31348003-Ngân hàng Thương mại Cổ phần Sài Gòn Hà Nội - Chi nhánh Hồng Bàng</v>
      </c>
    </row>
    <row r="1782">
      <c r="A1782" s="29" t="s">
        <v>369</v>
      </c>
      <c r="B1782" s="29" t="s">
        <v>4365</v>
      </c>
      <c r="C1782" s="29" t="s">
        <v>4366</v>
      </c>
      <c r="D1782" s="29" t="str">
        <f t="shared" si="27"/>
        <v>31352001-Ngân hàng Thương mại Cổ phần Quốc Dân - Chi nhánh Thành phố Hải Phòng</v>
      </c>
    </row>
    <row r="1783">
      <c r="A1783" s="29" t="s">
        <v>369</v>
      </c>
      <c r="B1783" s="29" t="s">
        <v>4367</v>
      </c>
      <c r="C1783" s="29" t="s">
        <v>4368</v>
      </c>
      <c r="D1783" s="29" t="str">
        <f t="shared" si="27"/>
        <v>31353001-Ngân hàng Thương mại Cổ phần Kiên Long - Chi nhánh Thành phố Hải Phòng</v>
      </c>
    </row>
    <row r="1784">
      <c r="A1784" s="29" t="s">
        <v>369</v>
      </c>
      <c r="B1784" s="29" t="s">
        <v>4369</v>
      </c>
      <c r="C1784" s="29" t="s">
        <v>4370</v>
      </c>
      <c r="D1784" s="29" t="str">
        <f t="shared" si="27"/>
        <v>31355001-Ngân hàng Thương mại Cổ phần Việt Á - Chi nhánh Hải Phòng</v>
      </c>
    </row>
    <row r="1785">
      <c r="A1785" s="29" t="s">
        <v>369</v>
      </c>
      <c r="B1785" s="29" t="s">
        <v>4371</v>
      </c>
      <c r="C1785" s="29" t="s">
        <v>4372</v>
      </c>
      <c r="D1785" s="29" t="str">
        <f t="shared" si="27"/>
        <v>31356001-Ngân hàng Thương mại Cổ phần Việt Nam Thương Tín - Chi nhánh Thành phố Hải Phòng</v>
      </c>
    </row>
    <row r="1786">
      <c r="A1786" s="29" t="s">
        <v>369</v>
      </c>
      <c r="B1786" s="29" t="s">
        <v>4373</v>
      </c>
      <c r="C1786" s="29" t="s">
        <v>4374</v>
      </c>
      <c r="D1786" s="29" t="str">
        <f t="shared" si="27"/>
        <v>31357001-Ngân hàng Thương mại Cổ phần Bưu điện Liên Việt - Chi nhánh Thành phố Hải Phòng</v>
      </c>
    </row>
    <row r="1787">
      <c r="A1787" s="29" t="s">
        <v>369</v>
      </c>
      <c r="B1787" s="29" t="s">
        <v>4375</v>
      </c>
      <c r="C1787" s="29" t="s">
        <v>4376</v>
      </c>
      <c r="D1787" s="29" t="str">
        <f t="shared" si="27"/>
        <v>31358001-Ngân hàng Thương mại Cổ phần Tiên Phong - Chi nhánh Thành phố Hải Phòng</v>
      </c>
    </row>
    <row r="1788">
      <c r="A1788" s="29" t="s">
        <v>369</v>
      </c>
      <c r="B1788" s="29" t="s">
        <v>4377</v>
      </c>
      <c r="C1788" s="29" t="s">
        <v>4378</v>
      </c>
      <c r="D1788" s="29" t="str">
        <f t="shared" si="27"/>
        <v>31359001-Ngân hàng Thương mại Cổ phần Bảo Việt - Chi nhánh Thành phố Hải Phòng</v>
      </c>
    </row>
    <row r="1789">
      <c r="A1789" s="29" t="s">
        <v>369</v>
      </c>
      <c r="B1789" s="29" t="s">
        <v>4379</v>
      </c>
      <c r="C1789" s="29" t="s">
        <v>4380</v>
      </c>
      <c r="D1789" s="29" t="str">
        <f t="shared" si="27"/>
        <v>31360001-Ngân hàng Thương mại Cổ phần Đại chúng Việt Nam - Chi nhánh Thành phố Hải Phòng</v>
      </c>
    </row>
    <row r="1790">
      <c r="A1790" s="29" t="s">
        <v>369</v>
      </c>
      <c r="B1790" s="29" t="s">
        <v>4381</v>
      </c>
      <c r="C1790" s="29" t="s">
        <v>4382</v>
      </c>
      <c r="D1790" s="29" t="str">
        <f t="shared" si="27"/>
        <v>31450001-Bảo hiểm tiển gửi Việt Nam - Chi nhánh Khu vực Đông Bắc Bộ</v>
      </c>
    </row>
    <row r="1791">
      <c r="A1791" s="29" t="s">
        <v>369</v>
      </c>
      <c r="B1791" s="29" t="s">
        <v>4383</v>
      </c>
      <c r="C1791" s="29" t="s">
        <v>4384</v>
      </c>
      <c r="D1791" s="29" t="str">
        <f t="shared" si="27"/>
        <v>31501001-Ngân hàng Trách nhiệm hữu hạn Một thành viên Public Việt Nam - Chi nhánh Thành phố Hải Phòng</v>
      </c>
    </row>
    <row r="1792">
      <c r="A1792" s="29" t="s">
        <v>369</v>
      </c>
      <c r="B1792" s="29" t="s">
        <v>4385</v>
      </c>
      <c r="C1792" s="29" t="s">
        <v>4386</v>
      </c>
      <c r="D1792" s="29" t="str">
        <f t="shared" si="27"/>
        <v>31502001-Ngân hàng Trách nhiệm hữu hạn Indovina - Chi nhánh Thành phố Hải Phòng</v>
      </c>
    </row>
    <row r="1793">
      <c r="A1793" s="29" t="s">
        <v>369</v>
      </c>
      <c r="B1793" s="29" t="s">
        <v>4387</v>
      </c>
      <c r="C1793" s="29" t="s">
        <v>4388</v>
      </c>
      <c r="D1793" s="29" t="str">
        <f t="shared" si="27"/>
        <v>31505001-Ngân hàng Liên doanh Việt Nga - Chi nhánh Thành phố Hải Phòng</v>
      </c>
    </row>
    <row r="1794">
      <c r="A1794" s="29" t="s">
        <v>369</v>
      </c>
      <c r="B1794" s="29" t="s">
        <v>4389</v>
      </c>
      <c r="C1794" s="29" t="s">
        <v>4390</v>
      </c>
      <c r="D1794" s="29" t="str">
        <f ref="D1794:D1857" t="shared" si="28">CONCATENATE(B1794,"-",C1794)</f>
        <v>31616001-Ngân hàng Trách nhiệm hữu hạn Một thành viên Shinhan Việt Nam - Chi nhánh Thành phố Hải Phòng</v>
      </c>
    </row>
    <row r="1795">
      <c r="A1795" s="29" t="s">
        <v>369</v>
      </c>
      <c r="B1795" s="29" t="s">
        <v>4391</v>
      </c>
      <c r="C1795" s="29" t="s">
        <v>4392</v>
      </c>
      <c r="D1795" s="29" t="str">
        <f t="shared" si="28"/>
        <v>31616002-Ngân hàng trách nhiệm hữu hạn một thành viên Shinhan Việt Nam - Chi nhánh Hải Phòng - Phòng giao dịch Tràng Duệ</v>
      </c>
    </row>
    <row r="1796">
      <c r="A1796" s="29" t="s">
        <v>369</v>
      </c>
      <c r="B1796" s="29" t="s">
        <v>4393</v>
      </c>
      <c r="C1796" s="29" t="s">
        <v>4394</v>
      </c>
      <c r="D1796" s="29" t="str">
        <f t="shared" si="28"/>
        <v>31663001-Ngân hàng TNHH một thành viên Woori Việt Nam - Chi nhánh Hải Phòng</v>
      </c>
    </row>
    <row r="1797">
      <c r="A1797" s="29" t="s">
        <v>369</v>
      </c>
      <c r="B1797" s="29" t="s">
        <v>4395</v>
      </c>
      <c r="C1797" s="29" t="s">
        <v>4396</v>
      </c>
      <c r="D1797" s="29" t="str">
        <f t="shared" si="28"/>
        <v>31701001-Kho bạc Nhà nước Thành phố Hải Phòng</v>
      </c>
    </row>
    <row r="1798">
      <c r="A1798" s="29" t="s">
        <v>369</v>
      </c>
      <c r="B1798" s="29" t="s">
        <v>4397</v>
      </c>
      <c r="C1798" s="29" t="s">
        <v>4398</v>
      </c>
      <c r="D1798" s="29" t="str">
        <f t="shared" si="28"/>
        <v>31701002-Kho bạc Nhà nước Ngô Quyền</v>
      </c>
    </row>
    <row r="1799">
      <c r="A1799" s="29" t="s">
        <v>369</v>
      </c>
      <c r="B1799" s="29" t="s">
        <v>4399</v>
      </c>
      <c r="C1799" s="29" t="s">
        <v>4400</v>
      </c>
      <c r="D1799" s="29" t="str">
        <f t="shared" si="28"/>
        <v>31701003-Kho bạc Nhà nước Tiên Lãng</v>
      </c>
    </row>
    <row r="1800">
      <c r="A1800" s="29" t="s">
        <v>369</v>
      </c>
      <c r="B1800" s="29" t="s">
        <v>4401</v>
      </c>
      <c r="C1800" s="29" t="s">
        <v>4402</v>
      </c>
      <c r="D1800" s="29" t="str">
        <f t="shared" si="28"/>
        <v>31701004-Kho bạc Nhà nước Vĩnh Bảo</v>
      </c>
    </row>
    <row r="1801">
      <c r="A1801" s="29" t="s">
        <v>369</v>
      </c>
      <c r="B1801" s="29" t="s">
        <v>4403</v>
      </c>
      <c r="C1801" s="29" t="s">
        <v>4404</v>
      </c>
      <c r="D1801" s="29" t="str">
        <f t="shared" si="28"/>
        <v>31701005-Kho bạc Nhà nước Cát Hải</v>
      </c>
    </row>
    <row r="1802">
      <c r="A1802" s="29" t="s">
        <v>369</v>
      </c>
      <c r="B1802" s="29" t="s">
        <v>4405</v>
      </c>
      <c r="C1802" s="29" t="s">
        <v>4404</v>
      </c>
      <c r="D1802" s="29" t="str">
        <f t="shared" si="28"/>
        <v>31701006-Kho bạc Nhà nước Cát Hải</v>
      </c>
    </row>
    <row r="1803">
      <c r="A1803" s="29" t="s">
        <v>369</v>
      </c>
      <c r="B1803" s="29" t="s">
        <v>4406</v>
      </c>
      <c r="C1803" s="29" t="s">
        <v>4407</v>
      </c>
      <c r="D1803" s="29" t="str">
        <f t="shared" si="28"/>
        <v>31701007-Kho bạc Nhà nước Kiến Thụy</v>
      </c>
    </row>
    <row r="1804">
      <c r="A1804" s="29" t="s">
        <v>369</v>
      </c>
      <c r="B1804" s="29" t="s">
        <v>4408</v>
      </c>
      <c r="C1804" s="29" t="s">
        <v>4409</v>
      </c>
      <c r="D1804" s="29" t="str">
        <f t="shared" si="28"/>
        <v>31701008-Kho bạc Nhà nước An Lão</v>
      </c>
    </row>
    <row r="1805">
      <c r="A1805" s="29" t="s">
        <v>369</v>
      </c>
      <c r="B1805" s="29" t="s">
        <v>4410</v>
      </c>
      <c r="C1805" s="29" t="s">
        <v>4411</v>
      </c>
      <c r="D1805" s="29" t="str">
        <f t="shared" si="28"/>
        <v>31701009-Kho bạc Nhà nước Thủy Nguyên</v>
      </c>
    </row>
    <row r="1806">
      <c r="A1806" s="29" t="s">
        <v>369</v>
      </c>
      <c r="B1806" s="29" t="s">
        <v>4412</v>
      </c>
      <c r="C1806" s="29" t="s">
        <v>4413</v>
      </c>
      <c r="D1806" s="29" t="str">
        <f t="shared" si="28"/>
        <v>31701010-Kho bạc Nhà nước An Dương</v>
      </c>
    </row>
    <row r="1807">
      <c r="A1807" s="29" t="s">
        <v>369</v>
      </c>
      <c r="B1807" s="29" t="s">
        <v>4414</v>
      </c>
      <c r="C1807" s="29" t="s">
        <v>4415</v>
      </c>
      <c r="D1807" s="29" t="str">
        <f t="shared" si="28"/>
        <v>31701011-Kho bạc Nhà nước Đồ Sơn</v>
      </c>
    </row>
    <row r="1808">
      <c r="A1808" s="29" t="s">
        <v>369</v>
      </c>
      <c r="B1808" s="29" t="s">
        <v>4416</v>
      </c>
      <c r="C1808" s="29" t="s">
        <v>4417</v>
      </c>
      <c r="D1808" s="29" t="str">
        <f t="shared" si="28"/>
        <v>31701012-Kho bạc Nhà nước Hồng Bàng</v>
      </c>
    </row>
    <row r="1809">
      <c r="A1809" s="29" t="s">
        <v>369</v>
      </c>
      <c r="B1809" s="29" t="s">
        <v>4418</v>
      </c>
      <c r="C1809" s="29" t="s">
        <v>4419</v>
      </c>
      <c r="D1809" s="29" t="str">
        <f t="shared" si="28"/>
        <v>31701013-Kho bạc Nhà nước Lê Chân</v>
      </c>
    </row>
    <row r="1810">
      <c r="A1810" s="29" t="s">
        <v>369</v>
      </c>
      <c r="B1810" s="29" t="s">
        <v>4420</v>
      </c>
      <c r="C1810" s="29" t="s">
        <v>4421</v>
      </c>
      <c r="D1810" s="29" t="str">
        <f t="shared" si="28"/>
        <v>31701014-Kho bạc Nhà nước Kiến An</v>
      </c>
    </row>
    <row r="1811">
      <c r="A1811" s="29" t="s">
        <v>369</v>
      </c>
      <c r="B1811" s="29" t="s">
        <v>4422</v>
      </c>
      <c r="C1811" s="29" t="s">
        <v>4423</v>
      </c>
      <c r="D1811" s="29" t="str">
        <f t="shared" si="28"/>
        <v>31701015-Kho bạc Nhà nước Hải An</v>
      </c>
    </row>
    <row r="1812">
      <c r="A1812" s="29" t="s">
        <v>369</v>
      </c>
      <c r="B1812" s="29" t="s">
        <v>4424</v>
      </c>
      <c r="C1812" s="29" t="s">
        <v>4425</v>
      </c>
      <c r="D1812" s="29" t="str">
        <f t="shared" si="28"/>
        <v>31701016-Kho bạc Nhà nước Dương Kinh</v>
      </c>
    </row>
    <row r="1813">
      <c r="A1813" s="29" t="s">
        <v>369</v>
      </c>
      <c r="B1813" s="29" t="s">
        <v>4426</v>
      </c>
      <c r="C1813" s="29" t="s">
        <v>4427</v>
      </c>
      <c r="D1813" s="29" t="str">
        <f t="shared" si="28"/>
        <v>31883001-Quỹ Đầu tư Phát triển Thành phố Hải Phòng</v>
      </c>
    </row>
    <row r="1814">
      <c r="A1814" s="29" t="s">
        <v>369</v>
      </c>
      <c r="B1814" s="29" t="s">
        <v>4428</v>
      </c>
      <c r="C1814" s="29" t="s">
        <v>4429</v>
      </c>
      <c r="D1814" s="29" t="str">
        <f t="shared" si="28"/>
        <v>31901001-Ngân hàng Hợp tác xã Việt Nam - Chi nhánh Thành phố Hải Phòng</v>
      </c>
    </row>
    <row r="1815">
      <c r="A1815" s="29" t="s">
        <v>369</v>
      </c>
      <c r="B1815" s="29" t="s">
        <v>4430</v>
      </c>
      <c r="C1815" s="29" t="s">
        <v>4431</v>
      </c>
      <c r="D1815" s="29" t="str">
        <f t="shared" si="28"/>
        <v>31902001-Quỹ tín dụng nhân dân Quang Phục</v>
      </c>
    </row>
    <row r="1816">
      <c r="A1816" s="29" t="s">
        <v>369</v>
      </c>
      <c r="B1816" s="29" t="s">
        <v>4432</v>
      </c>
      <c r="C1816" s="29" t="s">
        <v>4433</v>
      </c>
      <c r="D1816" s="29" t="str">
        <f t="shared" si="28"/>
        <v>31902002-Quỹ tín dụng nhân dân Ngũ Lão</v>
      </c>
    </row>
    <row r="1817">
      <c r="A1817" s="29" t="s">
        <v>369</v>
      </c>
      <c r="B1817" s="29" t="s">
        <v>4434</v>
      </c>
      <c r="C1817" s="29" t="s">
        <v>4435</v>
      </c>
      <c r="D1817" s="29" t="str">
        <f t="shared" si="28"/>
        <v>31902003-Quỹ tín dụng nhân dân Tam Đa</v>
      </c>
    </row>
    <row r="1818">
      <c r="A1818" s="29" t="s">
        <v>369</v>
      </c>
      <c r="B1818" s="29" t="s">
        <v>4436</v>
      </c>
      <c r="C1818" s="29" t="s">
        <v>4437</v>
      </c>
      <c r="D1818" s="29" t="str">
        <f t="shared" si="28"/>
        <v>31902004-Quỹ tín dụng nhân dân An Đồng</v>
      </c>
    </row>
    <row r="1819">
      <c r="A1819" s="29" t="s">
        <v>369</v>
      </c>
      <c r="B1819" s="29" t="s">
        <v>4438</v>
      </c>
      <c r="C1819" s="29" t="s">
        <v>4439</v>
      </c>
      <c r="D1819" s="29" t="str">
        <f t="shared" si="28"/>
        <v>31902005-Quỹ tín dụng nhân dân Ngũ Đoan</v>
      </c>
    </row>
    <row r="1820">
      <c r="A1820" s="29" t="s">
        <v>369</v>
      </c>
      <c r="B1820" s="29" t="s">
        <v>4440</v>
      </c>
      <c r="C1820" s="29" t="s">
        <v>4441</v>
      </c>
      <c r="D1820" s="29" t="str">
        <f t="shared" si="28"/>
        <v>31902006-Quỹ tín dụng nhân dân Lập Lễ</v>
      </c>
    </row>
    <row r="1821">
      <c r="A1821" s="29" t="s">
        <v>369</v>
      </c>
      <c r="B1821" s="29" t="s">
        <v>4442</v>
      </c>
      <c r="C1821" s="29" t="s">
        <v>2112</v>
      </c>
      <c r="D1821" s="29" t="str">
        <f t="shared" si="28"/>
        <v>31902007-Quỹ tín dụng nhân dân Tam Hưng</v>
      </c>
    </row>
    <row r="1822">
      <c r="A1822" s="29" t="s">
        <v>369</v>
      </c>
      <c r="B1822" s="29" t="s">
        <v>4443</v>
      </c>
      <c r="C1822" s="29" t="s">
        <v>4444</v>
      </c>
      <c r="D1822" s="29" t="str">
        <f t="shared" si="28"/>
        <v>31902008-Quỹ tín dụng nhân dân Lưu Kiếm</v>
      </c>
    </row>
    <row r="1823">
      <c r="A1823" s="29" t="s">
        <v>369</v>
      </c>
      <c r="B1823" s="29" t="s">
        <v>4445</v>
      </c>
      <c r="C1823" s="29" t="s">
        <v>4446</v>
      </c>
      <c r="D1823" s="29" t="str">
        <f t="shared" si="28"/>
        <v>31902009-Quỹ tín dụng nhân dân Cao Minh</v>
      </c>
    </row>
    <row r="1824">
      <c r="A1824" s="29" t="s">
        <v>369</v>
      </c>
      <c r="B1824" s="29" t="s">
        <v>4447</v>
      </c>
      <c r="C1824" s="29" t="s">
        <v>2116</v>
      </c>
      <c r="D1824" s="29" t="str">
        <f t="shared" si="28"/>
        <v>31902010-Quỹ tín dụng nhân dân Minh Tân</v>
      </c>
    </row>
    <row r="1825">
      <c r="A1825" s="29" t="s">
        <v>369</v>
      </c>
      <c r="B1825" s="29" t="s">
        <v>4448</v>
      </c>
      <c r="C1825" s="29" t="s">
        <v>4449</v>
      </c>
      <c r="D1825" s="29" t="str">
        <f t="shared" si="28"/>
        <v>31902011-Quỹ tín dụng nhân dân Thuận Thiên</v>
      </c>
    </row>
    <row r="1826">
      <c r="A1826" s="29" t="s">
        <v>369</v>
      </c>
      <c r="B1826" s="29" t="s">
        <v>4450</v>
      </c>
      <c r="C1826" s="29" t="s">
        <v>4451</v>
      </c>
      <c r="D1826" s="29" t="str">
        <f t="shared" si="28"/>
        <v>31902012-Quỹ tín dụng nhân dân Bát Trang</v>
      </c>
    </row>
    <row r="1827">
      <c r="A1827" s="29" t="s">
        <v>369</v>
      </c>
      <c r="B1827" s="29" t="s">
        <v>4452</v>
      </c>
      <c r="C1827" s="29" t="s">
        <v>4453</v>
      </c>
      <c r="D1827" s="29" t="str">
        <f t="shared" si="28"/>
        <v>31902013-Quỹ tín dụng nhân dân An Hoà</v>
      </c>
    </row>
    <row r="1828">
      <c r="A1828" s="29" t="s">
        <v>369</v>
      </c>
      <c r="B1828" s="29" t="s">
        <v>4454</v>
      </c>
      <c r="C1828" s="29" t="s">
        <v>4455</v>
      </c>
      <c r="D1828" s="29" t="str">
        <f t="shared" si="28"/>
        <v>31902014-Quỹ tín dụng nhân dân Cấp Tiến</v>
      </c>
    </row>
    <row r="1829">
      <c r="A1829" s="29" t="s">
        <v>369</v>
      </c>
      <c r="B1829" s="29" t="s">
        <v>4456</v>
      </c>
      <c r="C1829" s="29" t="s">
        <v>4457</v>
      </c>
      <c r="D1829" s="29" t="str">
        <f t="shared" si="28"/>
        <v>31902015-Quỹ tín dụng nhân dân Hợp Đức</v>
      </c>
    </row>
    <row r="1830">
      <c r="A1830" s="29" t="s">
        <v>369</v>
      </c>
      <c r="B1830" s="29" t="s">
        <v>4458</v>
      </c>
      <c r="C1830" s="29" t="s">
        <v>4459</v>
      </c>
      <c r="D1830" s="29" t="str">
        <f t="shared" si="28"/>
        <v>31902016-Quỹ tín dụng nhân dân Quốc Tuấn</v>
      </c>
    </row>
    <row r="1831">
      <c r="A1831" s="29" t="s">
        <v>369</v>
      </c>
      <c r="B1831" s="29" t="s">
        <v>4460</v>
      </c>
      <c r="C1831" s="29" t="s">
        <v>4461</v>
      </c>
      <c r="D1831" s="29" t="str">
        <f t="shared" si="28"/>
        <v>31902017-Quỹ tín dụng nhân dân Đông Hải</v>
      </c>
    </row>
    <row r="1832">
      <c r="A1832" s="29" t="s">
        <v>369</v>
      </c>
      <c r="B1832" s="29" t="s">
        <v>4462</v>
      </c>
      <c r="C1832" s="29" t="s">
        <v>4463</v>
      </c>
      <c r="D1832" s="29" t="str">
        <f t="shared" si="28"/>
        <v>31902018-Quỹ tín dụng nhân dân An Hồng</v>
      </c>
    </row>
    <row r="1833">
      <c r="A1833" s="29" t="s">
        <v>369</v>
      </c>
      <c r="B1833" s="29" t="s">
        <v>4464</v>
      </c>
      <c r="C1833" s="29" t="s">
        <v>4465</v>
      </c>
      <c r="D1833" s="29" t="str">
        <f t="shared" si="28"/>
        <v>31902019-Quỹ tín dụng nhân dân Chiến Thắng</v>
      </c>
    </row>
    <row r="1834">
      <c r="A1834" s="29" t="s">
        <v>369</v>
      </c>
      <c r="B1834" s="29" t="s">
        <v>4466</v>
      </c>
      <c r="C1834" s="29" t="s">
        <v>4467</v>
      </c>
      <c r="D1834" s="29" t="str">
        <f t="shared" si="28"/>
        <v>31902020-Quỹ tín dụng nhân dân Đoàn Lập</v>
      </c>
    </row>
    <row r="1835">
      <c r="A1835" s="29" t="s">
        <v>369</v>
      </c>
      <c r="B1835" s="29" t="s">
        <v>4468</v>
      </c>
      <c r="C1835" s="29" t="s">
        <v>4469</v>
      </c>
      <c r="D1835" s="29" t="str">
        <f t="shared" si="28"/>
        <v>31902021-Quỹ tín dụng nhân dân Thị Trấn Vĩnh Bảo</v>
      </c>
    </row>
    <row r="1836">
      <c r="A1836" s="29" t="s">
        <v>369</v>
      </c>
      <c r="B1836" s="29" t="s">
        <v>4470</v>
      </c>
      <c r="C1836" s="29" t="s">
        <v>4471</v>
      </c>
      <c r="D1836" s="29" t="str">
        <f t="shared" si="28"/>
        <v>31902022-Quỹ tín dụng nhân dân An Lư</v>
      </c>
    </row>
    <row r="1837">
      <c r="A1837" s="29" t="s">
        <v>369</v>
      </c>
      <c r="B1837" s="29" t="s">
        <v>4472</v>
      </c>
      <c r="C1837" s="29" t="s">
        <v>4144</v>
      </c>
      <c r="D1837" s="29" t="str">
        <f t="shared" si="28"/>
        <v>31902023-Quỹ tín dụng nhân dân Ngũ Phúc</v>
      </c>
    </row>
    <row r="1838">
      <c r="A1838" s="29" t="s">
        <v>369</v>
      </c>
      <c r="B1838" s="29" t="s">
        <v>4473</v>
      </c>
      <c r="C1838" s="29" t="s">
        <v>4474</v>
      </c>
      <c r="D1838" s="29" t="str">
        <f t="shared" si="28"/>
        <v>31902024-Quỹ tín dụng nhân dân Phả Lễ</v>
      </c>
    </row>
    <row r="1839">
      <c r="A1839" s="29" t="s">
        <v>369</v>
      </c>
      <c r="B1839" s="29" t="s">
        <v>4475</v>
      </c>
      <c r="C1839" s="29" t="s">
        <v>4119</v>
      </c>
      <c r="D1839" s="29" t="str">
        <f t="shared" si="28"/>
        <v>31902025-Quỹ tín dụng nhân dân Kiến Quốc</v>
      </c>
    </row>
    <row r="1840">
      <c r="A1840" s="29" t="s">
        <v>369</v>
      </c>
      <c r="B1840" s="29" t="s">
        <v>4476</v>
      </c>
      <c r="C1840" s="29" t="s">
        <v>4477</v>
      </c>
      <c r="D1840" s="29" t="str">
        <f t="shared" si="28"/>
        <v>31902026-Quỹ tín dụng nhân dân Đại Thắng</v>
      </c>
    </row>
    <row r="1841">
      <c r="A1841" s="29" t="s">
        <v>382</v>
      </c>
      <c r="B1841" s="29" t="s">
        <v>4478</v>
      </c>
      <c r="C1841" s="29" t="s">
        <v>4479</v>
      </c>
      <c r="D1841" s="29" t="str">
        <f t="shared" si="28"/>
        <v>33201001-Ngân hàng Thương mại Cổ phần Công thương Việt Nam - Chi nhánh Tỉnh Hưng Yên</v>
      </c>
    </row>
    <row r="1842">
      <c r="A1842" s="29" t="s">
        <v>382</v>
      </c>
      <c r="B1842" s="29" t="s">
        <v>4480</v>
      </c>
      <c r="C1842" s="29" t="s">
        <v>4481</v>
      </c>
      <c r="D1842" s="29" t="str">
        <f t="shared" si="28"/>
        <v>33201002-VietinBank Bắc Hưng Yên</v>
      </c>
    </row>
    <row r="1843">
      <c r="A1843" s="29" t="s">
        <v>382</v>
      </c>
      <c r="B1843" s="29" t="s">
        <v>4482</v>
      </c>
      <c r="C1843" s="29" t="s">
        <v>4483</v>
      </c>
      <c r="D1843" s="29" t="str">
        <f t="shared" si="28"/>
        <v>33202001-Ngân hàng Thương mại Cổ phần Đầu tư và Phát triển Việt Nam- Chi nhánh Bắc Hưng Yên</v>
      </c>
    </row>
    <row r="1844">
      <c r="A1844" s="29" t="s">
        <v>382</v>
      </c>
      <c r="B1844" s="29" t="s">
        <v>4484</v>
      </c>
      <c r="C1844" s="29" t="s">
        <v>4485</v>
      </c>
      <c r="D1844" s="29" t="str">
        <f t="shared" si="28"/>
        <v>33202002-Ngân hàng Thương mại Cổ phần Đầu tư và Phát triển Việt Nam - Chi nhánh Hưng Yên</v>
      </c>
    </row>
    <row r="1845">
      <c r="A1845" s="29" t="s">
        <v>382</v>
      </c>
      <c r="B1845" s="29" t="s">
        <v>4486</v>
      </c>
      <c r="C1845" s="29" t="s">
        <v>4487</v>
      </c>
      <c r="D1845" s="29" t="str">
        <f t="shared" si="28"/>
        <v>33203001-Ngân hàng Thương mại Cổ phần Ngoại thương Việt Nam - Chi nhánh Hưng Yên</v>
      </c>
    </row>
    <row r="1846">
      <c r="A1846" s="29" t="s">
        <v>382</v>
      </c>
      <c r="B1846" s="29" t="s">
        <v>4488</v>
      </c>
      <c r="C1846" s="29" t="s">
        <v>4489</v>
      </c>
      <c r="D1846" s="29" t="str">
        <f t="shared" si="28"/>
        <v>33203002-Ngân hàng Thương mại Cổ phần Ngoại thương Việt Nam - Chi nhánh Phố Hiến</v>
      </c>
    </row>
    <row r="1847">
      <c r="A1847" s="29" t="s">
        <v>382</v>
      </c>
      <c r="B1847" s="29" t="s">
        <v>4490</v>
      </c>
      <c r="C1847" s="29" t="s">
        <v>4491</v>
      </c>
      <c r="D1847" s="29" t="str">
        <f t="shared" si="28"/>
        <v>33204001-Ngân hàng Nông nghiệp và Phát triển Nông thôn Việt Nam - Chi nhánh Tỉnh Hưng Yên</v>
      </c>
    </row>
    <row r="1848">
      <c r="A1848" s="29" t="s">
        <v>382</v>
      </c>
      <c r="B1848" s="29" t="s">
        <v>4492</v>
      </c>
      <c r="C1848" s="29" t="s">
        <v>4493</v>
      </c>
      <c r="D1848" s="29" t="str">
        <f t="shared" si="28"/>
        <v>33204002-Agribank Chi nhánh thị xã Mỹ Hào Hưng Yên II</v>
      </c>
    </row>
    <row r="1849">
      <c r="A1849" s="29" t="s">
        <v>382</v>
      </c>
      <c r="B1849" s="29" t="s">
        <v>4494</v>
      </c>
      <c r="C1849" s="29" t="s">
        <v>4495</v>
      </c>
      <c r="D1849" s="29" t="str">
        <f t="shared" si="28"/>
        <v>33204003-Ngân hàng Nông nghiệp và Phát triển nông thôn Việt Nam - Chi nhánh huyện Yên Mỹ Hưng Yên II</v>
      </c>
    </row>
    <row r="1850">
      <c r="A1850" s="29" t="s">
        <v>382</v>
      </c>
      <c r="B1850" s="29" t="s">
        <v>4496</v>
      </c>
      <c r="C1850" s="29" t="s">
        <v>4497</v>
      </c>
      <c r="D1850" s="29" t="str">
        <f t="shared" si="28"/>
        <v>33204004-Ngân hàng Nông nghiệp và Phát triển nông thôn Việt Nam - Chi nhánh huyện Văn Giang Hưng Yên II</v>
      </c>
    </row>
    <row r="1851">
      <c r="A1851" s="29" t="s">
        <v>382</v>
      </c>
      <c r="B1851" s="29" t="s">
        <v>4498</v>
      </c>
      <c r="C1851" s="29" t="s">
        <v>4499</v>
      </c>
      <c r="D1851" s="29" t="str">
        <f t="shared" si="28"/>
        <v>33204005-Ngân hàng Nông nghiệp và Phát triển Nông thôn Việt Nam - Chi nhánh Huyện Tiên Lữ</v>
      </c>
    </row>
    <row r="1852">
      <c r="A1852" s="29" t="s">
        <v>382</v>
      </c>
      <c r="B1852" s="29" t="s">
        <v>4500</v>
      </c>
      <c r="C1852" s="29" t="s">
        <v>4501</v>
      </c>
      <c r="D1852" s="29" t="str">
        <f t="shared" si="28"/>
        <v>33204006-Ngân hàng Nông nghiệp và Phát triển nông thôn Việt Nam - Chi nhánh huyện Văn Lâm Hưng Yên II</v>
      </c>
    </row>
    <row r="1853">
      <c r="A1853" s="29" t="s">
        <v>382</v>
      </c>
      <c r="B1853" s="29" t="s">
        <v>4502</v>
      </c>
      <c r="C1853" s="29" t="s">
        <v>4503</v>
      </c>
      <c r="D1853" s="29" t="str">
        <f t="shared" si="28"/>
        <v>33204007-Ngân hàng Nông nghiệp và Phát triển Nông thôn Việt Nam - Chi nhánh Huyện Khoái Châu</v>
      </c>
    </row>
    <row r="1854">
      <c r="A1854" s="29" t="s">
        <v>382</v>
      </c>
      <c r="B1854" s="29" t="s">
        <v>4504</v>
      </c>
      <c r="C1854" s="29" t="s">
        <v>4505</v>
      </c>
      <c r="D1854" s="29" t="str">
        <f t="shared" si="28"/>
        <v>33204008-Ngân hàng Nông nghiệp và Phát triển Nông thôn Việt Nam - Chi nhánh Huyện Kim Động</v>
      </c>
    </row>
    <row r="1855">
      <c r="A1855" s="29" t="s">
        <v>382</v>
      </c>
      <c r="B1855" s="29" t="s">
        <v>4506</v>
      </c>
      <c r="C1855" s="29" t="s">
        <v>4507</v>
      </c>
      <c r="D1855" s="29" t="str">
        <f t="shared" si="28"/>
        <v>33204009-Ngân hàng Nông nghiệp và Phát triển Nông thôn Việt Nam - Chi nhánh Huyện Phù Cừ</v>
      </c>
    </row>
    <row r="1856">
      <c r="A1856" s="29" t="s">
        <v>382</v>
      </c>
      <c r="B1856" s="29" t="s">
        <v>4508</v>
      </c>
      <c r="C1856" s="29" t="s">
        <v>4509</v>
      </c>
      <c r="D1856" s="29" t="str">
        <f t="shared" si="28"/>
        <v>33204010-Ngân hàng Nông nghiệp và Phát triển nông thôn Việt Nam - Chi nhánh Hưng Yên II</v>
      </c>
    </row>
    <row r="1857">
      <c r="A1857" s="29" t="s">
        <v>382</v>
      </c>
      <c r="B1857" s="29" t="s">
        <v>4510</v>
      </c>
      <c r="C1857" s="29" t="s">
        <v>4511</v>
      </c>
      <c r="D1857" s="29" t="str">
        <f t="shared" si="28"/>
        <v>33204011-Ngân hàng Nông nghiệp và Phát triển Nông thôn Việt Nam - Chi nhánh Huyện Ân Thi</v>
      </c>
    </row>
    <row r="1858">
      <c r="A1858" s="29" t="s">
        <v>382</v>
      </c>
      <c r="B1858" s="29" t="s">
        <v>4512</v>
      </c>
      <c r="C1858" s="29" t="s">
        <v>4513</v>
      </c>
      <c r="D1858" s="29" t="str">
        <f ref="D1858:D1921" t="shared" si="29">CONCATENATE(B1858,"-",C1858)</f>
        <v>33204012-Ngân hàng Nông nghiệp và Phát triển Nông thôn Việt Nam - Chi nhánh Thành phố Hưng Yên</v>
      </c>
    </row>
    <row r="1859">
      <c r="A1859" s="29" t="s">
        <v>382</v>
      </c>
      <c r="B1859" s="29" t="s">
        <v>4514</v>
      </c>
      <c r="C1859" s="29" t="s">
        <v>4515</v>
      </c>
      <c r="D1859" s="29" t="str">
        <f t="shared" si="29"/>
        <v>33207001-Ngân hàng Chính sách Xã hội - Chi nhánh Tỉnh Hưng Yên</v>
      </c>
    </row>
    <row r="1860">
      <c r="A1860" s="29" t="s">
        <v>382</v>
      </c>
      <c r="B1860" s="29" t="s">
        <v>4516</v>
      </c>
      <c r="C1860" s="29" t="s">
        <v>4517</v>
      </c>
      <c r="D1860" s="29" t="str">
        <f t="shared" si="29"/>
        <v>33208001-Ngân hàng Phát triển Việt Nam Khu vực Hải Dương Hưng Yên - Phòng Giao dịch Tỉnh Hưng Yên</v>
      </c>
    </row>
    <row r="1861">
      <c r="A1861" s="29" t="s">
        <v>382</v>
      </c>
      <c r="B1861" s="29" t="s">
        <v>4518</v>
      </c>
      <c r="C1861" s="29" t="s">
        <v>4519</v>
      </c>
      <c r="D1861" s="29" t="str">
        <f t="shared" si="29"/>
        <v>33208002-Ban quản lý dự án đầu tư xây dựng trung tâm dự phòng và phát triển tin học NHPT tại Hưng Yên</v>
      </c>
    </row>
    <row r="1862">
      <c r="A1862" s="29" t="s">
        <v>382</v>
      </c>
      <c r="B1862" s="29" t="s">
        <v>4520</v>
      </c>
      <c r="C1862" s="29" t="s">
        <v>4521</v>
      </c>
      <c r="D1862" s="29" t="str">
        <f t="shared" si="29"/>
        <v>33302001-Ngân hàng thương mại cổ phần Hàng Hải Việt Nam- Chi nhánh Hưng Yên</v>
      </c>
    </row>
    <row r="1863">
      <c r="A1863" s="29" t="s">
        <v>382</v>
      </c>
      <c r="B1863" s="29" t="s">
        <v>4522</v>
      </c>
      <c r="C1863" s="29" t="s">
        <v>4523</v>
      </c>
      <c r="D1863" s="29" t="str">
        <f t="shared" si="29"/>
        <v>33303001-Ngân hàng Thương mại Cổ phần Sài Gòn Thương Tín - Chi nhánh Tỉnh Hưng Yên</v>
      </c>
    </row>
    <row r="1864">
      <c r="A1864" s="29" t="s">
        <v>382</v>
      </c>
      <c r="B1864" s="29" t="s">
        <v>4524</v>
      </c>
      <c r="C1864" s="29" t="s">
        <v>4525</v>
      </c>
      <c r="D1864" s="29" t="str">
        <f t="shared" si="29"/>
        <v>33304001-Ngân hàng Thương mại Cổ phần Đông Á - Chi nhánh Tỉnh Hưng Yên</v>
      </c>
    </row>
    <row r="1865">
      <c r="A1865" s="29" t="s">
        <v>382</v>
      </c>
      <c r="B1865" s="29" t="s">
        <v>4526</v>
      </c>
      <c r="C1865" s="29" t="s">
        <v>4527</v>
      </c>
      <c r="D1865" s="29" t="str">
        <f t="shared" si="29"/>
        <v>33304002-Ngân hàng Thương mại Cổ phần Đông Á Chi nhánh Hà Nội - Phòng Giao dịch Phố Hiến</v>
      </c>
    </row>
    <row r="1866">
      <c r="A1866" s="29" t="s">
        <v>382</v>
      </c>
      <c r="B1866" s="29" t="s">
        <v>4528</v>
      </c>
      <c r="C1866" s="29" t="s">
        <v>4529</v>
      </c>
      <c r="D1866" s="29" t="str">
        <f t="shared" si="29"/>
        <v>33307001-Ngân hàng Thương mại Cổ phần Á Châu - Chi nhánh Tỉnh Hưng Yên</v>
      </c>
    </row>
    <row r="1867">
      <c r="A1867" s="29" t="s">
        <v>382</v>
      </c>
      <c r="B1867" s="29" t="s">
        <v>4530</v>
      </c>
      <c r="C1867" s="29" t="s">
        <v>4531</v>
      </c>
      <c r="D1867" s="29" t="str">
        <f t="shared" si="29"/>
        <v>33309001-Ngân hàng Thương mại Cổ phần Việt Nam Thịnh Vượng- Chi nhánh Hưng Yên</v>
      </c>
    </row>
    <row r="1868">
      <c r="A1868" s="29" t="s">
        <v>382</v>
      </c>
      <c r="B1868" s="29" t="s">
        <v>4532</v>
      </c>
      <c r="C1868" s="29" t="s">
        <v>4533</v>
      </c>
      <c r="D1868" s="29" t="str">
        <f t="shared" si="29"/>
        <v>33310001-Ngân hàng Thương mại Cổ phần Kỹ thương Việt Nam - Chi nhánh Tỉnh Hưng Yên</v>
      </c>
    </row>
    <row r="1869">
      <c r="A1869" s="29" t="s">
        <v>382</v>
      </c>
      <c r="B1869" s="29" t="s">
        <v>4534</v>
      </c>
      <c r="C1869" s="29" t="s">
        <v>4535</v>
      </c>
      <c r="D1869" s="29" t="str">
        <f t="shared" si="29"/>
        <v>33311001-Ngân hàng Thương mại Cổ phần Quân đội - Chi nhánh Tỉnh Hưng Yên</v>
      </c>
    </row>
    <row r="1870">
      <c r="A1870" s="29" t="s">
        <v>382</v>
      </c>
      <c r="B1870" s="29" t="s">
        <v>4536</v>
      </c>
      <c r="C1870" s="29" t="s">
        <v>4537</v>
      </c>
      <c r="D1870" s="29" t="str">
        <f t="shared" si="29"/>
        <v>33313001-Ngân hàng Thương mại Cổ phần Bắc Á - Chi nhánh Tỉnh Hưng Yên</v>
      </c>
    </row>
    <row r="1871">
      <c r="A1871" s="29" t="s">
        <v>382</v>
      </c>
      <c r="B1871" s="29" t="s">
        <v>4538</v>
      </c>
      <c r="C1871" s="29" t="s">
        <v>4539</v>
      </c>
      <c r="D1871" s="29" t="str">
        <f t="shared" si="29"/>
        <v>33321001-Ngân hàng Thương mại cổ phần Phát triển thành phố Hồ Chí Minh - Chi nhánh Hưng Yên</v>
      </c>
    </row>
    <row r="1872">
      <c r="A1872" s="29" t="s">
        <v>382</v>
      </c>
      <c r="B1872" s="29" t="s">
        <v>4540</v>
      </c>
      <c r="C1872" s="29" t="s">
        <v>4541</v>
      </c>
      <c r="D1872" s="29" t="str">
        <f t="shared" si="29"/>
        <v>33323001-Ngân hàng Thương mại Cổ phần An Bình - Chi nhánh Tỉnh Hưng Yên</v>
      </c>
    </row>
    <row r="1873">
      <c r="A1873" s="29" t="s">
        <v>382</v>
      </c>
      <c r="B1873" s="29" t="s">
        <v>4542</v>
      </c>
      <c r="C1873" s="29" t="s">
        <v>4543</v>
      </c>
      <c r="D1873" s="29" t="str">
        <f t="shared" si="29"/>
        <v>33348001-Ngân hàng Thương mại Cổ phần Sài Gòn Hà Nội - Chi nhánh Tỉnh Hưng Yên</v>
      </c>
    </row>
    <row r="1874">
      <c r="A1874" s="29" t="s">
        <v>382</v>
      </c>
      <c r="B1874" s="29" t="s">
        <v>4544</v>
      </c>
      <c r="C1874" s="29" t="s">
        <v>4545</v>
      </c>
      <c r="D1874" s="29" t="str">
        <f t="shared" si="29"/>
        <v>33352001-Ngân hàng Thương mại Cổ phần Quốc Dân - Chi nhánh Tỉnh Hưng Yên</v>
      </c>
    </row>
    <row r="1875">
      <c r="A1875" s="29" t="s">
        <v>382</v>
      </c>
      <c r="B1875" s="29" t="s">
        <v>4546</v>
      </c>
      <c r="C1875" s="29" t="s">
        <v>4547</v>
      </c>
      <c r="D1875" s="29" t="str">
        <f t="shared" si="29"/>
        <v>33357001-Ngân hàng Thương mại Cổ phần Bưu điện Liên Việt - Chi nhánh Tỉnh Hưng Yên</v>
      </c>
    </row>
    <row r="1876">
      <c r="A1876" s="29" t="s">
        <v>382</v>
      </c>
      <c r="B1876" s="29" t="s">
        <v>4548</v>
      </c>
      <c r="C1876" s="29" t="s">
        <v>4549</v>
      </c>
      <c r="D1876" s="29" t="str">
        <f t="shared" si="29"/>
        <v>33701001-Kho bạc Nhà nước Tỉnh Hưng Yên</v>
      </c>
    </row>
    <row r="1877">
      <c r="A1877" s="29" t="s">
        <v>382</v>
      </c>
      <c r="B1877" s="29" t="s">
        <v>4550</v>
      </c>
      <c r="C1877" s="29" t="s">
        <v>4551</v>
      </c>
      <c r="D1877" s="29" t="str">
        <f t="shared" si="29"/>
        <v>33701002-Kho bạc Nhà nước Huyện Yên Mỹ</v>
      </c>
    </row>
    <row r="1878">
      <c r="A1878" s="29" t="s">
        <v>382</v>
      </c>
      <c r="B1878" s="29" t="s">
        <v>4552</v>
      </c>
      <c r="C1878" s="29" t="s">
        <v>4553</v>
      </c>
      <c r="D1878" s="29" t="str">
        <f t="shared" si="29"/>
        <v>33701003-Kho bạc Nhà nước Huyện Mỹ Hào</v>
      </c>
    </row>
    <row r="1879">
      <c r="A1879" s="29" t="s">
        <v>382</v>
      </c>
      <c r="B1879" s="29" t="s">
        <v>4554</v>
      </c>
      <c r="C1879" s="29" t="s">
        <v>4555</v>
      </c>
      <c r="D1879" s="29" t="str">
        <f t="shared" si="29"/>
        <v>33701004-Kho bạc Nhà nước Huyện Phù Cừ</v>
      </c>
    </row>
    <row r="1880">
      <c r="A1880" s="29" t="s">
        <v>382</v>
      </c>
      <c r="B1880" s="29" t="s">
        <v>4556</v>
      </c>
      <c r="C1880" s="29" t="s">
        <v>4557</v>
      </c>
      <c r="D1880" s="29" t="str">
        <f t="shared" si="29"/>
        <v>33701005-Kho bạc Nhà nước Huyện Kim Động</v>
      </c>
    </row>
    <row r="1881">
      <c r="A1881" s="29" t="s">
        <v>382</v>
      </c>
      <c r="B1881" s="29" t="s">
        <v>4558</v>
      </c>
      <c r="C1881" s="29" t="s">
        <v>4559</v>
      </c>
      <c r="D1881" s="29" t="str">
        <f t="shared" si="29"/>
        <v>33701006-Kho bạc Nhà nước Huyện Tiên Lữ</v>
      </c>
    </row>
    <row r="1882">
      <c r="A1882" s="29" t="s">
        <v>382</v>
      </c>
      <c r="B1882" s="29" t="s">
        <v>4560</v>
      </c>
      <c r="C1882" s="29" t="s">
        <v>4561</v>
      </c>
      <c r="D1882" s="29" t="str">
        <f t="shared" si="29"/>
        <v>33701007-Kho bạc Nhà nước Huyện Văn Lâm</v>
      </c>
    </row>
    <row r="1883">
      <c r="A1883" s="29" t="s">
        <v>382</v>
      </c>
      <c r="B1883" s="29" t="s">
        <v>4562</v>
      </c>
      <c r="C1883" s="29" t="s">
        <v>4563</v>
      </c>
      <c r="D1883" s="29" t="str">
        <f t="shared" si="29"/>
        <v>33701008-Kho bạc Nhà nước Huyện Ân Thi</v>
      </c>
    </row>
    <row r="1884">
      <c r="A1884" s="29" t="s">
        <v>382</v>
      </c>
      <c r="B1884" s="29" t="s">
        <v>4564</v>
      </c>
      <c r="C1884" s="29" t="s">
        <v>4565</v>
      </c>
      <c r="D1884" s="29" t="str">
        <f t="shared" si="29"/>
        <v>33701009-Kho bạc Nhà nước Huyện Khoái Châu</v>
      </c>
    </row>
    <row r="1885">
      <c r="A1885" s="29" t="s">
        <v>382</v>
      </c>
      <c r="B1885" s="29" t="s">
        <v>4566</v>
      </c>
      <c r="C1885" s="29" t="s">
        <v>4567</v>
      </c>
      <c r="D1885" s="29" t="str">
        <f t="shared" si="29"/>
        <v>33701010-Kho bạc Nhà nước Huyện Văn Giang</v>
      </c>
    </row>
    <row r="1886">
      <c r="A1886" s="29" t="s">
        <v>382</v>
      </c>
      <c r="B1886" s="29" t="s">
        <v>4568</v>
      </c>
      <c r="C1886" s="29" t="s">
        <v>4569</v>
      </c>
      <c r="D1886" s="29" t="str">
        <f t="shared" si="29"/>
        <v>33701011-Phòng Giao dịch Kho bạc Nhà nước Tỉnh Hưng Yên</v>
      </c>
    </row>
    <row r="1887">
      <c r="A1887" s="29" t="s">
        <v>382</v>
      </c>
      <c r="B1887" s="29" t="s">
        <v>4570</v>
      </c>
      <c r="C1887" s="29" t="s">
        <v>4571</v>
      </c>
      <c r="D1887" s="29" t="str">
        <f t="shared" si="29"/>
        <v>33901001-Ngân hàng Hợp tác xã Việt Nam - Chi nhánh Tỉnh Hưng Yên</v>
      </c>
    </row>
    <row r="1888">
      <c r="A1888" s="29" t="s">
        <v>382</v>
      </c>
      <c r="B1888" s="29" t="s">
        <v>4572</v>
      </c>
      <c r="C1888" s="29" t="s">
        <v>4573</v>
      </c>
      <c r="D1888" s="29" t="str">
        <f t="shared" si="29"/>
        <v>33902001-Quỹ tín dụng nhân dân Trưng Trắc</v>
      </c>
    </row>
    <row r="1889">
      <c r="A1889" s="29" t="s">
        <v>382</v>
      </c>
      <c r="B1889" s="29" t="s">
        <v>4574</v>
      </c>
      <c r="C1889" s="29" t="s">
        <v>4575</v>
      </c>
      <c r="D1889" s="29" t="str">
        <f t="shared" si="29"/>
        <v>33902002-Quỹ tín dụng nhân dân Thanh Long</v>
      </c>
    </row>
    <row r="1890">
      <c r="A1890" s="29" t="s">
        <v>382</v>
      </c>
      <c r="B1890" s="29" t="s">
        <v>4576</v>
      </c>
      <c r="C1890" s="29" t="s">
        <v>4577</v>
      </c>
      <c r="D1890" s="29" t="str">
        <f t="shared" si="29"/>
        <v>33902003-Quỹ tín dụng nhân dân Tân Tiến</v>
      </c>
    </row>
    <row r="1891">
      <c r="A1891" s="29" t="s">
        <v>382</v>
      </c>
      <c r="B1891" s="29" t="s">
        <v>4578</v>
      </c>
      <c r="C1891" s="29" t="s">
        <v>4579</v>
      </c>
      <c r="D1891" s="29" t="str">
        <f t="shared" si="29"/>
        <v>33902004-Quỹ tín dụng nhân dân Thị Trấn Ân Thi</v>
      </c>
    </row>
    <row r="1892">
      <c r="A1892" s="29" t="s">
        <v>382</v>
      </c>
      <c r="B1892" s="29" t="s">
        <v>4580</v>
      </c>
      <c r="C1892" s="29" t="s">
        <v>4581</v>
      </c>
      <c r="D1892" s="29" t="str">
        <f t="shared" si="29"/>
        <v>33902005-Quỹ tín dụng nhân dân Minh Châu</v>
      </c>
    </row>
    <row r="1893">
      <c r="A1893" s="29" t="s">
        <v>382</v>
      </c>
      <c r="B1893" s="29" t="s">
        <v>4582</v>
      </c>
      <c r="C1893" s="29" t="s">
        <v>4583</v>
      </c>
      <c r="D1893" s="29" t="str">
        <f t="shared" si="29"/>
        <v>33902006-Quỹ tín dụng nhân dân Trung Nghĩa</v>
      </c>
    </row>
    <row r="1894">
      <c r="A1894" s="29" t="s">
        <v>382</v>
      </c>
      <c r="B1894" s="29" t="s">
        <v>4584</v>
      </c>
      <c r="C1894" s="29" t="s">
        <v>4585</v>
      </c>
      <c r="D1894" s="29" t="str">
        <f t="shared" si="29"/>
        <v>33902007-Quỹ tín dụng nhân dân Thị Trấn Khoái Châu</v>
      </c>
    </row>
    <row r="1895">
      <c r="A1895" s="29" t="s">
        <v>382</v>
      </c>
      <c r="B1895" s="29" t="s">
        <v>4586</v>
      </c>
      <c r="C1895" s="29" t="s">
        <v>4068</v>
      </c>
      <c r="D1895" s="29" t="str">
        <f t="shared" si="29"/>
        <v>33902008-Quỹ tín dụng nhân dân Tân Việt</v>
      </c>
    </row>
    <row r="1896">
      <c r="A1896" s="29" t="s">
        <v>382</v>
      </c>
      <c r="B1896" s="29" t="s">
        <v>4587</v>
      </c>
      <c r="C1896" s="29" t="s">
        <v>4588</v>
      </c>
      <c r="D1896" s="29" t="str">
        <f t="shared" si="29"/>
        <v>33902009-Quỹ tín dụng nhân dân Quang Hưng</v>
      </c>
    </row>
    <row r="1897">
      <c r="A1897" s="29" t="s">
        <v>382</v>
      </c>
      <c r="B1897" s="29" t="s">
        <v>4589</v>
      </c>
      <c r="C1897" s="29" t="s">
        <v>4590</v>
      </c>
      <c r="D1897" s="29" t="str">
        <f t="shared" si="29"/>
        <v>33902010-Quỹ tín dụng nhân dân Hồng Nam</v>
      </c>
    </row>
    <row r="1898">
      <c r="A1898" s="29" t="s">
        <v>382</v>
      </c>
      <c r="B1898" s="29" t="s">
        <v>4591</v>
      </c>
      <c r="C1898" s="29" t="s">
        <v>4592</v>
      </c>
      <c r="D1898" s="29" t="str">
        <f t="shared" si="29"/>
        <v>33902011-Quỹ tín dụng nhân dân Nhật Tân</v>
      </c>
    </row>
    <row r="1899">
      <c r="A1899" s="29" t="s">
        <v>382</v>
      </c>
      <c r="B1899" s="29" t="s">
        <v>4593</v>
      </c>
      <c r="C1899" s="29" t="s">
        <v>4594</v>
      </c>
      <c r="D1899" s="29" t="str">
        <f t="shared" si="29"/>
        <v>33902012-Quỹ tín dụng nhân dân Hồng Quang</v>
      </c>
    </row>
    <row r="1900">
      <c r="A1900" s="29" t="s">
        <v>382</v>
      </c>
      <c r="B1900" s="29" t="s">
        <v>4595</v>
      </c>
      <c r="C1900" s="29" t="s">
        <v>4596</v>
      </c>
      <c r="D1900" s="29" t="str">
        <f t="shared" si="29"/>
        <v>33902013-Quỹ tín dụng nhân dân Phù Ủng</v>
      </c>
    </row>
    <row r="1901">
      <c r="A1901" s="29" t="s">
        <v>382</v>
      </c>
      <c r="B1901" s="29" t="s">
        <v>4597</v>
      </c>
      <c r="C1901" s="29" t="s">
        <v>4598</v>
      </c>
      <c r="D1901" s="29" t="str">
        <f t="shared" si="29"/>
        <v>33902014-Quỹ tín dụng nhân dân Bình Kiều</v>
      </c>
    </row>
    <row r="1902">
      <c r="A1902" s="29" t="s">
        <v>382</v>
      </c>
      <c r="B1902" s="29" t="s">
        <v>4599</v>
      </c>
      <c r="C1902" s="29" t="s">
        <v>4600</v>
      </c>
      <c r="D1902" s="29" t="str">
        <f t="shared" si="29"/>
        <v>33902015-Quỹ tín dụng nhân dân Yên phú</v>
      </c>
    </row>
    <row r="1903">
      <c r="A1903" s="29" t="s">
        <v>382</v>
      </c>
      <c r="B1903" s="29" t="s">
        <v>4601</v>
      </c>
      <c r="C1903" s="29" t="s">
        <v>4602</v>
      </c>
      <c r="D1903" s="29" t="str">
        <f t="shared" si="29"/>
        <v>33902016-Quỹ tín dụng nhân dân Phụng Công</v>
      </c>
    </row>
    <row r="1904">
      <c r="A1904" s="29" t="s">
        <v>382</v>
      </c>
      <c r="B1904" s="29" t="s">
        <v>4603</v>
      </c>
      <c r="C1904" s="29" t="s">
        <v>4604</v>
      </c>
      <c r="D1904" s="29" t="str">
        <f t="shared" si="29"/>
        <v>33902017-Quỹ tín dụng nhân dân An Viên</v>
      </c>
    </row>
    <row r="1905">
      <c r="A1905" s="29" t="s">
        <v>382</v>
      </c>
      <c r="B1905" s="29" t="s">
        <v>4605</v>
      </c>
      <c r="C1905" s="29" t="s">
        <v>4606</v>
      </c>
      <c r="D1905" s="29" t="str">
        <f t="shared" si="29"/>
        <v>33902018-Quỹ tín dụng nhân dân Cẩm Xá</v>
      </c>
    </row>
    <row r="1906">
      <c r="A1906" s="29" t="s">
        <v>382</v>
      </c>
      <c r="B1906" s="29" t="s">
        <v>4607</v>
      </c>
      <c r="C1906" s="29" t="s">
        <v>4608</v>
      </c>
      <c r="D1906" s="29" t="str">
        <f t="shared" si="29"/>
        <v>33902019-Quỹ tín dụng nhân dân Vĩnh Xá</v>
      </c>
    </row>
    <row r="1907">
      <c r="A1907" s="29" t="s">
        <v>382</v>
      </c>
      <c r="B1907" s="29" t="s">
        <v>4609</v>
      </c>
      <c r="C1907" s="29" t="s">
        <v>2116</v>
      </c>
      <c r="D1907" s="29" t="str">
        <f t="shared" si="29"/>
        <v>33902020-Quỹ tín dụng nhân dân Minh Tân</v>
      </c>
    </row>
    <row r="1908">
      <c r="A1908" s="29" t="s">
        <v>382</v>
      </c>
      <c r="B1908" s="29" t="s">
        <v>4610</v>
      </c>
      <c r="C1908" s="29" t="s">
        <v>4611</v>
      </c>
      <c r="D1908" s="29" t="str">
        <f t="shared" si="29"/>
        <v>33902021-Quỹ tín dụng nhân dân Quảng Châu</v>
      </c>
    </row>
    <row r="1909">
      <c r="A1909" s="29" t="s">
        <v>382</v>
      </c>
      <c r="B1909" s="29" t="s">
        <v>4612</v>
      </c>
      <c r="C1909" s="29" t="s">
        <v>4613</v>
      </c>
      <c r="D1909" s="29" t="str">
        <f t="shared" si="29"/>
        <v>33902022-Quỹ tín dụng nhân dân Xuân Quan</v>
      </c>
    </row>
    <row r="1910">
      <c r="A1910" s="29" t="s">
        <v>382</v>
      </c>
      <c r="B1910" s="29" t="s">
        <v>4614</v>
      </c>
      <c r="C1910" s="29" t="s">
        <v>4615</v>
      </c>
      <c r="D1910" s="29" t="str">
        <f t="shared" si="29"/>
        <v>33902023-Quỹ tín dụng nhân dân Đào Dương</v>
      </c>
    </row>
    <row r="1911">
      <c r="A1911" s="29" t="s">
        <v>382</v>
      </c>
      <c r="B1911" s="29" t="s">
        <v>4616</v>
      </c>
      <c r="C1911" s="29" t="s">
        <v>4617</v>
      </c>
      <c r="D1911" s="29" t="str">
        <f t="shared" si="29"/>
        <v>33902024-Quỹ tín dụng nhân dân Dị Chế</v>
      </c>
    </row>
    <row r="1912">
      <c r="A1912" s="29" t="s">
        <v>382</v>
      </c>
      <c r="B1912" s="29" t="s">
        <v>4618</v>
      </c>
      <c r="C1912" s="29" t="s">
        <v>4619</v>
      </c>
      <c r="D1912" s="29" t="str">
        <f t="shared" si="29"/>
        <v>33902025-Quỹ tín dụng nhân dân Bạch Sam</v>
      </c>
    </row>
    <row r="1913">
      <c r="A1913" s="29" t="s">
        <v>382</v>
      </c>
      <c r="B1913" s="29" t="s">
        <v>4620</v>
      </c>
      <c r="C1913" s="29" t="s">
        <v>4621</v>
      </c>
      <c r="D1913" s="29" t="str">
        <f t="shared" si="29"/>
        <v>33902026-Quỹ tín dụng nhân dân Tân phúc</v>
      </c>
    </row>
    <row r="1914">
      <c r="A1914" s="29" t="s">
        <v>382</v>
      </c>
      <c r="B1914" s="29" t="s">
        <v>4622</v>
      </c>
      <c r="C1914" s="29" t="s">
        <v>4623</v>
      </c>
      <c r="D1914" s="29" t="str">
        <f t="shared" si="29"/>
        <v>33902027-Quỹ tín dụng nhân dân Bảo Khê</v>
      </c>
    </row>
    <row r="1915">
      <c r="A1915" s="29" t="s">
        <v>382</v>
      </c>
      <c r="B1915" s="29" t="s">
        <v>4624</v>
      </c>
      <c r="C1915" s="29" t="s">
        <v>4625</v>
      </c>
      <c r="D1915" s="29" t="str">
        <f t="shared" si="29"/>
        <v>33902028-Quỹ tín dụng nhân dân Toàn Thắng</v>
      </c>
    </row>
    <row r="1916">
      <c r="A1916" s="29" t="s">
        <v>382</v>
      </c>
      <c r="B1916" s="29" t="s">
        <v>4626</v>
      </c>
      <c r="C1916" s="29" t="s">
        <v>4627</v>
      </c>
      <c r="D1916" s="29" t="str">
        <f t="shared" si="29"/>
        <v>33902029-Quỹ tín dụng nhân dân Đồng Thanh</v>
      </c>
    </row>
    <row r="1917">
      <c r="A1917" s="29" t="s">
        <v>382</v>
      </c>
      <c r="B1917" s="29" t="s">
        <v>4628</v>
      </c>
      <c r="C1917" s="29" t="s">
        <v>4629</v>
      </c>
      <c r="D1917" s="29" t="str">
        <f t="shared" si="29"/>
        <v>33902030-Quỹ tín dụng nhân dân Nhân Hòa</v>
      </c>
    </row>
    <row r="1918">
      <c r="A1918" s="29" t="s">
        <v>382</v>
      </c>
      <c r="B1918" s="29" t="s">
        <v>4630</v>
      </c>
      <c r="C1918" s="29" t="s">
        <v>4631</v>
      </c>
      <c r="D1918" s="29" t="str">
        <f t="shared" si="29"/>
        <v>33902031-Quỹ tín dụng nhân dân Phan Sào Nam</v>
      </c>
    </row>
    <row r="1919">
      <c r="A1919" s="29" t="s">
        <v>382</v>
      </c>
      <c r="B1919" s="29" t="s">
        <v>4632</v>
      </c>
      <c r="C1919" s="29" t="s">
        <v>4633</v>
      </c>
      <c r="D1919" s="29" t="str">
        <f t="shared" si="29"/>
        <v>33902032-Quỹ tín dụng nhân dân Trần Cao</v>
      </c>
    </row>
    <row r="1920">
      <c r="A1920" s="29" t="s">
        <v>382</v>
      </c>
      <c r="B1920" s="29" t="s">
        <v>4634</v>
      </c>
      <c r="C1920" s="29" t="s">
        <v>4635</v>
      </c>
      <c r="D1920" s="29" t="str">
        <f t="shared" si="29"/>
        <v>33902033-Quỹ tín dụng nhân dân Nghĩa Trụ</v>
      </c>
    </row>
    <row r="1921">
      <c r="A1921" s="29" t="s">
        <v>382</v>
      </c>
      <c r="B1921" s="29" t="s">
        <v>4636</v>
      </c>
      <c r="C1921" s="29" t="s">
        <v>4127</v>
      </c>
      <c r="D1921" s="29" t="str">
        <f t="shared" si="29"/>
        <v>33902034-Quỹ tín dụng nhân dân Minh Đức</v>
      </c>
    </row>
    <row r="1922">
      <c r="A1922" s="29" t="s">
        <v>382</v>
      </c>
      <c r="B1922" s="29" t="s">
        <v>4637</v>
      </c>
      <c r="C1922" s="29" t="s">
        <v>4638</v>
      </c>
      <c r="D1922" s="29" t="str">
        <f ref="D1922:D1985" t="shared" si="30">CONCATENATE(B1922,"-",C1922)</f>
        <v>33902035-Quỹ tín dụng nhân dân Ông Đình</v>
      </c>
    </row>
    <row r="1923">
      <c r="A1923" s="29" t="s">
        <v>382</v>
      </c>
      <c r="B1923" s="29" t="s">
        <v>4639</v>
      </c>
      <c r="C1923" s="29" t="s">
        <v>4640</v>
      </c>
      <c r="D1923" s="29" t="str">
        <f t="shared" si="30"/>
        <v>33902036-Quỹ tín dụng nhân dân Liên Khê</v>
      </c>
    </row>
    <row r="1924">
      <c r="A1924" s="29" t="s">
        <v>382</v>
      </c>
      <c r="B1924" s="29" t="s">
        <v>4641</v>
      </c>
      <c r="C1924" s="29" t="s">
        <v>4642</v>
      </c>
      <c r="D1924" s="29" t="str">
        <f t="shared" si="30"/>
        <v>33902037-Quỹ tín dụng nhân dân An Vĩ</v>
      </c>
    </row>
    <row r="1925">
      <c r="A1925" s="29" t="s">
        <v>382</v>
      </c>
      <c r="B1925" s="29" t="s">
        <v>4643</v>
      </c>
      <c r="C1925" s="29" t="s">
        <v>4644</v>
      </c>
      <c r="D1925" s="29" t="str">
        <f t="shared" si="30"/>
        <v>33902038-Quỹ tín dụng nhân dân Hiệp Cường</v>
      </c>
    </row>
    <row r="1926">
      <c r="A1926" s="29" t="s">
        <v>382</v>
      </c>
      <c r="B1926" s="29" t="s">
        <v>4645</v>
      </c>
      <c r="C1926" s="29" t="s">
        <v>4646</v>
      </c>
      <c r="D1926" s="29" t="str">
        <f t="shared" si="30"/>
        <v>33902039-Quỹ tín dụng nhân dân Tân Quang</v>
      </c>
    </row>
    <row r="1927">
      <c r="A1927" s="29" t="s">
        <v>382</v>
      </c>
      <c r="B1927" s="29" t="s">
        <v>4647</v>
      </c>
      <c r="C1927" s="29" t="s">
        <v>4648</v>
      </c>
      <c r="D1927" s="29" t="str">
        <f t="shared" si="30"/>
        <v>33902040-Quỹ tín dụng nhân dân Hồng Tiến</v>
      </c>
    </row>
    <row r="1928">
      <c r="A1928" s="29" t="s">
        <v>382</v>
      </c>
      <c r="B1928" s="29" t="s">
        <v>4649</v>
      </c>
      <c r="C1928" s="29" t="s">
        <v>4650</v>
      </c>
      <c r="D1928" s="29" t="str">
        <f t="shared" si="30"/>
        <v>33902041-Quỹ tín dụng nhân dân Đông Kết</v>
      </c>
    </row>
    <row r="1929">
      <c r="A1929" s="29" t="s">
        <v>382</v>
      </c>
      <c r="B1929" s="29" t="s">
        <v>4651</v>
      </c>
      <c r="C1929" s="29" t="s">
        <v>4652</v>
      </c>
      <c r="D1929" s="29" t="str">
        <f t="shared" si="30"/>
        <v>33902042-Quỹ tín dụng nhân dân Đông Tảo</v>
      </c>
    </row>
    <row r="1930">
      <c r="A1930" s="29" t="s">
        <v>382</v>
      </c>
      <c r="B1930" s="29" t="s">
        <v>4653</v>
      </c>
      <c r="C1930" s="29" t="s">
        <v>4058</v>
      </c>
      <c r="D1930" s="29" t="str">
        <f t="shared" si="30"/>
        <v>33902043-Quỹ tín dụng nhân dân Bình Minh</v>
      </c>
    </row>
    <row r="1931">
      <c r="A1931" s="29" t="s">
        <v>382</v>
      </c>
      <c r="B1931" s="29" t="s">
        <v>4654</v>
      </c>
      <c r="C1931" s="29" t="s">
        <v>4655</v>
      </c>
      <c r="D1931" s="29" t="str">
        <f t="shared" si="30"/>
        <v>33902044-Quỹ tín dụng nhân dân Quảng Lãng</v>
      </c>
    </row>
    <row r="1932">
      <c r="A1932" s="29" t="s">
        <v>382</v>
      </c>
      <c r="B1932" s="29" t="s">
        <v>4656</v>
      </c>
      <c r="C1932" s="29" t="s">
        <v>4657</v>
      </c>
      <c r="D1932" s="29" t="str">
        <f t="shared" si="30"/>
        <v>33902045-Quỹ tín dụng nhân dân Phùng Hưng</v>
      </c>
    </row>
    <row r="1933">
      <c r="A1933" s="29" t="s">
        <v>382</v>
      </c>
      <c r="B1933" s="29" t="s">
        <v>4658</v>
      </c>
      <c r="C1933" s="29" t="s">
        <v>4659</v>
      </c>
      <c r="D1933" s="29" t="str">
        <f t="shared" si="30"/>
        <v>33902046-Quỹ tín dụng nhân dân Cửu Cao</v>
      </c>
    </row>
    <row r="1934">
      <c r="A1934" s="29" t="s">
        <v>382</v>
      </c>
      <c r="B1934" s="29" t="s">
        <v>4660</v>
      </c>
      <c r="C1934" s="29" t="s">
        <v>4661</v>
      </c>
      <c r="D1934" s="29" t="str">
        <f t="shared" si="30"/>
        <v>33902047-Quỹ tín dụng nhân dân Như Quỳnh</v>
      </c>
    </row>
    <row r="1935">
      <c r="A1935" s="29" t="s">
        <v>382</v>
      </c>
      <c r="B1935" s="29" t="s">
        <v>4662</v>
      </c>
      <c r="C1935" s="29" t="s">
        <v>4663</v>
      </c>
      <c r="D1935" s="29" t="str">
        <f t="shared" si="30"/>
        <v>33902048-Quỹ tín dụng nhân dân Mễ Sở</v>
      </c>
    </row>
    <row r="1936">
      <c r="A1936" s="29" t="s">
        <v>382</v>
      </c>
      <c r="B1936" s="29" t="s">
        <v>4664</v>
      </c>
      <c r="C1936" s="29" t="s">
        <v>2067</v>
      </c>
      <c r="D1936" s="29" t="str">
        <f t="shared" si="30"/>
        <v>33902049-Quỹ tín dụng nhân dân Đại Hưng</v>
      </c>
    </row>
    <row r="1937">
      <c r="A1937" s="29" t="s">
        <v>382</v>
      </c>
      <c r="B1937" s="29" t="s">
        <v>4665</v>
      </c>
      <c r="C1937" s="29" t="s">
        <v>4666</v>
      </c>
      <c r="D1937" s="29" t="str">
        <f t="shared" si="30"/>
        <v>33902050-Quỹ tín dụng nhân dân Xuân Trúc</v>
      </c>
    </row>
    <row r="1938">
      <c r="A1938" s="29" t="s">
        <v>382</v>
      </c>
      <c r="B1938" s="29" t="s">
        <v>4667</v>
      </c>
      <c r="C1938" s="29" t="s">
        <v>4668</v>
      </c>
      <c r="D1938" s="29" t="str">
        <f t="shared" si="30"/>
        <v>33902051-Quỹ tín dụng nhân dân Lương Tài</v>
      </c>
    </row>
    <row r="1939">
      <c r="A1939" s="29" t="s">
        <v>382</v>
      </c>
      <c r="B1939" s="29" t="s">
        <v>4669</v>
      </c>
      <c r="C1939" s="29" t="s">
        <v>2061</v>
      </c>
      <c r="D1939" s="29" t="str">
        <f t="shared" si="30"/>
        <v>33902052-Quỹ tín dụng nhân dân Tân Lập</v>
      </c>
    </row>
    <row r="1940">
      <c r="A1940" s="29" t="s">
        <v>382</v>
      </c>
      <c r="B1940" s="29" t="s">
        <v>4670</v>
      </c>
      <c r="C1940" s="29" t="s">
        <v>4671</v>
      </c>
      <c r="D1940" s="29" t="str">
        <f t="shared" si="30"/>
        <v>33902053-Quỹ tín dụng nhân dân Thiện Phiến</v>
      </c>
    </row>
    <row r="1941">
      <c r="A1941" s="29" t="s">
        <v>382</v>
      </c>
      <c r="B1941" s="29" t="s">
        <v>4672</v>
      </c>
      <c r="C1941" s="29" t="s">
        <v>4673</v>
      </c>
      <c r="D1941" s="29" t="str">
        <f t="shared" si="30"/>
        <v>33902054-Quỹ tín dụng nhân dân Vĩnh Khúc</v>
      </c>
    </row>
    <row r="1942">
      <c r="A1942" s="29" t="s">
        <v>382</v>
      </c>
      <c r="B1942" s="29" t="s">
        <v>4674</v>
      </c>
      <c r="C1942" s="29" t="s">
        <v>2164</v>
      </c>
      <c r="D1942" s="29" t="str">
        <f t="shared" si="30"/>
        <v>33902055-Quỹ tín dụng nhân dân Phú Thịnh</v>
      </c>
    </row>
    <row r="1943">
      <c r="A1943" s="29" t="s">
        <v>382</v>
      </c>
      <c r="B1943" s="29" t="s">
        <v>4675</v>
      </c>
      <c r="C1943" s="29" t="s">
        <v>4676</v>
      </c>
      <c r="D1943" s="29" t="str">
        <f t="shared" si="30"/>
        <v>33902056-Quỹ tín dụng nhân dân Đình Cao</v>
      </c>
    </row>
    <row r="1944">
      <c r="A1944" s="29" t="s">
        <v>382</v>
      </c>
      <c r="B1944" s="29" t="s">
        <v>4677</v>
      </c>
      <c r="C1944" s="29" t="s">
        <v>4678</v>
      </c>
      <c r="D1944" s="29" t="str">
        <f t="shared" si="30"/>
        <v>33902057-Quỹ tín dụng nhân dân Song Mai</v>
      </c>
    </row>
    <row r="1945">
      <c r="A1945" s="29" t="s">
        <v>382</v>
      </c>
      <c r="B1945" s="29" t="s">
        <v>4679</v>
      </c>
      <c r="C1945" s="29" t="s">
        <v>4680</v>
      </c>
      <c r="D1945" s="29" t="str">
        <f t="shared" si="30"/>
        <v>33902058-Quỹ tín dụng nhân dân Phạm Ngũ Lão</v>
      </c>
    </row>
    <row r="1946">
      <c r="A1946" s="29" t="s">
        <v>382</v>
      </c>
      <c r="B1946" s="29" t="s">
        <v>4681</v>
      </c>
      <c r="C1946" s="29" t="s">
        <v>4682</v>
      </c>
      <c r="D1946" s="29" t="str">
        <f t="shared" si="30"/>
        <v>33902059-Quỹ tín dụng nhân dân Thị trấn Yên Mỹ</v>
      </c>
    </row>
    <row r="1947">
      <c r="A1947" s="29" t="s">
        <v>382</v>
      </c>
      <c r="B1947" s="29" t="s">
        <v>4683</v>
      </c>
      <c r="C1947" s="29" t="s">
        <v>4684</v>
      </c>
      <c r="D1947" s="29" t="str">
        <f t="shared" si="30"/>
        <v>33902060-Quỹ tín dụng nhân dân Đại Tập</v>
      </c>
    </row>
    <row r="1948">
      <c r="A1948" s="29" t="s">
        <v>382</v>
      </c>
      <c r="B1948" s="29" t="s">
        <v>4685</v>
      </c>
      <c r="C1948" s="29" t="s">
        <v>4686</v>
      </c>
      <c r="D1948" s="29" t="str">
        <f t="shared" si="30"/>
        <v>33902061-Quỹ tín dụng nhân dân Hùng An</v>
      </c>
    </row>
    <row r="1949">
      <c r="A1949" s="29" t="s">
        <v>382</v>
      </c>
      <c r="B1949" s="29" t="s">
        <v>4687</v>
      </c>
      <c r="C1949" s="29" t="s">
        <v>4688</v>
      </c>
      <c r="D1949" s="29" t="str">
        <f t="shared" si="30"/>
        <v>33902062-Quỹ tín dụng nhân dân Tống Phan</v>
      </c>
    </row>
    <row r="1950">
      <c r="A1950" s="29" t="s">
        <v>382</v>
      </c>
      <c r="B1950" s="29" t="s">
        <v>4689</v>
      </c>
      <c r="C1950" s="29" t="s">
        <v>2102</v>
      </c>
      <c r="D1950" s="29" t="str">
        <f t="shared" si="30"/>
        <v>33902063-Quỹ tín dụng nhân dân Đại Đồng</v>
      </c>
    </row>
    <row r="1951">
      <c r="A1951" s="29" t="s">
        <v>382</v>
      </c>
      <c r="B1951" s="29" t="s">
        <v>4690</v>
      </c>
      <c r="C1951" s="29" t="s">
        <v>4691</v>
      </c>
      <c r="D1951" s="29" t="str">
        <f t="shared" si="30"/>
        <v>33902064-Quỹ tín dụng nhân dân Ngọc Thanh</v>
      </c>
    </row>
    <row r="1952">
      <c r="A1952" s="29" t="s">
        <v>382</v>
      </c>
      <c r="B1952" s="29" t="s">
        <v>4692</v>
      </c>
      <c r="C1952" s="29" t="s">
        <v>4693</v>
      </c>
      <c r="D1952" s="29" t="str">
        <f t="shared" si="30"/>
        <v>33902065-Quỹ tín dụng nhân dân Nhuế Dương</v>
      </c>
    </row>
    <row r="1953">
      <c r="A1953" s="29" t="s">
        <v>382</v>
      </c>
      <c r="B1953" s="29" t="s">
        <v>4694</v>
      </c>
      <c r="C1953" s="29" t="s">
        <v>4695</v>
      </c>
      <c r="D1953" s="29" t="str">
        <f t="shared" si="30"/>
        <v>33902066-Quỹ tín dụng nhân dân Thọ Vinh</v>
      </c>
    </row>
    <row r="1954">
      <c r="A1954" s="29" t="s">
        <v>386</v>
      </c>
      <c r="B1954" s="29" t="s">
        <v>4696</v>
      </c>
      <c r="C1954" s="29" t="s">
        <v>4697</v>
      </c>
      <c r="D1954" s="29" t="str">
        <f t="shared" si="30"/>
        <v>34201001-Ngân hàng Thương mại Cổ phần Công thương Việt Nam - Chi nhánh Tỉnh Thái Bình</v>
      </c>
    </row>
    <row r="1955">
      <c r="A1955" s="29" t="s">
        <v>386</v>
      </c>
      <c r="B1955" s="29" t="s">
        <v>4698</v>
      </c>
      <c r="C1955" s="29" t="s">
        <v>4699</v>
      </c>
      <c r="D1955" s="29" t="str">
        <f t="shared" si="30"/>
        <v>34201002-NH TMCP Công thương Việt Nam - Chi nhánh Diêm Điền</v>
      </c>
    </row>
    <row r="1956">
      <c r="A1956" s="29" t="s">
        <v>386</v>
      </c>
      <c r="B1956" s="29" t="s">
        <v>4700</v>
      </c>
      <c r="C1956" s="29" t="s">
        <v>4701</v>
      </c>
      <c r="D1956" s="29" t="str">
        <f t="shared" si="30"/>
        <v>34202001-Ngân hàng Thương mại Cổ phần Đầu tư và Phát triển Việt Nam - Chi nhánh Tỉnh Thái Bình</v>
      </c>
    </row>
    <row r="1957">
      <c r="A1957" s="29" t="s">
        <v>386</v>
      </c>
      <c r="B1957" s="29" t="s">
        <v>4702</v>
      </c>
      <c r="C1957" s="29" t="s">
        <v>4703</v>
      </c>
      <c r="D1957" s="29" t="str">
        <f t="shared" si="30"/>
        <v>34203001-Ngân hàng Thương mại Cổ phần Ngoại thương Việt Nam - Chi nhánh Tỉnh Thái Bình</v>
      </c>
    </row>
    <row r="1958">
      <c r="A1958" s="29" t="s">
        <v>386</v>
      </c>
      <c r="B1958" s="29" t="s">
        <v>4704</v>
      </c>
      <c r="C1958" s="29" t="s">
        <v>4705</v>
      </c>
      <c r="D1958" s="29" t="str">
        <f t="shared" si="30"/>
        <v>34204001-Ngân hàng Nông nghiệp và Phát triển Nông thôn Việt Nam - Chi nhánh Tỉnh Thái Bình</v>
      </c>
    </row>
    <row r="1959">
      <c r="A1959" s="29" t="s">
        <v>386</v>
      </c>
      <c r="B1959" s="29" t="s">
        <v>4706</v>
      </c>
      <c r="C1959" s="29" t="s">
        <v>4707</v>
      </c>
      <c r="D1959" s="29" t="str">
        <f t="shared" si="30"/>
        <v>34204002-Agribank Chi nhánh Bắc Thái Bình</v>
      </c>
    </row>
    <row r="1960">
      <c r="A1960" s="29" t="s">
        <v>386</v>
      </c>
      <c r="B1960" s="29" t="s">
        <v>4708</v>
      </c>
      <c r="C1960" s="29" t="s">
        <v>4709</v>
      </c>
      <c r="D1960" s="29" t="str">
        <f t="shared" si="30"/>
        <v>34204003-Ngân hàng Nông nghiệp và Phát triển Nông thôn Việt Nam - Chi nhánh Huyện Thái Thuỵ</v>
      </c>
    </row>
    <row r="1961">
      <c r="A1961" s="29" t="s">
        <v>386</v>
      </c>
      <c r="B1961" s="29" t="s">
        <v>4710</v>
      </c>
      <c r="C1961" s="29" t="s">
        <v>4711</v>
      </c>
      <c r="D1961" s="29" t="str">
        <f t="shared" si="30"/>
        <v>34204004-Ngân hàng Nông nghiệp và Phát triển Nông thôn Việt Nam - Chi nhánh Huyện Vũ Thư</v>
      </c>
    </row>
    <row r="1962">
      <c r="A1962" s="29" t="s">
        <v>386</v>
      </c>
      <c r="B1962" s="29" t="s">
        <v>4712</v>
      </c>
      <c r="C1962" s="29" t="s">
        <v>4713</v>
      </c>
      <c r="D1962" s="29" t="str">
        <f t="shared" si="30"/>
        <v>34204005-Ngân hàng Nông nghiệp và Phát triển Nông thôn Việt Nam - Chi nhánh Huyện Tiền Hải</v>
      </c>
    </row>
    <row r="1963">
      <c r="A1963" s="29" t="s">
        <v>386</v>
      </c>
      <c r="B1963" s="29" t="s">
        <v>4714</v>
      </c>
      <c r="C1963" s="29" t="s">
        <v>4715</v>
      </c>
      <c r="D1963" s="29" t="str">
        <f t="shared" si="30"/>
        <v>34204006-Ngân hàng Nông nghiệp và Phát triển nông thôn Việt Nam - Chi nhánh huyện Đông Hưng Bắc Thái Bình</v>
      </c>
    </row>
    <row r="1964">
      <c r="A1964" s="29" t="s">
        <v>386</v>
      </c>
      <c r="B1964" s="29" t="s">
        <v>4716</v>
      </c>
      <c r="C1964" s="29" t="s">
        <v>4717</v>
      </c>
      <c r="D1964" s="29" t="str">
        <f t="shared" si="30"/>
        <v>34204007-Ngân hàng Nông nghiệp và Phát triển nông thôn Việt Nam - Chi nhánh huyện Quỳnh Phụ Bắc Thái Bình</v>
      </c>
    </row>
    <row r="1965">
      <c r="A1965" s="29" t="s">
        <v>386</v>
      </c>
      <c r="B1965" s="29" t="s">
        <v>4718</v>
      </c>
      <c r="C1965" s="29" t="s">
        <v>4719</v>
      </c>
      <c r="D1965" s="29" t="str">
        <f t="shared" si="30"/>
        <v>34204008-Agribank Chi nhánh thành phố Thái Bình</v>
      </c>
    </row>
    <row r="1966">
      <c r="A1966" s="29" t="s">
        <v>386</v>
      </c>
      <c r="B1966" s="29" t="s">
        <v>4720</v>
      </c>
      <c r="C1966" s="29" t="s">
        <v>4721</v>
      </c>
      <c r="D1966" s="29" t="str">
        <f t="shared" si="30"/>
        <v>34204009-NHNo&amp;PTNT VN - Chi nhánh TP Thái Bình</v>
      </c>
    </row>
    <row r="1967">
      <c r="A1967" s="29" t="s">
        <v>386</v>
      </c>
      <c r="B1967" s="29" t="s">
        <v>4722</v>
      </c>
      <c r="C1967" s="29" t="s">
        <v>4723</v>
      </c>
      <c r="D1967" s="29" t="str">
        <f t="shared" si="30"/>
        <v>34204010-Ngân hàng Nông nghiệp và Phát triển Nông thôn Việt Nam - Chi nhánh Huyện Kiến Xương</v>
      </c>
    </row>
    <row r="1968">
      <c r="A1968" s="29" t="s">
        <v>386</v>
      </c>
      <c r="B1968" s="29" t="s">
        <v>4724</v>
      </c>
      <c r="C1968" s="29" t="s">
        <v>4725</v>
      </c>
      <c r="D1968" s="29" t="str">
        <f t="shared" si="30"/>
        <v>34204011-Ngân hàng Nông nghiệp và Phát triển nông thôn Việt Nam - Chi nhánh huyện Hưng Hà Bắc Thái Bình</v>
      </c>
    </row>
    <row r="1969">
      <c r="A1969" s="29" t="s">
        <v>386</v>
      </c>
      <c r="B1969" s="29" t="s">
        <v>4726</v>
      </c>
      <c r="C1969" s="29" t="s">
        <v>4727</v>
      </c>
      <c r="D1969" s="29" t="str">
        <f t="shared" si="30"/>
        <v>34207001-Ngân hàng Chính sách Xã hội - Chi nhánh Tỉnh Thái Bình</v>
      </c>
    </row>
    <row r="1970">
      <c r="A1970" s="29" t="s">
        <v>386</v>
      </c>
      <c r="B1970" s="29" t="s">
        <v>4728</v>
      </c>
      <c r="C1970" s="29" t="s">
        <v>4729</v>
      </c>
      <c r="D1970" s="29" t="str">
        <f t="shared" si="30"/>
        <v>34208001-Ngân hàng Phát triển Việt Nam - Chi nhánh Tỉnh Thái Bình</v>
      </c>
    </row>
    <row r="1971">
      <c r="A1971" s="29" t="s">
        <v>386</v>
      </c>
      <c r="B1971" s="29" t="s">
        <v>4730</v>
      </c>
      <c r="C1971" s="29" t="s">
        <v>4731</v>
      </c>
      <c r="D1971" s="29" t="str">
        <f t="shared" si="30"/>
        <v>34302001-Ngân hàng Thương mại Cổ phần Hàng Hải Việt Nam - Chi nhánh Tỉnh Thái Bình</v>
      </c>
    </row>
    <row r="1972">
      <c r="A1972" s="29" t="s">
        <v>386</v>
      </c>
      <c r="B1972" s="29" t="s">
        <v>4732</v>
      </c>
      <c r="C1972" s="29" t="s">
        <v>4733</v>
      </c>
      <c r="D1972" s="29" t="str">
        <f t="shared" si="30"/>
        <v>34303001-Ngân hàng thương mại cổ phần Sài Gòn Thương Tín - Chi nhánh Thái Bình</v>
      </c>
    </row>
    <row r="1973">
      <c r="A1973" s="29" t="s">
        <v>386</v>
      </c>
      <c r="B1973" s="29" t="s">
        <v>4734</v>
      </c>
      <c r="C1973" s="29" t="s">
        <v>4735</v>
      </c>
      <c r="D1973" s="29" t="str">
        <f t="shared" si="30"/>
        <v>34304001-Ngân hàng Thương mại Cổ phần Đông Á - Chi nhánh Tỉnh Thái Bình</v>
      </c>
    </row>
    <row r="1974">
      <c r="A1974" s="29" t="s">
        <v>386</v>
      </c>
      <c r="B1974" s="29" t="s">
        <v>4736</v>
      </c>
      <c r="C1974" s="29" t="s">
        <v>4737</v>
      </c>
      <c r="D1974" s="29" t="str">
        <f t="shared" si="30"/>
        <v>34304002-Ngân hàng Thương mại Cổ phần Đông Á Chi nhánh Tỉnh Thái Bình - Phòng Giao dịch Lê Lợi</v>
      </c>
    </row>
    <row r="1975">
      <c r="A1975" s="29" t="s">
        <v>386</v>
      </c>
      <c r="B1975" s="29" t="s">
        <v>4738</v>
      </c>
      <c r="C1975" s="29" t="s">
        <v>4739</v>
      </c>
      <c r="D1975" s="29" t="str">
        <f t="shared" si="30"/>
        <v>34304003-Ngân hàng Thương mại Cổ phần Đông Á Chi nhánh Tỉnh Thái Bình - Phòng Giao dịch Đông Hưng</v>
      </c>
    </row>
    <row r="1976">
      <c r="A1976" s="29" t="s">
        <v>386</v>
      </c>
      <c r="B1976" s="29" t="s">
        <v>4740</v>
      </c>
      <c r="C1976" s="29" t="s">
        <v>4741</v>
      </c>
      <c r="D1976" s="29" t="str">
        <f t="shared" si="30"/>
        <v>34304004-Ngân hàng Thương mại Cổ phần Đông Á Chi nhánh Tỉnh Thái Bình - Phòng Giao dịch Kiến Xương</v>
      </c>
    </row>
    <row r="1977">
      <c r="A1977" s="29" t="s">
        <v>386</v>
      </c>
      <c r="B1977" s="29" t="s">
        <v>4742</v>
      </c>
      <c r="C1977" s="29" t="s">
        <v>4743</v>
      </c>
      <c r="D1977" s="29" t="str">
        <f t="shared" si="30"/>
        <v>34304005-Ngân hàng Thương mại Cổ phần Đông Á Chi nhánh Tỉnh Thái Bình - Phòng Giao dịch Tiền Hải</v>
      </c>
    </row>
    <row r="1978">
      <c r="A1978" s="29" t="s">
        <v>386</v>
      </c>
      <c r="B1978" s="29" t="s">
        <v>4744</v>
      </c>
      <c r="C1978" s="29" t="s">
        <v>4745</v>
      </c>
      <c r="D1978" s="29" t="str">
        <f t="shared" si="30"/>
        <v>34304006-Ngân hàng Thương mại Cổ phần Đông Á Chi nhánh Tỉnh Thái Bình - Quỹ tiết kiệm Hoàng Công Chất</v>
      </c>
    </row>
    <row r="1979">
      <c r="A1979" s="29" t="s">
        <v>386</v>
      </c>
      <c r="B1979" s="29" t="s">
        <v>4746</v>
      </c>
      <c r="C1979" s="29" t="s">
        <v>4747</v>
      </c>
      <c r="D1979" s="29" t="str">
        <f t="shared" si="30"/>
        <v>34304007-Ngân hàng Thương mại Cổ phần Đông Á Chi nhánh Tỉnh Thái Bình - Quỹ tiết kiệm Thái Thụy</v>
      </c>
    </row>
    <row r="1980">
      <c r="A1980" s="29" t="s">
        <v>386</v>
      </c>
      <c r="B1980" s="29" t="s">
        <v>4748</v>
      </c>
      <c r="C1980" s="29" t="s">
        <v>4749</v>
      </c>
      <c r="D1980" s="29" t="str">
        <f t="shared" si="30"/>
        <v>34304008-Ngân hàng Thương mại Cổ phần Đông Á Chi nhánh Tỉnh Thái Bình - Quỹ tiết kiệm Vũ Quý</v>
      </c>
    </row>
    <row r="1981">
      <c r="A1981" s="29" t="s">
        <v>386</v>
      </c>
      <c r="B1981" s="29" t="s">
        <v>4750</v>
      </c>
      <c r="C1981" s="29" t="s">
        <v>4751</v>
      </c>
      <c r="D1981" s="29" t="str">
        <f t="shared" si="30"/>
        <v>34304009-Ngân hàng Thương mại Cổ phần Đông Á Chi nhánh Tỉnh Thái Bình - Phòng Giao dịch Vũ Thư</v>
      </c>
    </row>
    <row r="1982">
      <c r="A1982" s="29" t="s">
        <v>386</v>
      </c>
      <c r="B1982" s="29" t="s">
        <v>4752</v>
      </c>
      <c r="C1982" s="29" t="s">
        <v>4753</v>
      </c>
      <c r="D1982" s="29" t="str">
        <f t="shared" si="30"/>
        <v>34307001-Ngân hàng TMCP Á Châu - Chi nhánh Thái Bình</v>
      </c>
    </row>
    <row r="1983">
      <c r="A1983" s="29" t="s">
        <v>386</v>
      </c>
      <c r="B1983" s="29" t="s">
        <v>4754</v>
      </c>
      <c r="C1983" s="29" t="s">
        <v>4755</v>
      </c>
      <c r="D1983" s="29" t="str">
        <f t="shared" si="30"/>
        <v>34309001-Ngân hàng Thương mại Cổ phần Việt Nam Thịnh Vượng - Chi nhánh Tỉnh Thái Bình</v>
      </c>
    </row>
    <row r="1984">
      <c r="A1984" s="29" t="s">
        <v>386</v>
      </c>
      <c r="B1984" s="29" t="s">
        <v>4756</v>
      </c>
      <c r="C1984" s="29" t="s">
        <v>4757</v>
      </c>
      <c r="D1984" s="29" t="str">
        <f t="shared" si="30"/>
        <v>34310001-Ngân hàng Thương mại Cổ phần Kỹ Thương Việt Nam - Chi nhánh Tỉnh Thái Bình</v>
      </c>
    </row>
    <row r="1985">
      <c r="A1985" s="29" t="s">
        <v>386</v>
      </c>
      <c r="B1985" s="29" t="s">
        <v>4758</v>
      </c>
      <c r="C1985" s="29" t="s">
        <v>4759</v>
      </c>
      <c r="D1985" s="29" t="str">
        <f t="shared" si="30"/>
        <v>34311001-Ngân hàng Thương mại Cổ phần Quân đội - Chi nhánh Tỉnh Thái Bình</v>
      </c>
    </row>
    <row r="1986">
      <c r="A1986" s="29" t="s">
        <v>386</v>
      </c>
      <c r="B1986" s="29" t="s">
        <v>4760</v>
      </c>
      <c r="C1986" s="29" t="s">
        <v>4761</v>
      </c>
      <c r="D1986" s="29" t="str">
        <f ref="D1986:D2049" t="shared" si="31">CONCATENATE(B1986,"-",C1986)</f>
        <v>34313001-Ngân hàng thương mại cổ phần Bắc Á - Chi nhánh Thái Bình</v>
      </c>
    </row>
    <row r="1987">
      <c r="A1987" s="29" t="s">
        <v>386</v>
      </c>
      <c r="B1987" s="29" t="s">
        <v>4762</v>
      </c>
      <c r="C1987" s="29" t="s">
        <v>4763</v>
      </c>
      <c r="D1987" s="29" t="str">
        <f t="shared" si="31"/>
        <v>34314001-Ngân hàng Thương mại Cổ phần Quốc Tế Việt Nam - Chi nhánh Tỉnh Thái Bình</v>
      </c>
    </row>
    <row r="1988">
      <c r="A1988" s="29" t="s">
        <v>386</v>
      </c>
      <c r="B1988" s="29" t="s">
        <v>4764</v>
      </c>
      <c r="C1988" s="29" t="s">
        <v>4765</v>
      </c>
      <c r="D1988" s="29" t="str">
        <f t="shared" si="31"/>
        <v>34317001-Ngân hàng TMCP Đông Nam Á - Chi nhánh Thái Bình</v>
      </c>
    </row>
    <row r="1989">
      <c r="A1989" s="29" t="s">
        <v>386</v>
      </c>
      <c r="B1989" s="29" t="s">
        <v>4766</v>
      </c>
      <c r="C1989" s="29" t="s">
        <v>4767</v>
      </c>
      <c r="D1989" s="29" t="str">
        <f t="shared" si="31"/>
        <v>34319001-Ngân hàng TM TNHH MTV Đại Dương - Chi nhánh Thái Bình</v>
      </c>
    </row>
    <row r="1990">
      <c r="A1990" s="29" t="s">
        <v>386</v>
      </c>
      <c r="B1990" s="29" t="s">
        <v>4768</v>
      </c>
      <c r="C1990" s="29" t="s">
        <v>4769</v>
      </c>
      <c r="D1990" s="29" t="str">
        <f t="shared" si="31"/>
        <v>34321001-Ngân hàng Thương mại cổ phần Phát triển thành phố Hồ Chí Minh - Chi nhánh Thái Bình</v>
      </c>
    </row>
    <row r="1991">
      <c r="A1991" s="29" t="s">
        <v>386</v>
      </c>
      <c r="B1991" s="29" t="s">
        <v>4770</v>
      </c>
      <c r="C1991" s="29" t="s">
        <v>4771</v>
      </c>
      <c r="D1991" s="29" t="str">
        <f t="shared" si="31"/>
        <v>34323002-Ngân hàng Thương mại Cổ phần An Bình - Chi nhánh Tỉnh Thái Bình</v>
      </c>
    </row>
    <row r="1992">
      <c r="A1992" s="29" t="s">
        <v>386</v>
      </c>
      <c r="B1992" s="29" t="s">
        <v>4772</v>
      </c>
      <c r="C1992" s="29" t="s">
        <v>4773</v>
      </c>
      <c r="D1992" s="29" t="str">
        <f t="shared" si="31"/>
        <v>34334001-Ngân hàng TMCP Sài Gòn – Chi nhánh Thái Bình</v>
      </c>
    </row>
    <row r="1993">
      <c r="A1993" s="29" t="s">
        <v>386</v>
      </c>
      <c r="B1993" s="29" t="s">
        <v>4774</v>
      </c>
      <c r="C1993" s="29" t="s">
        <v>4775</v>
      </c>
      <c r="D1993" s="29" t="str">
        <f t="shared" si="31"/>
        <v>34348001-Ngân hàng Thương mại Cổ phần Sài Gòn Hà Nội - Chi nhánh Tỉnh Thái Bình</v>
      </c>
    </row>
    <row r="1994">
      <c r="A1994" s="29" t="s">
        <v>386</v>
      </c>
      <c r="B1994" s="29" t="s">
        <v>4776</v>
      </c>
      <c r="C1994" s="29" t="s">
        <v>4777</v>
      </c>
      <c r="D1994" s="29" t="str">
        <f t="shared" si="31"/>
        <v>34352001-Ngân hàng Thương mại Cổ phần Quốc Dân Chi nhánh Hải Phòng - Phòng Giao dịch số 9 Thái Bình</v>
      </c>
    </row>
    <row r="1995">
      <c r="A1995" s="29" t="s">
        <v>386</v>
      </c>
      <c r="B1995" s="29" t="s">
        <v>4778</v>
      </c>
      <c r="C1995" s="29" t="s">
        <v>4779</v>
      </c>
      <c r="D1995" s="29" t="str">
        <f t="shared" si="31"/>
        <v>34352002-Ngân hàng TMCP Quốc Dân - Chi nhánh Tỉnh Thái Bình</v>
      </c>
    </row>
    <row r="1996">
      <c r="A1996" s="29" t="s">
        <v>386</v>
      </c>
      <c r="B1996" s="29" t="s">
        <v>4780</v>
      </c>
      <c r="C1996" s="29" t="s">
        <v>4781</v>
      </c>
      <c r="D1996" s="29" t="str">
        <f t="shared" si="31"/>
        <v>34357001-Ngân hàng Thương mại Cổ phần Bưu điện Liên Việt - Chi nhánh Tỉnh Thái Bình</v>
      </c>
    </row>
    <row r="1997">
      <c r="A1997" s="29" t="s">
        <v>386</v>
      </c>
      <c r="B1997" s="29" t="s">
        <v>4782</v>
      </c>
      <c r="C1997" s="29" t="s">
        <v>4783</v>
      </c>
      <c r="D1997" s="29" t="str">
        <f t="shared" si="31"/>
        <v>34360001-Ngân hàng Thương mại Cổ phần Đại Chúng Việt Nam - Chi nhánh Tỉnh Thái Bình</v>
      </c>
    </row>
    <row r="1998">
      <c r="A1998" s="29" t="s">
        <v>386</v>
      </c>
      <c r="B1998" s="29" t="s">
        <v>4784</v>
      </c>
      <c r="C1998" s="29" t="s">
        <v>4785</v>
      </c>
      <c r="D1998" s="29" t="str">
        <f t="shared" si="31"/>
        <v>34701001-Kho bạc Nhà nước Tỉnh Thái Bình</v>
      </c>
    </row>
    <row r="1999">
      <c r="A1999" s="29" t="s">
        <v>386</v>
      </c>
      <c r="B1999" s="29" t="s">
        <v>4786</v>
      </c>
      <c r="C1999" s="29" t="s">
        <v>4787</v>
      </c>
      <c r="D1999" s="29" t="str">
        <f t="shared" si="31"/>
        <v>34701002-Kho bạc Nhà nước Hưng Hà</v>
      </c>
    </row>
    <row r="2000">
      <c r="A2000" s="29" t="s">
        <v>386</v>
      </c>
      <c r="B2000" s="29" t="s">
        <v>4788</v>
      </c>
      <c r="C2000" s="29" t="s">
        <v>4789</v>
      </c>
      <c r="D2000" s="29" t="str">
        <f t="shared" si="31"/>
        <v>34701003-Kho bạc nhà nước Tiền Hải</v>
      </c>
    </row>
    <row r="2001">
      <c r="A2001" s="29" t="s">
        <v>386</v>
      </c>
      <c r="B2001" s="29" t="s">
        <v>4790</v>
      </c>
      <c r="C2001" s="29" t="s">
        <v>4791</v>
      </c>
      <c r="D2001" s="29" t="str">
        <f t="shared" si="31"/>
        <v>34701004-Kho bạc Nhà nước Quỳnh Phụ</v>
      </c>
    </row>
    <row r="2002">
      <c r="A2002" s="29" t="s">
        <v>386</v>
      </c>
      <c r="B2002" s="29" t="s">
        <v>4792</v>
      </c>
      <c r="C2002" s="29" t="s">
        <v>4793</v>
      </c>
      <c r="D2002" s="29" t="str">
        <f t="shared" si="31"/>
        <v>34701005-Kho bạc Nhà nước Thái Thụy</v>
      </c>
    </row>
    <row r="2003">
      <c r="A2003" s="29" t="s">
        <v>386</v>
      </c>
      <c r="B2003" s="29" t="s">
        <v>4794</v>
      </c>
      <c r="C2003" s="29" t="s">
        <v>4795</v>
      </c>
      <c r="D2003" s="29" t="str">
        <f t="shared" si="31"/>
        <v>34701006-Kho bạc Nhà nước Kiến Xương</v>
      </c>
    </row>
    <row r="2004">
      <c r="A2004" s="29" t="s">
        <v>386</v>
      </c>
      <c r="B2004" s="29" t="s">
        <v>4796</v>
      </c>
      <c r="C2004" s="29" t="s">
        <v>4797</v>
      </c>
      <c r="D2004" s="29" t="str">
        <f t="shared" si="31"/>
        <v>34701007-Kho bạc nhà nước Đông Hưng</v>
      </c>
    </row>
    <row r="2005">
      <c r="A2005" s="29" t="s">
        <v>386</v>
      </c>
      <c r="B2005" s="29" t="s">
        <v>4798</v>
      </c>
      <c r="C2005" s="29" t="s">
        <v>4799</v>
      </c>
      <c r="D2005" s="29" t="str">
        <f t="shared" si="31"/>
        <v>34701008-Kho Bạc Nhà nước Vũ Thư</v>
      </c>
    </row>
    <row r="2006">
      <c r="A2006" s="29" t="s">
        <v>386</v>
      </c>
      <c r="B2006" s="29" t="s">
        <v>4800</v>
      </c>
      <c r="C2006" s="29" t="s">
        <v>4801</v>
      </c>
      <c r="D2006" s="29" t="str">
        <f t="shared" si="31"/>
        <v>34701009-Phòng Giao dịch Kho bạc Nhà nước Tỉnh Thái Bình</v>
      </c>
    </row>
    <row r="2007">
      <c r="A2007" s="29" t="s">
        <v>386</v>
      </c>
      <c r="B2007" s="29" t="s">
        <v>4802</v>
      </c>
      <c r="C2007" s="29" t="s">
        <v>4803</v>
      </c>
      <c r="D2007" s="29" t="str">
        <f t="shared" si="31"/>
        <v>34901001-Ngân hàng Hợp tác xã Việt Nam - Chi nhánh Tỉnh Thái Bình</v>
      </c>
    </row>
    <row r="2008">
      <c r="A2008" s="29" t="s">
        <v>386</v>
      </c>
      <c r="B2008" s="29" t="s">
        <v>4804</v>
      </c>
      <c r="C2008" s="29" t="s">
        <v>4805</v>
      </c>
      <c r="D2008" s="29" t="str">
        <f t="shared" si="31"/>
        <v>34902001-Quỹ tín dụng nhân dân Cộng hòa</v>
      </c>
    </row>
    <row r="2009">
      <c r="A2009" s="29" t="s">
        <v>386</v>
      </c>
      <c r="B2009" s="29" t="s">
        <v>4806</v>
      </c>
      <c r="C2009" s="29" t="s">
        <v>4807</v>
      </c>
      <c r="D2009" s="29" t="str">
        <f t="shared" si="31"/>
        <v>34902002-Quỹ tín dụng nhân dân Đông Xá</v>
      </c>
    </row>
    <row r="2010">
      <c r="A2010" s="29" t="s">
        <v>386</v>
      </c>
      <c r="B2010" s="29" t="s">
        <v>4808</v>
      </c>
      <c r="C2010" s="29" t="s">
        <v>4809</v>
      </c>
      <c r="D2010" s="29" t="str">
        <f t="shared" si="31"/>
        <v>34902003-Quỹ tín dụng nhân dân Đông Á</v>
      </c>
    </row>
    <row r="2011">
      <c r="A2011" s="29" t="s">
        <v>386</v>
      </c>
      <c r="B2011" s="29" t="s">
        <v>4810</v>
      </c>
      <c r="C2011" s="29" t="s">
        <v>4811</v>
      </c>
      <c r="D2011" s="29" t="str">
        <f t="shared" si="31"/>
        <v>34902004-Quỹ tín dụng nhân dân Đông Phương</v>
      </c>
    </row>
    <row r="2012">
      <c r="A2012" s="29" t="s">
        <v>386</v>
      </c>
      <c r="B2012" s="29" t="s">
        <v>4812</v>
      </c>
      <c r="C2012" s="29" t="s">
        <v>4813</v>
      </c>
      <c r="D2012" s="29" t="str">
        <f t="shared" si="31"/>
        <v>34902005-Quỹ tín dụng nhân dân Phong Châu</v>
      </c>
    </row>
    <row r="2013">
      <c r="A2013" s="29" t="s">
        <v>386</v>
      </c>
      <c r="B2013" s="29" t="s">
        <v>4814</v>
      </c>
      <c r="C2013" s="29" t="s">
        <v>4815</v>
      </c>
      <c r="D2013" s="29" t="str">
        <f t="shared" si="31"/>
        <v>34902006-Quỹ tín dụng nhân dân Đông Giang</v>
      </c>
    </row>
    <row r="2014">
      <c r="A2014" s="29" t="s">
        <v>386</v>
      </c>
      <c r="B2014" s="29" t="s">
        <v>4816</v>
      </c>
      <c r="C2014" s="29" t="s">
        <v>4817</v>
      </c>
      <c r="D2014" s="29" t="str">
        <f t="shared" si="31"/>
        <v>34902007-Quỹ tín dụng nhân dân Liên Giang</v>
      </c>
    </row>
    <row r="2015">
      <c r="A2015" s="29" t="s">
        <v>386</v>
      </c>
      <c r="B2015" s="29" t="s">
        <v>4818</v>
      </c>
      <c r="C2015" s="29" t="s">
        <v>4819</v>
      </c>
      <c r="D2015" s="29" t="str">
        <f t="shared" si="31"/>
        <v>34902008-Quỹ tín dụng nhân dân Hồng Việt</v>
      </c>
    </row>
    <row r="2016">
      <c r="A2016" s="29" t="s">
        <v>386</v>
      </c>
      <c r="B2016" s="29" t="s">
        <v>4820</v>
      </c>
      <c r="C2016" s="29" t="s">
        <v>4821</v>
      </c>
      <c r="D2016" s="29" t="str">
        <f t="shared" si="31"/>
        <v>34902009-Quỹ tín dụng nhân dân Hồng Phong</v>
      </c>
    </row>
    <row r="2017">
      <c r="A2017" s="29" t="s">
        <v>386</v>
      </c>
      <c r="B2017" s="29" t="s">
        <v>4822</v>
      </c>
      <c r="C2017" s="29" t="s">
        <v>4823</v>
      </c>
      <c r="D2017" s="29" t="str">
        <f t="shared" si="31"/>
        <v>34902010-Quỹ tín dụng nhân dân Đông Phong</v>
      </c>
    </row>
    <row r="2018">
      <c r="A2018" s="29" t="s">
        <v>386</v>
      </c>
      <c r="B2018" s="29" t="s">
        <v>4824</v>
      </c>
      <c r="C2018" s="29" t="s">
        <v>4825</v>
      </c>
      <c r="D2018" s="29" t="str">
        <f t="shared" si="31"/>
        <v>34902011-Quỹ tín dụng nhân dân Tây Ninh</v>
      </c>
    </row>
    <row r="2019">
      <c r="A2019" s="29" t="s">
        <v>386</v>
      </c>
      <c r="B2019" s="29" t="s">
        <v>4826</v>
      </c>
      <c r="C2019" s="29" t="s">
        <v>4827</v>
      </c>
      <c r="D2019" s="29" t="str">
        <f t="shared" si="31"/>
        <v>34902012-Quỹ tín dụng nhân dân Đông Trà</v>
      </c>
    </row>
    <row r="2020">
      <c r="A2020" s="29" t="s">
        <v>386</v>
      </c>
      <c r="B2020" s="29" t="s">
        <v>4828</v>
      </c>
      <c r="C2020" s="29" t="s">
        <v>4058</v>
      </c>
      <c r="D2020" s="29" t="str">
        <f t="shared" si="31"/>
        <v>34902013-Quỹ tín dụng nhân dân Bình Minh</v>
      </c>
    </row>
    <row r="2021">
      <c r="A2021" s="29" t="s">
        <v>386</v>
      </c>
      <c r="B2021" s="29" t="s">
        <v>4829</v>
      </c>
      <c r="C2021" s="29" t="s">
        <v>4830</v>
      </c>
      <c r="D2021" s="29" t="str">
        <f t="shared" si="31"/>
        <v>34902014-Quỹ tín dụng nhân dân Đình Phùng</v>
      </c>
    </row>
    <row r="2022">
      <c r="A2022" s="29" t="s">
        <v>386</v>
      </c>
      <c r="B2022" s="29" t="s">
        <v>4831</v>
      </c>
      <c r="C2022" s="29" t="s">
        <v>4459</v>
      </c>
      <c r="D2022" s="29" t="str">
        <f t="shared" si="31"/>
        <v>34902015-Quỹ tín dụng nhân dân Quốc Tuấn</v>
      </c>
    </row>
    <row r="2023">
      <c r="A2023" s="29" t="s">
        <v>386</v>
      </c>
      <c r="B2023" s="29" t="s">
        <v>4832</v>
      </c>
      <c r="C2023" s="29" t="s">
        <v>4833</v>
      </c>
      <c r="D2023" s="29" t="str">
        <f t="shared" si="31"/>
        <v>34902016-Quỹ tín dụng nhân dân Vũ Hòa</v>
      </c>
    </row>
    <row r="2024">
      <c r="A2024" s="29" t="s">
        <v>386</v>
      </c>
      <c r="B2024" s="29" t="s">
        <v>4834</v>
      </c>
      <c r="C2024" s="29" t="s">
        <v>2180</v>
      </c>
      <c r="D2024" s="29" t="str">
        <f t="shared" si="31"/>
        <v>34902017-Quỹ tín dụng nhân dân Quang Minh</v>
      </c>
    </row>
    <row r="2025">
      <c r="A2025" s="29" t="s">
        <v>386</v>
      </c>
      <c r="B2025" s="29" t="s">
        <v>4835</v>
      </c>
      <c r="C2025" s="29" t="s">
        <v>4836</v>
      </c>
      <c r="D2025" s="29" t="str">
        <f t="shared" si="31"/>
        <v>34902018-Quỹ tín dụng nhân dân An Vinh</v>
      </c>
    </row>
    <row r="2026">
      <c r="A2026" s="29" t="s">
        <v>386</v>
      </c>
      <c r="B2026" s="29" t="s">
        <v>4837</v>
      </c>
      <c r="C2026" s="29" t="s">
        <v>4838</v>
      </c>
      <c r="D2026" s="29" t="str">
        <f t="shared" si="31"/>
        <v>34902019-Quỹ tín dụng nhân dân An Ninh</v>
      </c>
    </row>
    <row r="2027">
      <c r="A2027" s="29" t="s">
        <v>386</v>
      </c>
      <c r="B2027" s="29" t="s">
        <v>4839</v>
      </c>
      <c r="C2027" s="29" t="s">
        <v>4840</v>
      </c>
      <c r="D2027" s="29" t="str">
        <f t="shared" si="31"/>
        <v>34902020-Quỹ tín dụng nhân dân Quỳnh Hưng</v>
      </c>
    </row>
    <row r="2028">
      <c r="A2028" s="29" t="s">
        <v>386</v>
      </c>
      <c r="B2028" s="29" t="s">
        <v>4841</v>
      </c>
      <c r="C2028" s="29" t="s">
        <v>4842</v>
      </c>
      <c r="D2028" s="29" t="str">
        <f t="shared" si="31"/>
        <v>34902021-Quỹ tín dụng nhân dân An Ấp</v>
      </c>
    </row>
    <row r="2029">
      <c r="A2029" s="29" t="s">
        <v>386</v>
      </c>
      <c r="B2029" s="29" t="s">
        <v>4843</v>
      </c>
      <c r="C2029" s="29" t="s">
        <v>4844</v>
      </c>
      <c r="D2029" s="29" t="str">
        <f t="shared" si="31"/>
        <v>34902022-Quỹ tín dụng nhân dân Phú Châu</v>
      </c>
    </row>
    <row r="2030">
      <c r="A2030" s="29" t="s">
        <v>386</v>
      </c>
      <c r="B2030" s="29" t="s">
        <v>4845</v>
      </c>
      <c r="C2030" s="29" t="s">
        <v>4846</v>
      </c>
      <c r="D2030" s="29" t="str">
        <f t="shared" si="31"/>
        <v>34902023-Quỹ tín dụng nhân dân Canh Tân</v>
      </c>
    </row>
    <row r="2031">
      <c r="A2031" s="29" t="s">
        <v>386</v>
      </c>
      <c r="B2031" s="29" t="s">
        <v>4847</v>
      </c>
      <c r="C2031" s="29" t="s">
        <v>4848</v>
      </c>
      <c r="D2031" s="29" t="str">
        <f t="shared" si="31"/>
        <v>34902024-Quỹ tín dụng nhân dân Hồng Lĩnh</v>
      </c>
    </row>
    <row r="2032">
      <c r="A2032" s="29" t="s">
        <v>386</v>
      </c>
      <c r="B2032" s="29" t="s">
        <v>4849</v>
      </c>
      <c r="C2032" s="29" t="s">
        <v>4850</v>
      </c>
      <c r="D2032" s="29" t="str">
        <f t="shared" si="31"/>
        <v>34902025-Quỹ tín dụng nhân dân Chí Hòa</v>
      </c>
    </row>
    <row r="2033">
      <c r="A2033" s="29" t="s">
        <v>386</v>
      </c>
      <c r="B2033" s="29" t="s">
        <v>4851</v>
      </c>
      <c r="C2033" s="29" t="s">
        <v>4852</v>
      </c>
      <c r="D2033" s="29" t="str">
        <f t="shared" si="31"/>
        <v>34902026-Quỹ tín dụng nhân dân Tây Đô</v>
      </c>
    </row>
    <row r="2034">
      <c r="A2034" s="29" t="s">
        <v>386</v>
      </c>
      <c r="B2034" s="29" t="s">
        <v>4853</v>
      </c>
      <c r="C2034" s="29" t="s">
        <v>4854</v>
      </c>
      <c r="D2034" s="29" t="str">
        <f t="shared" si="31"/>
        <v>34902027-Quỹ tín dụng nhân dân Tiền Phong</v>
      </c>
    </row>
    <row r="2035">
      <c r="A2035" s="29" t="s">
        <v>386</v>
      </c>
      <c r="B2035" s="29" t="s">
        <v>4855</v>
      </c>
      <c r="C2035" s="29" t="s">
        <v>4856</v>
      </c>
      <c r="D2035" s="29" t="str">
        <f t="shared" si="31"/>
        <v>34902028-Quỹ tín dụng nhân dân Vũ Lăng</v>
      </c>
    </row>
    <row r="2036">
      <c r="A2036" s="29" t="s">
        <v>386</v>
      </c>
      <c r="B2036" s="29" t="s">
        <v>4857</v>
      </c>
      <c r="C2036" s="29" t="s">
        <v>4858</v>
      </c>
      <c r="D2036" s="29" t="str">
        <f t="shared" si="31"/>
        <v>34902029-Quỹ tín dụng nhân dân Đồng Tiến</v>
      </c>
    </row>
    <row r="2037">
      <c r="A2037" s="29" t="s">
        <v>386</v>
      </c>
      <c r="B2037" s="29" t="s">
        <v>4859</v>
      </c>
      <c r="C2037" s="29" t="s">
        <v>4860</v>
      </c>
      <c r="D2037" s="29" t="str">
        <f t="shared" si="31"/>
        <v>34902030-Quỹ tín dụng nhân dân Quỳnh Ngọc</v>
      </c>
    </row>
    <row r="2038">
      <c r="A2038" s="29" t="s">
        <v>386</v>
      </c>
      <c r="B2038" s="29" t="s">
        <v>4861</v>
      </c>
      <c r="C2038" s="29" t="s">
        <v>4862</v>
      </c>
      <c r="D2038" s="29" t="str">
        <f t="shared" si="31"/>
        <v>34902031-Quỹ tín dụng nhân dân Quỳnh Minh</v>
      </c>
    </row>
    <row r="2039">
      <c r="A2039" s="29" t="s">
        <v>386</v>
      </c>
      <c r="B2039" s="29" t="s">
        <v>4863</v>
      </c>
      <c r="C2039" s="29" t="s">
        <v>4864</v>
      </c>
      <c r="D2039" s="29" t="str">
        <f t="shared" si="31"/>
        <v>34902032-Quỹ tín dụng nhân dân Thị trấn Hưng Nhân</v>
      </c>
    </row>
    <row r="2040">
      <c r="A2040" s="29" t="s">
        <v>386</v>
      </c>
      <c r="B2040" s="29" t="s">
        <v>4865</v>
      </c>
      <c r="C2040" s="29" t="s">
        <v>4866</v>
      </c>
      <c r="D2040" s="29" t="str">
        <f t="shared" si="31"/>
        <v>34902033-Qũy tín dụng nhân dân Kim Trung</v>
      </c>
    </row>
    <row r="2041">
      <c r="A2041" s="29" t="s">
        <v>386</v>
      </c>
      <c r="B2041" s="29" t="s">
        <v>4867</v>
      </c>
      <c r="C2041" s="29" t="s">
        <v>4868</v>
      </c>
      <c r="D2041" s="29" t="str">
        <f t="shared" si="31"/>
        <v>34902034-Quỹ tín dụng nhân dân Hòa Tiến</v>
      </c>
    </row>
    <row r="2042">
      <c r="A2042" s="29" t="s">
        <v>386</v>
      </c>
      <c r="B2042" s="29" t="s">
        <v>4869</v>
      </c>
      <c r="C2042" s="29" t="s">
        <v>4870</v>
      </c>
      <c r="D2042" s="29" t="str">
        <f t="shared" si="31"/>
        <v>34902035-Quỹ tín dụng nhân dân Đông Đô</v>
      </c>
    </row>
    <row r="2043">
      <c r="A2043" s="29" t="s">
        <v>386</v>
      </c>
      <c r="B2043" s="29" t="s">
        <v>4871</v>
      </c>
      <c r="C2043" s="29" t="s">
        <v>4872</v>
      </c>
      <c r="D2043" s="29" t="str">
        <f t="shared" si="31"/>
        <v>34902036-Quỹ tín dụng nhân dân Vũ Vinh</v>
      </c>
    </row>
    <row r="2044">
      <c r="A2044" s="29" t="s">
        <v>386</v>
      </c>
      <c r="B2044" s="29" t="s">
        <v>4873</v>
      </c>
      <c r="C2044" s="29" t="s">
        <v>4874</v>
      </c>
      <c r="D2044" s="29" t="str">
        <f t="shared" si="31"/>
        <v>34902037-Quỹ tín dụng nhân dân Tân Phong</v>
      </c>
    </row>
    <row r="2045">
      <c r="A2045" s="29" t="s">
        <v>386</v>
      </c>
      <c r="B2045" s="29" t="s">
        <v>4875</v>
      </c>
      <c r="C2045" s="29" t="s">
        <v>4876</v>
      </c>
      <c r="D2045" s="29" t="str">
        <f t="shared" si="31"/>
        <v>34902038-Quỹ tín dụng nhân dân Minh Lãng</v>
      </c>
    </row>
    <row r="2046">
      <c r="A2046" s="29" t="s">
        <v>386</v>
      </c>
      <c r="B2046" s="29" t="s">
        <v>4877</v>
      </c>
      <c r="C2046" s="29" t="s">
        <v>4878</v>
      </c>
      <c r="D2046" s="29" t="str">
        <f t="shared" si="31"/>
        <v>34902039-Quỹ tín dụng nhân dân Vũ Hội</v>
      </c>
    </row>
    <row r="2047">
      <c r="A2047" s="29" t="s">
        <v>386</v>
      </c>
      <c r="B2047" s="29" t="s">
        <v>4879</v>
      </c>
      <c r="C2047" s="29" t="s">
        <v>4880</v>
      </c>
      <c r="D2047" s="29" t="str">
        <f t="shared" si="31"/>
        <v>34902040-Quỹ tín dụng nhân dân Đông Kinh</v>
      </c>
    </row>
    <row r="2048">
      <c r="A2048" s="29" t="s">
        <v>386</v>
      </c>
      <c r="B2048" s="29" t="s">
        <v>4881</v>
      </c>
      <c r="C2048" s="29" t="s">
        <v>4882</v>
      </c>
      <c r="D2048" s="29" t="str">
        <f t="shared" si="31"/>
        <v>34902041-Quỹ tín dụng nhân dân Vũ Vân</v>
      </c>
    </row>
    <row r="2049">
      <c r="A2049" s="29" t="s">
        <v>386</v>
      </c>
      <c r="B2049" s="29" t="s">
        <v>4883</v>
      </c>
      <c r="C2049" s="29" t="s">
        <v>4884</v>
      </c>
      <c r="D2049" s="29" t="str">
        <f t="shared" si="31"/>
        <v>34902042-Quỹ tín dụng nhân dân Tân Bình</v>
      </c>
    </row>
    <row r="2050">
      <c r="A2050" s="29" t="s">
        <v>386</v>
      </c>
      <c r="B2050" s="29" t="s">
        <v>4885</v>
      </c>
      <c r="C2050" s="29" t="s">
        <v>4886</v>
      </c>
      <c r="D2050" s="29" t="str">
        <f ref="D2050:D2113" t="shared" si="32">CONCATENATE(B2050,"-",C2050)</f>
        <v>34902043-Quỹ tín dụng nhân dân Trung An</v>
      </c>
    </row>
    <row r="2051">
      <c r="A2051" s="29" t="s">
        <v>386</v>
      </c>
      <c r="B2051" s="29" t="s">
        <v>4887</v>
      </c>
      <c r="C2051" s="29" t="s">
        <v>4131</v>
      </c>
      <c r="D2051" s="29" t="str">
        <f t="shared" si="32"/>
        <v>34902044-Quỹ tín dụng nhân dân Phúc Thành</v>
      </c>
    </row>
    <row r="2052">
      <c r="A2052" s="29" t="s">
        <v>386</v>
      </c>
      <c r="B2052" s="29" t="s">
        <v>4888</v>
      </c>
      <c r="C2052" s="29" t="s">
        <v>4889</v>
      </c>
      <c r="D2052" s="29" t="str">
        <f t="shared" si="32"/>
        <v>34902045-Quỹ tín dụng nhân dân Song Lãng</v>
      </c>
    </row>
    <row r="2053">
      <c r="A2053" s="29" t="s">
        <v>386</v>
      </c>
      <c r="B2053" s="29" t="s">
        <v>4890</v>
      </c>
      <c r="C2053" s="29" t="s">
        <v>4154</v>
      </c>
      <c r="D2053" s="29" t="str">
        <f t="shared" si="32"/>
        <v>34902046-Quỹ tín dụng nhân dân Thống Nhất</v>
      </c>
    </row>
    <row r="2054">
      <c r="A2054" s="29" t="s">
        <v>386</v>
      </c>
      <c r="B2054" s="29" t="s">
        <v>4891</v>
      </c>
      <c r="C2054" s="29" t="s">
        <v>4892</v>
      </c>
      <c r="D2054" s="29" t="str">
        <f t="shared" si="32"/>
        <v>34902047-Quỹ tín dụng nhân dân Duyên Hải</v>
      </c>
    </row>
    <row r="2055">
      <c r="A2055" s="29" t="s">
        <v>386</v>
      </c>
      <c r="B2055" s="29" t="s">
        <v>4893</v>
      </c>
      <c r="C2055" s="29" t="s">
        <v>2160</v>
      </c>
      <c r="D2055" s="29" t="str">
        <f t="shared" si="32"/>
        <v>34902048-Quỹ tín dụng nhân dân Minh Khai</v>
      </c>
    </row>
    <row r="2056">
      <c r="A2056" s="29" t="s">
        <v>386</v>
      </c>
      <c r="B2056" s="29" t="s">
        <v>4894</v>
      </c>
      <c r="C2056" s="29" t="s">
        <v>4895</v>
      </c>
      <c r="D2056" s="29" t="str">
        <f t="shared" si="32"/>
        <v>34902049-Quỹ tín dụng nhân dân Thị Trấn</v>
      </c>
    </row>
    <row r="2057">
      <c r="A2057" s="29" t="s">
        <v>386</v>
      </c>
      <c r="B2057" s="29" t="s">
        <v>4896</v>
      </c>
      <c r="C2057" s="29" t="s">
        <v>4897</v>
      </c>
      <c r="D2057" s="29" t="str">
        <f t="shared" si="32"/>
        <v>34902050-Quỹ tín dụng nhân dân Đông Xuyên</v>
      </c>
    </row>
    <row r="2058">
      <c r="A2058" s="29" t="s">
        <v>386</v>
      </c>
      <c r="B2058" s="29" t="s">
        <v>4898</v>
      </c>
      <c r="C2058" s="29" t="s">
        <v>4899</v>
      </c>
      <c r="D2058" s="29" t="str">
        <f t="shared" si="32"/>
        <v>34902051-Quỹ tín dụng nhân dân Vân Trường</v>
      </c>
    </row>
    <row r="2059">
      <c r="A2059" s="29" t="s">
        <v>386</v>
      </c>
      <c r="B2059" s="29" t="s">
        <v>4900</v>
      </c>
      <c r="C2059" s="29" t="s">
        <v>4901</v>
      </c>
      <c r="D2059" s="29" t="str">
        <f t="shared" si="32"/>
        <v>34902052-Quỹ tín dụng nhân dân Tây Lương</v>
      </c>
    </row>
    <row r="2060">
      <c r="A2060" s="29" t="s">
        <v>386</v>
      </c>
      <c r="B2060" s="29" t="s">
        <v>4902</v>
      </c>
      <c r="C2060" s="29" t="s">
        <v>4903</v>
      </c>
      <c r="D2060" s="29" t="str">
        <f t="shared" si="32"/>
        <v>34902053-Quỹ tín dụng nhân dân Tây Tiến</v>
      </c>
    </row>
    <row r="2061">
      <c r="A2061" s="29" t="s">
        <v>386</v>
      </c>
      <c r="B2061" s="29" t="s">
        <v>4904</v>
      </c>
      <c r="C2061" s="29" t="s">
        <v>4905</v>
      </c>
      <c r="D2061" s="29" t="str">
        <f t="shared" si="32"/>
        <v>34902054-Quỹ tín dụng nhân dân Nam Hải</v>
      </c>
    </row>
    <row r="2062">
      <c r="A2062" s="29" t="s">
        <v>386</v>
      </c>
      <c r="B2062" s="29" t="s">
        <v>4906</v>
      </c>
      <c r="C2062" s="29" t="s">
        <v>4907</v>
      </c>
      <c r="D2062" s="29" t="str">
        <f t="shared" si="32"/>
        <v>34902055-Quỹ tín dụng nhân dân Nam Hà</v>
      </c>
    </row>
    <row r="2063">
      <c r="A2063" s="29" t="s">
        <v>386</v>
      </c>
      <c r="B2063" s="29" t="s">
        <v>4908</v>
      </c>
      <c r="C2063" s="29" t="s">
        <v>4909</v>
      </c>
      <c r="D2063" s="29" t="str">
        <f t="shared" si="32"/>
        <v>34902056-Quỹ tín dụng nhân dân Minh Hưng</v>
      </c>
    </row>
    <row r="2064">
      <c r="A2064" s="29" t="s">
        <v>386</v>
      </c>
      <c r="B2064" s="29" t="s">
        <v>4910</v>
      </c>
      <c r="C2064" s="29" t="s">
        <v>4911</v>
      </c>
      <c r="D2064" s="29" t="str">
        <f t="shared" si="32"/>
        <v>34902057-Quỹ tín dụng nhân dân Thanh Nê</v>
      </c>
    </row>
    <row r="2065">
      <c r="A2065" s="29" t="s">
        <v>386</v>
      </c>
      <c r="B2065" s="29" t="s">
        <v>4912</v>
      </c>
      <c r="C2065" s="29" t="s">
        <v>4913</v>
      </c>
      <c r="D2065" s="29" t="str">
        <f t="shared" si="32"/>
        <v>34902058-Quỹ tín dụng nhân dân Vũ Thắng</v>
      </c>
    </row>
    <row r="2066">
      <c r="A2066" s="29" t="s">
        <v>386</v>
      </c>
      <c r="B2066" s="29" t="s">
        <v>4914</v>
      </c>
      <c r="C2066" s="29" t="s">
        <v>4915</v>
      </c>
      <c r="D2066" s="29" t="str">
        <f t="shared" si="32"/>
        <v>34902059-Quỹ tín dụng nhân dân Trà Giang</v>
      </c>
    </row>
    <row r="2067">
      <c r="A2067" s="29" t="s">
        <v>386</v>
      </c>
      <c r="B2067" s="29" t="s">
        <v>4916</v>
      </c>
      <c r="C2067" s="29" t="s">
        <v>4917</v>
      </c>
      <c r="D2067" s="29" t="str">
        <f t="shared" si="32"/>
        <v>34902060-Quỹ tín dụng nhân dân Vũ Lạc</v>
      </c>
    </row>
    <row r="2068">
      <c r="A2068" s="29" t="s">
        <v>386</v>
      </c>
      <c r="B2068" s="29" t="s">
        <v>4918</v>
      </c>
      <c r="C2068" s="29" t="s">
        <v>4109</v>
      </c>
      <c r="D2068" s="29" t="str">
        <f t="shared" si="32"/>
        <v>34902061-Quỹ tín dụng nhân dân Lê Lợi</v>
      </c>
    </row>
    <row r="2069">
      <c r="A2069" s="29" t="s">
        <v>386</v>
      </c>
      <c r="B2069" s="29" t="s">
        <v>4919</v>
      </c>
      <c r="C2069" s="29" t="s">
        <v>4121</v>
      </c>
      <c r="D2069" s="29" t="str">
        <f t="shared" si="32"/>
        <v>34902062-Quỹ tín dụng nhân dân Hồng Thái</v>
      </c>
    </row>
    <row r="2070">
      <c r="A2070" s="29" t="s">
        <v>386</v>
      </c>
      <c r="B2070" s="29" t="s">
        <v>4920</v>
      </c>
      <c r="C2070" s="29" t="s">
        <v>4921</v>
      </c>
      <c r="D2070" s="29" t="str">
        <f t="shared" si="32"/>
        <v>34902063-Quỹ tín dụng nhân dân Nam Cao</v>
      </c>
    </row>
    <row r="2071">
      <c r="A2071" s="29" t="s">
        <v>386</v>
      </c>
      <c r="B2071" s="29" t="s">
        <v>4922</v>
      </c>
      <c r="C2071" s="29" t="s">
        <v>4923</v>
      </c>
      <c r="D2071" s="29" t="str">
        <f t="shared" si="32"/>
        <v>34902064-Quỹ tín dụng nhân dân Thụy Dân</v>
      </c>
    </row>
    <row r="2072">
      <c r="A2072" s="29" t="s">
        <v>386</v>
      </c>
      <c r="B2072" s="29" t="s">
        <v>4924</v>
      </c>
      <c r="C2072" s="29" t="s">
        <v>4925</v>
      </c>
      <c r="D2072" s="29" t="str">
        <f t="shared" si="32"/>
        <v>34902065-Quỹ tín dụng nhân dân Thái Thọ</v>
      </c>
    </row>
    <row r="2073">
      <c r="A2073" s="29" t="s">
        <v>386</v>
      </c>
      <c r="B2073" s="29" t="s">
        <v>4926</v>
      </c>
      <c r="C2073" s="29" t="s">
        <v>4927</v>
      </c>
      <c r="D2073" s="29" t="str">
        <f t="shared" si="32"/>
        <v>34902066-Quỹ tín dụng nhân dân Thái Phúc</v>
      </c>
    </row>
    <row r="2074">
      <c r="A2074" s="29" t="s">
        <v>386</v>
      </c>
      <c r="B2074" s="29" t="s">
        <v>4928</v>
      </c>
      <c r="C2074" s="29" t="s">
        <v>4929</v>
      </c>
      <c r="D2074" s="29" t="str">
        <f t="shared" si="32"/>
        <v>34902067-Quỹ tín dụng nhân dân Thụy Văn</v>
      </c>
    </row>
    <row r="2075">
      <c r="A2075" s="29" t="s">
        <v>386</v>
      </c>
      <c r="B2075" s="29" t="s">
        <v>4930</v>
      </c>
      <c r="C2075" s="29" t="s">
        <v>4931</v>
      </c>
      <c r="D2075" s="29" t="str">
        <f t="shared" si="32"/>
        <v>34902068-Quỹ tín dụng nhân dân Thụy Dương</v>
      </c>
    </row>
    <row r="2076">
      <c r="A2076" s="29" t="s">
        <v>386</v>
      </c>
      <c r="B2076" s="29" t="s">
        <v>4932</v>
      </c>
      <c r="C2076" s="29" t="s">
        <v>4933</v>
      </c>
      <c r="D2076" s="29" t="str">
        <f t="shared" si="32"/>
        <v>34902069-Quỹ tín dụng nhân dân Thái Xuyên</v>
      </c>
    </row>
    <row r="2077">
      <c r="A2077" s="29" t="s">
        <v>386</v>
      </c>
      <c r="B2077" s="29" t="s">
        <v>4934</v>
      </c>
      <c r="C2077" s="29" t="s">
        <v>4935</v>
      </c>
      <c r="D2077" s="29" t="str">
        <f t="shared" si="32"/>
        <v>34902070-Quỹ tín dụng nhân dân Thái Tân</v>
      </c>
    </row>
    <row r="2078">
      <c r="A2078" s="29" t="s">
        <v>386</v>
      </c>
      <c r="B2078" s="29" t="s">
        <v>4936</v>
      </c>
      <c r="C2078" s="29" t="s">
        <v>4937</v>
      </c>
      <c r="D2078" s="29" t="str">
        <f t="shared" si="32"/>
        <v>34902071-Quỹ tín dụng nhân dân Thụy Bình</v>
      </c>
    </row>
    <row r="2079">
      <c r="A2079" s="29" t="s">
        <v>386</v>
      </c>
      <c r="B2079" s="29" t="s">
        <v>4938</v>
      </c>
      <c r="C2079" s="29" t="s">
        <v>4939</v>
      </c>
      <c r="D2079" s="29" t="str">
        <f t="shared" si="32"/>
        <v>34902072-Quỹ tín dụng nhân dân Thái Giang</v>
      </c>
    </row>
    <row r="2080">
      <c r="A2080" s="29" t="s">
        <v>386</v>
      </c>
      <c r="B2080" s="29" t="s">
        <v>4940</v>
      </c>
      <c r="C2080" s="29" t="s">
        <v>4941</v>
      </c>
      <c r="D2080" s="29" t="str">
        <f t="shared" si="32"/>
        <v>34902073-Quỹ tín dụng nhân dân Thụy Trình</v>
      </c>
    </row>
    <row r="2081">
      <c r="A2081" s="29" t="s">
        <v>386</v>
      </c>
      <c r="B2081" s="29" t="s">
        <v>4942</v>
      </c>
      <c r="C2081" s="29" t="s">
        <v>4943</v>
      </c>
      <c r="D2081" s="29" t="str">
        <f t="shared" si="32"/>
        <v>34902074-Quỹ tín dụng nhân dân Thụy Hồng</v>
      </c>
    </row>
    <row r="2082">
      <c r="A2082" s="29" t="s">
        <v>386</v>
      </c>
      <c r="B2082" s="29" t="s">
        <v>4944</v>
      </c>
      <c r="C2082" s="29" t="s">
        <v>4945</v>
      </c>
      <c r="D2082" s="29" t="str">
        <f t="shared" si="32"/>
        <v>34902075-Quỹ tín dụng nhân dân Thái Thịnh</v>
      </c>
    </row>
    <row r="2083">
      <c r="A2083" s="29" t="s">
        <v>386</v>
      </c>
      <c r="B2083" s="29" t="s">
        <v>4946</v>
      </c>
      <c r="C2083" s="29" t="s">
        <v>4947</v>
      </c>
      <c r="D2083" s="29" t="str">
        <f t="shared" si="32"/>
        <v>34902076-Quỹ tín dụng nhân dân Thụy Quỳnh</v>
      </c>
    </row>
    <row r="2084">
      <c r="A2084" s="29" t="s">
        <v>386</v>
      </c>
      <c r="B2084" s="29" t="s">
        <v>4948</v>
      </c>
      <c r="C2084" s="29" t="s">
        <v>4949</v>
      </c>
      <c r="D2084" s="29" t="str">
        <f t="shared" si="32"/>
        <v>34902077-Quỹ tín dụng nhân dân Tây An</v>
      </c>
    </row>
    <row r="2085">
      <c r="A2085" s="29" t="s">
        <v>386</v>
      </c>
      <c r="B2085" s="29" t="s">
        <v>4950</v>
      </c>
      <c r="C2085" s="29" t="s">
        <v>4951</v>
      </c>
      <c r="D2085" s="29" t="str">
        <f t="shared" si="32"/>
        <v>34902078-Quỹ tín dụng nhân dân Trung Chính</v>
      </c>
    </row>
    <row r="2086">
      <c r="A2086" s="29" t="s">
        <v>386</v>
      </c>
      <c r="B2086" s="29" t="s">
        <v>4952</v>
      </c>
      <c r="C2086" s="29" t="s">
        <v>2013</v>
      </c>
      <c r="D2086" s="29" t="str">
        <f t="shared" si="32"/>
        <v>34902079-Quỹ tín dụng nhân dân Đông La</v>
      </c>
    </row>
    <row r="2087">
      <c r="A2087" s="29" t="s">
        <v>386</v>
      </c>
      <c r="B2087" s="29" t="s">
        <v>4953</v>
      </c>
      <c r="C2087" s="29" t="s">
        <v>4954</v>
      </c>
      <c r="D2087" s="29" t="str">
        <f t="shared" si="32"/>
        <v>34902080-Quỹ tín dụng nhân dân Thanh Tân</v>
      </c>
    </row>
    <row r="2088">
      <c r="A2088" s="29" t="s">
        <v>386</v>
      </c>
      <c r="B2088" s="29" t="s">
        <v>4955</v>
      </c>
      <c r="C2088" s="29" t="s">
        <v>4956</v>
      </c>
      <c r="D2088" s="29" t="str">
        <f t="shared" si="32"/>
        <v>34902081-Quỹ tín dụng nhân dân Đông Sơn</v>
      </c>
    </row>
    <row r="2089">
      <c r="A2089" s="29" t="s">
        <v>386</v>
      </c>
      <c r="B2089" s="29" t="s">
        <v>4957</v>
      </c>
      <c r="C2089" s="29" t="s">
        <v>4958</v>
      </c>
      <c r="D2089" s="29" t="str">
        <f t="shared" si="32"/>
        <v>34902082-Quỹ tín dụng nhân dân Thụy Sơn</v>
      </c>
    </row>
    <row r="2090">
      <c r="A2090" s="29" t="s">
        <v>386</v>
      </c>
      <c r="B2090" s="29" t="s">
        <v>4959</v>
      </c>
      <c r="C2090" s="29" t="s">
        <v>4960</v>
      </c>
      <c r="D2090" s="29" t="str">
        <f t="shared" si="32"/>
        <v>34902083-Qũy tín dụng nhân dân Quỳnh Thọ</v>
      </c>
    </row>
    <row r="2091">
      <c r="A2091" s="29" t="s">
        <v>386</v>
      </c>
      <c r="B2091" s="29" t="s">
        <v>4961</v>
      </c>
      <c r="C2091" s="29" t="s">
        <v>4962</v>
      </c>
      <c r="D2091" s="29" t="str">
        <f t="shared" si="32"/>
        <v>34902084-Quỹ tín dụng nhân dân Thái Phương</v>
      </c>
    </row>
    <row r="2092">
      <c r="A2092" s="29" t="s">
        <v>386</v>
      </c>
      <c r="B2092" s="29" t="s">
        <v>4963</v>
      </c>
      <c r="C2092" s="29" t="s">
        <v>4964</v>
      </c>
      <c r="D2092" s="29" t="str">
        <f t="shared" si="32"/>
        <v>34902085-Quỹ tín dụng nhân dân Thị trấn Đông Hưng</v>
      </c>
    </row>
    <row r="2093">
      <c r="A2093" s="29" t="s">
        <v>390</v>
      </c>
      <c r="B2093" s="29" t="s">
        <v>4965</v>
      </c>
      <c r="C2093" s="29" t="s">
        <v>4966</v>
      </c>
      <c r="D2093" s="29" t="str">
        <f t="shared" si="32"/>
        <v>35201001-Ngân hàng Thương mại Cổ phần Công thương Việt Nam - Chi nhánh Tỉnh Hà Nam</v>
      </c>
    </row>
    <row r="2094">
      <c r="A2094" s="29" t="s">
        <v>390</v>
      </c>
      <c r="B2094" s="29" t="s">
        <v>4967</v>
      </c>
      <c r="C2094" s="29" t="s">
        <v>4968</v>
      </c>
      <c r="D2094" s="29" t="str">
        <f t="shared" si="32"/>
        <v>35202001-Ngân hàng Thương mại Cổ phần Đầu tư và Phát triển Việt Nam - Chi nhánh Tỉnh Hà Nam</v>
      </c>
    </row>
    <row r="2095">
      <c r="A2095" s="29" t="s">
        <v>390</v>
      </c>
      <c r="B2095" s="29" t="s">
        <v>4969</v>
      </c>
      <c r="C2095" s="29" t="s">
        <v>4970</v>
      </c>
      <c r="D2095" s="29" t="str">
        <f t="shared" si="32"/>
        <v>35203001-Ngân hàng Thương mại Cổ phần Ngoại thương Việt Nam - Chi nhánh Tỉnh Hà Nam</v>
      </c>
    </row>
    <row r="2096">
      <c r="A2096" s="29" t="s">
        <v>390</v>
      </c>
      <c r="B2096" s="29" t="s">
        <v>4971</v>
      </c>
      <c r="C2096" s="29" t="s">
        <v>4972</v>
      </c>
      <c r="D2096" s="29" t="str">
        <f t="shared" si="32"/>
        <v>35204001-Ngân hàng Nông nghiệp và Phát triển Nông thôn Việt Nam - Chi nhánh Tỉnh Hà Nam</v>
      </c>
    </row>
    <row r="2097">
      <c r="A2097" s="29" t="s">
        <v>390</v>
      </c>
      <c r="B2097" s="29" t="s">
        <v>4973</v>
      </c>
      <c r="C2097" s="29" t="s">
        <v>4974</v>
      </c>
      <c r="D2097" s="29" t="str">
        <f t="shared" si="32"/>
        <v>35204002-Ngân hàng Nông nghiệp và Phát triển nông thôn Việt Nam - Chi nhánh huyện Bình Lục Hà Nam II</v>
      </c>
    </row>
    <row r="2098">
      <c r="A2098" s="29" t="s">
        <v>390</v>
      </c>
      <c r="B2098" s="29" t="s">
        <v>4975</v>
      </c>
      <c r="C2098" s="29" t="s">
        <v>4976</v>
      </c>
      <c r="D2098" s="29" t="str">
        <f t="shared" si="32"/>
        <v>35204003-Ngân hàng Nông nghiệp và Phát triển nông thôn Việt Nam - Chi nhánh huyện Thanh Liêm Hà Nam II</v>
      </c>
    </row>
    <row r="2099">
      <c r="A2099" s="29" t="s">
        <v>390</v>
      </c>
      <c r="B2099" s="29" t="s">
        <v>4977</v>
      </c>
      <c r="C2099" s="29" t="s">
        <v>4978</v>
      </c>
      <c r="D2099" s="29" t="str">
        <f t="shared" si="32"/>
        <v>35204004-Ngân hàng Nông nghiệp và Phát triển Nông thôn Việt Nam - Chi nhánh Huyện Duy Tiên</v>
      </c>
    </row>
    <row r="2100">
      <c r="A2100" s="29" t="s">
        <v>390</v>
      </c>
      <c r="B2100" s="29" t="s">
        <v>4979</v>
      </c>
      <c r="C2100" s="29" t="s">
        <v>4980</v>
      </c>
      <c r="D2100" s="29" t="str">
        <f t="shared" si="32"/>
        <v>35204005-Ngân hàng Nông nghiệp và Phát triển Nông thôn Việt Nam - Chi nhánh Huyện Kim Bảng</v>
      </c>
    </row>
    <row r="2101">
      <c r="A2101" s="29" t="s">
        <v>390</v>
      </c>
      <c r="B2101" s="29" t="s">
        <v>4981</v>
      </c>
      <c r="C2101" s="29" t="s">
        <v>4982</v>
      </c>
      <c r="D2101" s="29" t="str">
        <f t="shared" si="32"/>
        <v>35204006-Ngân hàng Nông nghiệp và Phát triển nông thôn Việt Nam - Chi nhánh Hà Nam II</v>
      </c>
    </row>
    <row r="2102">
      <c r="A2102" s="29" t="s">
        <v>390</v>
      </c>
      <c r="B2102" s="29" t="s">
        <v>4983</v>
      </c>
      <c r="C2102" s="29" t="s">
        <v>4984</v>
      </c>
      <c r="D2102" s="29" t="str">
        <f t="shared" si="32"/>
        <v>35204007-Ngân hàng Nông nghiệp và Phát triển Nông thôn Việt Nam - Chi nhánh Huyện Lý Nhân</v>
      </c>
    </row>
    <row r="2103">
      <c r="A2103" s="29" t="s">
        <v>390</v>
      </c>
      <c r="B2103" s="29" t="s">
        <v>4985</v>
      </c>
      <c r="C2103" s="29" t="s">
        <v>4986</v>
      </c>
      <c r="D2103" s="29" t="str">
        <f t="shared" si="32"/>
        <v>35204008-Ngân hàng Nông nghiệp và Phát triển nông thôn Việt Nam - Chi nhánh Đồng Văn Hà Nam II</v>
      </c>
    </row>
    <row r="2104">
      <c r="A2104" s="29" t="s">
        <v>390</v>
      </c>
      <c r="B2104" s="29" t="s">
        <v>4987</v>
      </c>
      <c r="C2104" s="29" t="s">
        <v>4988</v>
      </c>
      <c r="D2104" s="29" t="str">
        <f t="shared" si="32"/>
        <v>35207001-Ngân hàng Chính sách Xã hội - Chi nhánh Tỉnh Hà Nam</v>
      </c>
    </row>
    <row r="2105">
      <c r="A2105" s="29" t="s">
        <v>390</v>
      </c>
      <c r="B2105" s="29" t="s">
        <v>4989</v>
      </c>
      <c r="C2105" s="29" t="s">
        <v>4990</v>
      </c>
      <c r="D2105" s="29" t="str">
        <f t="shared" si="32"/>
        <v>35208001-Ngân hàng Phát triển Việt Nam Khu vực Nam Định Hà Nam - Phòng Giao dịch Tỉnh Hà Nam</v>
      </c>
    </row>
    <row r="2106">
      <c r="A2106" s="29" t="s">
        <v>390</v>
      </c>
      <c r="B2106" s="29" t="s">
        <v>4991</v>
      </c>
      <c r="C2106" s="29" t="s">
        <v>4992</v>
      </c>
      <c r="D2106" s="29" t="str">
        <f t="shared" si="32"/>
        <v>35302001-Ngân hàng Thương mại Cổ phần Hàng Hải Việt Nam - Chi nhánh Tỉnh Hà Nam</v>
      </c>
    </row>
    <row r="2107">
      <c r="A2107" s="29" t="s">
        <v>390</v>
      </c>
      <c r="B2107" s="29" t="s">
        <v>4993</v>
      </c>
      <c r="C2107" s="29" t="s">
        <v>4994</v>
      </c>
      <c r="D2107" s="29" t="str">
        <f t="shared" si="32"/>
        <v>35303001-Ngân hàng Thương mại Cổ phần Sài Gòn Thương Tín - Chi nhánh Tỉnh Hà Nam</v>
      </c>
    </row>
    <row r="2108">
      <c r="A2108" s="29" t="s">
        <v>390</v>
      </c>
      <c r="B2108" s="29" t="s">
        <v>4995</v>
      </c>
      <c r="C2108" s="29" t="s">
        <v>4996</v>
      </c>
      <c r="D2108" s="29" t="str">
        <f t="shared" si="32"/>
        <v>35304001-Ngân hàng Thương mại Cổ phần Đông Á - Chi nhánh Tỉnh Hà Nam</v>
      </c>
    </row>
    <row r="2109">
      <c r="A2109" s="29" t="s">
        <v>390</v>
      </c>
      <c r="B2109" s="29" t="s">
        <v>4997</v>
      </c>
      <c r="C2109" s="29" t="s">
        <v>4998</v>
      </c>
      <c r="D2109" s="29" t="str">
        <f t="shared" si="32"/>
        <v>35307001-Ngân hàng Thương mại Cổ phần Á Châu - Chi nhánh Tỉnh Hà Nam</v>
      </c>
    </row>
    <row r="2110">
      <c r="A2110" s="29" t="s">
        <v>390</v>
      </c>
      <c r="B2110" s="29" t="s">
        <v>4999</v>
      </c>
      <c r="C2110" s="29" t="s">
        <v>5000</v>
      </c>
      <c r="D2110" s="29" t="str">
        <f t="shared" si="32"/>
        <v>35309001-Ngân hàng Thương mại Cổ phần Việt Nam Thịnh Vượng- Chi nhánh Hà Nam</v>
      </c>
    </row>
    <row r="2111">
      <c r="A2111" s="29" t="s">
        <v>390</v>
      </c>
      <c r="B2111" s="29" t="s">
        <v>5001</v>
      </c>
      <c r="C2111" s="29" t="s">
        <v>5002</v>
      </c>
      <c r="D2111" s="29" t="str">
        <f t="shared" si="32"/>
        <v>35310001-Ngân hàng Thương mại Cổ phần Kỹ Thương Việt Nam - Chi nhánh Tỉnh Hà Nam</v>
      </c>
    </row>
    <row r="2112">
      <c r="A2112" s="29" t="s">
        <v>390</v>
      </c>
      <c r="B2112" s="29" t="s">
        <v>5003</v>
      </c>
      <c r="C2112" s="29" t="s">
        <v>3457</v>
      </c>
      <c r="D2112" s="29" t="str">
        <f t="shared" si="32"/>
        <v>35310T01-Ngân hàng Techcombank Chi nhánh Hòa Phong</v>
      </c>
    </row>
    <row r="2113">
      <c r="A2113" s="29" t="s">
        <v>390</v>
      </c>
      <c r="B2113" s="29" t="s">
        <v>5004</v>
      </c>
      <c r="C2113" s="29" t="s">
        <v>5005</v>
      </c>
      <c r="D2113" s="29" t="str">
        <f t="shared" si="32"/>
        <v>35311001-Ngân hàng Thương mại Cổ phần Quân Đội - Chi nhánh Tỉnh Hà Nam</v>
      </c>
    </row>
    <row r="2114">
      <c r="A2114" s="29" t="s">
        <v>390</v>
      </c>
      <c r="B2114" s="29" t="s">
        <v>5006</v>
      </c>
      <c r="C2114" s="29" t="s">
        <v>5007</v>
      </c>
      <c r="D2114" s="29" t="str">
        <f ref="D2114:D2177" t="shared" si="33">CONCATENATE(B2114,"-",C2114)</f>
        <v>35313001-Ngân hàng thương mại cổ phần Bắc Á - Chi nhánh Tỉnh Hà Nam</v>
      </c>
    </row>
    <row r="2115">
      <c r="A2115" s="29" t="s">
        <v>390</v>
      </c>
      <c r="B2115" s="29" t="s">
        <v>5008</v>
      </c>
      <c r="C2115" s="29" t="s">
        <v>5009</v>
      </c>
      <c r="D2115" s="29" t="str">
        <f t="shared" si="33"/>
        <v>35317001-Ngân hàng TMCP Đông Nam Á - Chi nhánh Hà Nam</v>
      </c>
    </row>
    <row r="2116">
      <c r="A2116" s="29" t="s">
        <v>390</v>
      </c>
      <c r="B2116" s="29" t="s">
        <v>5010</v>
      </c>
      <c r="C2116" s="29" t="s">
        <v>5011</v>
      </c>
      <c r="D2116" s="29" t="str">
        <f t="shared" si="33"/>
        <v>35348001-Ngân hàng TMCP Sài Gòn - Hà Nội - Chi nhánh Hà Nam</v>
      </c>
    </row>
    <row r="2117">
      <c r="A2117" s="29" t="s">
        <v>390</v>
      </c>
      <c r="B2117" s="29" t="s">
        <v>5012</v>
      </c>
      <c r="C2117" s="29" t="s">
        <v>5013</v>
      </c>
      <c r="D2117" s="29" t="str">
        <f t="shared" si="33"/>
        <v>35357001-Ngân hàng Thương mại Cổ phần Bưu điện Liên Việt - Chi nhánh Tỉnh Hà Nam</v>
      </c>
    </row>
    <row r="2118">
      <c r="A2118" s="29" t="s">
        <v>390</v>
      </c>
      <c r="B2118" s="29" t="s">
        <v>5014</v>
      </c>
      <c r="C2118" s="29" t="s">
        <v>5015</v>
      </c>
      <c r="D2118" s="29" t="str">
        <f t="shared" si="33"/>
        <v>35616001-Ngân hàng trách nhiệm hữu hạn một thành viên Shinhan Việt Nam - Chi nhánh Hà Nam</v>
      </c>
    </row>
    <row r="2119">
      <c r="A2119" s="29" t="s">
        <v>390</v>
      </c>
      <c r="B2119" s="29" t="s">
        <v>5016</v>
      </c>
      <c r="C2119" s="29" t="s">
        <v>5017</v>
      </c>
      <c r="D2119" s="29" t="str">
        <f t="shared" si="33"/>
        <v>35663001-Ngân hàng Trách nhiệm hữu hạn Một thành viên Woori Việt Nam - Chi nhánh Hà Nam</v>
      </c>
    </row>
    <row r="2120">
      <c r="A2120" s="29" t="s">
        <v>390</v>
      </c>
      <c r="B2120" s="29" t="s">
        <v>5018</v>
      </c>
      <c r="C2120" s="29" t="s">
        <v>5019</v>
      </c>
      <c r="D2120" s="29" t="str">
        <f t="shared" si="33"/>
        <v>35701001-Kho bạc Nhà nước Tỉnh Hà Nam</v>
      </c>
    </row>
    <row r="2121">
      <c r="A2121" s="29" t="s">
        <v>390</v>
      </c>
      <c r="B2121" s="29" t="s">
        <v>5020</v>
      </c>
      <c r="C2121" s="29" t="s">
        <v>5021</v>
      </c>
      <c r="D2121" s="29" t="str">
        <f t="shared" si="33"/>
        <v>35701002-Kho bạc Nhà nước Duy Tiên</v>
      </c>
    </row>
    <row r="2122">
      <c r="A2122" s="29" t="s">
        <v>390</v>
      </c>
      <c r="B2122" s="29" t="s">
        <v>5022</v>
      </c>
      <c r="C2122" s="29" t="s">
        <v>5023</v>
      </c>
      <c r="D2122" s="29" t="str">
        <f t="shared" si="33"/>
        <v>35701003-Kho bạc Nhà nước Kim Bảng</v>
      </c>
    </row>
    <row r="2123">
      <c r="A2123" s="29" t="s">
        <v>390</v>
      </c>
      <c r="B2123" s="29" t="s">
        <v>5024</v>
      </c>
      <c r="C2123" s="29" t="s">
        <v>5025</v>
      </c>
      <c r="D2123" s="29" t="str">
        <f t="shared" si="33"/>
        <v>35701004-Phòng Giao dịch Kho bạc Nhà nước Tỉnh Hà Nam</v>
      </c>
    </row>
    <row r="2124">
      <c r="A2124" s="29" t="s">
        <v>390</v>
      </c>
      <c r="B2124" s="29" t="s">
        <v>5026</v>
      </c>
      <c r="C2124" s="29" t="s">
        <v>5027</v>
      </c>
      <c r="D2124" s="29" t="str">
        <f t="shared" si="33"/>
        <v>35701005-Kho bạc Nhà nước Bình Lục</v>
      </c>
    </row>
    <row r="2125">
      <c r="A2125" s="29" t="s">
        <v>390</v>
      </c>
      <c r="B2125" s="29" t="s">
        <v>5028</v>
      </c>
      <c r="C2125" s="29" t="s">
        <v>5029</v>
      </c>
      <c r="D2125" s="29" t="str">
        <f t="shared" si="33"/>
        <v>35701006-Kho bạc Nhà nước Thanh Liêm</v>
      </c>
    </row>
    <row r="2126">
      <c r="A2126" s="29" t="s">
        <v>390</v>
      </c>
      <c r="B2126" s="29" t="s">
        <v>5030</v>
      </c>
      <c r="C2126" s="29" t="s">
        <v>5031</v>
      </c>
      <c r="D2126" s="29" t="str">
        <f t="shared" si="33"/>
        <v>35701007-Kho bạc Nhà nước Lý Nhân</v>
      </c>
    </row>
    <row r="2127">
      <c r="A2127" s="29" t="s">
        <v>390</v>
      </c>
      <c r="B2127" s="29" t="s">
        <v>5032</v>
      </c>
      <c r="C2127" s="29" t="s">
        <v>5033</v>
      </c>
      <c r="D2127" s="29" t="str">
        <f t="shared" si="33"/>
        <v>35901001-Ngân hàng Hợp tác xã Việt Nam - Chi nhánh Tỉnh Hà Nam</v>
      </c>
    </row>
    <row r="2128">
      <c r="A2128" s="29" t="s">
        <v>390</v>
      </c>
      <c r="B2128" s="29" t="s">
        <v>5034</v>
      </c>
      <c r="C2128" s="29" t="s">
        <v>5035</v>
      </c>
      <c r="D2128" s="29" t="str">
        <f t="shared" si="33"/>
        <v>35902001-Quỹ tín dụng nhân dân Ngọc Lũ</v>
      </c>
    </row>
    <row r="2129">
      <c r="A2129" s="29" t="s">
        <v>390</v>
      </c>
      <c r="B2129" s="29" t="s">
        <v>5036</v>
      </c>
      <c r="C2129" s="29" t="s">
        <v>5037</v>
      </c>
      <c r="D2129" s="29" t="str">
        <f t="shared" si="33"/>
        <v>35902002-Quỹ tín dụng nhân dân Bồ Đề</v>
      </c>
    </row>
    <row r="2130">
      <c r="A2130" s="29" t="s">
        <v>390</v>
      </c>
      <c r="B2130" s="29" t="s">
        <v>5038</v>
      </c>
      <c r="C2130" s="29" t="s">
        <v>5039</v>
      </c>
      <c r="D2130" s="29" t="str">
        <f t="shared" si="33"/>
        <v>35902003-Quỹ tín dụng nhân dân Yên Bắc</v>
      </c>
    </row>
    <row r="2131">
      <c r="A2131" s="29" t="s">
        <v>390</v>
      </c>
      <c r="B2131" s="29" t="s">
        <v>5040</v>
      </c>
      <c r="C2131" s="29" t="s">
        <v>5041</v>
      </c>
      <c r="D2131" s="29" t="str">
        <f t="shared" si="33"/>
        <v>35902004-Quỹ tín dụng nhân dân Đồng Hóa</v>
      </c>
    </row>
    <row r="2132">
      <c r="A2132" s="29" t="s">
        <v>390</v>
      </c>
      <c r="B2132" s="29" t="s">
        <v>5042</v>
      </c>
      <c r="C2132" s="29" t="s">
        <v>5043</v>
      </c>
      <c r="D2132" s="29" t="str">
        <f t="shared" si="33"/>
        <v>35902005-Quỹ tín dụng nhân dân Nhật Tựu</v>
      </c>
    </row>
    <row r="2133">
      <c r="A2133" s="29" t="s">
        <v>390</v>
      </c>
      <c r="B2133" s="29" t="s">
        <v>5044</v>
      </c>
      <c r="C2133" s="29" t="s">
        <v>4592</v>
      </c>
      <c r="D2133" s="29" t="str">
        <f t="shared" si="33"/>
        <v>35902006-Quỹ tín dụng nhân dân Nhật Tân</v>
      </c>
    </row>
    <row r="2134">
      <c r="A2134" s="29" t="s">
        <v>390</v>
      </c>
      <c r="B2134" s="29" t="s">
        <v>5045</v>
      </c>
      <c r="C2134" s="29" t="s">
        <v>5046</v>
      </c>
      <c r="D2134" s="29" t="str">
        <f t="shared" si="33"/>
        <v>35902007-Quỹ tín dụng nhân dân Tiên Hải</v>
      </c>
    </row>
    <row r="2135">
      <c r="A2135" s="29" t="s">
        <v>390</v>
      </c>
      <c r="B2135" s="29" t="s">
        <v>5047</v>
      </c>
      <c r="C2135" s="29" t="s">
        <v>5048</v>
      </c>
      <c r="D2135" s="29" t="str">
        <f t="shared" si="33"/>
        <v>35902008-Quỹ tín dụng nhân dân Tiên Tân</v>
      </c>
    </row>
    <row r="2136">
      <c r="A2136" s="29" t="s">
        <v>390</v>
      </c>
      <c r="B2136" s="29" t="s">
        <v>5049</v>
      </c>
      <c r="C2136" s="29" t="s">
        <v>5050</v>
      </c>
      <c r="D2136" s="29" t="str">
        <f t="shared" si="33"/>
        <v>35902009-Quỹ tín dụng nhân dân Hoàng Đông</v>
      </c>
    </row>
    <row r="2137">
      <c r="A2137" s="29" t="s">
        <v>390</v>
      </c>
      <c r="B2137" s="29" t="s">
        <v>5051</v>
      </c>
      <c r="C2137" s="29" t="s">
        <v>5052</v>
      </c>
      <c r="D2137" s="29" t="str">
        <f t="shared" si="33"/>
        <v>35902010-Quỹ tín dụng nhân dân Tiên Nội</v>
      </c>
    </row>
    <row r="2138">
      <c r="A2138" s="29" t="s">
        <v>390</v>
      </c>
      <c r="B2138" s="29" t="s">
        <v>5053</v>
      </c>
      <c r="C2138" s="29" t="s">
        <v>5054</v>
      </c>
      <c r="D2138" s="29" t="str">
        <f t="shared" si="33"/>
        <v>35902011-Quỹ tín dụng nhân dân Tân Sơn</v>
      </c>
    </row>
    <row r="2139">
      <c r="A2139" s="29" t="s">
        <v>390</v>
      </c>
      <c r="B2139" s="29" t="s">
        <v>5055</v>
      </c>
      <c r="C2139" s="29" t="s">
        <v>5056</v>
      </c>
      <c r="D2139" s="29" t="str">
        <f t="shared" si="33"/>
        <v>35902012-Quỹ tín dụng nhân dân Chuyên Ngoại</v>
      </c>
    </row>
    <row r="2140">
      <c r="A2140" s="29" t="s">
        <v>397</v>
      </c>
      <c r="B2140" s="29" t="s">
        <v>5057</v>
      </c>
      <c r="C2140" s="29" t="s">
        <v>5058</v>
      </c>
      <c r="D2140" s="29" t="str">
        <f t="shared" si="33"/>
        <v>36201001-Ngân hàng Thương mại Cổ phần Công thương Việt Nam - Chi nhánh Tỉnh Nam Định</v>
      </c>
    </row>
    <row r="2141">
      <c r="A2141" s="29" t="s">
        <v>397</v>
      </c>
      <c r="B2141" s="29" t="s">
        <v>5059</v>
      </c>
      <c r="C2141" s="29" t="s">
        <v>5060</v>
      </c>
      <c r="D2141" s="29" t="str">
        <f t="shared" si="33"/>
        <v>36201002-Ngân hàng TMCP Công thương Việt Nam - Chi nhánh Bắc Nam Định</v>
      </c>
    </row>
    <row r="2142">
      <c r="A2142" s="29" t="s">
        <v>397</v>
      </c>
      <c r="B2142" s="29" t="s">
        <v>5061</v>
      </c>
      <c r="C2142" s="29" t="s">
        <v>5062</v>
      </c>
      <c r="D2142" s="29" t="str">
        <f t="shared" si="33"/>
        <v>36202001-Ngân hàng Thương mại Cổ phần Đầu tư và Phát triển Việt Nam - Chi nhánh Tỉnh Nam Định</v>
      </c>
    </row>
    <row r="2143">
      <c r="A2143" s="29" t="s">
        <v>397</v>
      </c>
      <c r="B2143" s="29" t="s">
        <v>5063</v>
      </c>
      <c r="C2143" s="29" t="s">
        <v>5064</v>
      </c>
      <c r="D2143" s="29" t="str">
        <f t="shared" si="33"/>
        <v>36202002-Ngân hàng Thương mại Cổ phần Đầu tư và Phát triển Việt Nam - Chi nhánh Thành Nam</v>
      </c>
    </row>
    <row r="2144">
      <c r="A2144" s="29" t="s">
        <v>397</v>
      </c>
      <c r="B2144" s="29" t="s">
        <v>5065</v>
      </c>
      <c r="C2144" s="29" t="s">
        <v>5066</v>
      </c>
      <c r="D2144" s="29" t="str">
        <f t="shared" si="33"/>
        <v>36203001-Ngân hàng Thương mại Cổ phần Ngoại thương Việt Nam - Chi nhánh Tỉnh Nam Định</v>
      </c>
    </row>
    <row r="2145">
      <c r="A2145" s="29" t="s">
        <v>397</v>
      </c>
      <c r="B2145" s="29" t="s">
        <v>5067</v>
      </c>
      <c r="C2145" s="29" t="s">
        <v>5068</v>
      </c>
      <c r="D2145" s="29" t="str">
        <f t="shared" si="33"/>
        <v>36204001-Ngân hàng Nông nghiệp và Phát triển Nông thôn Việt Nam - Chi nhánh Tỉnh Nam Định</v>
      </c>
    </row>
    <row r="2146">
      <c r="A2146" s="29" t="s">
        <v>397</v>
      </c>
      <c r="B2146" s="29" t="s">
        <v>5069</v>
      </c>
      <c r="C2146" s="29" t="s">
        <v>5070</v>
      </c>
      <c r="D2146" s="29" t="str">
        <f t="shared" si="33"/>
        <v>36204002-Ngân hàng Nông nghiệp và Phát triển Nông thôn Việt Nam - Chi nhánh Bắc Nam Định</v>
      </c>
    </row>
    <row r="2147">
      <c r="A2147" s="29" t="s">
        <v>397</v>
      </c>
      <c r="B2147" s="29" t="s">
        <v>5071</v>
      </c>
      <c r="C2147" s="29" t="s">
        <v>5072</v>
      </c>
      <c r="D2147" s="29" t="str">
        <f t="shared" si="33"/>
        <v>36204003-Ngân hàng Nông nghiệp và Phát triển Nông thôn Việt Nam - Chi nhánh Huyện Vụ Bản</v>
      </c>
    </row>
    <row r="2148">
      <c r="A2148" s="29" t="s">
        <v>397</v>
      </c>
      <c r="B2148" s="29" t="s">
        <v>5073</v>
      </c>
      <c r="C2148" s="29" t="s">
        <v>5074</v>
      </c>
      <c r="D2148" s="29" t="str">
        <f t="shared" si="33"/>
        <v>36204004-Ngân hàng Nông nghiệp và Phát triển Nông thôn Việt Nam - Chi nhánh Huyện Nam Trực</v>
      </c>
    </row>
    <row r="2149">
      <c r="A2149" s="29" t="s">
        <v>397</v>
      </c>
      <c r="B2149" s="29" t="s">
        <v>5075</v>
      </c>
      <c r="C2149" s="29" t="s">
        <v>5076</v>
      </c>
      <c r="D2149" s="29" t="str">
        <f t="shared" si="33"/>
        <v>36204005-Ngân hàng Nông nghiệp và Phát triển Nông thôn Việt Nam - Chi nhánh Huyện Ý Yên</v>
      </c>
    </row>
    <row r="2150">
      <c r="A2150" s="29" t="s">
        <v>397</v>
      </c>
      <c r="B2150" s="29" t="s">
        <v>5077</v>
      </c>
      <c r="C2150" s="29" t="s">
        <v>5078</v>
      </c>
      <c r="D2150" s="29" t="str">
        <f t="shared" si="33"/>
        <v>36204006-Ngân hàng Nông nghiệp và Phát triển Nông thôn Việt Nam - Chi nhánh Huyện Nghĩa Hưng</v>
      </c>
    </row>
    <row r="2151">
      <c r="A2151" s="29" t="s">
        <v>397</v>
      </c>
      <c r="B2151" s="29" t="s">
        <v>5079</v>
      </c>
      <c r="C2151" s="29" t="s">
        <v>5080</v>
      </c>
      <c r="D2151" s="29" t="str">
        <f t="shared" si="33"/>
        <v>36204007-Ngân hàng Nông nghiệp và Phát triển nông thôn Việt Nam - Chi nhánh Nam Ý Yên Bắc Nam Định</v>
      </c>
    </row>
    <row r="2152">
      <c r="A2152" s="29" t="s">
        <v>397</v>
      </c>
      <c r="B2152" s="29" t="s">
        <v>5081</v>
      </c>
      <c r="C2152" s="29" t="s">
        <v>5082</v>
      </c>
      <c r="D2152" s="29" t="str">
        <f t="shared" si="33"/>
        <v>36204008-Ngân hàng Nông nghiệp và Phát triển Nông thôn Việt Nam - Chi nhánh Trực Ninh</v>
      </c>
    </row>
    <row r="2153">
      <c r="A2153" s="29" t="s">
        <v>397</v>
      </c>
      <c r="B2153" s="29" t="s">
        <v>5083</v>
      </c>
      <c r="C2153" s="29" t="s">
        <v>5084</v>
      </c>
      <c r="D2153" s="29" t="str">
        <f t="shared" si="33"/>
        <v>36204009-Ngân hàng Nông nghiệp và Phát triển Nông thôn Việt Nam - Chi nhánh Mỹ Lộc</v>
      </c>
    </row>
    <row r="2154">
      <c r="A2154" s="29" t="s">
        <v>397</v>
      </c>
      <c r="B2154" s="29" t="s">
        <v>5085</v>
      </c>
      <c r="C2154" s="29" t="s">
        <v>5086</v>
      </c>
      <c r="D2154" s="29" t="str">
        <f t="shared" si="33"/>
        <v>36204010-Agribank Huyện Giao Thủy</v>
      </c>
    </row>
    <row r="2155">
      <c r="A2155" s="29" t="s">
        <v>397</v>
      </c>
      <c r="B2155" s="29" t="s">
        <v>5087</v>
      </c>
      <c r="C2155" s="29" t="s">
        <v>5088</v>
      </c>
      <c r="D2155" s="29" t="str">
        <f t="shared" si="33"/>
        <v>36204011-Ngân hàng Nông nghiệp và Phát triển Nông thôn Việt Nam - Chi nhánh Xuân Trường</v>
      </c>
    </row>
    <row r="2156">
      <c r="A2156" s="29" t="s">
        <v>397</v>
      </c>
      <c r="B2156" s="29" t="s">
        <v>5089</v>
      </c>
      <c r="C2156" s="29" t="s">
        <v>5090</v>
      </c>
      <c r="D2156" s="29" t="str">
        <f t="shared" si="33"/>
        <v>36204012-Ngân hàng Nông nghiệp và Phát triển Nông thôn Việt Nam - Chi nhánh Huyện Hải Hậu</v>
      </c>
    </row>
    <row r="2157">
      <c r="A2157" s="29" t="s">
        <v>397</v>
      </c>
      <c r="B2157" s="29" t="s">
        <v>5091</v>
      </c>
      <c r="C2157" s="29" t="s">
        <v>5092</v>
      </c>
      <c r="D2157" s="29" t="str">
        <f t="shared" si="33"/>
        <v>36204013-Ngân hàng Nông nghiệp và Phát triển Nông thôn Việt Nam - Chi nhánh Đông Bình</v>
      </c>
    </row>
    <row r="2158">
      <c r="A2158" s="29" t="s">
        <v>397</v>
      </c>
      <c r="B2158" s="29" t="s">
        <v>5093</v>
      </c>
      <c r="C2158" s="29" t="s">
        <v>5094</v>
      </c>
      <c r="D2158" s="29" t="str">
        <f t="shared" si="33"/>
        <v>36204014-Ngân hàng Nông nghiệp và Phát triển nông thôn Việt Nam - Chi nhánh Thành Nam Bắc Nam Định</v>
      </c>
    </row>
    <row r="2159">
      <c r="A2159" s="29" t="s">
        <v>397</v>
      </c>
      <c r="B2159" s="29" t="s">
        <v>5095</v>
      </c>
      <c r="C2159" s="29" t="s">
        <v>5096</v>
      </c>
      <c r="D2159" s="29" t="str">
        <f t="shared" si="33"/>
        <v>36204015-Ngân hàng Nông nghiệp và Phát triển Nông thôn Việt Nam - Chi nhánh Thành Phố Nam Định</v>
      </c>
    </row>
    <row r="2160">
      <c r="A2160" s="29" t="s">
        <v>397</v>
      </c>
      <c r="B2160" s="29" t="s">
        <v>5097</v>
      </c>
      <c r="C2160" s="29" t="s">
        <v>5098</v>
      </c>
      <c r="D2160" s="29" t="str">
        <f t="shared" si="33"/>
        <v>36204016-Ngân hàng Nông nghiệp và Phát triển Nông thôn Việt Nam - Chi nhánh Cồn</v>
      </c>
    </row>
    <row r="2161">
      <c r="A2161" s="29" t="s">
        <v>397</v>
      </c>
      <c r="B2161" s="29" t="s">
        <v>5099</v>
      </c>
      <c r="C2161" s="29" t="s">
        <v>5100</v>
      </c>
      <c r="D2161" s="29" t="str">
        <f t="shared" si="33"/>
        <v>36207001-Ngân hàng Chính sách Xã hội - Chi nhánh Tỉnh Nam Định</v>
      </c>
    </row>
    <row r="2162">
      <c r="A2162" s="29" t="s">
        <v>397</v>
      </c>
      <c r="B2162" s="29" t="s">
        <v>5101</v>
      </c>
      <c r="C2162" s="29" t="s">
        <v>5102</v>
      </c>
      <c r="D2162" s="29" t="str">
        <f t="shared" si="33"/>
        <v>36208001-Ngân hàng Phát triển Việt Nam - Khu vực Nam Định Hà Nam</v>
      </c>
    </row>
    <row r="2163">
      <c r="A2163" s="29" t="s">
        <v>397</v>
      </c>
      <c r="B2163" s="29" t="s">
        <v>5103</v>
      </c>
      <c r="C2163" s="29" t="s">
        <v>5104</v>
      </c>
      <c r="D2163" s="29" t="str">
        <f t="shared" si="33"/>
        <v>36302001-Ngân hàng Thương mại Cổ phần Hàng Hải Việt Nam - Chi nhánh Tỉnh Nam Định</v>
      </c>
    </row>
    <row r="2164">
      <c r="A2164" s="29" t="s">
        <v>397</v>
      </c>
      <c r="B2164" s="29" t="s">
        <v>5105</v>
      </c>
      <c r="C2164" s="29" t="s">
        <v>5106</v>
      </c>
      <c r="D2164" s="29" t="str">
        <f t="shared" si="33"/>
        <v>36303001-Ngân hàng thương mại cổ phần Sài Gòn Thương Tín - Chi nhánh Nam Định</v>
      </c>
    </row>
    <row r="2165">
      <c r="A2165" s="29" t="s">
        <v>397</v>
      </c>
      <c r="B2165" s="29" t="s">
        <v>5107</v>
      </c>
      <c r="C2165" s="29" t="s">
        <v>5108</v>
      </c>
      <c r="D2165" s="29" t="str">
        <f t="shared" si="33"/>
        <v>36304001-Ngân hàng Thương mại Cổ phần Đông Á - Chi nhánh Tỉnh Nam Định</v>
      </c>
    </row>
    <row r="2166">
      <c r="A2166" s="29" t="s">
        <v>397</v>
      </c>
      <c r="B2166" s="29" t="s">
        <v>5109</v>
      </c>
      <c r="C2166" s="29" t="s">
        <v>5110</v>
      </c>
      <c r="D2166" s="29" t="str">
        <f t="shared" si="33"/>
        <v>36307001-Ngân hàng Thương mại Cổ phần Á Châu - Chi nhánh Tỉnh Nam Định</v>
      </c>
    </row>
    <row r="2167">
      <c r="A2167" s="29" t="s">
        <v>397</v>
      </c>
      <c r="B2167" s="29" t="s">
        <v>5111</v>
      </c>
      <c r="C2167" s="29" t="s">
        <v>5112</v>
      </c>
      <c r="D2167" s="29" t="str">
        <f t="shared" si="33"/>
        <v>36309001-Ngân hàng Thương mại Cổ phần Việt Nam Thịnh Vượng - Chi nhánh Tỉnh Nam Định</v>
      </c>
    </row>
    <row r="2168">
      <c r="A2168" s="29" t="s">
        <v>397</v>
      </c>
      <c r="B2168" s="29" t="s">
        <v>5113</v>
      </c>
      <c r="C2168" s="29" t="s">
        <v>5114</v>
      </c>
      <c r="D2168" s="29" t="str">
        <f t="shared" si="33"/>
        <v>36310001-Ngân hàng Thương mại Cổ phần Kỹ thương Việt Nam - Chi nhánh Tỉnh Nam Định</v>
      </c>
    </row>
    <row r="2169">
      <c r="A2169" s="29" t="s">
        <v>397</v>
      </c>
      <c r="B2169" s="29" t="s">
        <v>5115</v>
      </c>
      <c r="C2169" s="29" t="s">
        <v>3639</v>
      </c>
      <c r="D2169" s="29" t="str">
        <f t="shared" si="33"/>
        <v>36310T01-Ngân hàng Techcombank Chi nhánh Phúc Yên</v>
      </c>
    </row>
    <row r="2170">
      <c r="A2170" s="29" t="s">
        <v>397</v>
      </c>
      <c r="B2170" s="29" t="s">
        <v>5116</v>
      </c>
      <c r="C2170" s="29" t="s">
        <v>5117</v>
      </c>
      <c r="D2170" s="29" t="str">
        <f t="shared" si="33"/>
        <v>36311001-Ngân hàng Thương mại Cổ phần Quân đội - Chi nhánh Tỉnh Nam Định</v>
      </c>
    </row>
    <row r="2171">
      <c r="A2171" s="29" t="s">
        <v>397</v>
      </c>
      <c r="B2171" s="29" t="s">
        <v>5118</v>
      </c>
      <c r="C2171" s="29" t="s">
        <v>5119</v>
      </c>
      <c r="D2171" s="29" t="str">
        <f t="shared" si="33"/>
        <v>36321001-Ngân hàng Thương mại Cổ phần Phát triển Thành phố Hồ Chí Minh - Chi nhánh Tỉnh Nam Định</v>
      </c>
    </row>
    <row r="2172">
      <c r="A2172" s="29" t="s">
        <v>397</v>
      </c>
      <c r="B2172" s="29" t="s">
        <v>5120</v>
      </c>
      <c r="C2172" s="29" t="s">
        <v>5121</v>
      </c>
      <c r="D2172" s="29" t="str">
        <f t="shared" si="33"/>
        <v>36348001-Ngân hàng TMCP Sài Gòn - Hà Nội - Chi nhánh Nam Định</v>
      </c>
    </row>
    <row r="2173">
      <c r="A2173" s="29" t="s">
        <v>397</v>
      </c>
      <c r="B2173" s="29" t="s">
        <v>5122</v>
      </c>
      <c r="C2173" s="29" t="s">
        <v>5123</v>
      </c>
      <c r="D2173" s="29" t="str">
        <f t="shared" si="33"/>
        <v>36357001-Ngân hàng Thương mại Cổ phần Bưu điện Liên Việt - Chi nhánh Tỉnh Nam Định</v>
      </c>
    </row>
    <row r="2174">
      <c r="A2174" s="29" t="s">
        <v>397</v>
      </c>
      <c r="B2174" s="29" t="s">
        <v>5124</v>
      </c>
      <c r="C2174" s="29" t="s">
        <v>5125</v>
      </c>
      <c r="D2174" s="29" t="str">
        <f t="shared" si="33"/>
        <v>36358001-Ngân hàng TMCP Tiên Phong - Chi Nhánh Nam Định</v>
      </c>
    </row>
    <row r="2175">
      <c r="A2175" s="29" t="s">
        <v>397</v>
      </c>
      <c r="B2175" s="29" t="s">
        <v>5126</v>
      </c>
      <c r="C2175" s="29" t="s">
        <v>5127</v>
      </c>
      <c r="D2175" s="29" t="str">
        <f t="shared" si="33"/>
        <v>36360001-Ngân hàng Thương mại Cổ phần Đại chúng Việt Nam - Chi nhánh Tỉnh Nam Định</v>
      </c>
    </row>
    <row r="2176">
      <c r="A2176" s="29" t="s">
        <v>397</v>
      </c>
      <c r="B2176" s="29" t="s">
        <v>5128</v>
      </c>
      <c r="C2176" s="29" t="s">
        <v>5129</v>
      </c>
      <c r="D2176" s="29" t="str">
        <f t="shared" si="33"/>
        <v>36701001-Kho bạc Nhà nước Tỉnh Nam Định</v>
      </c>
    </row>
    <row r="2177">
      <c r="A2177" s="29" t="s">
        <v>397</v>
      </c>
      <c r="B2177" s="29" t="s">
        <v>5130</v>
      </c>
      <c r="C2177" s="29" t="s">
        <v>5131</v>
      </c>
      <c r="D2177" s="29" t="str">
        <f t="shared" si="33"/>
        <v>36701002-Kho bạc Nhà nước Nam Trực</v>
      </c>
    </row>
    <row r="2178">
      <c r="A2178" s="29" t="s">
        <v>397</v>
      </c>
      <c r="B2178" s="29" t="s">
        <v>5132</v>
      </c>
      <c r="C2178" s="29" t="s">
        <v>5133</v>
      </c>
      <c r="D2178" s="29" t="str">
        <f ref="D2178:D2241" t="shared" si="34">CONCATENATE(B2178,"-",C2178)</f>
        <v>36701003-Kho bạc Nhà nước Trực Ninh</v>
      </c>
    </row>
    <row r="2179">
      <c r="A2179" s="29" t="s">
        <v>397</v>
      </c>
      <c r="B2179" s="29" t="s">
        <v>5134</v>
      </c>
      <c r="C2179" s="29" t="s">
        <v>5135</v>
      </c>
      <c r="D2179" s="29" t="str">
        <f t="shared" si="34"/>
        <v>36701004-Kho bạc Nhà nước Giao Thủy</v>
      </c>
    </row>
    <row r="2180">
      <c r="A2180" s="29" t="s">
        <v>397</v>
      </c>
      <c r="B2180" s="29" t="s">
        <v>5136</v>
      </c>
      <c r="C2180" s="29" t="s">
        <v>5137</v>
      </c>
      <c r="D2180" s="29" t="str">
        <f t="shared" si="34"/>
        <v>36701005-Kho bạc Nhà nước Hải Hậu</v>
      </c>
    </row>
    <row r="2181">
      <c r="A2181" s="29" t="s">
        <v>397</v>
      </c>
      <c r="B2181" s="29" t="s">
        <v>5138</v>
      </c>
      <c r="C2181" s="29" t="s">
        <v>5139</v>
      </c>
      <c r="D2181" s="29" t="str">
        <f t="shared" si="34"/>
        <v>36701006-Kho bạc Nhà nước Ý Yên</v>
      </c>
    </row>
    <row r="2182">
      <c r="A2182" s="29" t="s">
        <v>397</v>
      </c>
      <c r="B2182" s="29" t="s">
        <v>5140</v>
      </c>
      <c r="C2182" s="29" t="s">
        <v>5141</v>
      </c>
      <c r="D2182" s="29" t="str">
        <f t="shared" si="34"/>
        <v>36701007-Kho bạc Nhà nước Nghĩa Hưng</v>
      </c>
    </row>
    <row r="2183">
      <c r="A2183" s="29" t="s">
        <v>397</v>
      </c>
      <c r="B2183" s="29" t="s">
        <v>5142</v>
      </c>
      <c r="C2183" s="29" t="s">
        <v>5143</v>
      </c>
      <c r="D2183" s="29" t="str">
        <f t="shared" si="34"/>
        <v>36701008-Kho bạc Nhà nước Xuân Trường</v>
      </c>
    </row>
    <row r="2184">
      <c r="A2184" s="29" t="s">
        <v>397</v>
      </c>
      <c r="B2184" s="29" t="s">
        <v>5144</v>
      </c>
      <c r="C2184" s="29" t="s">
        <v>5145</v>
      </c>
      <c r="D2184" s="29" t="str">
        <f t="shared" si="34"/>
        <v>36701009-Kho bạc Nhà nước Mỹ Lộc</v>
      </c>
    </row>
    <row r="2185">
      <c r="A2185" s="29" t="s">
        <v>397</v>
      </c>
      <c r="B2185" s="29" t="s">
        <v>5146</v>
      </c>
      <c r="C2185" s="29" t="s">
        <v>5147</v>
      </c>
      <c r="D2185" s="29" t="str">
        <f t="shared" si="34"/>
        <v>36701010-Kho bạc Nhà nước Thành phố Nam Định</v>
      </c>
    </row>
    <row r="2186">
      <c r="A2186" s="29" t="s">
        <v>397</v>
      </c>
      <c r="B2186" s="29" t="s">
        <v>5148</v>
      </c>
      <c r="C2186" s="29" t="s">
        <v>5149</v>
      </c>
      <c r="D2186" s="29" t="str">
        <f t="shared" si="34"/>
        <v>36701011-Kho bạc Nhà nước Vụ Bản</v>
      </c>
    </row>
    <row r="2187">
      <c r="A2187" s="29" t="s">
        <v>397</v>
      </c>
      <c r="B2187" s="29" t="s">
        <v>5150</v>
      </c>
      <c r="C2187" s="29" t="s">
        <v>5151</v>
      </c>
      <c r="D2187" s="29" t="str">
        <f t="shared" si="34"/>
        <v>36901001-Ngân hàng Hợp tác xã Việt Nam - Chi nhánh Tỉnh Nam Định</v>
      </c>
    </row>
    <row r="2188">
      <c r="A2188" s="29" t="s">
        <v>397</v>
      </c>
      <c r="B2188" s="29" t="s">
        <v>5152</v>
      </c>
      <c r="C2188" s="29" t="s">
        <v>5153</v>
      </c>
      <c r="D2188" s="29" t="str">
        <f t="shared" si="34"/>
        <v>36902001-Quỹ tín dụng nhân dân Trung Đông</v>
      </c>
    </row>
    <row r="2189">
      <c r="A2189" s="29" t="s">
        <v>397</v>
      </c>
      <c r="B2189" s="29" t="s">
        <v>5154</v>
      </c>
      <c r="C2189" s="29" t="s">
        <v>5155</v>
      </c>
      <c r="D2189" s="29" t="str">
        <f t="shared" si="34"/>
        <v>36902002-Quỹ tín dụng nhân dân Hải Trung</v>
      </c>
    </row>
    <row r="2190">
      <c r="A2190" s="29" t="s">
        <v>397</v>
      </c>
      <c r="B2190" s="29" t="s">
        <v>5156</v>
      </c>
      <c r="C2190" s="29" t="s">
        <v>5157</v>
      </c>
      <c r="D2190" s="29" t="str">
        <f t="shared" si="34"/>
        <v>36902003-Quỹ tín dụng nhân dân Nghĩa Thịnh</v>
      </c>
    </row>
    <row r="2191">
      <c r="A2191" s="29" t="s">
        <v>397</v>
      </c>
      <c r="B2191" s="29" t="s">
        <v>5158</v>
      </c>
      <c r="C2191" s="29" t="s">
        <v>5159</v>
      </c>
      <c r="D2191" s="29" t="str">
        <f t="shared" si="34"/>
        <v>36902004-Quỹ tín dụng nhân dân Nghĩa Thng</v>
      </c>
    </row>
    <row r="2192">
      <c r="A2192" s="29" t="s">
        <v>397</v>
      </c>
      <c r="B2192" s="29" t="s">
        <v>5160</v>
      </c>
      <c r="C2192" s="29" t="s">
        <v>5161</v>
      </c>
      <c r="D2192" s="29" t="str">
        <f t="shared" si="34"/>
        <v>36902005-Quỹ tín dụng nhân dân Trực Đại</v>
      </c>
    </row>
    <row r="2193">
      <c r="A2193" s="29" t="s">
        <v>397</v>
      </c>
      <c r="B2193" s="29" t="s">
        <v>5162</v>
      </c>
      <c r="C2193" s="29" t="s">
        <v>5163</v>
      </c>
      <c r="D2193" s="29" t="str">
        <f t="shared" si="34"/>
        <v>36902006-Quỹ tín dụng nhân dân Trực Thái</v>
      </c>
    </row>
    <row r="2194">
      <c r="A2194" s="29" t="s">
        <v>397</v>
      </c>
      <c r="B2194" s="29" t="s">
        <v>5164</v>
      </c>
      <c r="C2194" s="29" t="s">
        <v>5165</v>
      </c>
      <c r="D2194" s="29" t="str">
        <f t="shared" si="34"/>
        <v>36902007-Quỹ tín dụng nhân dân Hải Minh</v>
      </c>
    </row>
    <row r="2195">
      <c r="A2195" s="29" t="s">
        <v>397</v>
      </c>
      <c r="B2195" s="29" t="s">
        <v>5166</v>
      </c>
      <c r="C2195" s="29" t="s">
        <v>5167</v>
      </c>
      <c r="D2195" s="29" t="str">
        <f t="shared" si="34"/>
        <v>36902008-Quỹ tín dụng nhân dân Hải Ninh</v>
      </c>
    </row>
    <row r="2196">
      <c r="A2196" s="29" t="s">
        <v>397</v>
      </c>
      <c r="B2196" s="29" t="s">
        <v>5168</v>
      </c>
      <c r="C2196" s="29" t="s">
        <v>5169</v>
      </c>
      <c r="D2196" s="29" t="str">
        <f t="shared" si="34"/>
        <v>36902009-Quỹ tín dụng nhân dân Hải Bắc</v>
      </c>
    </row>
    <row r="2197">
      <c r="A2197" s="29" t="s">
        <v>397</v>
      </c>
      <c r="B2197" s="29" t="s">
        <v>5170</v>
      </c>
      <c r="C2197" s="29" t="s">
        <v>5171</v>
      </c>
      <c r="D2197" s="29" t="str">
        <f t="shared" si="34"/>
        <v>36902010-Quỹ tín dụng nhân dân Hải Phương</v>
      </c>
    </row>
    <row r="2198">
      <c r="A2198" s="29" t="s">
        <v>397</v>
      </c>
      <c r="B2198" s="29" t="s">
        <v>5172</v>
      </c>
      <c r="C2198" s="29" t="s">
        <v>5173</v>
      </c>
      <c r="D2198" s="29" t="str">
        <f t="shared" si="34"/>
        <v>36902011-Quỹ tín dụng nhân dân Hải Phong</v>
      </c>
    </row>
    <row r="2199">
      <c r="A2199" s="29" t="s">
        <v>397</v>
      </c>
      <c r="B2199" s="29" t="s">
        <v>5174</v>
      </c>
      <c r="C2199" s="29" t="s">
        <v>5175</v>
      </c>
      <c r="D2199" s="29" t="str">
        <f t="shared" si="34"/>
        <v>36902012-Quỹ tín dụng nhân dân Hải Hà</v>
      </c>
    </row>
    <row r="2200">
      <c r="A2200" s="29" t="s">
        <v>397</v>
      </c>
      <c r="B2200" s="29" t="s">
        <v>5176</v>
      </c>
      <c r="C2200" s="29" t="s">
        <v>5177</v>
      </c>
      <c r="D2200" s="29" t="str">
        <f t="shared" si="34"/>
        <v>36902013-Quỹ tín dụng nhân dân Cát Thành</v>
      </c>
    </row>
    <row r="2201">
      <c r="A2201" s="29" t="s">
        <v>397</v>
      </c>
      <c r="B2201" s="29" t="s">
        <v>5178</v>
      </c>
      <c r="C2201" s="29" t="s">
        <v>5179</v>
      </c>
      <c r="D2201" s="29" t="str">
        <f t="shared" si="34"/>
        <v>36902014-Quỹ tín dụng nhân dân Thọ Nghiệp</v>
      </c>
    </row>
    <row r="2202">
      <c r="A2202" s="29" t="s">
        <v>397</v>
      </c>
      <c r="B2202" s="29" t="s">
        <v>5180</v>
      </c>
      <c r="C2202" s="29" t="s">
        <v>5181</v>
      </c>
      <c r="D2202" s="29" t="str">
        <f t="shared" si="34"/>
        <v>36902015-Quỹ tín dụng nhân dân Trực Thắng</v>
      </c>
    </row>
    <row r="2203">
      <c r="A2203" s="29" t="s">
        <v>397</v>
      </c>
      <c r="B2203" s="29" t="s">
        <v>5182</v>
      </c>
      <c r="C2203" s="29" t="s">
        <v>5183</v>
      </c>
      <c r="D2203" s="29" t="str">
        <f t="shared" si="34"/>
        <v>36902016-Quỹ tín dụng nhân dân Hải Anh</v>
      </c>
    </row>
    <row r="2204">
      <c r="A2204" s="29" t="s">
        <v>397</v>
      </c>
      <c r="B2204" s="29" t="s">
        <v>5184</v>
      </c>
      <c r="C2204" s="29" t="s">
        <v>5185</v>
      </c>
      <c r="D2204" s="29" t="str">
        <f t="shared" si="34"/>
        <v>36902017-Quỹ tín dụng nhân dân Yên Định</v>
      </c>
    </row>
    <row r="2205">
      <c r="A2205" s="29" t="s">
        <v>397</v>
      </c>
      <c r="B2205" s="29" t="s">
        <v>5186</v>
      </c>
      <c r="C2205" s="29" t="s">
        <v>5187</v>
      </c>
      <c r="D2205" s="29" t="str">
        <f t="shared" si="34"/>
        <v>36902018-Quỹ tín dụng nhân dân Hoành Sơn</v>
      </c>
    </row>
    <row r="2206">
      <c r="A2206" s="29" t="s">
        <v>397</v>
      </c>
      <c r="B2206" s="29" t="s">
        <v>5188</v>
      </c>
      <c r="C2206" s="29" t="s">
        <v>5189</v>
      </c>
      <c r="D2206" s="29" t="str">
        <f t="shared" si="34"/>
        <v>36902019-Quỹ tín dụng nhân dân Giao Lâm</v>
      </c>
    </row>
    <row r="2207">
      <c r="A2207" s="29" t="s">
        <v>397</v>
      </c>
      <c r="B2207" s="29" t="s">
        <v>5190</v>
      </c>
      <c r="C2207" s="29" t="s">
        <v>5191</v>
      </c>
      <c r="D2207" s="29" t="str">
        <f t="shared" si="34"/>
        <v>36902020-Quỹ tín dụng nhân dân Giao Thanh</v>
      </c>
    </row>
    <row r="2208">
      <c r="A2208" s="29" t="s">
        <v>397</v>
      </c>
      <c r="B2208" s="29" t="s">
        <v>5192</v>
      </c>
      <c r="C2208" s="29" t="s">
        <v>5193</v>
      </c>
      <c r="D2208" s="29" t="str">
        <f t="shared" si="34"/>
        <v>36902021-Quỹ tín dụng nhân dân Giao Thịnh</v>
      </c>
    </row>
    <row r="2209">
      <c r="A2209" s="29" t="s">
        <v>397</v>
      </c>
      <c r="B2209" s="29" t="s">
        <v>5194</v>
      </c>
      <c r="C2209" s="29" t="s">
        <v>5195</v>
      </c>
      <c r="D2209" s="29" t="str">
        <f t="shared" si="34"/>
        <v>36902022-Quỹ tín dụng nhân dân Nghĩa Lâm</v>
      </c>
    </row>
    <row r="2210">
      <c r="A2210" s="29" t="s">
        <v>397</v>
      </c>
      <c r="B2210" s="29" t="s">
        <v>5196</v>
      </c>
      <c r="C2210" s="29" t="s">
        <v>5197</v>
      </c>
      <c r="D2210" s="29" t="str">
        <f t="shared" si="34"/>
        <v>36902023-Quỹ tín dụng nhân dân Yên Phú</v>
      </c>
    </row>
    <row r="2211">
      <c r="A2211" s="29" t="s">
        <v>397</v>
      </c>
      <c r="B2211" s="29" t="s">
        <v>5198</v>
      </c>
      <c r="C2211" s="29" t="s">
        <v>5199</v>
      </c>
      <c r="D2211" s="29" t="str">
        <f t="shared" si="34"/>
        <v>36902024-Quỹ tín dụng nhân dân Đại An</v>
      </c>
    </row>
    <row r="2212">
      <c r="A2212" s="29" t="s">
        <v>397</v>
      </c>
      <c r="B2212" s="29" t="s">
        <v>5200</v>
      </c>
      <c r="C2212" s="29" t="s">
        <v>5201</v>
      </c>
      <c r="D2212" s="29" t="str">
        <f t="shared" si="34"/>
        <v>36902025-Quỹ tín dụng nhân dân Nam Vân</v>
      </c>
    </row>
    <row r="2213">
      <c r="A2213" s="29" t="s">
        <v>397</v>
      </c>
      <c r="B2213" s="29" t="s">
        <v>5202</v>
      </c>
      <c r="C2213" s="29" t="s">
        <v>5203</v>
      </c>
      <c r="D2213" s="29" t="str">
        <f t="shared" si="34"/>
        <v>36902026-Quỹ tín dụng nhân dân Hải Thanh</v>
      </c>
    </row>
    <row r="2214">
      <c r="A2214" s="29" t="s">
        <v>397</v>
      </c>
      <c r="B2214" s="29" t="s">
        <v>5204</v>
      </c>
      <c r="C2214" s="29" t="s">
        <v>5205</v>
      </c>
      <c r="D2214" s="29" t="str">
        <f t="shared" si="34"/>
        <v>36902027-Quỹ tín dụng nhân dân Liêm Hải</v>
      </c>
    </row>
    <row r="2215">
      <c r="A2215" s="29" t="s">
        <v>397</v>
      </c>
      <c r="B2215" s="29" t="s">
        <v>5206</v>
      </c>
      <c r="C2215" s="29" t="s">
        <v>5207</v>
      </c>
      <c r="D2215" s="29" t="str">
        <f t="shared" si="34"/>
        <v>36902028-Quỹ tín dụng nhân dân Nam Thanh</v>
      </c>
    </row>
    <row r="2216">
      <c r="A2216" s="29" t="s">
        <v>397</v>
      </c>
      <c r="B2216" s="29" t="s">
        <v>5208</v>
      </c>
      <c r="C2216" s="29" t="s">
        <v>5209</v>
      </c>
      <c r="D2216" s="29" t="str">
        <f t="shared" si="34"/>
        <v>36902029-Quỹ tín dụng nhân dân Xuân Tiến</v>
      </c>
    </row>
    <row r="2217">
      <c r="A2217" s="29" t="s">
        <v>397</v>
      </c>
      <c r="B2217" s="29" t="s">
        <v>5210</v>
      </c>
      <c r="C2217" s="29" t="s">
        <v>5211</v>
      </c>
      <c r="D2217" s="29" t="str">
        <f t="shared" si="34"/>
        <v>36902030-Quỹ tín dụng nhân dân Xuân Ninh</v>
      </c>
    </row>
    <row r="2218">
      <c r="A2218" s="29" t="s">
        <v>397</v>
      </c>
      <c r="B2218" s="29" t="s">
        <v>5212</v>
      </c>
      <c r="C2218" s="29" t="s">
        <v>5213</v>
      </c>
      <c r="D2218" s="29" t="str">
        <f t="shared" si="34"/>
        <v>36902031-Quỹ tín dụng nhân dân Xuân Trung</v>
      </c>
    </row>
    <row r="2219">
      <c r="A2219" s="29" t="s">
        <v>397</v>
      </c>
      <c r="B2219" s="29" t="s">
        <v>5214</v>
      </c>
      <c r="C2219" s="29" t="s">
        <v>5215</v>
      </c>
      <c r="D2219" s="29" t="str">
        <f t="shared" si="34"/>
        <v>36902032-Quỹ tín dụng nhân dân Xuân Bắc</v>
      </c>
    </row>
    <row r="2220">
      <c r="A2220" s="29" t="s">
        <v>397</v>
      </c>
      <c r="B2220" s="29" t="s">
        <v>5216</v>
      </c>
      <c r="C2220" s="29" t="s">
        <v>5217</v>
      </c>
      <c r="D2220" s="29" t="str">
        <f t="shared" si="34"/>
        <v>36902033-Quỹ tín dụng nhân dân Xuân Vinh</v>
      </c>
    </row>
    <row r="2221">
      <c r="A2221" s="29" t="s">
        <v>397</v>
      </c>
      <c r="B2221" s="29" t="s">
        <v>5218</v>
      </c>
      <c r="C2221" s="29" t="s">
        <v>5219</v>
      </c>
      <c r="D2221" s="29" t="str">
        <f t="shared" si="34"/>
        <v>36902034-Quỹ tín dụng nhân dân Trực Hùng</v>
      </c>
    </row>
    <row r="2222">
      <c r="A2222" s="29" t="s">
        <v>397</v>
      </c>
      <c r="B2222" s="29" t="s">
        <v>5220</v>
      </c>
      <c r="C2222" s="29" t="s">
        <v>5221</v>
      </c>
      <c r="D2222" s="29" t="str">
        <f t="shared" si="34"/>
        <v>36902035-Quỹ tín dụng nhân dân Cổ Lễ</v>
      </c>
    </row>
    <row r="2223">
      <c r="A2223" s="29" t="s">
        <v>397</v>
      </c>
      <c r="B2223" s="29" t="s">
        <v>5222</v>
      </c>
      <c r="C2223" s="29" t="s">
        <v>5223</v>
      </c>
      <c r="D2223" s="29" t="str">
        <f t="shared" si="34"/>
        <v>36902036-Quỹ tín dụng nhân dân Thiên Trưng</v>
      </c>
    </row>
    <row r="2224">
      <c r="A2224" s="29" t="s">
        <v>397</v>
      </c>
      <c r="B2224" s="29" t="s">
        <v>5224</v>
      </c>
      <c r="C2224" s="29" t="s">
        <v>5225</v>
      </c>
      <c r="D2224" s="29" t="str">
        <f t="shared" si="34"/>
        <v>36902037-Quỹ tín dụng nhân dân Nghĩa Hùng</v>
      </c>
    </row>
    <row r="2225">
      <c r="A2225" s="29" t="s">
        <v>397</v>
      </c>
      <c r="B2225" s="29" t="s">
        <v>5226</v>
      </c>
      <c r="C2225" s="29" t="s">
        <v>5227</v>
      </c>
      <c r="D2225" s="29" t="str">
        <f t="shared" si="34"/>
        <v>36902038-Quỹ tín dụng nhân dân Giao Nhân</v>
      </c>
    </row>
    <row r="2226">
      <c r="A2226" s="29" t="s">
        <v>397</v>
      </c>
      <c r="B2226" s="29" t="s">
        <v>5228</v>
      </c>
      <c r="C2226" s="29" t="s">
        <v>5229</v>
      </c>
      <c r="D2226" s="29" t="str">
        <f t="shared" si="34"/>
        <v>36902039-Quỹ tín dụng nhân dân Xuân Tân</v>
      </c>
    </row>
    <row r="2227">
      <c r="A2227" s="29" t="s">
        <v>397</v>
      </c>
      <c r="B2227" s="29" t="s">
        <v>5230</v>
      </c>
      <c r="C2227" s="29" t="s">
        <v>5231</v>
      </c>
      <c r="D2227" s="29" t="str">
        <f t="shared" si="34"/>
        <v>36902040-Quỹ tín dụng nhân dân Bạch Long</v>
      </c>
    </row>
    <row r="2228">
      <c r="A2228" s="29" t="s">
        <v>397</v>
      </c>
      <c r="B2228" s="29" t="s">
        <v>5232</v>
      </c>
      <c r="C2228" s="29" t="s">
        <v>5233</v>
      </c>
      <c r="D2228" s="29" t="str">
        <f t="shared" si="34"/>
        <v>36902041-Quỹ tín dụng nhân dân Phương Định</v>
      </c>
    </row>
    <row r="2229">
      <c r="A2229" s="29" t="s">
        <v>397</v>
      </c>
      <c r="B2229" s="29" t="s">
        <v>5234</v>
      </c>
      <c r="C2229" s="29" t="s">
        <v>5235</v>
      </c>
      <c r="D2229" s="29" t="str">
        <f t="shared" si="34"/>
        <v>36902042-Quỹ tín dụng nhân dân Rạng Đông</v>
      </c>
    </row>
    <row r="2230">
      <c r="A2230" s="29" t="s">
        <v>402</v>
      </c>
      <c r="B2230" s="29" t="s">
        <v>5236</v>
      </c>
      <c r="C2230" s="29" t="s">
        <v>5237</v>
      </c>
      <c r="D2230" s="29" t="str">
        <f t="shared" si="34"/>
        <v>37201001-Ngân hàng Thương mại Cổ phần Công thương Việt Nam - Chi nhánh Tỉnh Ninh Bình</v>
      </c>
    </row>
    <row r="2231">
      <c r="A2231" s="29" t="s">
        <v>402</v>
      </c>
      <c r="B2231" s="29" t="s">
        <v>5238</v>
      </c>
      <c r="C2231" s="29" t="s">
        <v>5239</v>
      </c>
      <c r="D2231" s="29" t="str">
        <f t="shared" si="34"/>
        <v>37201002-Ngân hàng Thương mại Cổ phần Công thương Việt Nam - Chi nhánh Tam Điệp</v>
      </c>
    </row>
    <row r="2232">
      <c r="A2232" s="29" t="s">
        <v>402</v>
      </c>
      <c r="B2232" s="29" t="s">
        <v>5240</v>
      </c>
      <c r="C2232" s="29" t="s">
        <v>5241</v>
      </c>
      <c r="D2232" s="29" t="str">
        <f t="shared" si="34"/>
        <v>37202001-Ngân hàng Thương mại Cổ phần Đầu tư và Phát triển Việt Nam - Chi nhánh Tỉnh Ninh Bình</v>
      </c>
    </row>
    <row r="2233">
      <c r="A2233" s="29" t="s">
        <v>402</v>
      </c>
      <c r="B2233" s="29" t="s">
        <v>5242</v>
      </c>
      <c r="C2233" s="29" t="s">
        <v>5243</v>
      </c>
      <c r="D2233" s="29" t="str">
        <f t="shared" si="34"/>
        <v>37202002-Ngân hàng Thương mại Cổ phần Đầu tư và Phát triển Việt Nam - Chi nhánh Tam Điệp</v>
      </c>
    </row>
    <row r="2234">
      <c r="A2234" s="29" t="s">
        <v>402</v>
      </c>
      <c r="B2234" s="29" t="s">
        <v>5244</v>
      </c>
      <c r="C2234" s="29" t="s">
        <v>5245</v>
      </c>
      <c r="D2234" s="29" t="str">
        <f t="shared" si="34"/>
        <v>37203001-Ngân hàng Thương mại Cổ phần Ngoại thương Việt Nam - Chi nhánh Tỉnh Ninh Bình</v>
      </c>
    </row>
    <row r="2235">
      <c r="A2235" s="29" t="s">
        <v>402</v>
      </c>
      <c r="B2235" s="29" t="s">
        <v>5246</v>
      </c>
      <c r="C2235" s="29" t="s">
        <v>5247</v>
      </c>
      <c r="D2235" s="29" t="str">
        <f t="shared" si="34"/>
        <v>37204001-Ngân hàng Nông nghiệp và Phát triển Nông thôn Việt Nam - Chi nhánh Tỉnh Ninh Bình</v>
      </c>
    </row>
    <row r="2236">
      <c r="A2236" s="29" t="s">
        <v>402</v>
      </c>
      <c r="B2236" s="29" t="s">
        <v>5248</v>
      </c>
      <c r="C2236" s="29" t="s">
        <v>5249</v>
      </c>
      <c r="D2236" s="29" t="str">
        <f t="shared" si="34"/>
        <v>37204002-Ngân hàng Nông nghiệp và Phát triển Nông thôn Việt Nam - Chi nhánh Huyện Hoa Lư</v>
      </c>
    </row>
    <row r="2237">
      <c r="A2237" s="29" t="s">
        <v>402</v>
      </c>
      <c r="B2237" s="29" t="s">
        <v>5250</v>
      </c>
      <c r="C2237" s="29" t="s">
        <v>5251</v>
      </c>
      <c r="D2237" s="29" t="str">
        <f t="shared" si="34"/>
        <v>37204003-Ngân hàng Nông nghiệp và Phát triển Nông thôn Việt Nam - Chi nhánh Huyện Nho Quan</v>
      </c>
    </row>
    <row r="2238">
      <c r="A2238" s="29" t="s">
        <v>402</v>
      </c>
      <c r="B2238" s="29" t="s">
        <v>5252</v>
      </c>
      <c r="C2238" s="29" t="s">
        <v>5253</v>
      </c>
      <c r="D2238" s="29" t="str">
        <f t="shared" si="34"/>
        <v>37204004-Ngân hàng Nông nghiệp và Phát triển Nông thôn Việt Nam - Chi nhánh huyện Yên Khánh Nam Ninh Bình</v>
      </c>
    </row>
    <row r="2239">
      <c r="A2239" s="29" t="s">
        <v>402</v>
      </c>
      <c r="B2239" s="29" t="s">
        <v>5254</v>
      </c>
      <c r="C2239" s="29" t="s">
        <v>5255</v>
      </c>
      <c r="D2239" s="29" t="str">
        <f t="shared" si="34"/>
        <v>37204005-Ngân hàng Nông nghiệp và Phát triển Nông thôn Việt Nam - Chi nhánh huyện Yên Mô Nam Ninh Bình</v>
      </c>
    </row>
    <row r="2240">
      <c r="A2240" s="29" t="s">
        <v>402</v>
      </c>
      <c r="B2240" s="29" t="s">
        <v>5256</v>
      </c>
      <c r="C2240" s="29" t="s">
        <v>5257</v>
      </c>
      <c r="D2240" s="29" t="str">
        <f t="shared" si="34"/>
        <v>37204006-Ngân hàng Nông nghiệp và Phát triển Nông thôn Việt Nam - Chi nhánh huyện Kim Sơn Nam Ninh Bình</v>
      </c>
    </row>
    <row r="2241">
      <c r="A2241" s="29" t="s">
        <v>402</v>
      </c>
      <c r="B2241" s="29" t="s">
        <v>5258</v>
      </c>
      <c r="C2241" s="29" t="s">
        <v>5259</v>
      </c>
      <c r="D2241" s="29" t="str">
        <f t="shared" si="34"/>
        <v>37204007-Ngân hàng Nông nghiệp và Phát triển Nông thôn Việt Nam - Chi nhánh Huyện Gia Viễn</v>
      </c>
    </row>
    <row r="2242">
      <c r="A2242" s="29" t="s">
        <v>402</v>
      </c>
      <c r="B2242" s="29" t="s">
        <v>5260</v>
      </c>
      <c r="C2242" s="29" t="s">
        <v>5261</v>
      </c>
      <c r="D2242" s="29" t="str">
        <f ref="D2242:D2305" t="shared" si="35">CONCATENATE(B2242,"-",C2242)</f>
        <v>37204008-Agribank Chi nhánh Nam Ninh Bình</v>
      </c>
    </row>
    <row r="2243">
      <c r="A2243" s="29" t="s">
        <v>402</v>
      </c>
      <c r="B2243" s="29" t="s">
        <v>5262</v>
      </c>
      <c r="C2243" s="29" t="s">
        <v>5263</v>
      </c>
      <c r="D2243" s="29" t="str">
        <f t="shared" si="35"/>
        <v>37204009-Ngân hàng Nông nghiệp và Phát triển Nông thôn Việt Nam - Chi nhánh Thành phố Ninh Bình Nam Ninh Bình</v>
      </c>
    </row>
    <row r="2244">
      <c r="A2244" s="29" t="s">
        <v>402</v>
      </c>
      <c r="B2244" s="29" t="s">
        <v>5264</v>
      </c>
      <c r="C2244" s="29" t="s">
        <v>5265</v>
      </c>
      <c r="D2244" s="29" t="str">
        <f t="shared" si="35"/>
        <v>37204010-Ngân hàng Nông nghiệp và Phát triển nông thôn Việt Nam - Chi nhánh Thành phố Tam Điệp Tỉnh Ninh Bình</v>
      </c>
    </row>
    <row r="2245">
      <c r="A2245" s="29" t="s">
        <v>402</v>
      </c>
      <c r="B2245" s="29" t="s">
        <v>5266</v>
      </c>
      <c r="C2245" s="29" t="s">
        <v>5267</v>
      </c>
      <c r="D2245" s="29" t="str">
        <f t="shared" si="35"/>
        <v>37204011-Ngân hàng Nông nghiệp và Phát triển Nông thôn Việt Nam - Chi nhánh Khu vực Bình Minh Nam Ninh Bình</v>
      </c>
    </row>
    <row r="2246">
      <c r="A2246" s="29" t="s">
        <v>402</v>
      </c>
      <c r="B2246" s="29" t="s">
        <v>5268</v>
      </c>
      <c r="C2246" s="29" t="s">
        <v>5269</v>
      </c>
      <c r="D2246" s="29" t="str">
        <f t="shared" si="35"/>
        <v>37204012-Ngân hàng Nông nghiệp và Phát triển nông thôn Việt Nam - Chi nhánh Khu vực Rịa Tỉnh Ninh Bình</v>
      </c>
    </row>
    <row r="2247">
      <c r="A2247" s="29" t="s">
        <v>402</v>
      </c>
      <c r="B2247" s="29" t="s">
        <v>5270</v>
      </c>
      <c r="C2247" s="29" t="s">
        <v>5271</v>
      </c>
      <c r="D2247" s="29" t="str">
        <f t="shared" si="35"/>
        <v>37204013-Ngân hàng Nông nghiệp và Phát triển nông thôn Việt Nam - Chi nhánh Khu vực Gián Khẩu Tỉnh Ninh Bình</v>
      </c>
    </row>
    <row r="2248">
      <c r="A2248" s="29" t="s">
        <v>402</v>
      </c>
      <c r="B2248" s="29" t="s">
        <v>5272</v>
      </c>
      <c r="C2248" s="29" t="s">
        <v>5273</v>
      </c>
      <c r="D2248" s="29" t="str">
        <f t="shared" si="35"/>
        <v>37207001-Ngân hàng Chính sách Xã hội - Chi nhánh Tỉnh Ninh Bình</v>
      </c>
    </row>
    <row r="2249">
      <c r="A2249" s="29" t="s">
        <v>402</v>
      </c>
      <c r="B2249" s="29" t="s">
        <v>5274</v>
      </c>
      <c r="C2249" s="29" t="s">
        <v>5275</v>
      </c>
      <c r="D2249" s="29" t="str">
        <f t="shared" si="35"/>
        <v>37208001-Ngân hàng Phát triển Việt Nam - Chi nhánh Tỉnh Ninh Bình</v>
      </c>
    </row>
    <row r="2250">
      <c r="A2250" s="29" t="s">
        <v>402</v>
      </c>
      <c r="B2250" s="29" t="s">
        <v>5276</v>
      </c>
      <c r="C2250" s="29" t="s">
        <v>5277</v>
      </c>
      <c r="D2250" s="29" t="str">
        <f t="shared" si="35"/>
        <v>37302001-Ngân hàng Thương mại Cổ phần Hàng Hải Việt Nam - Chi nhánh Tỉnh Ninh Bình</v>
      </c>
    </row>
    <row r="2251">
      <c r="A2251" s="29" t="s">
        <v>402</v>
      </c>
      <c r="B2251" s="29" t="s">
        <v>5278</v>
      </c>
      <c r="C2251" s="29" t="s">
        <v>5279</v>
      </c>
      <c r="D2251" s="29" t="str">
        <f t="shared" si="35"/>
        <v>37303001-Ngân hàng thương mại cổ phần Sài Gòn Thương Tín - Chi nhánh Ninh Bình</v>
      </c>
    </row>
    <row r="2252">
      <c r="A2252" s="29" t="s">
        <v>402</v>
      </c>
      <c r="B2252" s="29" t="s">
        <v>5280</v>
      </c>
      <c r="C2252" s="29" t="s">
        <v>5281</v>
      </c>
      <c r="D2252" s="29" t="str">
        <f t="shared" si="35"/>
        <v>37309001-Ngân hàng Thương mại Cổ phần Việt Nam Thịnh Vượng- Chi nhánh Ninh Bình</v>
      </c>
    </row>
    <row r="2253">
      <c r="A2253" s="29" t="s">
        <v>402</v>
      </c>
      <c r="B2253" s="29" t="s">
        <v>5282</v>
      </c>
      <c r="C2253" s="29" t="s">
        <v>5283</v>
      </c>
      <c r="D2253" s="29" t="str">
        <f t="shared" si="35"/>
        <v>37310001-Ngân hàng Thương mại Cổ phần Kỹ thương Việt Nam - Chi nhánh Tỉnh Ninh Bình</v>
      </c>
    </row>
    <row r="2254">
      <c r="A2254" s="29" t="s">
        <v>402</v>
      </c>
      <c r="B2254" s="29" t="s">
        <v>5284</v>
      </c>
      <c r="C2254" s="29" t="s">
        <v>5285</v>
      </c>
      <c r="D2254" s="29" t="str">
        <f t="shared" si="35"/>
        <v>37311001-Ngân hàng Thương mại Cổ phần Quân đội - Chi nhánh Tỉnh Ninh Bình</v>
      </c>
    </row>
    <row r="2255">
      <c r="A2255" s="29" t="s">
        <v>402</v>
      </c>
      <c r="B2255" s="29" t="s">
        <v>5286</v>
      </c>
      <c r="C2255" s="29" t="s">
        <v>5287</v>
      </c>
      <c r="D2255" s="29" t="str">
        <f t="shared" si="35"/>
        <v>37313001-Ngân hàng thương mại cổ phần Bắc Á - Chi nhánh Ninh Bình</v>
      </c>
    </row>
    <row r="2256">
      <c r="A2256" s="29" t="s">
        <v>402</v>
      </c>
      <c r="B2256" s="29" t="s">
        <v>5288</v>
      </c>
      <c r="C2256" s="29" t="s">
        <v>5289</v>
      </c>
      <c r="D2256" s="29" t="str">
        <f t="shared" si="35"/>
        <v>37320001-Ngân hàng Thương mại Trách nhiệm hữu hạn Một thành viên Dầu Khí Toàn Cầu - Chi nhánh Tỉnh Ninh Bình</v>
      </c>
    </row>
    <row r="2257">
      <c r="A2257" s="29" t="s">
        <v>402</v>
      </c>
      <c r="B2257" s="29" t="s">
        <v>5290</v>
      </c>
      <c r="C2257" s="29" t="s">
        <v>5291</v>
      </c>
      <c r="D2257" s="29" t="str">
        <f t="shared" si="35"/>
        <v>37321001-Ngân hàng thương mại cố phần Phát triển thành phố Hồ Chí Minh - Chi nhánh Ninh Bình.</v>
      </c>
    </row>
    <row r="2258">
      <c r="A2258" s="29" t="s">
        <v>402</v>
      </c>
      <c r="B2258" s="29" t="s">
        <v>5292</v>
      </c>
      <c r="C2258" s="29" t="s">
        <v>5293</v>
      </c>
      <c r="D2258" s="29" t="str">
        <f t="shared" si="35"/>
        <v>37333001-Ngân hàng thương mại cổ phần Phương Đông - Chi nhánh Ninh Bình</v>
      </c>
    </row>
    <row r="2259">
      <c r="A2259" s="29" t="s">
        <v>402</v>
      </c>
      <c r="B2259" s="29" t="s">
        <v>5294</v>
      </c>
      <c r="C2259" s="29" t="s">
        <v>5295</v>
      </c>
      <c r="D2259" s="29" t="str">
        <f t="shared" si="35"/>
        <v>37348001-Ngân hàng Thương mại Cổ phần Sài Gòn Hà Nội - Chi nhánh Tỉnh Ninh Bình</v>
      </c>
    </row>
    <row r="2260">
      <c r="A2260" s="29" t="s">
        <v>402</v>
      </c>
      <c r="B2260" s="29" t="s">
        <v>5296</v>
      </c>
      <c r="C2260" s="29" t="s">
        <v>5297</v>
      </c>
      <c r="D2260" s="29" t="str">
        <f t="shared" si="35"/>
        <v>37357001-Ngân hàng Thương mại Cổ phần Bưu điện Liên Việt - Chi nhánh Tỉnh Ninh Bình</v>
      </c>
    </row>
    <row r="2261">
      <c r="A2261" s="29" t="s">
        <v>402</v>
      </c>
      <c r="B2261" s="29" t="s">
        <v>5298</v>
      </c>
      <c r="C2261" s="29" t="s">
        <v>5299</v>
      </c>
      <c r="D2261" s="29" t="str">
        <f t="shared" si="35"/>
        <v>37701001-Kho bạc Nhà nước Tỉnh Ninh Bình</v>
      </c>
    </row>
    <row r="2262">
      <c r="A2262" s="29" t="s">
        <v>402</v>
      </c>
      <c r="B2262" s="29" t="s">
        <v>5300</v>
      </c>
      <c r="C2262" s="29" t="s">
        <v>5301</v>
      </c>
      <c r="D2262" s="29" t="str">
        <f t="shared" si="35"/>
        <v>37701002-Kho bạc Nhà nước Tam Điệp</v>
      </c>
    </row>
    <row r="2263">
      <c r="A2263" s="29" t="s">
        <v>402</v>
      </c>
      <c r="B2263" s="29" t="s">
        <v>5302</v>
      </c>
      <c r="C2263" s="29" t="s">
        <v>5303</v>
      </c>
      <c r="D2263" s="29" t="str">
        <f t="shared" si="35"/>
        <v>37701003-Kho bạc Nhà nước Yên Mô</v>
      </c>
    </row>
    <row r="2264">
      <c r="A2264" s="29" t="s">
        <v>402</v>
      </c>
      <c r="B2264" s="29" t="s">
        <v>5304</v>
      </c>
      <c r="C2264" s="29" t="s">
        <v>5305</v>
      </c>
      <c r="D2264" s="29" t="str">
        <f t="shared" si="35"/>
        <v>37701004-Kho bạc Nhà nước Gia Viễn</v>
      </c>
    </row>
    <row r="2265">
      <c r="A2265" s="29" t="s">
        <v>402</v>
      </c>
      <c r="B2265" s="29" t="s">
        <v>5306</v>
      </c>
      <c r="C2265" s="29" t="s">
        <v>5307</v>
      </c>
      <c r="D2265" s="29" t="str">
        <f t="shared" si="35"/>
        <v>37701005-Kho bạc Nhà nước Nho Quan</v>
      </c>
    </row>
    <row r="2266">
      <c r="A2266" s="29" t="s">
        <v>402</v>
      </c>
      <c r="B2266" s="29" t="s">
        <v>5308</v>
      </c>
      <c r="C2266" s="29" t="s">
        <v>5309</v>
      </c>
      <c r="D2266" s="29" t="str">
        <f t="shared" si="35"/>
        <v>37701006-Kho bạc Nhà nước Yên Khánh</v>
      </c>
    </row>
    <row r="2267">
      <c r="A2267" s="29" t="s">
        <v>402</v>
      </c>
      <c r="B2267" s="29" t="s">
        <v>5310</v>
      </c>
      <c r="C2267" s="29" t="s">
        <v>5311</v>
      </c>
      <c r="D2267" s="29" t="str">
        <f t="shared" si="35"/>
        <v>37701007-Phòng Giao dịch Kho bạc Nhà nước Tỉnh Ninh Bình</v>
      </c>
    </row>
    <row r="2268">
      <c r="A2268" s="29" t="s">
        <v>402</v>
      </c>
      <c r="B2268" s="29" t="s">
        <v>5312</v>
      </c>
      <c r="C2268" s="29" t="s">
        <v>5313</v>
      </c>
      <c r="D2268" s="29" t="str">
        <f t="shared" si="35"/>
        <v>37701008-Kho bạc Nhà nước Kim Sơn</v>
      </c>
    </row>
    <row r="2269">
      <c r="A2269" s="29" t="s">
        <v>402</v>
      </c>
      <c r="B2269" s="29" t="s">
        <v>5314</v>
      </c>
      <c r="C2269" s="29" t="s">
        <v>5315</v>
      </c>
      <c r="D2269" s="29" t="str">
        <f t="shared" si="35"/>
        <v>37701009-Kho bạc Nhà nước Hoa Lư</v>
      </c>
    </row>
    <row r="2270">
      <c r="A2270" s="29" t="s">
        <v>402</v>
      </c>
      <c r="B2270" s="29" t="s">
        <v>5316</v>
      </c>
      <c r="C2270" s="29" t="s">
        <v>5317</v>
      </c>
      <c r="D2270" s="29" t="str">
        <f t="shared" si="35"/>
        <v>37883001-Quỹ Đầu tư Phát triển Tỉnh Ninh Bình</v>
      </c>
    </row>
    <row r="2271">
      <c r="A2271" s="29" t="s">
        <v>402</v>
      </c>
      <c r="B2271" s="29" t="s">
        <v>5318</v>
      </c>
      <c r="C2271" s="29" t="s">
        <v>5319</v>
      </c>
      <c r="D2271" s="29" t="str">
        <f t="shared" si="35"/>
        <v>37901001-Ngân hàng Hợp tác xã Việt Nam - Chi nhánh Tỉnh Ninh Bình</v>
      </c>
    </row>
    <row r="2272">
      <c r="A2272" s="29" t="s">
        <v>402</v>
      </c>
      <c r="B2272" s="29" t="s">
        <v>5320</v>
      </c>
      <c r="C2272" s="29" t="s">
        <v>5321</v>
      </c>
      <c r="D2272" s="29" t="str">
        <f t="shared" si="35"/>
        <v>37902001-Quỹ tín dụng nhân dân Ninh Vân</v>
      </c>
    </row>
    <row r="2273">
      <c r="A2273" s="29" t="s">
        <v>402</v>
      </c>
      <c r="B2273" s="29" t="s">
        <v>5322</v>
      </c>
      <c r="C2273" s="29" t="s">
        <v>5323</v>
      </c>
      <c r="D2273" s="29" t="str">
        <f t="shared" si="35"/>
        <v>37902002-Quỹ tín dụng nhân dân Ninh Hải</v>
      </c>
    </row>
    <row r="2274">
      <c r="A2274" s="29" t="s">
        <v>402</v>
      </c>
      <c r="B2274" s="29" t="s">
        <v>5324</v>
      </c>
      <c r="C2274" s="29" t="s">
        <v>5325</v>
      </c>
      <c r="D2274" s="29" t="str">
        <f t="shared" si="35"/>
        <v>37902003-Quỹ tín dụng nhân dân Khánh Thịnh</v>
      </c>
    </row>
    <row r="2275">
      <c r="A2275" s="29" t="s">
        <v>402</v>
      </c>
      <c r="B2275" s="29" t="s">
        <v>5326</v>
      </c>
      <c r="C2275" s="29" t="s">
        <v>5327</v>
      </c>
      <c r="D2275" s="29" t="str">
        <f t="shared" si="35"/>
        <v>37902004-Quỹ tín dụng nhân dân Yên Hòa</v>
      </c>
    </row>
    <row r="2276">
      <c r="A2276" s="29" t="s">
        <v>402</v>
      </c>
      <c r="B2276" s="29" t="s">
        <v>5328</v>
      </c>
      <c r="C2276" s="29" t="s">
        <v>5329</v>
      </c>
      <c r="D2276" s="29" t="str">
        <f t="shared" si="35"/>
        <v>37902005-Quỹ tín dụng nhân dân Yên Nhân</v>
      </c>
    </row>
    <row r="2277">
      <c r="A2277" s="29" t="s">
        <v>402</v>
      </c>
      <c r="B2277" s="29" t="s">
        <v>5330</v>
      </c>
      <c r="C2277" s="29" t="s">
        <v>4131</v>
      </c>
      <c r="D2277" s="29" t="str">
        <f t="shared" si="35"/>
        <v>37902006-Quỹ tín dụng nhân dân Phúc Thành</v>
      </c>
    </row>
    <row r="2278">
      <c r="A2278" s="29" t="s">
        <v>402</v>
      </c>
      <c r="B2278" s="29" t="s">
        <v>5331</v>
      </c>
      <c r="C2278" s="29" t="s">
        <v>5332</v>
      </c>
      <c r="D2278" s="29" t="str">
        <f t="shared" si="35"/>
        <v>37902007-Quỹ tín dụng nhân dân Đông Thành</v>
      </c>
    </row>
    <row r="2279">
      <c r="A2279" s="29" t="s">
        <v>402</v>
      </c>
      <c r="B2279" s="29" t="s">
        <v>5333</v>
      </c>
      <c r="C2279" s="29" t="s">
        <v>5334</v>
      </c>
      <c r="D2279" s="29" t="str">
        <f t="shared" si="35"/>
        <v>37902008-Quỹ tín dụng nhân dân Ninh Phong</v>
      </c>
    </row>
    <row r="2280">
      <c r="A2280" s="29" t="s">
        <v>402</v>
      </c>
      <c r="B2280" s="29" t="s">
        <v>5335</v>
      </c>
      <c r="C2280" s="29" t="s">
        <v>5336</v>
      </c>
      <c r="D2280" s="29" t="str">
        <f t="shared" si="35"/>
        <v>37902009-Quỹ tín dụng nhân dân Đức Long</v>
      </c>
    </row>
    <row r="2281">
      <c r="A2281" s="29" t="s">
        <v>402</v>
      </c>
      <c r="B2281" s="29" t="s">
        <v>5337</v>
      </c>
      <c r="C2281" s="29" t="s">
        <v>5338</v>
      </c>
      <c r="D2281" s="29" t="str">
        <f t="shared" si="35"/>
        <v>37902010-Quỹ tín dụng nhân dân Gia Thanh</v>
      </c>
    </row>
    <row r="2282">
      <c r="A2282" s="29" t="s">
        <v>402</v>
      </c>
      <c r="B2282" s="29" t="s">
        <v>5339</v>
      </c>
      <c r="C2282" s="29" t="s">
        <v>4113</v>
      </c>
      <c r="D2282" s="29" t="str">
        <f t="shared" si="35"/>
        <v>37902011-Quỹ tín dụng nhân dân Gia Tân</v>
      </c>
    </row>
    <row r="2283">
      <c r="A2283" s="29" t="s">
        <v>402</v>
      </c>
      <c r="B2283" s="29" t="s">
        <v>5340</v>
      </c>
      <c r="C2283" s="29" t="s">
        <v>5341</v>
      </c>
      <c r="D2283" s="29" t="str">
        <f t="shared" si="35"/>
        <v>37902012-Quỹ tín dụng nhân dân Kim Mỹ</v>
      </c>
    </row>
    <row r="2284">
      <c r="A2284" s="29" t="s">
        <v>402</v>
      </c>
      <c r="B2284" s="29" t="s">
        <v>5342</v>
      </c>
      <c r="C2284" s="29" t="s">
        <v>5343</v>
      </c>
      <c r="D2284" s="29" t="str">
        <f t="shared" si="35"/>
        <v>37902013-Quỹ tín dụng nhân dân Yên Bình</v>
      </c>
    </row>
    <row r="2285">
      <c r="A2285" s="29" t="s">
        <v>402</v>
      </c>
      <c r="B2285" s="29" t="s">
        <v>5344</v>
      </c>
      <c r="C2285" s="29" t="s">
        <v>5345</v>
      </c>
      <c r="D2285" s="29" t="str">
        <f t="shared" si="35"/>
        <v>37902014-Quỹ tín dụng nhân dân Hùng Tiến</v>
      </c>
    </row>
    <row r="2286">
      <c r="A2286" s="29" t="s">
        <v>402</v>
      </c>
      <c r="B2286" s="29" t="s">
        <v>5346</v>
      </c>
      <c r="C2286" s="29" t="s">
        <v>5347</v>
      </c>
      <c r="D2286" s="29" t="str">
        <f t="shared" si="35"/>
        <v>37902015-Quỹ tín dụng nhân dân Văn Hải</v>
      </c>
    </row>
    <row r="2287">
      <c r="A2287" s="29" t="s">
        <v>402</v>
      </c>
      <c r="B2287" s="29" t="s">
        <v>5348</v>
      </c>
      <c r="C2287" s="29" t="s">
        <v>5349</v>
      </c>
      <c r="D2287" s="29" t="str">
        <f t="shared" si="35"/>
        <v>37902016-Quỹ tín dụng nhân dân Trung Sơn</v>
      </c>
    </row>
    <row r="2288">
      <c r="A2288" s="29" t="s">
        <v>402</v>
      </c>
      <c r="B2288" s="29" t="s">
        <v>5350</v>
      </c>
      <c r="C2288" s="29" t="s">
        <v>5351</v>
      </c>
      <c r="D2288" s="29" t="str">
        <f t="shared" si="35"/>
        <v>37902017-Quỹ tín dụng nhân dân Bắc Sơn</v>
      </c>
    </row>
    <row r="2289">
      <c r="A2289" s="29" t="s">
        <v>402</v>
      </c>
      <c r="B2289" s="29" t="s">
        <v>5352</v>
      </c>
      <c r="C2289" s="29" t="s">
        <v>5353</v>
      </c>
      <c r="D2289" s="29" t="str">
        <f t="shared" si="35"/>
        <v>37902018-Quỹ tín dụng nhân dân Khánh Công</v>
      </c>
    </row>
    <row r="2290">
      <c r="A2290" s="29" t="s">
        <v>402</v>
      </c>
      <c r="B2290" s="29" t="s">
        <v>5354</v>
      </c>
      <c r="C2290" s="29" t="s">
        <v>5355</v>
      </c>
      <c r="D2290" s="29" t="str">
        <f t="shared" si="35"/>
        <v>37902019-Quỹ tín dụng nhân dân Cồn Thoi</v>
      </c>
    </row>
    <row r="2291">
      <c r="A2291" s="29" t="s">
        <v>402</v>
      </c>
      <c r="B2291" s="29" t="s">
        <v>5356</v>
      </c>
      <c r="C2291" s="29" t="s">
        <v>5357</v>
      </c>
      <c r="D2291" s="29" t="str">
        <f t="shared" si="35"/>
        <v>37902020-Quỹ tín dụng nhân dân Nam Bình</v>
      </c>
    </row>
    <row r="2292">
      <c r="A2292" s="29" t="s">
        <v>402</v>
      </c>
      <c r="B2292" s="29" t="s">
        <v>5358</v>
      </c>
      <c r="C2292" s="29" t="s">
        <v>5359</v>
      </c>
      <c r="D2292" s="29" t="str">
        <f t="shared" si="35"/>
        <v>37902021-Quỹ tín dụng nhân dân Khánh Cường</v>
      </c>
    </row>
    <row r="2293">
      <c r="A2293" s="29" t="s">
        <v>402</v>
      </c>
      <c r="B2293" s="29" t="s">
        <v>5360</v>
      </c>
      <c r="C2293" s="29" t="s">
        <v>5361</v>
      </c>
      <c r="D2293" s="29" t="str">
        <f t="shared" si="35"/>
        <v>37902022-Quỹ tín dụng nhân dân Khánh Thành</v>
      </c>
    </row>
    <row r="2294">
      <c r="A2294" s="29" t="s">
        <v>402</v>
      </c>
      <c r="B2294" s="29" t="s">
        <v>5362</v>
      </c>
      <c r="C2294" s="29" t="s">
        <v>5363</v>
      </c>
      <c r="D2294" s="29" t="str">
        <f t="shared" si="35"/>
        <v>37902023-Quỹ tín dụng nhân dân Khánh Hòa</v>
      </c>
    </row>
    <row r="2295">
      <c r="A2295" s="29" t="s">
        <v>402</v>
      </c>
      <c r="B2295" s="29" t="s">
        <v>5364</v>
      </c>
      <c r="C2295" s="29" t="s">
        <v>5365</v>
      </c>
      <c r="D2295" s="29" t="str">
        <f t="shared" si="35"/>
        <v>37902024-Quỹ tín dụng nhân dân Khánh Hải</v>
      </c>
    </row>
    <row r="2296">
      <c r="A2296" s="29" t="s">
        <v>402</v>
      </c>
      <c r="B2296" s="29" t="s">
        <v>5366</v>
      </c>
      <c r="C2296" s="29" t="s">
        <v>5367</v>
      </c>
      <c r="D2296" s="29" t="str">
        <f t="shared" si="35"/>
        <v>37902025-Quỹ tín dụng nhân dân Khánh Phú</v>
      </c>
    </row>
    <row r="2297">
      <c r="A2297" s="29" t="s">
        <v>402</v>
      </c>
      <c r="B2297" s="29" t="s">
        <v>5368</v>
      </c>
      <c r="C2297" s="29" t="s">
        <v>4884</v>
      </c>
      <c r="D2297" s="29" t="str">
        <f t="shared" si="35"/>
        <v>37902026-Quỹ tín dụng nhân dân Tân Bình</v>
      </c>
    </row>
    <row r="2298">
      <c r="A2298" s="29" t="s">
        <v>402</v>
      </c>
      <c r="B2298" s="29" t="s">
        <v>5369</v>
      </c>
      <c r="C2298" s="29" t="s">
        <v>5370</v>
      </c>
      <c r="D2298" s="29" t="str">
        <f t="shared" si="35"/>
        <v>37902027-Quỹ tín dụng nhân dân Tây Sơn</v>
      </c>
    </row>
    <row r="2299">
      <c r="A2299" s="29" t="s">
        <v>402</v>
      </c>
      <c r="B2299" s="29" t="s">
        <v>5371</v>
      </c>
      <c r="C2299" s="29" t="s">
        <v>5372</v>
      </c>
      <c r="D2299" s="29" t="str">
        <f t="shared" si="35"/>
        <v>37902028-Quỹ tín dụng nhân dân Thành Đô</v>
      </c>
    </row>
    <row r="2300">
      <c r="A2300" s="29" t="s">
        <v>402</v>
      </c>
      <c r="B2300" s="29" t="s">
        <v>5373</v>
      </c>
      <c r="C2300" s="29" t="s">
        <v>5374</v>
      </c>
      <c r="D2300" s="29" t="str">
        <f t="shared" si="35"/>
        <v>37902029-Quỹ tín dụng nhân dân Khánh Nhạc</v>
      </c>
    </row>
    <row r="2301">
      <c r="A2301" s="29" t="s">
        <v>402</v>
      </c>
      <c r="B2301" s="29" t="s">
        <v>5375</v>
      </c>
      <c r="C2301" s="29" t="s">
        <v>5376</v>
      </c>
      <c r="D2301" s="29" t="str">
        <f t="shared" si="35"/>
        <v>37902030-Quỹ tín dụnh nhân dân Tràng An</v>
      </c>
    </row>
    <row r="2302">
      <c r="A2302" s="29" t="s">
        <v>402</v>
      </c>
      <c r="B2302" s="29" t="s">
        <v>5377</v>
      </c>
      <c r="C2302" s="29" t="s">
        <v>5378</v>
      </c>
      <c r="D2302" s="29" t="str">
        <f t="shared" si="35"/>
        <v>37902031-Quỹ tín dụng nhân dân Yên Ninh</v>
      </c>
    </row>
    <row r="2303">
      <c r="A2303" s="29" t="s">
        <v>402</v>
      </c>
      <c r="B2303" s="29" t="s">
        <v>5379</v>
      </c>
      <c r="C2303" s="29" t="s">
        <v>5380</v>
      </c>
      <c r="D2303" s="29" t="str">
        <f t="shared" si="35"/>
        <v>37902032-Quỹ tín dụng nhân dân Thăng Long</v>
      </c>
    </row>
    <row r="2304">
      <c r="A2304" s="29" t="s">
        <v>402</v>
      </c>
      <c r="B2304" s="29" t="s">
        <v>5381</v>
      </c>
      <c r="C2304" s="29" t="s">
        <v>5382</v>
      </c>
      <c r="D2304" s="29" t="str">
        <f t="shared" si="35"/>
        <v>37902033-Quỹ tín dụng nhân dân Phúc Đạt</v>
      </c>
    </row>
    <row r="2305">
      <c r="A2305" s="29" t="s">
        <v>402</v>
      </c>
      <c r="B2305" s="29" t="s">
        <v>5383</v>
      </c>
      <c r="C2305" s="29" t="s">
        <v>5384</v>
      </c>
      <c r="D2305" s="29" t="str">
        <f t="shared" si="35"/>
        <v>37902034-Quỹ tín dụng nhân dân An Thịnh</v>
      </c>
    </row>
    <row r="2306">
      <c r="A2306" s="29" t="s">
        <v>402</v>
      </c>
      <c r="B2306" s="29" t="s">
        <v>5385</v>
      </c>
      <c r="C2306" s="29" t="s">
        <v>5386</v>
      </c>
      <c r="D2306" s="29" t="str">
        <f ref="D2306:D2369" t="shared" si="36">CONCATENATE(B2306,"-",C2306)</f>
        <v>37902035-Quỹ tín dụng nhân dân Phúc Sơn</v>
      </c>
    </row>
    <row r="2307">
      <c r="A2307" s="29" t="s">
        <v>402</v>
      </c>
      <c r="B2307" s="29" t="s">
        <v>5387</v>
      </c>
      <c r="C2307" s="29" t="s">
        <v>5388</v>
      </c>
      <c r="D2307" s="29" t="str">
        <f t="shared" si="36"/>
        <v>37902036-Quỹ tín dụng nhân dân Hoa Đô</v>
      </c>
    </row>
    <row r="2308">
      <c r="A2308" s="29" t="s">
        <v>402</v>
      </c>
      <c r="B2308" s="29" t="s">
        <v>5389</v>
      </c>
      <c r="C2308" s="29" t="s">
        <v>5390</v>
      </c>
      <c r="D2308" s="29" t="str">
        <f t="shared" si="36"/>
        <v>37902037-Quỹ tín dụng nhân dân Trường Sinh</v>
      </c>
    </row>
    <row r="2309">
      <c r="A2309" s="29" t="s">
        <v>402</v>
      </c>
      <c r="B2309" s="29" t="s">
        <v>5391</v>
      </c>
      <c r="C2309" s="29" t="s">
        <v>5392</v>
      </c>
      <c r="D2309" s="29" t="str">
        <f t="shared" si="36"/>
        <v>37902038-Quỹ tín dụng nhân dân Tiến Đạt</v>
      </c>
    </row>
    <row r="2310">
      <c r="A2310" s="29" t="s">
        <v>402</v>
      </c>
      <c r="B2310" s="29" t="s">
        <v>5393</v>
      </c>
      <c r="C2310" s="29" t="s">
        <v>5394</v>
      </c>
      <c r="D2310" s="29" t="str">
        <f t="shared" si="36"/>
        <v>37902039-Quỹ tín dụng nhân dân Ninh Giang</v>
      </c>
    </row>
    <row r="2311">
      <c r="A2311" s="29" t="s">
        <v>406</v>
      </c>
      <c r="B2311" s="29" t="s">
        <v>5395</v>
      </c>
      <c r="C2311" s="29" t="s">
        <v>5396</v>
      </c>
      <c r="D2311" s="29" t="str">
        <f t="shared" si="36"/>
        <v>38201001-Ngân hàng Thương mại Cổ phần Công thương Việt Nam - Chi nhánh Tỉnh Thanh Hóa</v>
      </c>
    </row>
    <row r="2312">
      <c r="A2312" s="29" t="s">
        <v>406</v>
      </c>
      <c r="B2312" s="29" t="s">
        <v>5397</v>
      </c>
      <c r="C2312" s="29" t="s">
        <v>5398</v>
      </c>
      <c r="D2312" s="29" t="str">
        <f t="shared" si="36"/>
        <v>38201002-Ngân hàng Thương mại Cổ phần Công thương Việt Nam - Chi nhánh Bỉm Sơn</v>
      </c>
    </row>
    <row r="2313">
      <c r="A2313" s="29" t="s">
        <v>406</v>
      </c>
      <c r="B2313" s="29" t="s">
        <v>5399</v>
      </c>
      <c r="C2313" s="29" t="s">
        <v>5400</v>
      </c>
      <c r="D2313" s="29" t="str">
        <f t="shared" si="36"/>
        <v>38201003-Ngân hàng Thương mại Cổ phần Công thương Việt Nam - Chi nhánh Sầm Sơn</v>
      </c>
    </row>
    <row r="2314">
      <c r="A2314" s="29" t="s">
        <v>406</v>
      </c>
      <c r="B2314" s="29" t="s">
        <v>5401</v>
      </c>
      <c r="C2314" s="29" t="s">
        <v>5402</v>
      </c>
      <c r="D2314" s="29" t="str">
        <f t="shared" si="36"/>
        <v>38202001-Ngân hàng Thương mại Cổ phần Đầu tư và Phát triển Việt Nam - Chi nhánh Tỉnh Thanh Hóa</v>
      </c>
    </row>
    <row r="2315">
      <c r="A2315" s="29" t="s">
        <v>406</v>
      </c>
      <c r="B2315" s="29" t="s">
        <v>5403</v>
      </c>
      <c r="C2315" s="29" t="s">
        <v>5404</v>
      </c>
      <c r="D2315" s="29" t="str">
        <f t="shared" si="36"/>
        <v>38202002-Ngân hàng Thương mại Cổ phần Đầu tư và Phát triển Việt Nam - Chi nhánh Bỉm Sơn</v>
      </c>
    </row>
    <row r="2316">
      <c r="A2316" s="29" t="s">
        <v>406</v>
      </c>
      <c r="B2316" s="29" t="s">
        <v>5405</v>
      </c>
      <c r="C2316" s="29" t="s">
        <v>5406</v>
      </c>
      <c r="D2316" s="29" t="str">
        <f t="shared" si="36"/>
        <v>38202003-Ngân hàng TMCP Đầu tư và Phát triển Việt Nam - Chi nhánh Lam Sơn</v>
      </c>
    </row>
    <row r="2317">
      <c r="A2317" s="29" t="s">
        <v>406</v>
      </c>
      <c r="B2317" s="29" t="s">
        <v>5407</v>
      </c>
      <c r="C2317" s="29" t="s">
        <v>5408</v>
      </c>
      <c r="D2317" s="29" t="str">
        <f t="shared" si="36"/>
        <v>38203001-Ngân hàng Thương mại Cổ phần Ngoại Thương Việt Nam - Chi nhánh Tỉnh Thanh Hóa</v>
      </c>
    </row>
    <row r="2318">
      <c r="A2318" s="29" t="s">
        <v>406</v>
      </c>
      <c r="B2318" s="29" t="s">
        <v>5409</v>
      </c>
      <c r="C2318" s="29" t="s">
        <v>5410</v>
      </c>
      <c r="D2318" s="29" t="str">
        <f t="shared" si="36"/>
        <v>38203002-Ngân hàng Thương mại Cổ phần Ngoại thương Việt Nam - Chi nhánh Nghi Sơn</v>
      </c>
    </row>
    <row r="2319">
      <c r="A2319" s="29" t="s">
        <v>406</v>
      </c>
      <c r="B2319" s="29" t="s">
        <v>5411</v>
      </c>
      <c r="C2319" s="29" t="s">
        <v>5412</v>
      </c>
      <c r="D2319" s="29" t="str">
        <f t="shared" si="36"/>
        <v>38204001-Ngân hàng Nông nghiệp và Phát triển Nông thôn Việt Nam - Chi nhánh Tỉnh Thanh Hóa</v>
      </c>
    </row>
    <row r="2320">
      <c r="A2320" s="29" t="s">
        <v>406</v>
      </c>
      <c r="B2320" s="29" t="s">
        <v>5413</v>
      </c>
      <c r="C2320" s="29" t="s">
        <v>5414</v>
      </c>
      <c r="D2320" s="29" t="str">
        <f t="shared" si="36"/>
        <v>38204002-Ngân hàng Nông nghiệp và Phát triển nông thôn Việt Nam - Chi nhánh Bắc Thanh Hóa</v>
      </c>
    </row>
    <row r="2321">
      <c r="A2321" s="29" t="s">
        <v>406</v>
      </c>
      <c r="B2321" s="29" t="s">
        <v>5415</v>
      </c>
      <c r="C2321" s="29" t="s">
        <v>5416</v>
      </c>
      <c r="D2321" s="29" t="str">
        <f t="shared" si="36"/>
        <v>38204003-Ngân hàng Nông nghiệp và Phát triển nông thôn Việt Nam - Chi nhánh huyện Hà Trung Bắc Thanh Hóa</v>
      </c>
    </row>
    <row r="2322">
      <c r="A2322" s="29" t="s">
        <v>406</v>
      </c>
      <c r="B2322" s="29" t="s">
        <v>5417</v>
      </c>
      <c r="C2322" s="29" t="s">
        <v>5418</v>
      </c>
      <c r="D2322" s="29" t="str">
        <f t="shared" si="36"/>
        <v>38204004-Ngân hàng Nông nghiệp và Phát triển Nông thôn Việt Nam - Chi nhánh Huyện Thọ Xuân</v>
      </c>
    </row>
    <row r="2323">
      <c r="A2323" s="29" t="s">
        <v>406</v>
      </c>
      <c r="B2323" s="29" t="s">
        <v>5419</v>
      </c>
      <c r="C2323" s="29" t="s">
        <v>5420</v>
      </c>
      <c r="D2323" s="29" t="str">
        <f t="shared" si="36"/>
        <v>38204005-Ngân hàng Nông nghiệp và Phát triển Nông thôn Việt Nam - Chi nhánh Yên Định</v>
      </c>
    </row>
    <row r="2324">
      <c r="A2324" s="29" t="s">
        <v>406</v>
      </c>
      <c r="B2324" s="29" t="s">
        <v>5421</v>
      </c>
      <c r="C2324" s="29" t="s">
        <v>5422</v>
      </c>
      <c r="D2324" s="29" t="str">
        <f t="shared" si="36"/>
        <v>38204006-Ngân hàng Nông nghiệp và Phát triển Nông thôn Việt Nam - Chi nhánh Khu vực Lam Sơn</v>
      </c>
    </row>
    <row r="2325">
      <c r="A2325" s="29" t="s">
        <v>406</v>
      </c>
      <c r="B2325" s="29" t="s">
        <v>5423</v>
      </c>
      <c r="C2325" s="29" t="s">
        <v>5424</v>
      </c>
      <c r="D2325" s="29" t="str">
        <f t="shared" si="36"/>
        <v>38204007-Ngân hàng Nông nghiệp và Phát triển nông thôn Việt Nam - Chi nhánh huyện Thường Xuân Nam Thanh Hóa</v>
      </c>
    </row>
    <row r="2326">
      <c r="A2326" s="29" t="s">
        <v>406</v>
      </c>
      <c r="B2326" s="29" t="s">
        <v>5425</v>
      </c>
      <c r="C2326" s="29" t="s">
        <v>5426</v>
      </c>
      <c r="D2326" s="29" t="str">
        <f t="shared" si="36"/>
        <v>38204008-Ngân hàng Nông nghiệp và Phát triển Nông thôn Việt Nam - Chi nhánh Huyện Triệu Sơn</v>
      </c>
    </row>
    <row r="2327">
      <c r="A2327" s="29" t="s">
        <v>406</v>
      </c>
      <c r="B2327" s="29" t="s">
        <v>5427</v>
      </c>
      <c r="C2327" s="29" t="s">
        <v>5428</v>
      </c>
      <c r="D2327" s="29" t="str">
        <f t="shared" si="36"/>
        <v>38204009-Ngân hàng Nông nghiệp và Phát triển nông thôn Việt Nam - Chi nhánh huyện Hoằng Hóa Bắc Thanh Hóa</v>
      </c>
    </row>
    <row r="2328">
      <c r="A2328" s="29" t="s">
        <v>406</v>
      </c>
      <c r="B2328" s="29" t="s">
        <v>5429</v>
      </c>
      <c r="C2328" s="29" t="s">
        <v>5430</v>
      </c>
      <c r="D2328" s="29" t="str">
        <f t="shared" si="36"/>
        <v>38204010-Ngân hàng Nông nghiệp và Phát triển nông thôn Việt Nam - Chi nhánh Nam Thanh Hóa</v>
      </c>
    </row>
    <row r="2329">
      <c r="A2329" s="29" t="s">
        <v>406</v>
      </c>
      <c r="B2329" s="29" t="s">
        <v>5431</v>
      </c>
      <c r="C2329" s="29" t="s">
        <v>5432</v>
      </c>
      <c r="D2329" s="29" t="str">
        <f t="shared" si="36"/>
        <v>38204011-Ngân hàng Nông nghiệp và Phát triển nông thôn Việt Nam - Chi nhánh huyện Như Xuân Nam Thanh Hóa</v>
      </c>
    </row>
    <row r="2330">
      <c r="A2330" s="29" t="s">
        <v>406</v>
      </c>
      <c r="B2330" s="29" t="s">
        <v>5433</v>
      </c>
      <c r="C2330" s="29" t="s">
        <v>5434</v>
      </c>
      <c r="D2330" s="29" t="str">
        <f t="shared" si="36"/>
        <v>38204012-Ngân hàng Nông nghiệp và Phát triển nông thôn Việt Nam - Chi nhánh huyện Nông Cống Nam Thanh Hóa</v>
      </c>
    </row>
    <row r="2331">
      <c r="A2331" s="29" t="s">
        <v>406</v>
      </c>
      <c r="B2331" s="29" t="s">
        <v>5435</v>
      </c>
      <c r="C2331" s="29" t="s">
        <v>5436</v>
      </c>
      <c r="D2331" s="29" t="str">
        <f t="shared" si="36"/>
        <v>38204013-Ngân hàng Nông nghiệp và Phát triển nông thôn Việt Nam - Chi nhánh Số 2 Nam Thanh Hóa</v>
      </c>
    </row>
    <row r="2332">
      <c r="A2332" s="29" t="s">
        <v>406</v>
      </c>
      <c r="B2332" s="29" t="s">
        <v>5437</v>
      </c>
      <c r="C2332" s="29" t="s">
        <v>5438</v>
      </c>
      <c r="D2332" s="29" t="str">
        <f t="shared" si="36"/>
        <v>38204014-Ngân hàng Nông nghiệp và Phát triển nông thôn Việt Nam - Chi nhánh huyện Vĩnh Lộc Bắc Thanh Hóa</v>
      </c>
    </row>
    <row r="2333">
      <c r="A2333" s="29" t="s">
        <v>406</v>
      </c>
      <c r="B2333" s="29" t="s">
        <v>5439</v>
      </c>
      <c r="C2333" s="29" t="s">
        <v>5440</v>
      </c>
      <c r="D2333" s="29" t="str">
        <f t="shared" si="36"/>
        <v>38204015-Ngân hàng Nông nghiệp và Phát triển nông thôn Việt Nam - Chi nhánh huyện Tĩnh Gia Nam Thanh Hóa</v>
      </c>
    </row>
    <row r="2334">
      <c r="A2334" s="29" t="s">
        <v>406</v>
      </c>
      <c r="B2334" s="29" t="s">
        <v>5441</v>
      </c>
      <c r="C2334" s="29" t="s">
        <v>5442</v>
      </c>
      <c r="D2334" s="29" t="str">
        <f t="shared" si="36"/>
        <v>38204016-Ngân hàng Nông nghiệp và Phát triển Nông thôn Việt Nam - Chi nhánh Huyện Quan Hóa</v>
      </c>
    </row>
    <row r="2335">
      <c r="A2335" s="29" t="s">
        <v>406</v>
      </c>
      <c r="B2335" s="29" t="s">
        <v>5443</v>
      </c>
      <c r="C2335" s="29" t="s">
        <v>5444</v>
      </c>
      <c r="D2335" s="29" t="str">
        <f t="shared" si="36"/>
        <v>38204017-Ngân hàng Nông nghiệp và Phát triển nông thôn Việt Nam - Chi nhánh huyện Như Thanh Nam Thanh Hóa</v>
      </c>
    </row>
    <row r="2336">
      <c r="A2336" s="29" t="s">
        <v>406</v>
      </c>
      <c r="B2336" s="29" t="s">
        <v>5445</v>
      </c>
      <c r="C2336" s="29" t="s">
        <v>5446</v>
      </c>
      <c r="D2336" s="29" t="str">
        <f t="shared" si="36"/>
        <v>38204018-Ngân hàng Nông nghiệp và Phát triển Nông thôn Việt Nam - Chi nhánh Thiệu Hóa</v>
      </c>
    </row>
    <row r="2337">
      <c r="A2337" s="29" t="s">
        <v>406</v>
      </c>
      <c r="B2337" s="29" t="s">
        <v>5447</v>
      </c>
      <c r="C2337" s="29" t="s">
        <v>5448</v>
      </c>
      <c r="D2337" s="29" t="str">
        <f t="shared" si="36"/>
        <v>38204019-Ngân hàng Nông nghiệp và Phát triển nông thôn Việt Nam - Chi nhánh Nghi Sơn Nam Thanh Hóa</v>
      </c>
    </row>
    <row r="2338">
      <c r="A2338" s="29" t="s">
        <v>406</v>
      </c>
      <c r="B2338" s="29" t="s">
        <v>5449</v>
      </c>
      <c r="C2338" s="29" t="s">
        <v>5450</v>
      </c>
      <c r="D2338" s="29" t="str">
        <f t="shared" si="36"/>
        <v>38204020-Ngân hàng Nông nghiệp và Phát triển nông thôn Việt Nam - Chi nhánh huyện Hậu Lộc Bắc Thanh Hóa</v>
      </c>
    </row>
    <row r="2339">
      <c r="A2339" s="29" t="s">
        <v>406</v>
      </c>
      <c r="B2339" s="29" t="s">
        <v>5451</v>
      </c>
      <c r="C2339" s="29" t="s">
        <v>5452</v>
      </c>
      <c r="D2339" s="29" t="str">
        <f t="shared" si="36"/>
        <v>38204021-Ngân hàng Nông nghiệp và Phát triển Nông thôn Việt Nam - Chi nhánh Đông Sơn</v>
      </c>
    </row>
    <row r="2340">
      <c r="A2340" s="29" t="s">
        <v>406</v>
      </c>
      <c r="B2340" s="29" t="s">
        <v>5453</v>
      </c>
      <c r="C2340" s="29" t="s">
        <v>5454</v>
      </c>
      <c r="D2340" s="29" t="str">
        <f t="shared" si="36"/>
        <v>38204022-Ngân hàng Nông nghiệp và Phát triển nông thôn Việt Nam - Chi nhánh thị xã Bỉm Sơn Bắc Thanh Hóa</v>
      </c>
    </row>
    <row r="2341">
      <c r="A2341" s="29" t="s">
        <v>406</v>
      </c>
      <c r="B2341" s="29" t="s">
        <v>5455</v>
      </c>
      <c r="C2341" s="29" t="s">
        <v>5456</v>
      </c>
      <c r="D2341" s="29" t="str">
        <f t="shared" si="36"/>
        <v>38204023-Ngân hàng Nông nghiệp và Phát triển Nông thôn Việt Nam - Chi nhánh Số 3 Thanh Hóa</v>
      </c>
    </row>
    <row r="2342">
      <c r="A2342" s="29" t="s">
        <v>406</v>
      </c>
      <c r="B2342" s="29" t="s">
        <v>5457</v>
      </c>
      <c r="C2342" s="29" t="s">
        <v>5458</v>
      </c>
      <c r="D2342" s="29" t="str">
        <f t="shared" si="36"/>
        <v>38204024-Ngân hàng Nông nghiệp và Phát triển Nông thôn Việt Nam - Chi nhánh Số 4 Thanh Hóa</v>
      </c>
    </row>
    <row r="2343">
      <c r="A2343" s="29" t="s">
        <v>406</v>
      </c>
      <c r="B2343" s="29" t="s">
        <v>5459</v>
      </c>
      <c r="C2343" s="29" t="s">
        <v>5460</v>
      </c>
      <c r="D2343" s="29" t="str">
        <f t="shared" si="36"/>
        <v>38204025-Ngân hàng Nông nghiệp và Phát triển nông thôn Việt Nam - Chi nhánh Ba Đình Nam Thanh Hóa</v>
      </c>
    </row>
    <row r="2344">
      <c r="A2344" s="29" t="s">
        <v>406</v>
      </c>
      <c r="B2344" s="29" t="s">
        <v>5461</v>
      </c>
      <c r="C2344" s="29" t="s">
        <v>5462</v>
      </c>
      <c r="D2344" s="29" t="str">
        <f t="shared" si="36"/>
        <v>38204026-Ngân hàng Nông nghiệp và Phát triển Nông thôn Việt Nam - Chi nhánh Thành phố Thanh Hóa</v>
      </c>
    </row>
    <row r="2345">
      <c r="A2345" s="29" t="s">
        <v>406</v>
      </c>
      <c r="B2345" s="29" t="s">
        <v>5463</v>
      </c>
      <c r="C2345" s="29" t="s">
        <v>5464</v>
      </c>
      <c r="D2345" s="29" t="str">
        <f t="shared" si="36"/>
        <v>38204027-Ngân hàng Nông nghiệp và Phát triển Nông thôn Việt Nam - Chi nhánh Huyện Bá Thước</v>
      </c>
    </row>
    <row r="2346">
      <c r="A2346" s="29" t="s">
        <v>406</v>
      </c>
      <c r="B2346" s="29" t="s">
        <v>5465</v>
      </c>
      <c r="C2346" s="29" t="s">
        <v>5466</v>
      </c>
      <c r="D2346" s="29" t="str">
        <f t="shared" si="36"/>
        <v>38204028-Ngân hàng Nông nghiệp và Phát triển Nông thôn Việt Nam - Chi nhánh Huyện Cẩm Thủy</v>
      </c>
    </row>
    <row r="2347">
      <c r="A2347" s="29" t="s">
        <v>406</v>
      </c>
      <c r="B2347" s="29" t="s">
        <v>5467</v>
      </c>
      <c r="C2347" s="29" t="s">
        <v>5468</v>
      </c>
      <c r="D2347" s="29" t="str">
        <f t="shared" si="36"/>
        <v>38204029-Ngân hàng Nông nghiệp và Phát triển nông thôn Việt Nam - Chi nhánh huyện Nga Sơn Bắc Thanh Hóa</v>
      </c>
    </row>
    <row r="2348">
      <c r="A2348" s="29" t="s">
        <v>406</v>
      </c>
      <c r="B2348" s="29" t="s">
        <v>5469</v>
      </c>
      <c r="C2348" s="29" t="s">
        <v>5470</v>
      </c>
      <c r="D2348" s="29" t="str">
        <f t="shared" si="36"/>
        <v>38204030-Ngân hàng Nông nghiệp và Phát triển nông thôn Việt Nam - Chi nhánh huyện Thạch Thành Bắc Thanh Hóa</v>
      </c>
    </row>
    <row r="2349">
      <c r="A2349" s="29" t="s">
        <v>406</v>
      </c>
      <c r="B2349" s="29" t="s">
        <v>5471</v>
      </c>
      <c r="C2349" s="29" t="s">
        <v>5472</v>
      </c>
      <c r="D2349" s="29" t="str">
        <f t="shared" si="36"/>
        <v>38204031-Ngân hàng Nông nghiệp và Phát triển Nông thôn Việt Nam - Chi nhánh Huyện Lang Chánh</v>
      </c>
    </row>
    <row r="2350">
      <c r="A2350" s="29" t="s">
        <v>406</v>
      </c>
      <c r="B2350" s="29" t="s">
        <v>5473</v>
      </c>
      <c r="C2350" s="29" t="s">
        <v>5474</v>
      </c>
      <c r="D2350" s="29" t="str">
        <f t="shared" si="36"/>
        <v>38204032-Ngân hàng Nông nghiệp và Phát triển Nông thôn Việt Nam - Chi nhánh Huyện Ngọc Lạc</v>
      </c>
    </row>
    <row r="2351">
      <c r="A2351" s="29" t="s">
        <v>406</v>
      </c>
      <c r="B2351" s="29" t="s">
        <v>5475</v>
      </c>
      <c r="C2351" s="29" t="s">
        <v>5476</v>
      </c>
      <c r="D2351" s="29" t="str">
        <f t="shared" si="36"/>
        <v>38204033-Ngân hàng Nông nghiệp và Phát triển nông thôn Việt Nam - Chi nhánh huyện Mường Lát Thanh Hóa</v>
      </c>
    </row>
    <row r="2352">
      <c r="A2352" s="29" t="s">
        <v>406</v>
      </c>
      <c r="B2352" s="29" t="s">
        <v>5477</v>
      </c>
      <c r="C2352" s="29" t="s">
        <v>5478</v>
      </c>
      <c r="D2352" s="29" t="str">
        <f t="shared" si="36"/>
        <v>38204034-Ngân hàng Nông nghiệp và Phát triển nông thôn Việt Nam - Chi nhánh huyện Quan Sơn Thanh Hóa</v>
      </c>
    </row>
    <row r="2353">
      <c r="A2353" s="29" t="s">
        <v>406</v>
      </c>
      <c r="B2353" s="29" t="s">
        <v>5479</v>
      </c>
      <c r="C2353" s="29" t="s">
        <v>5480</v>
      </c>
      <c r="D2353" s="29" t="str">
        <f t="shared" si="36"/>
        <v>38205001-Ngân hàng TMCP Phát triển nhà đồng bằng sông Cửu Long - Chi nhánh Thanh Hóa</v>
      </c>
    </row>
    <row r="2354">
      <c r="A2354" s="29" t="s">
        <v>406</v>
      </c>
      <c r="B2354" s="29" t="s">
        <v>5481</v>
      </c>
      <c r="C2354" s="29" t="s">
        <v>5482</v>
      </c>
      <c r="D2354" s="29" t="str">
        <f t="shared" si="36"/>
        <v>38207001-Ngân hàng Chính sách Xã hội - Chi nhánh Tỉnh Thanh Hóa</v>
      </c>
    </row>
    <row r="2355">
      <c r="A2355" s="29" t="s">
        <v>406</v>
      </c>
      <c r="B2355" s="29" t="s">
        <v>5483</v>
      </c>
      <c r="C2355" s="29" t="s">
        <v>5484</v>
      </c>
      <c r="D2355" s="29" t="str">
        <f t="shared" si="36"/>
        <v>38208001-Ngân hàng Phát triển Việt Nam - Chi nhánh Tỉnh Thanh Hóa</v>
      </c>
    </row>
    <row r="2356">
      <c r="A2356" s="29" t="s">
        <v>406</v>
      </c>
      <c r="B2356" s="29" t="s">
        <v>5485</v>
      </c>
      <c r="C2356" s="29" t="s">
        <v>5486</v>
      </c>
      <c r="D2356" s="29" t="str">
        <f t="shared" si="36"/>
        <v>38208002-Trung tâm Đào tạo Sầm Sơn</v>
      </c>
    </row>
    <row r="2357">
      <c r="A2357" s="29" t="s">
        <v>406</v>
      </c>
      <c r="B2357" s="29" t="s">
        <v>5487</v>
      </c>
      <c r="C2357" s="29" t="s">
        <v>5488</v>
      </c>
      <c r="D2357" s="29" t="str">
        <f t="shared" si="36"/>
        <v>38302001-Ngân hàng Thương mại Cổ phần Hàng Hải Việt Nam - Chi nhánh Tỉnh Thanh Hóa</v>
      </c>
    </row>
    <row r="2358">
      <c r="A2358" s="29" t="s">
        <v>406</v>
      </c>
      <c r="B2358" s="29" t="s">
        <v>5489</v>
      </c>
      <c r="C2358" s="29" t="s">
        <v>5490</v>
      </c>
      <c r="D2358" s="29" t="str">
        <f t="shared" si="36"/>
        <v>38303001-Ngân hàng Thương mại Cổ phần Sài Gòn Thương Tín - Chi nhánh Tỉnh Thanh Hóa</v>
      </c>
    </row>
    <row r="2359">
      <c r="A2359" s="29" t="s">
        <v>406</v>
      </c>
      <c r="B2359" s="29" t="s">
        <v>5491</v>
      </c>
      <c r="C2359" s="29" t="s">
        <v>5492</v>
      </c>
      <c r="D2359" s="29" t="str">
        <f t="shared" si="36"/>
        <v>38307001-Ngân hàng Thương mại Cổ phần Á Châu - Chi nhánh Tỉnh Thanh Hóa</v>
      </c>
    </row>
    <row r="2360">
      <c r="A2360" s="29" t="s">
        <v>406</v>
      </c>
      <c r="B2360" s="29" t="s">
        <v>5493</v>
      </c>
      <c r="C2360" s="29" t="s">
        <v>5494</v>
      </c>
      <c r="D2360" s="29" t="str">
        <f t="shared" si="36"/>
        <v>38309001-Ngân hàng Thương mại Cổ phần Việt Nam Thịnh Vượng - Chi nhánh Tỉnh Thanh Hóa</v>
      </c>
    </row>
    <row r="2361">
      <c r="A2361" s="29" t="s">
        <v>406</v>
      </c>
      <c r="B2361" s="29" t="s">
        <v>5495</v>
      </c>
      <c r="C2361" s="29" t="s">
        <v>5496</v>
      </c>
      <c r="D2361" s="29" t="str">
        <f t="shared" si="36"/>
        <v>38310001-Ngân hàng Thương mại Cổ phần Kỹ Thương Việt Nam - Chi nhánh Tỉnh Thanh Hóa</v>
      </c>
    </row>
    <row r="2362">
      <c r="A2362" s="29" t="s">
        <v>406</v>
      </c>
      <c r="B2362" s="29" t="s">
        <v>5497</v>
      </c>
      <c r="C2362" s="29" t="s">
        <v>5498</v>
      </c>
      <c r="D2362" s="29" t="str">
        <f t="shared" si="36"/>
        <v>38311001-Ngân hàng Thương mại Cổ phần Quân đội - Chi nhánh Tỉnh Thanh Hóa</v>
      </c>
    </row>
    <row r="2363">
      <c r="A2363" s="29" t="s">
        <v>406</v>
      </c>
      <c r="B2363" s="29" t="s">
        <v>5499</v>
      </c>
      <c r="C2363" s="29" t="s">
        <v>5500</v>
      </c>
      <c r="D2363" s="29" t="str">
        <f t="shared" si="36"/>
        <v>38313001-Ngân hàng Thương mại Cổ phần Bắc Á - Chi nhánh Tỉnh Thanh Hóa</v>
      </c>
    </row>
    <row r="2364">
      <c r="A2364" s="29" t="s">
        <v>406</v>
      </c>
      <c r="B2364" s="29" t="s">
        <v>5501</v>
      </c>
      <c r="C2364" s="29" t="s">
        <v>5502</v>
      </c>
      <c r="D2364" s="29" t="str">
        <f t="shared" si="36"/>
        <v>38314001-Ngân hàng Thương mại Cổ phần Quốc Tế Việt Nam - Chi nhánh Tỉnh Thanh Hóa</v>
      </c>
    </row>
    <row r="2365">
      <c r="A2365" s="29" t="s">
        <v>406</v>
      </c>
      <c r="B2365" s="29" t="s">
        <v>5503</v>
      </c>
      <c r="C2365" s="29" t="s">
        <v>5504</v>
      </c>
      <c r="D2365" s="29" t="str">
        <f t="shared" si="36"/>
        <v>38317001-Ngân hàng Thương mại Cổ phần Đông Nam Á - Chi nhánh Tỉnh Thanh Hóa</v>
      </c>
    </row>
    <row r="2366">
      <c r="A2366" s="29" t="s">
        <v>406</v>
      </c>
      <c r="B2366" s="29" t="s">
        <v>5505</v>
      </c>
      <c r="C2366" s="29" t="s">
        <v>5506</v>
      </c>
      <c r="D2366" s="29" t="str">
        <f t="shared" si="36"/>
        <v>38319001-Ngân hàng TM TNHH MTV Đại Dương - Chi nhánh Thanh Hóa</v>
      </c>
    </row>
    <row r="2367">
      <c r="A2367" s="29" t="s">
        <v>406</v>
      </c>
      <c r="B2367" s="29" t="s">
        <v>5507</v>
      </c>
      <c r="C2367" s="29" t="s">
        <v>5508</v>
      </c>
      <c r="D2367" s="29" t="str">
        <f t="shared" si="36"/>
        <v>38321001-Ngân hàng Thương mại Cổ phần Phát triền Thành phố Hồ Chí Minh - Chi nhánh Tỉnh Thanh Hóa</v>
      </c>
    </row>
    <row r="2368">
      <c r="A2368" s="29" t="s">
        <v>406</v>
      </c>
      <c r="B2368" s="29" t="s">
        <v>5509</v>
      </c>
      <c r="C2368" s="29" t="s">
        <v>5510</v>
      </c>
      <c r="D2368" s="29" t="str">
        <f t="shared" si="36"/>
        <v>38323001-Ngân hàng TMCP An Bình - Chi nhánh Thanh Hóa</v>
      </c>
    </row>
    <row r="2369">
      <c r="A2369" s="29" t="s">
        <v>406</v>
      </c>
      <c r="B2369" s="29" t="s">
        <v>5511</v>
      </c>
      <c r="C2369" s="29" t="s">
        <v>5512</v>
      </c>
      <c r="D2369" s="29" t="str">
        <f t="shared" si="36"/>
        <v>38327001-Ngân hàng TMCP Bản Việt - Chi nhánh Thanh Hóa</v>
      </c>
    </row>
    <row r="2370">
      <c r="A2370" s="29" t="s">
        <v>406</v>
      </c>
      <c r="B2370" s="29" t="s">
        <v>5513</v>
      </c>
      <c r="C2370" s="29" t="s">
        <v>5514</v>
      </c>
      <c r="D2370" s="29" t="str">
        <f ref="D2370:D2433" t="shared" si="37">CONCATENATE(B2370,"-",C2370)</f>
        <v>38333001-Ngân hàng Thương mại Cổ phần Phương Đông - Chi nhánh Tỉnh Thanh Hóa</v>
      </c>
    </row>
    <row r="2371">
      <c r="A2371" s="29" t="s">
        <v>406</v>
      </c>
      <c r="B2371" s="29" t="s">
        <v>5515</v>
      </c>
      <c r="C2371" s="29" t="s">
        <v>5516</v>
      </c>
      <c r="D2371" s="29" t="str">
        <f t="shared" si="37"/>
        <v>38334001-Ngân hàng thương mại cổ phần Sài Gòn - Chi nhánh Thanh Hóa</v>
      </c>
    </row>
    <row r="2372">
      <c r="A2372" s="29" t="s">
        <v>406</v>
      </c>
      <c r="B2372" s="29" t="s">
        <v>5517</v>
      </c>
      <c r="C2372" s="29" t="s">
        <v>5518</v>
      </c>
      <c r="D2372" s="29" t="str">
        <f t="shared" si="37"/>
        <v>38348001-Ngân hàng Thương mại Cổ phần Sài Gòn Hà Nội - Chi nhánh Tỉnh Tỉnh Thanh Hóa</v>
      </c>
    </row>
    <row r="2373">
      <c r="A2373" s="29" t="s">
        <v>406</v>
      </c>
      <c r="B2373" s="29" t="s">
        <v>5519</v>
      </c>
      <c r="C2373" s="29" t="s">
        <v>5520</v>
      </c>
      <c r="D2373" s="29" t="str">
        <f t="shared" si="37"/>
        <v>38357001-Ngân hàng Thương mại Cổ phần Bưu điện Liên Việt - Chi nhánh Tỉnh Thanh Hóa</v>
      </c>
    </row>
    <row r="2374">
      <c r="A2374" s="29" t="s">
        <v>406</v>
      </c>
      <c r="B2374" s="29" t="s">
        <v>5521</v>
      </c>
      <c r="C2374" s="29" t="s">
        <v>5522</v>
      </c>
      <c r="D2374" s="29" t="str">
        <f t="shared" si="37"/>
        <v>38358001-Ngân hàng TMCP Tiên Phong - Chi nhánh Thanh Hóa</v>
      </c>
    </row>
    <row r="2375">
      <c r="A2375" s="29" t="s">
        <v>406</v>
      </c>
      <c r="B2375" s="29" t="s">
        <v>5523</v>
      </c>
      <c r="C2375" s="29" t="s">
        <v>5524</v>
      </c>
      <c r="D2375" s="29" t="str">
        <f t="shared" si="37"/>
        <v>38359001-Ngân hàng TMCP Bảo Việt - Chi nhánh Thanh Hóa</v>
      </c>
    </row>
    <row r="2376">
      <c r="A2376" s="29" t="s">
        <v>406</v>
      </c>
      <c r="B2376" s="29" t="s">
        <v>5525</v>
      </c>
      <c r="C2376" s="29" t="s">
        <v>5526</v>
      </c>
      <c r="D2376" s="29" t="str">
        <f t="shared" si="37"/>
        <v>38360001-Ngân hàng Thương mại Cổ phần Đại chúng Việt Nam - Chi nhánh Tỉnh Thanh Hóa</v>
      </c>
    </row>
    <row r="2377">
      <c r="A2377" s="29" t="s">
        <v>406</v>
      </c>
      <c r="B2377" s="29" t="s">
        <v>5527</v>
      </c>
      <c r="C2377" s="29" t="s">
        <v>5528</v>
      </c>
      <c r="D2377" s="29" t="str">
        <f t="shared" si="37"/>
        <v>38701001-Kho bạc Nhà nước Tỉnh Thanh Hóa</v>
      </c>
    </row>
    <row r="2378">
      <c r="A2378" s="29" t="s">
        <v>406</v>
      </c>
      <c r="B2378" s="29" t="s">
        <v>5529</v>
      </c>
      <c r="C2378" s="29" t="s">
        <v>5530</v>
      </c>
      <c r="D2378" s="29" t="str">
        <f t="shared" si="37"/>
        <v>38701002-Kho bạc Nhà nước Thành phố Thanh Hóa</v>
      </c>
    </row>
    <row r="2379">
      <c r="A2379" s="29" t="s">
        <v>406</v>
      </c>
      <c r="B2379" s="29" t="s">
        <v>5531</v>
      </c>
      <c r="C2379" s="29" t="s">
        <v>5532</v>
      </c>
      <c r="D2379" s="29" t="str">
        <f t="shared" si="37"/>
        <v>38701003-Kho bạc Nhà nước Yên Định</v>
      </c>
    </row>
    <row r="2380">
      <c r="A2380" s="29" t="s">
        <v>406</v>
      </c>
      <c r="B2380" s="29" t="s">
        <v>5533</v>
      </c>
      <c r="C2380" s="29" t="s">
        <v>5534</v>
      </c>
      <c r="D2380" s="29" t="str">
        <f t="shared" si="37"/>
        <v>38701004-Kho bạc Nhà nước Tĩnh Gia</v>
      </c>
    </row>
    <row r="2381">
      <c r="A2381" s="29" t="s">
        <v>406</v>
      </c>
      <c r="B2381" s="29" t="s">
        <v>5535</v>
      </c>
      <c r="C2381" s="29" t="s">
        <v>5536</v>
      </c>
      <c r="D2381" s="29" t="str">
        <f t="shared" si="37"/>
        <v>38701005-Kho bạc Nhà nước Hoằng Hóa</v>
      </c>
    </row>
    <row r="2382">
      <c r="A2382" s="29" t="s">
        <v>406</v>
      </c>
      <c r="B2382" s="29" t="s">
        <v>5537</v>
      </c>
      <c r="C2382" s="29" t="s">
        <v>5538</v>
      </c>
      <c r="D2382" s="29" t="str">
        <f t="shared" si="37"/>
        <v>38701006-Kho bạc Nhà nước Như Thanh</v>
      </c>
    </row>
    <row r="2383">
      <c r="A2383" s="29" t="s">
        <v>406</v>
      </c>
      <c r="B2383" s="29" t="s">
        <v>5539</v>
      </c>
      <c r="C2383" s="29" t="s">
        <v>5540</v>
      </c>
      <c r="D2383" s="29" t="str">
        <f t="shared" si="37"/>
        <v>38701007-Kho bạc Nhà nước Nông Cống</v>
      </c>
    </row>
    <row r="2384">
      <c r="A2384" s="29" t="s">
        <v>406</v>
      </c>
      <c r="B2384" s="29" t="s">
        <v>5541</v>
      </c>
      <c r="C2384" s="29" t="s">
        <v>5542</v>
      </c>
      <c r="D2384" s="29" t="str">
        <f t="shared" si="37"/>
        <v>38701008-Kho bạc nhà nước Ngọc Lạc</v>
      </c>
    </row>
    <row r="2385">
      <c r="A2385" s="29" t="s">
        <v>406</v>
      </c>
      <c r="B2385" s="29" t="s">
        <v>5543</v>
      </c>
      <c r="C2385" s="29" t="s">
        <v>5544</v>
      </c>
      <c r="D2385" s="29" t="str">
        <f t="shared" si="37"/>
        <v>38701009-Kho bạc Nhà nước Hà Trung</v>
      </c>
    </row>
    <row r="2386">
      <c r="A2386" s="29" t="s">
        <v>406</v>
      </c>
      <c r="B2386" s="29" t="s">
        <v>5545</v>
      </c>
      <c r="C2386" s="29" t="s">
        <v>5546</v>
      </c>
      <c r="D2386" s="29" t="str">
        <f t="shared" si="37"/>
        <v>38701010-Kho bạc Nhà nước Bá Thước</v>
      </c>
    </row>
    <row r="2387">
      <c r="A2387" s="29" t="s">
        <v>406</v>
      </c>
      <c r="B2387" s="29" t="s">
        <v>5547</v>
      </c>
      <c r="C2387" s="29" t="s">
        <v>5548</v>
      </c>
      <c r="D2387" s="29" t="str">
        <f t="shared" si="37"/>
        <v>38701011-Kho bạc Nhà nước Sầm Sơn</v>
      </c>
    </row>
    <row r="2388">
      <c r="A2388" s="29" t="s">
        <v>406</v>
      </c>
      <c r="B2388" s="29" t="s">
        <v>5549</v>
      </c>
      <c r="C2388" s="29" t="s">
        <v>5550</v>
      </c>
      <c r="D2388" s="29" t="str">
        <f t="shared" si="37"/>
        <v>38701012-Kho bạc Nhà nước Quan Hóa</v>
      </c>
    </row>
    <row r="2389">
      <c r="A2389" s="29" t="s">
        <v>406</v>
      </c>
      <c r="B2389" s="29" t="s">
        <v>5551</v>
      </c>
      <c r="C2389" s="29" t="s">
        <v>5552</v>
      </c>
      <c r="D2389" s="29" t="str">
        <f t="shared" si="37"/>
        <v>38701013-Kho bạc Nhà nước Quảng Xương</v>
      </c>
    </row>
    <row r="2390">
      <c r="A2390" s="29" t="s">
        <v>406</v>
      </c>
      <c r="B2390" s="29" t="s">
        <v>5553</v>
      </c>
      <c r="C2390" s="29" t="s">
        <v>5554</v>
      </c>
      <c r="D2390" s="29" t="str">
        <f t="shared" si="37"/>
        <v>38701014-Kho bạc Nhà nước Nga Sơn</v>
      </c>
    </row>
    <row r="2391">
      <c r="A2391" s="29" t="s">
        <v>406</v>
      </c>
      <c r="B2391" s="29" t="s">
        <v>5555</v>
      </c>
      <c r="C2391" s="29" t="s">
        <v>5556</v>
      </c>
      <c r="D2391" s="29" t="str">
        <f t="shared" si="37"/>
        <v>38701015-Kho bạc Nhà nước Thạch Thành</v>
      </c>
    </row>
    <row r="2392">
      <c r="A2392" s="29" t="s">
        <v>406</v>
      </c>
      <c r="B2392" s="29" t="s">
        <v>5557</v>
      </c>
      <c r="C2392" s="29" t="s">
        <v>5558</v>
      </c>
      <c r="D2392" s="29" t="str">
        <f t="shared" si="37"/>
        <v>38701016-Kho bạc Nhà nước Vĩnh Lộc</v>
      </c>
    </row>
    <row r="2393">
      <c r="A2393" s="29" t="s">
        <v>406</v>
      </c>
      <c r="B2393" s="29" t="s">
        <v>5559</v>
      </c>
      <c r="C2393" s="29" t="s">
        <v>5560</v>
      </c>
      <c r="D2393" s="29" t="str">
        <f t="shared" si="37"/>
        <v>38701017-Kho bạc Nhà nước Triệu Sơn</v>
      </c>
    </row>
    <row r="2394">
      <c r="A2394" s="29" t="s">
        <v>406</v>
      </c>
      <c r="B2394" s="29" t="s">
        <v>5561</v>
      </c>
      <c r="C2394" s="29" t="s">
        <v>5562</v>
      </c>
      <c r="D2394" s="29" t="str">
        <f t="shared" si="37"/>
        <v>38701018-Kho bạc Nhà nước Thiệu Hóa</v>
      </c>
    </row>
    <row r="2395">
      <c r="A2395" s="29" t="s">
        <v>406</v>
      </c>
      <c r="B2395" s="29" t="s">
        <v>5563</v>
      </c>
      <c r="C2395" s="29" t="s">
        <v>5564</v>
      </c>
      <c r="D2395" s="29" t="str">
        <f t="shared" si="37"/>
        <v>38701019-Kho bạc Nhà nước Thường Xuân</v>
      </c>
    </row>
    <row r="2396">
      <c r="A2396" s="29" t="s">
        <v>406</v>
      </c>
      <c r="B2396" s="29" t="s">
        <v>5565</v>
      </c>
      <c r="C2396" s="29" t="s">
        <v>5566</v>
      </c>
      <c r="D2396" s="29" t="str">
        <f t="shared" si="37"/>
        <v>38701020-Kho bạc Nhà nước Quan Sơn</v>
      </c>
    </row>
    <row r="2397">
      <c r="A2397" s="29" t="s">
        <v>406</v>
      </c>
      <c r="B2397" s="29" t="s">
        <v>5567</v>
      </c>
      <c r="C2397" s="29" t="s">
        <v>5568</v>
      </c>
      <c r="D2397" s="29" t="str">
        <f t="shared" si="37"/>
        <v>38701021-Kho bạc Nhà nước Bỉm Sơn</v>
      </c>
    </row>
    <row r="2398">
      <c r="A2398" s="29" t="s">
        <v>406</v>
      </c>
      <c r="B2398" s="29" t="s">
        <v>5569</v>
      </c>
      <c r="C2398" s="29" t="s">
        <v>5570</v>
      </c>
      <c r="D2398" s="29" t="str">
        <f t="shared" si="37"/>
        <v>38701022-Kho bạc Nhà nước Đông Sơn</v>
      </c>
    </row>
    <row r="2399">
      <c r="A2399" s="29" t="s">
        <v>406</v>
      </c>
      <c r="B2399" s="29" t="s">
        <v>5571</v>
      </c>
      <c r="C2399" s="29" t="s">
        <v>5572</v>
      </c>
      <c r="D2399" s="29" t="str">
        <f t="shared" si="37"/>
        <v>38701023-Kho bạc Nhà nước Như Xuân</v>
      </c>
    </row>
    <row r="2400">
      <c r="A2400" s="29" t="s">
        <v>406</v>
      </c>
      <c r="B2400" s="29" t="s">
        <v>5573</v>
      </c>
      <c r="C2400" s="29" t="s">
        <v>5574</v>
      </c>
      <c r="D2400" s="29" t="str">
        <f t="shared" si="37"/>
        <v>38701024-Kho bạc Nhà nước Cẩm Thủy</v>
      </c>
    </row>
    <row r="2401">
      <c r="A2401" s="29" t="s">
        <v>406</v>
      </c>
      <c r="B2401" s="29" t="s">
        <v>5575</v>
      </c>
      <c r="C2401" s="29" t="s">
        <v>5576</v>
      </c>
      <c r="D2401" s="29" t="str">
        <f t="shared" si="37"/>
        <v>38701025-Kho bạc Nhà nước Lang Chánh</v>
      </c>
    </row>
    <row r="2402">
      <c r="A2402" s="29" t="s">
        <v>406</v>
      </c>
      <c r="B2402" s="29" t="s">
        <v>5577</v>
      </c>
      <c r="C2402" s="29" t="s">
        <v>5578</v>
      </c>
      <c r="D2402" s="29" t="str">
        <f t="shared" si="37"/>
        <v>38701026-Kho bạc Nhà nước Hậu Lộc</v>
      </c>
    </row>
    <row r="2403">
      <c r="A2403" s="29" t="s">
        <v>406</v>
      </c>
      <c r="B2403" s="29" t="s">
        <v>5579</v>
      </c>
      <c r="C2403" s="29" t="s">
        <v>5580</v>
      </c>
      <c r="D2403" s="29" t="str">
        <f t="shared" si="37"/>
        <v>38701027-Kho bạc Nhà nước Mường Lát</v>
      </c>
    </row>
    <row r="2404">
      <c r="A2404" s="29" t="s">
        <v>406</v>
      </c>
      <c r="B2404" s="29" t="s">
        <v>5581</v>
      </c>
      <c r="C2404" s="29" t="s">
        <v>5582</v>
      </c>
      <c r="D2404" s="29" t="str">
        <f t="shared" si="37"/>
        <v>38701028-Kho bạc Nhà nước Thọ Xuân</v>
      </c>
    </row>
    <row r="2405">
      <c r="A2405" s="29" t="s">
        <v>406</v>
      </c>
      <c r="B2405" s="29" t="s">
        <v>5583</v>
      </c>
      <c r="C2405" s="29" t="s">
        <v>5584</v>
      </c>
      <c r="D2405" s="29" t="str">
        <f t="shared" si="37"/>
        <v>38901001-Ngân hàng Hợp tác - Chi nhánh Thanh Hóa</v>
      </c>
    </row>
    <row r="2406">
      <c r="A2406" s="29" t="s">
        <v>406</v>
      </c>
      <c r="B2406" s="29" t="s">
        <v>5585</v>
      </c>
      <c r="C2406" s="29" t="s">
        <v>5586</v>
      </c>
      <c r="D2406" s="29" t="str">
        <f t="shared" si="37"/>
        <v>38902001-Quỹ tín dụng nhân dân Yên Trung</v>
      </c>
    </row>
    <row r="2407">
      <c r="A2407" s="29" t="s">
        <v>406</v>
      </c>
      <c r="B2407" s="29" t="s">
        <v>5587</v>
      </c>
      <c r="C2407" s="29" t="s">
        <v>5588</v>
      </c>
      <c r="D2407" s="29" t="str">
        <f t="shared" si="37"/>
        <v>38902002-Quỹ tín dụng nhân dân Minh Dân</v>
      </c>
    </row>
    <row r="2408">
      <c r="A2408" s="29" t="s">
        <v>406</v>
      </c>
      <c r="B2408" s="29" t="s">
        <v>5589</v>
      </c>
      <c r="C2408" s="29" t="s">
        <v>5590</v>
      </c>
      <c r="D2408" s="29" t="str">
        <f t="shared" si="37"/>
        <v>38902003-Quỹ tín dụng nhân dân Thái Hoà</v>
      </c>
    </row>
    <row r="2409">
      <c r="A2409" s="29" t="s">
        <v>406</v>
      </c>
      <c r="B2409" s="29" t="s">
        <v>5591</v>
      </c>
      <c r="C2409" s="29" t="s">
        <v>5592</v>
      </c>
      <c r="D2409" s="29" t="str">
        <f t="shared" si="37"/>
        <v>38902004-Quỹ tín dụng nhân dân Định Tường</v>
      </c>
    </row>
    <row r="2410">
      <c r="A2410" s="29" t="s">
        <v>406</v>
      </c>
      <c r="B2410" s="29" t="s">
        <v>5593</v>
      </c>
      <c r="C2410" s="29" t="s">
        <v>5594</v>
      </c>
      <c r="D2410" s="29" t="str">
        <f t="shared" si="37"/>
        <v>38902005-Quỹ tín dụng nhân dân Nga Hải</v>
      </c>
    </row>
    <row r="2411">
      <c r="A2411" s="29" t="s">
        <v>406</v>
      </c>
      <c r="B2411" s="29" t="s">
        <v>5595</v>
      </c>
      <c r="C2411" s="29" t="s">
        <v>5596</v>
      </c>
      <c r="D2411" s="29" t="str">
        <f t="shared" si="37"/>
        <v>38902006-Quỹ tín dụng nhân dân Hải Bình</v>
      </c>
    </row>
    <row r="2412">
      <c r="A2412" s="29" t="s">
        <v>406</v>
      </c>
      <c r="B2412" s="29" t="s">
        <v>5597</v>
      </c>
      <c r="C2412" s="29" t="s">
        <v>5598</v>
      </c>
      <c r="D2412" s="29" t="str">
        <f t="shared" si="37"/>
        <v>38902007-Quỹ tín dụng nhân dân Đông Lĩnh</v>
      </c>
    </row>
    <row r="2413">
      <c r="A2413" s="29" t="s">
        <v>406</v>
      </c>
      <c r="B2413" s="29" t="s">
        <v>5599</v>
      </c>
      <c r="C2413" s="29" t="s">
        <v>5600</v>
      </c>
      <c r="D2413" s="29" t="str">
        <f t="shared" si="37"/>
        <v>38902008-Quỹ tín dụng nhân dân Lộc Sơn</v>
      </c>
    </row>
    <row r="2414">
      <c r="A2414" s="29" t="s">
        <v>406</v>
      </c>
      <c r="B2414" s="29" t="s">
        <v>5601</v>
      </c>
      <c r="C2414" s="29" t="s">
        <v>5602</v>
      </c>
      <c r="D2414" s="29" t="str">
        <f t="shared" si="37"/>
        <v>38902009-Quỹ tín dụng nhân dân Thị trấn Nga Sơn</v>
      </c>
    </row>
    <row r="2415">
      <c r="A2415" s="29" t="s">
        <v>406</v>
      </c>
      <c r="B2415" s="29" t="s">
        <v>5603</v>
      </c>
      <c r="C2415" s="29" t="s">
        <v>5604</v>
      </c>
      <c r="D2415" s="29" t="str">
        <f t="shared" si="37"/>
        <v>38902010-Quỹ tín dụng nhân dân Hoằng Đạo</v>
      </c>
    </row>
    <row r="2416">
      <c r="A2416" s="29" t="s">
        <v>406</v>
      </c>
      <c r="B2416" s="29" t="s">
        <v>5605</v>
      </c>
      <c r="C2416" s="29" t="s">
        <v>5606</v>
      </c>
      <c r="D2416" s="29" t="str">
        <f t="shared" si="37"/>
        <v>38902011-Quỹ tín dụng nhân dân Hoằng Trinh</v>
      </c>
    </row>
    <row r="2417">
      <c r="A2417" s="29" t="s">
        <v>406</v>
      </c>
      <c r="B2417" s="29" t="s">
        <v>5607</v>
      </c>
      <c r="C2417" s="29" t="s">
        <v>5608</v>
      </c>
      <c r="D2417" s="29" t="str">
        <f t="shared" si="37"/>
        <v>38902012-Quỹ tín dụng nhân dân Thiệu Trung</v>
      </c>
    </row>
    <row r="2418">
      <c r="A2418" s="29" t="s">
        <v>406</v>
      </c>
      <c r="B2418" s="29" t="s">
        <v>5609</v>
      </c>
      <c r="C2418" s="29" t="s">
        <v>5610</v>
      </c>
      <c r="D2418" s="29" t="str">
        <f t="shared" si="37"/>
        <v>38902013-Quỹ tín dụng nhân dân Yên Thọ</v>
      </c>
    </row>
    <row r="2419">
      <c r="A2419" s="29" t="s">
        <v>406</v>
      </c>
      <c r="B2419" s="29" t="s">
        <v>5611</v>
      </c>
      <c r="C2419" s="29" t="s">
        <v>5612</v>
      </c>
      <c r="D2419" s="29" t="str">
        <f t="shared" si="37"/>
        <v>38902014-Quỹ tín dụng nhân dân Ngư Lộc</v>
      </c>
    </row>
    <row r="2420">
      <c r="A2420" s="29" t="s">
        <v>406</v>
      </c>
      <c r="B2420" s="29" t="s">
        <v>5613</v>
      </c>
      <c r="C2420" s="29" t="s">
        <v>5614</v>
      </c>
      <c r="D2420" s="29" t="str">
        <f t="shared" si="37"/>
        <v>38902015-Quỹ tín dụng nhân dân Xã Dân lý</v>
      </c>
    </row>
    <row r="2421">
      <c r="A2421" s="29" t="s">
        <v>406</v>
      </c>
      <c r="B2421" s="29" t="s">
        <v>5615</v>
      </c>
      <c r="C2421" s="29" t="s">
        <v>5616</v>
      </c>
      <c r="D2421" s="29" t="str">
        <f t="shared" si="37"/>
        <v>38902016-Quỹ tín dụng nhân dân Triệu Sơn</v>
      </c>
    </row>
    <row r="2422">
      <c r="A2422" s="29" t="s">
        <v>406</v>
      </c>
      <c r="B2422" s="29" t="s">
        <v>5617</v>
      </c>
      <c r="C2422" s="29" t="s">
        <v>5618</v>
      </c>
      <c r="D2422" s="29" t="str">
        <f t="shared" si="37"/>
        <v>38902017-Quỹ tín dụng nhân dân Nga Thành</v>
      </c>
    </row>
    <row r="2423">
      <c r="A2423" s="29" t="s">
        <v>406</v>
      </c>
      <c r="B2423" s="29" t="s">
        <v>5619</v>
      </c>
      <c r="C2423" s="29" t="s">
        <v>5620</v>
      </c>
      <c r="D2423" s="29" t="str">
        <f t="shared" si="37"/>
        <v>38902018-Quỹ tín dụng nhân dân Tiến Nông</v>
      </c>
    </row>
    <row r="2424">
      <c r="A2424" s="29" t="s">
        <v>406</v>
      </c>
      <c r="B2424" s="29" t="s">
        <v>5621</v>
      </c>
      <c r="C2424" s="29" t="s">
        <v>5622</v>
      </c>
      <c r="D2424" s="29" t="str">
        <f t="shared" si="37"/>
        <v>38902019-Quỹ tín dụng nhân dân Thiết Ống</v>
      </c>
    </row>
    <row r="2425">
      <c r="A2425" s="29" t="s">
        <v>406</v>
      </c>
      <c r="B2425" s="29" t="s">
        <v>5623</v>
      </c>
      <c r="C2425" s="29" t="s">
        <v>5624</v>
      </c>
      <c r="D2425" s="29" t="str">
        <f t="shared" si="37"/>
        <v>38902020-Quỹ tín dụng nhân dân Long Vân</v>
      </c>
    </row>
    <row r="2426">
      <c r="A2426" s="29" t="s">
        <v>406</v>
      </c>
      <c r="B2426" s="29" t="s">
        <v>5625</v>
      </c>
      <c r="C2426" s="29" t="s">
        <v>4058</v>
      </c>
      <c r="D2426" s="29" t="str">
        <f t="shared" si="37"/>
        <v>38902021-Quỹ tín dụng nhân dân Bình Minh</v>
      </c>
    </row>
    <row r="2427">
      <c r="A2427" s="29" t="s">
        <v>406</v>
      </c>
      <c r="B2427" s="29" t="s">
        <v>5626</v>
      </c>
      <c r="C2427" s="29" t="s">
        <v>5627</v>
      </c>
      <c r="D2427" s="29" t="str">
        <f t="shared" si="37"/>
        <v>38902022-Quỹ tín dụng nhân dân Quảng Ngọc</v>
      </c>
    </row>
    <row r="2428">
      <c r="A2428" s="29" t="s">
        <v>406</v>
      </c>
      <c r="B2428" s="29" t="s">
        <v>5628</v>
      </c>
      <c r="C2428" s="29" t="s">
        <v>5629</v>
      </c>
      <c r="D2428" s="29" t="str">
        <f t="shared" si="37"/>
        <v>38902023-Quỹ tín dụng nhân dân Nga Mĩ</v>
      </c>
    </row>
    <row r="2429">
      <c r="A2429" s="29" t="s">
        <v>406</v>
      </c>
      <c r="B2429" s="29" t="s">
        <v>5630</v>
      </c>
      <c r="C2429" s="29" t="s">
        <v>5631</v>
      </c>
      <c r="D2429" s="29" t="str">
        <f t="shared" si="37"/>
        <v>38902024-Quỹ tín dụng nhân dân Thị trấn Bút Sơn</v>
      </c>
    </row>
    <row r="2430">
      <c r="A2430" s="29" t="s">
        <v>406</v>
      </c>
      <c r="B2430" s="29" t="s">
        <v>5632</v>
      </c>
      <c r="C2430" s="29" t="s">
        <v>5633</v>
      </c>
      <c r="D2430" s="29" t="str">
        <f t="shared" si="37"/>
        <v>38902025-Quỹ tín dụng nhân dân Xuân Thành</v>
      </c>
    </row>
    <row r="2431">
      <c r="A2431" s="29" t="s">
        <v>406</v>
      </c>
      <c r="B2431" s="29" t="s">
        <v>5634</v>
      </c>
      <c r="C2431" s="29" t="s">
        <v>5635</v>
      </c>
      <c r="D2431" s="29" t="str">
        <f t="shared" si="37"/>
        <v>38902026-Quỹ tín dụng nhân dân Xuân Lam</v>
      </c>
    </row>
    <row r="2432">
      <c r="A2432" s="29" t="s">
        <v>406</v>
      </c>
      <c r="B2432" s="29" t="s">
        <v>5636</v>
      </c>
      <c r="C2432" s="29" t="s">
        <v>5637</v>
      </c>
      <c r="D2432" s="29" t="str">
        <f t="shared" si="37"/>
        <v>38902027-Quỹ tín dụng nhân dân Đông Minh</v>
      </c>
    </row>
    <row r="2433">
      <c r="A2433" s="29" t="s">
        <v>406</v>
      </c>
      <c r="B2433" s="29" t="s">
        <v>5638</v>
      </c>
      <c r="C2433" s="29" t="s">
        <v>5639</v>
      </c>
      <c r="D2433" s="29" t="str">
        <f t="shared" si="37"/>
        <v>38902028-Quỹ tín dụng nhân dân Quảng Đại</v>
      </c>
    </row>
    <row r="2434">
      <c r="A2434" s="29" t="s">
        <v>406</v>
      </c>
      <c r="B2434" s="29" t="s">
        <v>5640</v>
      </c>
      <c r="C2434" s="29" t="s">
        <v>5641</v>
      </c>
      <c r="D2434" s="29" t="str">
        <f ref="D2434:D2497" t="shared" si="38">CONCATENATE(B2434,"-",C2434)</f>
        <v>38902029-Quỹ tín dụng nhân dân Quảng Văn</v>
      </c>
    </row>
    <row r="2435">
      <c r="A2435" s="29" t="s">
        <v>406</v>
      </c>
      <c r="B2435" s="29" t="s">
        <v>5642</v>
      </c>
      <c r="C2435" s="29" t="s">
        <v>5643</v>
      </c>
      <c r="D2435" s="29" t="str">
        <f t="shared" si="38"/>
        <v>38902030-Quỹ tín dụng nhân dân Xuân Hòa</v>
      </c>
    </row>
    <row r="2436">
      <c r="A2436" s="29" t="s">
        <v>406</v>
      </c>
      <c r="B2436" s="29" t="s">
        <v>5644</v>
      </c>
      <c r="C2436" s="29" t="s">
        <v>5645</v>
      </c>
      <c r="D2436" s="29" t="str">
        <f t="shared" si="38"/>
        <v>38902031-Quỹ tín dụng nhân dân Xuân Thiên</v>
      </c>
    </row>
    <row r="2437">
      <c r="A2437" s="29" t="s">
        <v>406</v>
      </c>
      <c r="B2437" s="29" t="s">
        <v>5646</v>
      </c>
      <c r="C2437" s="29" t="s">
        <v>5647</v>
      </c>
      <c r="D2437" s="29" t="str">
        <f t="shared" si="38"/>
        <v>38902032-Quỹ tín dụng nhân dân Tân Ninh</v>
      </c>
    </row>
    <row r="2438">
      <c r="A2438" s="29" t="s">
        <v>406</v>
      </c>
      <c r="B2438" s="29" t="s">
        <v>5648</v>
      </c>
      <c r="C2438" s="29" t="s">
        <v>5649</v>
      </c>
      <c r="D2438" s="29" t="str">
        <f t="shared" si="38"/>
        <v>38902033-Quỹ tín dụng nhân dân Ngọc Sơn</v>
      </c>
    </row>
    <row r="2439">
      <c r="A2439" s="29" t="s">
        <v>406</v>
      </c>
      <c r="B2439" s="29" t="s">
        <v>5650</v>
      </c>
      <c r="C2439" s="29" t="s">
        <v>5651</v>
      </c>
      <c r="D2439" s="29" t="str">
        <f t="shared" si="38"/>
        <v>38902034-Quỹ tín dụng nhân dân Thiệu Viên</v>
      </c>
    </row>
    <row r="2440">
      <c r="A2440" s="29" t="s">
        <v>406</v>
      </c>
      <c r="B2440" s="29" t="s">
        <v>5652</v>
      </c>
      <c r="C2440" s="29" t="s">
        <v>5653</v>
      </c>
      <c r="D2440" s="29" t="str">
        <f t="shared" si="38"/>
        <v>38902035-Quỹ tín dụng nhân dân Quảng Tâm</v>
      </c>
    </row>
    <row r="2441">
      <c r="A2441" s="29" t="s">
        <v>406</v>
      </c>
      <c r="B2441" s="29" t="s">
        <v>5654</v>
      </c>
      <c r="C2441" s="29" t="s">
        <v>5655</v>
      </c>
      <c r="D2441" s="29" t="str">
        <f t="shared" si="38"/>
        <v>38902036-Quỹ tín dụng nhân dân Thọ Hải</v>
      </c>
    </row>
    <row r="2442">
      <c r="A2442" s="29" t="s">
        <v>406</v>
      </c>
      <c r="B2442" s="29" t="s">
        <v>5656</v>
      </c>
      <c r="C2442" s="29" t="s">
        <v>5657</v>
      </c>
      <c r="D2442" s="29" t="str">
        <f t="shared" si="38"/>
        <v>38902037-Quỹ tín dụng nhân dân Thọ Lập</v>
      </c>
    </row>
    <row r="2443">
      <c r="A2443" s="29" t="s">
        <v>406</v>
      </c>
      <c r="B2443" s="29" t="s">
        <v>5658</v>
      </c>
      <c r="C2443" s="29" t="s">
        <v>5659</v>
      </c>
      <c r="D2443" s="29" t="str">
        <f t="shared" si="38"/>
        <v>38902038-Quỹ tín dụng nhân dân Xuân Châu</v>
      </c>
    </row>
    <row r="2444">
      <c r="A2444" s="29" t="s">
        <v>406</v>
      </c>
      <c r="B2444" s="29" t="s">
        <v>5660</v>
      </c>
      <c r="C2444" s="29" t="s">
        <v>5661</v>
      </c>
      <c r="D2444" s="29" t="str">
        <f t="shared" si="38"/>
        <v>38902039-Quỹ tín dụng nhân dân Hoằng Đồng</v>
      </c>
    </row>
    <row r="2445">
      <c r="A2445" s="29" t="s">
        <v>406</v>
      </c>
      <c r="B2445" s="29" t="s">
        <v>5662</v>
      </c>
      <c r="C2445" s="29" t="s">
        <v>5663</v>
      </c>
      <c r="D2445" s="29" t="str">
        <f t="shared" si="38"/>
        <v>38902040-Quỹ tín dụng nhân dân Yên Phong</v>
      </c>
    </row>
    <row r="2446">
      <c r="A2446" s="29" t="s">
        <v>406</v>
      </c>
      <c r="B2446" s="29" t="s">
        <v>5664</v>
      </c>
      <c r="C2446" s="29" t="s">
        <v>5665</v>
      </c>
      <c r="D2446" s="29" t="str">
        <f t="shared" si="38"/>
        <v>38902041-Quỹ tín dụng nhân dân Quảng Hợp</v>
      </c>
    </row>
    <row r="2447">
      <c r="A2447" s="29" t="s">
        <v>406</v>
      </c>
      <c r="B2447" s="29" t="s">
        <v>5666</v>
      </c>
      <c r="C2447" s="29" t="s">
        <v>5667</v>
      </c>
      <c r="D2447" s="29" t="str">
        <f t="shared" si="38"/>
        <v>38902042-Quỹ tín dụng nhân dân Quảng Cát</v>
      </c>
    </row>
    <row r="2448">
      <c r="A2448" s="29" t="s">
        <v>406</v>
      </c>
      <c r="B2448" s="29" t="s">
        <v>5668</v>
      </c>
      <c r="C2448" s="29" t="s">
        <v>5669</v>
      </c>
      <c r="D2448" s="29" t="str">
        <f t="shared" si="38"/>
        <v>38902043-Quỹ tín dụng nhân dân Quý Lộc</v>
      </c>
    </row>
    <row r="2449">
      <c r="A2449" s="29" t="s">
        <v>406</v>
      </c>
      <c r="B2449" s="29" t="s">
        <v>5670</v>
      </c>
      <c r="C2449" s="29" t="s">
        <v>5671</v>
      </c>
      <c r="D2449" s="29" t="str">
        <f t="shared" si="38"/>
        <v>38902044-Quỹ tín dụng nhân dân Hoà Lộc</v>
      </c>
    </row>
    <row r="2450">
      <c r="A2450" s="29" t="s">
        <v>406</v>
      </c>
      <c r="B2450" s="29" t="s">
        <v>5672</v>
      </c>
      <c r="C2450" s="29" t="s">
        <v>5673</v>
      </c>
      <c r="D2450" s="29" t="str">
        <f t="shared" si="38"/>
        <v>38902045-Quỹ tín dụng nhân dân Vân Sơn</v>
      </c>
    </row>
    <row r="2451">
      <c r="A2451" s="29" t="s">
        <v>406</v>
      </c>
      <c r="B2451" s="29" t="s">
        <v>5674</v>
      </c>
      <c r="C2451" s="29" t="s">
        <v>5675</v>
      </c>
      <c r="D2451" s="29" t="str">
        <f t="shared" si="38"/>
        <v>38902046-Quỹ tín dụng nhân dân Cầu Lộc</v>
      </c>
    </row>
    <row r="2452">
      <c r="A2452" s="29" t="s">
        <v>406</v>
      </c>
      <c r="B2452" s="29" t="s">
        <v>5676</v>
      </c>
      <c r="C2452" s="29" t="s">
        <v>5677</v>
      </c>
      <c r="D2452" s="29" t="str">
        <f t="shared" si="38"/>
        <v>38902047-Quỹ tín dụng nhân dân Yên Hùng</v>
      </c>
    </row>
    <row r="2453">
      <c r="A2453" s="29" t="s">
        <v>406</v>
      </c>
      <c r="B2453" s="29" t="s">
        <v>5678</v>
      </c>
      <c r="C2453" s="29" t="s">
        <v>5679</v>
      </c>
      <c r="D2453" s="29" t="str">
        <f t="shared" si="38"/>
        <v>38902048-Quỹ tín dụng nhân dân Thị trấn Sao Vàng</v>
      </c>
    </row>
    <row r="2454">
      <c r="A2454" s="29" t="s">
        <v>406</v>
      </c>
      <c r="B2454" s="29" t="s">
        <v>5680</v>
      </c>
      <c r="C2454" s="29" t="s">
        <v>5681</v>
      </c>
      <c r="D2454" s="29" t="str">
        <f t="shared" si="38"/>
        <v>38902049-Quỹ tín dụng nhân dân Hoàng Trường</v>
      </c>
    </row>
    <row r="2455">
      <c r="A2455" s="29" t="s">
        <v>406</v>
      </c>
      <c r="B2455" s="29" t="s">
        <v>5682</v>
      </c>
      <c r="C2455" s="29" t="s">
        <v>5683</v>
      </c>
      <c r="D2455" s="29" t="str">
        <f t="shared" si="38"/>
        <v>38902050-Qũy tín dụng nhân dân Hoàng Anh</v>
      </c>
    </row>
    <row r="2456">
      <c r="A2456" s="29" t="s">
        <v>406</v>
      </c>
      <c r="B2456" s="29" t="s">
        <v>5684</v>
      </c>
      <c r="C2456" s="29" t="s">
        <v>5685</v>
      </c>
      <c r="D2456" s="29" t="str">
        <f t="shared" si="38"/>
        <v>38902051-Quỹ tín dụng nhân dân Hoằng Thanh</v>
      </c>
    </row>
    <row r="2457">
      <c r="A2457" s="29" t="s">
        <v>406</v>
      </c>
      <c r="B2457" s="29" t="s">
        <v>5686</v>
      </c>
      <c r="C2457" s="29" t="s">
        <v>4109</v>
      </c>
      <c r="D2457" s="29" t="str">
        <f t="shared" si="38"/>
        <v>38902052-Quỹ tín dụng nhân dân Lê Lợi</v>
      </c>
    </row>
    <row r="2458">
      <c r="A2458" s="29" t="s">
        <v>406</v>
      </c>
      <c r="B2458" s="29" t="s">
        <v>5687</v>
      </c>
      <c r="C2458" s="29" t="s">
        <v>5688</v>
      </c>
      <c r="D2458" s="29" t="str">
        <f t="shared" si="38"/>
        <v>38902053-Quỹ tín dụng nhân dân Hoằng Tiến</v>
      </c>
    </row>
    <row r="2459">
      <c r="A2459" s="29" t="s">
        <v>406</v>
      </c>
      <c r="B2459" s="29" t="s">
        <v>5689</v>
      </c>
      <c r="C2459" s="29" t="s">
        <v>5690</v>
      </c>
      <c r="D2459" s="29" t="str">
        <f t="shared" si="38"/>
        <v>38902054-Quỹ tín dụng nhân dân Nghi Sơn</v>
      </c>
    </row>
    <row r="2460">
      <c r="A2460" s="29" t="s">
        <v>406</v>
      </c>
      <c r="B2460" s="29" t="s">
        <v>5691</v>
      </c>
      <c r="C2460" s="29" t="s">
        <v>5692</v>
      </c>
      <c r="D2460" s="29" t="str">
        <f t="shared" si="38"/>
        <v>38902055-Quỹ tín dụng nhân dân Thiệu Duy</v>
      </c>
    </row>
    <row r="2461">
      <c r="A2461" s="29" t="s">
        <v>406</v>
      </c>
      <c r="B2461" s="29" t="s">
        <v>5693</v>
      </c>
      <c r="C2461" s="29" t="s">
        <v>5694</v>
      </c>
      <c r="D2461" s="29" t="str">
        <f t="shared" si="38"/>
        <v>38902056-Quỹ tín dụng nhân dân Thọ Dân</v>
      </c>
    </row>
    <row r="2462">
      <c r="A2462" s="29" t="s">
        <v>406</v>
      </c>
      <c r="B2462" s="29" t="s">
        <v>5695</v>
      </c>
      <c r="C2462" s="29" t="s">
        <v>5696</v>
      </c>
      <c r="D2462" s="29" t="str">
        <f t="shared" si="38"/>
        <v>38902057-Quỹ tín dụng nhân dân Hoằng Đạt</v>
      </c>
    </row>
    <row r="2463">
      <c r="A2463" s="29" t="s">
        <v>406</v>
      </c>
      <c r="B2463" s="29" t="s">
        <v>5697</v>
      </c>
      <c r="C2463" s="29" t="s">
        <v>5698</v>
      </c>
      <c r="D2463" s="29" t="str">
        <f t="shared" si="38"/>
        <v>38902058-Quỹ tín dụng nhân dân Quảng Ninh</v>
      </c>
    </row>
    <row r="2464">
      <c r="A2464" s="29" t="s">
        <v>406</v>
      </c>
      <c r="B2464" s="29" t="s">
        <v>5699</v>
      </c>
      <c r="C2464" s="29" t="s">
        <v>5700</v>
      </c>
      <c r="D2464" s="29" t="str">
        <f t="shared" si="38"/>
        <v>38902059-Quỹ tín dụng nhân dân Bến Sung</v>
      </c>
    </row>
    <row r="2465">
      <c r="A2465" s="29" t="s">
        <v>406</v>
      </c>
      <c r="B2465" s="29" t="s">
        <v>5701</v>
      </c>
      <c r="C2465" s="29" t="s">
        <v>5702</v>
      </c>
      <c r="D2465" s="29" t="str">
        <f t="shared" si="38"/>
        <v>38902060-Quỹ tín dụng nhân dân Tào Xuyên</v>
      </c>
    </row>
    <row r="2466">
      <c r="A2466" s="29" t="s">
        <v>406</v>
      </c>
      <c r="B2466" s="29" t="s">
        <v>5703</v>
      </c>
      <c r="C2466" s="29" t="s">
        <v>4154</v>
      </c>
      <c r="D2466" s="29" t="str">
        <f t="shared" si="38"/>
        <v>38902061-Quỹ tín dụng nhân dân Thống Nhất</v>
      </c>
    </row>
    <row r="2467">
      <c r="A2467" s="29" t="s">
        <v>406</v>
      </c>
      <c r="B2467" s="29" t="s">
        <v>5704</v>
      </c>
      <c r="C2467" s="29" t="s">
        <v>5705</v>
      </c>
      <c r="D2467" s="29" t="str">
        <f t="shared" si="38"/>
        <v>38902062-Quỹ tín dụng nhân dân Thị trấn Hà Trung</v>
      </c>
    </row>
    <row r="2468">
      <c r="A2468" s="29" t="s">
        <v>406</v>
      </c>
      <c r="B2468" s="29" t="s">
        <v>5706</v>
      </c>
      <c r="C2468" s="29" t="s">
        <v>5707</v>
      </c>
      <c r="D2468" s="29" t="str">
        <f t="shared" si="38"/>
        <v>38902063-Quỹ tín dụng nhân dân Quảng Trạch</v>
      </c>
    </row>
    <row r="2469">
      <c r="A2469" s="29" t="s">
        <v>406</v>
      </c>
      <c r="B2469" s="29" t="s">
        <v>5708</v>
      </c>
      <c r="C2469" s="29" t="s">
        <v>5709</v>
      </c>
      <c r="D2469" s="29" t="str">
        <f t="shared" si="38"/>
        <v>38902064-Quỹ tín dụng nhân dân Hà Bắc</v>
      </c>
    </row>
    <row r="2470">
      <c r="A2470" s="29" t="s">
        <v>406</v>
      </c>
      <c r="B2470" s="29" t="s">
        <v>5710</v>
      </c>
      <c r="C2470" s="29" t="s">
        <v>5711</v>
      </c>
      <c r="D2470" s="29" t="str">
        <f t="shared" si="38"/>
        <v>38902065-Quỹ tín dụng nhân dân Quảng Phú</v>
      </c>
    </row>
    <row r="2471">
      <c r="A2471" s="29" t="s">
        <v>406</v>
      </c>
      <c r="B2471" s="29" t="s">
        <v>5712</v>
      </c>
      <c r="C2471" s="29" t="s">
        <v>5713</v>
      </c>
      <c r="D2471" s="29" t="str">
        <f t="shared" si="38"/>
        <v>38902066-Quỹ tín dụng nhân dân Quảng Yên</v>
      </c>
    </row>
    <row r="2472">
      <c r="A2472" s="29" t="s">
        <v>406</v>
      </c>
      <c r="B2472" s="29" t="s">
        <v>5714</v>
      </c>
      <c r="C2472" s="29" t="s">
        <v>5715</v>
      </c>
      <c r="D2472" s="29" t="str">
        <f t="shared" si="38"/>
        <v>38902067-Quỹ tín dụng nhân dân Quảng Thành</v>
      </c>
    </row>
    <row r="2473">
      <c r="A2473" s="29" t="s">
        <v>406</v>
      </c>
      <c r="B2473" s="29" t="s">
        <v>5716</v>
      </c>
      <c r="C2473" s="29" t="s">
        <v>5717</v>
      </c>
      <c r="D2473" s="29" t="str">
        <f t="shared" si="38"/>
        <v>38902068-Quỹ tín dụng nhân dân Thị trấn Nông Cống</v>
      </c>
    </row>
    <row r="2474">
      <c r="A2474" s="29" t="s">
        <v>406</v>
      </c>
      <c r="B2474" s="29" t="s">
        <v>5718</v>
      </c>
      <c r="C2474" s="29" t="s">
        <v>5719</v>
      </c>
      <c r="D2474" s="29" t="str">
        <f t="shared" si="38"/>
        <v>38902069-Quỹ tín dụng nhân dân Thọ Sơn</v>
      </c>
    </row>
    <row r="2475">
      <c r="A2475" s="29" t="s">
        <v>416</v>
      </c>
      <c r="B2475" s="29" t="s">
        <v>5720</v>
      </c>
      <c r="C2475" s="29" t="s">
        <v>5721</v>
      </c>
      <c r="D2475" s="29" t="str">
        <f t="shared" si="38"/>
        <v>40201001-Ngân hàng Thương mại Cổ phần Công thương Việt Nam - Chi nhánh Tỉnh Nghệ An</v>
      </c>
    </row>
    <row r="2476">
      <c r="A2476" s="29" t="s">
        <v>416</v>
      </c>
      <c r="B2476" s="29" t="s">
        <v>5722</v>
      </c>
      <c r="C2476" s="29" t="s">
        <v>5723</v>
      </c>
      <c r="D2476" s="29" t="str">
        <f t="shared" si="38"/>
        <v>40201002-Ngân hàng Thương mại Cổ phần Công thương Việt Nam - Chi nhánh Thành phố Vinh</v>
      </c>
    </row>
    <row r="2477">
      <c r="A2477" s="29" t="s">
        <v>416</v>
      </c>
      <c r="B2477" s="29" t="s">
        <v>5724</v>
      </c>
      <c r="C2477" s="29" t="s">
        <v>5725</v>
      </c>
      <c r="D2477" s="29" t="str">
        <f t="shared" si="38"/>
        <v>40201003-Ngân hàng Thương mại Cổ phần Công thương Việt Nam - Chi nhánh Bắc Nghệ An</v>
      </c>
    </row>
    <row r="2478">
      <c r="A2478" s="29" t="s">
        <v>416</v>
      </c>
      <c r="B2478" s="29" t="s">
        <v>5726</v>
      </c>
      <c r="C2478" s="29" t="s">
        <v>5727</v>
      </c>
      <c r="D2478" s="29" t="str">
        <f t="shared" si="38"/>
        <v>40201004-Ngân hàng Thương mại Cổ phần Công thương Việt Nam - Chi nhánh Cửa Lò</v>
      </c>
    </row>
    <row r="2479">
      <c r="A2479" s="29" t="s">
        <v>416</v>
      </c>
      <c r="B2479" s="29" t="s">
        <v>5728</v>
      </c>
      <c r="C2479" s="29" t="s">
        <v>5729</v>
      </c>
      <c r="D2479" s="29" t="str">
        <f t="shared" si="38"/>
        <v>40202001-Ngân hàng Thương mại Cổ phần Đầu tư và Phát triển Việt Nam - Chi nhánh Tỉnh Nghệ An</v>
      </c>
    </row>
    <row r="2480">
      <c r="A2480" s="29" t="s">
        <v>416</v>
      </c>
      <c r="B2480" s="29" t="s">
        <v>5730</v>
      </c>
      <c r="C2480" s="29" t="s">
        <v>5731</v>
      </c>
      <c r="D2480" s="29" t="str">
        <f t="shared" si="38"/>
        <v>40202002-Ngân hàng Thương mại Cổ phần Đầu tư và Phát triển Việt Nam - Chi nhánh Phủ Diễn</v>
      </c>
    </row>
    <row r="2481">
      <c r="A2481" s="29" t="s">
        <v>416</v>
      </c>
      <c r="B2481" s="29" t="s">
        <v>5732</v>
      </c>
      <c r="C2481" s="29" t="s">
        <v>5733</v>
      </c>
      <c r="D2481" s="29" t="str">
        <f t="shared" si="38"/>
        <v>40202003-Ngân hàng TMCP Đầu tư và Phát triển Việt Nam - Chi nhánh Bắc Nghệ An</v>
      </c>
    </row>
    <row r="2482">
      <c r="A2482" s="29" t="s">
        <v>416</v>
      </c>
      <c r="B2482" s="29" t="s">
        <v>5734</v>
      </c>
      <c r="C2482" s="29" t="s">
        <v>5735</v>
      </c>
      <c r="D2482" s="29" t="str">
        <f t="shared" si="38"/>
        <v>40202004-Ngân hàng Thương mại Cổ phần Đầu tư và Phát triển Việt Nam - Chi nhánh Phủ Quỳ</v>
      </c>
    </row>
    <row r="2483">
      <c r="A2483" s="29" t="s">
        <v>416</v>
      </c>
      <c r="B2483" s="29" t="s">
        <v>5736</v>
      </c>
      <c r="C2483" s="29" t="s">
        <v>5737</v>
      </c>
      <c r="D2483" s="29" t="str">
        <f t="shared" si="38"/>
        <v>40202005-Ngân hàng TMCP Đầu tư và Phát triển Việt Nam - Chi nhánh Thành Vinh</v>
      </c>
    </row>
    <row r="2484">
      <c r="A2484" s="29" t="s">
        <v>416</v>
      </c>
      <c r="B2484" s="29" t="s">
        <v>5738</v>
      </c>
      <c r="C2484" s="29" t="s">
        <v>5739</v>
      </c>
      <c r="D2484" s="29" t="str">
        <f t="shared" si="38"/>
        <v>40203001-Ngân hàng Thương mại cổ phần Ngoại thương Việt Nam - Chi nhánh Nghệ An</v>
      </c>
    </row>
    <row r="2485">
      <c r="A2485" s="29" t="s">
        <v>416</v>
      </c>
      <c r="B2485" s="29" t="s">
        <v>5740</v>
      </c>
      <c r="C2485" s="29" t="s">
        <v>5741</v>
      </c>
      <c r="D2485" s="29" t="str">
        <f t="shared" si="38"/>
        <v>40203002-Ngân hàng Thương mại cổ phần Ngoại thương Việt Nam - Chi nhánh Vinh</v>
      </c>
    </row>
    <row r="2486">
      <c r="A2486" s="29" t="s">
        <v>416</v>
      </c>
      <c r="B2486" s="29" t="s">
        <v>5742</v>
      </c>
      <c r="C2486" s="29" t="s">
        <v>5743</v>
      </c>
      <c r="D2486" s="29" t="str">
        <f t="shared" si="38"/>
        <v>40204001-Ngân hàng Nông nghiệp và Phát triển Nông thôn Việt Nam - Chi nhánh Tỉnh Nghệ An</v>
      </c>
    </row>
    <row r="2487">
      <c r="A2487" s="29" t="s">
        <v>416</v>
      </c>
      <c r="B2487" s="29" t="s">
        <v>5744</v>
      </c>
      <c r="C2487" s="29" t="s">
        <v>5745</v>
      </c>
      <c r="D2487" s="29" t="str">
        <f t="shared" si="38"/>
        <v>40204002-Ngân hàng Nông nghiệp và Phát triển nông thôn Việt Nam - Chi nhánh Nam Nghệ An</v>
      </c>
    </row>
    <row r="2488">
      <c r="A2488" s="29" t="s">
        <v>416</v>
      </c>
      <c r="B2488" s="29" t="s">
        <v>5746</v>
      </c>
      <c r="C2488" s="29" t="s">
        <v>5747</v>
      </c>
      <c r="D2488" s="29" t="str">
        <f t="shared" si="38"/>
        <v>40204003-Ngân hàng Nông nghiệp và Phát triển nông thôn Việt Nam - Chi nhánh huyện Nghĩa Đàn Tây Nghệ An</v>
      </c>
    </row>
    <row r="2489">
      <c r="A2489" s="29" t="s">
        <v>416</v>
      </c>
      <c r="B2489" s="29" t="s">
        <v>5748</v>
      </c>
      <c r="C2489" s="29" t="s">
        <v>5749</v>
      </c>
      <c r="D2489" s="29" t="str">
        <f t="shared" si="38"/>
        <v>40204004-Ngân hàng Nông nghiệp và Phát triển Nông thôn Việt Nam - Chi nhánh Huyện Quỳnh Lưu</v>
      </c>
    </row>
    <row r="2490">
      <c r="A2490" s="29" t="s">
        <v>416</v>
      </c>
      <c r="B2490" s="29" t="s">
        <v>5750</v>
      </c>
      <c r="C2490" s="29" t="s">
        <v>1017</v>
      </c>
      <c r="D2490" s="29" t="str">
        <f t="shared" si="38"/>
        <v>40204005-Ngân hàng Nông nghiệp và Phát triển Nông thôn Việt Nam - Chi nhánh Hoàng Mai</v>
      </c>
    </row>
    <row r="2491">
      <c r="A2491" s="29" t="s">
        <v>416</v>
      </c>
      <c r="B2491" s="29" t="s">
        <v>5751</v>
      </c>
      <c r="C2491" s="29" t="s">
        <v>5752</v>
      </c>
      <c r="D2491" s="29" t="str">
        <f t="shared" si="38"/>
        <v>40204006-Ngân hàng Nông nghiệp và Phát triển nông thôn Việt Nam - Chi nhánh huyện Quỳ Hợp Tây Nghệ An</v>
      </c>
    </row>
    <row r="2492">
      <c r="A2492" s="29" t="s">
        <v>416</v>
      </c>
      <c r="B2492" s="29" t="s">
        <v>5753</v>
      </c>
      <c r="C2492" s="29" t="s">
        <v>5754</v>
      </c>
      <c r="D2492" s="29" t="str">
        <f t="shared" si="38"/>
        <v>40204007-Ngân hàng Nông nghiệp và Phát triển nông thôn Việt Nam - Chi nhánh huyện Quế Phong Tây Nghệ An</v>
      </c>
    </row>
    <row r="2493">
      <c r="A2493" s="29" t="s">
        <v>416</v>
      </c>
      <c r="B2493" s="29" t="s">
        <v>5755</v>
      </c>
      <c r="C2493" s="29" t="s">
        <v>5756</v>
      </c>
      <c r="D2493" s="29" t="str">
        <f t="shared" si="38"/>
        <v>40204008-Ngân hàng Nông nghiệp và Phát triển Nông thôn Việt Nam - Chi nhánh Huyện Nghi Lộc</v>
      </c>
    </row>
    <row r="2494">
      <c r="A2494" s="29" t="s">
        <v>416</v>
      </c>
      <c r="B2494" s="29" t="s">
        <v>5757</v>
      </c>
      <c r="C2494" s="29" t="s">
        <v>5758</v>
      </c>
      <c r="D2494" s="29" t="str">
        <f t="shared" si="38"/>
        <v>40204009-Ngân hàng Nông nghiệp và Phát triển nông thôn Việt Nam - Chi nhánh huyện Hưng Nguyên Nam Nghệ An</v>
      </c>
    </row>
    <row r="2495">
      <c r="A2495" s="29" t="s">
        <v>416</v>
      </c>
      <c r="B2495" s="29" t="s">
        <v>5759</v>
      </c>
      <c r="C2495" s="29" t="s">
        <v>5760</v>
      </c>
      <c r="D2495" s="29" t="str">
        <f t="shared" si="38"/>
        <v>40204010-Ngân hàng Nông nghiệp và Phát triển nông thôn Việt Nam - Chi nhánh huyện Nam Đàn Nam Nghệ An</v>
      </c>
    </row>
    <row r="2496">
      <c r="A2496" s="29" t="s">
        <v>416</v>
      </c>
      <c r="B2496" s="29" t="s">
        <v>5761</v>
      </c>
      <c r="C2496" s="29" t="s">
        <v>5762</v>
      </c>
      <c r="D2496" s="29" t="str">
        <f t="shared" si="38"/>
        <v>40204011-Agribank Chi nhánh huyện Thanh Chương Nam Nghệ An</v>
      </c>
    </row>
    <row r="2497">
      <c r="A2497" s="29" t="s">
        <v>416</v>
      </c>
      <c r="B2497" s="29" t="s">
        <v>5763</v>
      </c>
      <c r="C2497" s="29" t="s">
        <v>5764</v>
      </c>
      <c r="D2497" s="29" t="str">
        <f t="shared" si="38"/>
        <v>40204012-Ngân hàng Nông nghiệp và Phát triển nông thôn Việt Nam - Chi nhánh huyện Kỳ Sơn Tây Nghệ An</v>
      </c>
    </row>
    <row r="2498">
      <c r="A2498" s="29" t="s">
        <v>416</v>
      </c>
      <c r="B2498" s="29" t="s">
        <v>5765</v>
      </c>
      <c r="C2498" s="29" t="s">
        <v>5766</v>
      </c>
      <c r="D2498" s="29" t="str">
        <f ref="D2498:D2561" t="shared" si="39">CONCATENATE(B2498,"-",C2498)</f>
        <v>40204013-Ngân hàng Nông nghiệp và Phát triển Nông thôn Việt Nam - Chi nhánh Thị xã Cửa Lò</v>
      </c>
    </row>
    <row r="2499">
      <c r="A2499" s="29" t="s">
        <v>416</v>
      </c>
      <c r="B2499" s="29" t="s">
        <v>5767</v>
      </c>
      <c r="C2499" s="29" t="s">
        <v>5768</v>
      </c>
      <c r="D2499" s="29" t="str">
        <f t="shared" si="39"/>
        <v>40204014-Ngân hàng Nông nghiệp và Phát triển nông thôn Việt Nam - Chi nhánh huyện Đô Lương Nam Nghệ An</v>
      </c>
    </row>
    <row r="2500">
      <c r="A2500" s="29" t="s">
        <v>416</v>
      </c>
      <c r="B2500" s="29" t="s">
        <v>5769</v>
      </c>
      <c r="C2500" s="29" t="s">
        <v>5770</v>
      </c>
      <c r="D2500" s="29" t="str">
        <f t="shared" si="39"/>
        <v>40204015-Ngân hàng Nông nghiệp và Phát triển nông thôn Việt Nam - Chi nhánh huyện Tân Kỳ Tây Nghệ An</v>
      </c>
    </row>
    <row r="2501">
      <c r="A2501" s="29" t="s">
        <v>416</v>
      </c>
      <c r="B2501" s="29" t="s">
        <v>5771</v>
      </c>
      <c r="C2501" s="29" t="s">
        <v>5772</v>
      </c>
      <c r="D2501" s="29" t="str">
        <f t="shared" si="39"/>
        <v>40204016-Ngân hàng Nông nghiệp và Phát triển nông thôn Việt Nam - Chi nhánh huyện Con Cuông Tây Nghệ An</v>
      </c>
    </row>
    <row r="2502">
      <c r="A2502" s="29" t="s">
        <v>416</v>
      </c>
      <c r="B2502" s="29" t="s">
        <v>5773</v>
      </c>
      <c r="C2502" s="29" t="s">
        <v>5774</v>
      </c>
      <c r="D2502" s="29" t="str">
        <f t="shared" si="39"/>
        <v>40204017-Ngân hàng Nông nghiệp và Phát triển nông thôn Việt Nam - Chi nhánh huyện Tương Dương Tây Nghệ An</v>
      </c>
    </row>
    <row r="2503">
      <c r="A2503" s="29" t="s">
        <v>416</v>
      </c>
      <c r="B2503" s="29" t="s">
        <v>5775</v>
      </c>
      <c r="C2503" s="29" t="s">
        <v>5776</v>
      </c>
      <c r="D2503" s="29" t="str">
        <f t="shared" si="39"/>
        <v>40204018-Ngân hàng Nông nghiệp và Phát triển nông thôn Việt Nam - Chi nhánh huyện Quỳ Châu Tây Nghệ An</v>
      </c>
    </row>
    <row r="2504">
      <c r="A2504" s="29" t="s">
        <v>416</v>
      </c>
      <c r="B2504" s="29" t="s">
        <v>5777</v>
      </c>
      <c r="C2504" s="29" t="s">
        <v>5778</v>
      </c>
      <c r="D2504" s="29" t="str">
        <f t="shared" si="39"/>
        <v>40204019-Ngân hàng Nông nghiệp và Phát triển nông thôn Việt Nam - Chi nhánh Tây Nghệ An</v>
      </c>
    </row>
    <row r="2505">
      <c r="A2505" s="29" t="s">
        <v>416</v>
      </c>
      <c r="B2505" s="29" t="s">
        <v>5779</v>
      </c>
      <c r="C2505" s="29" t="s">
        <v>5780</v>
      </c>
      <c r="D2505" s="29" t="str">
        <f t="shared" si="39"/>
        <v>40204020-Ngân hàng Nông nghiệp và Phát triển Nông thôn Việt Nam - Chi nhánh Huyện Diễn Châu</v>
      </c>
    </row>
    <row r="2506">
      <c r="A2506" s="29" t="s">
        <v>416</v>
      </c>
      <c r="B2506" s="29" t="s">
        <v>5781</v>
      </c>
      <c r="C2506" s="29" t="s">
        <v>5782</v>
      </c>
      <c r="D2506" s="29" t="str">
        <f t="shared" si="39"/>
        <v>40204021-Ngân hàng Nông nghiệp và Phát triển Nông thôn Việt Nam - Chi nhánh Huyện Yên Thành</v>
      </c>
    </row>
    <row r="2507">
      <c r="A2507" s="29" t="s">
        <v>416</v>
      </c>
      <c r="B2507" s="29" t="s">
        <v>5783</v>
      </c>
      <c r="C2507" s="29" t="s">
        <v>5784</v>
      </c>
      <c r="D2507" s="29" t="str">
        <f t="shared" si="39"/>
        <v>40204022-Ngân hàng Nông nghiệp và Phát triển nông thôn Việt Nam - Chi nhánh huyện Anh Sơn Tây Nghệ An</v>
      </c>
    </row>
    <row r="2508">
      <c r="A2508" s="29" t="s">
        <v>416</v>
      </c>
      <c r="B2508" s="29" t="s">
        <v>5785</v>
      </c>
      <c r="C2508" s="29" t="s">
        <v>5786</v>
      </c>
      <c r="D2508" s="29" t="str">
        <f t="shared" si="39"/>
        <v>40205001-Ngân hàng TMCP Phát triển nhà đồng bằng sông Cửu Long - Chi nhánh Nghệ An</v>
      </c>
    </row>
    <row r="2509">
      <c r="A2509" s="29" t="s">
        <v>416</v>
      </c>
      <c r="B2509" s="29" t="s">
        <v>5787</v>
      </c>
      <c r="C2509" s="29" t="s">
        <v>5788</v>
      </c>
      <c r="D2509" s="29" t="str">
        <f t="shared" si="39"/>
        <v>40207001-Ngân hàng Chính sách Xã hội - Chi nhánh Tỉnh Nghệ An</v>
      </c>
    </row>
    <row r="2510">
      <c r="A2510" s="29" t="s">
        <v>416</v>
      </c>
      <c r="B2510" s="29" t="s">
        <v>5789</v>
      </c>
      <c r="C2510" s="29" t="s">
        <v>5790</v>
      </c>
      <c r="D2510" s="29" t="str">
        <f t="shared" si="39"/>
        <v>40208001-Ngân hàng Phát triển Việt Nam - Chi nhánh Tỉnh Nghệ An</v>
      </c>
    </row>
    <row r="2511">
      <c r="A2511" s="29" t="s">
        <v>416</v>
      </c>
      <c r="B2511" s="29" t="s">
        <v>5791</v>
      </c>
      <c r="C2511" s="29" t="s">
        <v>5792</v>
      </c>
      <c r="D2511" s="29" t="str">
        <f t="shared" si="39"/>
        <v>40302001-Ngân hàng Thương mại Cổ phần Hàng Hải Việt Nam - Chi nhánh Tỉnh Nghệ An</v>
      </c>
    </row>
    <row r="2512">
      <c r="A2512" s="29" t="s">
        <v>416</v>
      </c>
      <c r="B2512" s="29" t="s">
        <v>5793</v>
      </c>
      <c r="C2512" s="29" t="s">
        <v>5794</v>
      </c>
      <c r="D2512" s="29" t="str">
        <f t="shared" si="39"/>
        <v>40303001-Ngân hàng Thương mại cổ phần Sài Gòn Thương Tín - Chi nhánh Tỉnh Nghệ An</v>
      </c>
    </row>
    <row r="2513">
      <c r="A2513" s="29" t="s">
        <v>416</v>
      </c>
      <c r="B2513" s="29" t="s">
        <v>5795</v>
      </c>
      <c r="C2513" s="29" t="s">
        <v>5796</v>
      </c>
      <c r="D2513" s="29" t="str">
        <f t="shared" si="39"/>
        <v>40305001-Ngân hàng Thương mại Cổ phần Xuất Nhập Khẩu Việt Nam - Chi nhánh Vinh</v>
      </c>
    </row>
    <row r="2514">
      <c r="A2514" s="29" t="s">
        <v>416</v>
      </c>
      <c r="B2514" s="29" t="s">
        <v>5797</v>
      </c>
      <c r="C2514" s="29" t="s">
        <v>5798</v>
      </c>
      <c r="D2514" s="29" t="str">
        <f t="shared" si="39"/>
        <v>40306001-Ngân hàng TMCP Nam Á – Chi nhánh Nghệ An</v>
      </c>
    </row>
    <row r="2515">
      <c r="A2515" s="29" t="s">
        <v>416</v>
      </c>
      <c r="B2515" s="29" t="s">
        <v>5799</v>
      </c>
      <c r="C2515" s="29" t="s">
        <v>5800</v>
      </c>
      <c r="D2515" s="29" t="str">
        <f t="shared" si="39"/>
        <v>40307001-Ngân hàng Thương mại Cổ phần Á Châu - Chi nhánh Tỉnh Nghệ An</v>
      </c>
    </row>
    <row r="2516">
      <c r="A2516" s="29" t="s">
        <v>416</v>
      </c>
      <c r="B2516" s="29" t="s">
        <v>5801</v>
      </c>
      <c r="C2516" s="29" t="s">
        <v>5802</v>
      </c>
      <c r="D2516" s="29" t="str">
        <f t="shared" si="39"/>
        <v>40309001-Ngân hàng Thương mại Cổ phần Việt Nam Thịnh Vượng - Chi nhánh Tỉnh Nghệ An</v>
      </c>
    </row>
    <row r="2517">
      <c r="A2517" s="29" t="s">
        <v>416</v>
      </c>
      <c r="B2517" s="29" t="s">
        <v>5803</v>
      </c>
      <c r="C2517" s="29" t="s">
        <v>5804</v>
      </c>
      <c r="D2517" s="29" t="str">
        <f t="shared" si="39"/>
        <v>40310001-Ngân hàng Thương mại Cổ phần Kỹ thương Việt Nam - Chi nhánh Tỉnh Nghệ An</v>
      </c>
    </row>
    <row r="2518">
      <c r="A2518" s="29" t="s">
        <v>416</v>
      </c>
      <c r="B2518" s="29" t="s">
        <v>5805</v>
      </c>
      <c r="C2518" s="29" t="s">
        <v>5806</v>
      </c>
      <c r="D2518" s="29" t="str">
        <f t="shared" si="39"/>
        <v>40311001-Ngân hàng Thương mại Cổ phần Quân đội - Chi nhánh Tỉnh Nghệ An</v>
      </c>
    </row>
    <row r="2519">
      <c r="A2519" s="29" t="s">
        <v>416</v>
      </c>
      <c r="B2519" s="29" t="s">
        <v>5807</v>
      </c>
      <c r="C2519" s="29" t="s">
        <v>5808</v>
      </c>
      <c r="D2519" s="29" t="str">
        <f t="shared" si="39"/>
        <v>40313001-Ngân hàng Thương mại Cổ phần Bắc Á</v>
      </c>
    </row>
    <row r="2520">
      <c r="A2520" s="29" t="s">
        <v>416</v>
      </c>
      <c r="B2520" s="29" t="s">
        <v>5809</v>
      </c>
      <c r="C2520" s="29" t="s">
        <v>5810</v>
      </c>
      <c r="D2520" s="29" t="str">
        <f t="shared" si="39"/>
        <v>40313002-Ngân hàng Thương mại Cổ phần Bắc Á - Chi nhánh thành phố Vinh</v>
      </c>
    </row>
    <row r="2521">
      <c r="A2521" s="29" t="s">
        <v>416</v>
      </c>
      <c r="B2521" s="29" t="s">
        <v>5811</v>
      </c>
      <c r="C2521" s="29" t="s">
        <v>5812</v>
      </c>
      <c r="D2521" s="29" t="str">
        <f t="shared" si="39"/>
        <v>40314001-Ngân hàng Thương mại Cổ phần Quốc tế Việt Nam - Chi nhánh Vinh</v>
      </c>
    </row>
    <row r="2522">
      <c r="A2522" s="29" t="s">
        <v>416</v>
      </c>
      <c r="B2522" s="29" t="s">
        <v>5813</v>
      </c>
      <c r="C2522" s="29" t="s">
        <v>5814</v>
      </c>
      <c r="D2522" s="29" t="str">
        <f t="shared" si="39"/>
        <v>40317001-Ngân hàng Thương mại Cổ phần Đông Nam Á - Chi nhánh Tỉnh Nghệ An</v>
      </c>
    </row>
    <row r="2523">
      <c r="A2523" s="29" t="s">
        <v>416</v>
      </c>
      <c r="B2523" s="29" t="s">
        <v>5815</v>
      </c>
      <c r="C2523" s="29" t="s">
        <v>5816</v>
      </c>
      <c r="D2523" s="29" t="str">
        <f t="shared" si="39"/>
        <v>40319001-Ngân hàng TM TNHH MTV Đại Dương - Chi nhánh Vinh</v>
      </c>
    </row>
    <row r="2524">
      <c r="A2524" s="29" t="s">
        <v>416</v>
      </c>
      <c r="B2524" s="29" t="s">
        <v>5817</v>
      </c>
      <c r="C2524" s="29" t="s">
        <v>5818</v>
      </c>
      <c r="D2524" s="29" t="str">
        <f t="shared" si="39"/>
        <v>40320001-Ngân hàng Thương mại Trách nhiệm hữu hạn Một thành viên Dầu khí Toàn Cầu - Chi nhánh Tỉnh Nghệ An</v>
      </c>
    </row>
    <row r="2525">
      <c r="A2525" s="29" t="s">
        <v>416</v>
      </c>
      <c r="B2525" s="29" t="s">
        <v>5819</v>
      </c>
      <c r="C2525" s="29" t="s">
        <v>5820</v>
      </c>
      <c r="D2525" s="29" t="str">
        <f t="shared" si="39"/>
        <v>40321001-Ngân hàng Thương mại Cổ phần Phát triển Thành phố Hồ Chí Minh - Chi nhánh Tỉnh Nghệ An</v>
      </c>
    </row>
    <row r="2526">
      <c r="A2526" s="29" t="s">
        <v>416</v>
      </c>
      <c r="B2526" s="29" t="s">
        <v>5821</v>
      </c>
      <c r="C2526" s="29" t="s">
        <v>5822</v>
      </c>
      <c r="D2526" s="29" t="str">
        <f t="shared" si="39"/>
        <v>40321002-Ngân hàng Thương mại Cổ phần Phát triển Thành phố Hồ Chí Minh Chi nhánh Tỉnh Nghệ An - Phòng Giao dịch Vinh</v>
      </c>
    </row>
    <row r="2527">
      <c r="A2527" s="29" t="s">
        <v>416</v>
      </c>
      <c r="B2527" s="29" t="s">
        <v>5823</v>
      </c>
      <c r="C2527" s="29" t="s">
        <v>5824</v>
      </c>
      <c r="D2527" s="29" t="str">
        <f t="shared" si="39"/>
        <v>40323001-Ngân hàng Thương mại Cổ phần An Bình - Chi nhánh Tỉnh Nghệ An</v>
      </c>
    </row>
    <row r="2528">
      <c r="A2528" s="29" t="s">
        <v>416</v>
      </c>
      <c r="B2528" s="29" t="s">
        <v>5825</v>
      </c>
      <c r="C2528" s="29" t="s">
        <v>5826</v>
      </c>
      <c r="D2528" s="29" t="str">
        <f t="shared" si="39"/>
        <v>40327001-Ngân hàng thương mại cổ phần Bản Việt - Chi nhánh Nghệ An</v>
      </c>
    </row>
    <row r="2529">
      <c r="A2529" s="29" t="s">
        <v>416</v>
      </c>
      <c r="B2529" s="29" t="s">
        <v>5827</v>
      </c>
      <c r="C2529" s="29" t="s">
        <v>5828</v>
      </c>
      <c r="D2529" s="29" t="str">
        <f t="shared" si="39"/>
        <v>40333001-Ngân hàng Thương mại Cổ phần Phương Đông - Chi nhánh Tỉnh Nghệ An</v>
      </c>
    </row>
    <row r="2530">
      <c r="A2530" s="29" t="s">
        <v>416</v>
      </c>
      <c r="B2530" s="29" t="s">
        <v>5829</v>
      </c>
      <c r="C2530" s="29" t="s">
        <v>5830</v>
      </c>
      <c r="D2530" s="29" t="str">
        <f t="shared" si="39"/>
        <v>40334001-Ngân hàng Thương mại Cổ phần Sài Gòn - Chi nhánh Tỉnh Nghệ An</v>
      </c>
    </row>
    <row r="2531">
      <c r="A2531" s="29" t="s">
        <v>416</v>
      </c>
      <c r="B2531" s="29" t="s">
        <v>5831</v>
      </c>
      <c r="C2531" s="29" t="s">
        <v>5832</v>
      </c>
      <c r="D2531" s="29" t="str">
        <f t="shared" si="39"/>
        <v>40338001-Ngân hàng TMCP Đại Á - Chi nhánh Nghệ An</v>
      </c>
    </row>
    <row r="2532">
      <c r="A2532" s="29" t="s">
        <v>416</v>
      </c>
      <c r="B2532" s="29" t="s">
        <v>5833</v>
      </c>
      <c r="C2532" s="29" t="s">
        <v>5834</v>
      </c>
      <c r="D2532" s="29" t="str">
        <f t="shared" si="39"/>
        <v>40348001-Ngân hàng Thương mại Cổ phần Sài Gòn Hà Nội - Chi nhánh Tỉnh Nghệ An</v>
      </c>
    </row>
    <row r="2533">
      <c r="A2533" s="29" t="s">
        <v>416</v>
      </c>
      <c r="B2533" s="29" t="s">
        <v>5835</v>
      </c>
      <c r="C2533" s="29" t="s">
        <v>5836</v>
      </c>
      <c r="D2533" s="29" t="str">
        <f t="shared" si="39"/>
        <v>40356001-Ngân hàng TMCP Việt Nam Thương Tín - Chi nhánh Tỉnh Nghệ An</v>
      </c>
    </row>
    <row r="2534">
      <c r="A2534" s="29" t="s">
        <v>416</v>
      </c>
      <c r="B2534" s="29" t="s">
        <v>5837</v>
      </c>
      <c r="C2534" s="29" t="s">
        <v>5838</v>
      </c>
      <c r="D2534" s="29" t="str">
        <f t="shared" si="39"/>
        <v>40357001-Ngân hàng Thương mại Cổ phần Bưu điện Liên Việt - Chi nhánh Tỉnh Nghệ An</v>
      </c>
    </row>
    <row r="2535">
      <c r="A2535" s="29" t="s">
        <v>416</v>
      </c>
      <c r="B2535" s="29" t="s">
        <v>5839</v>
      </c>
      <c r="C2535" s="29" t="s">
        <v>5840</v>
      </c>
      <c r="D2535" s="29" t="str">
        <f t="shared" si="39"/>
        <v>40358001-Ngân hàng Thương mại cổ phần Tiên Phong - Chi nhánh Tỉnh Nghệ An</v>
      </c>
    </row>
    <row r="2536">
      <c r="A2536" s="29" t="s">
        <v>416</v>
      </c>
      <c r="B2536" s="29" t="s">
        <v>5841</v>
      </c>
      <c r="C2536" s="29" t="s">
        <v>5842</v>
      </c>
      <c r="D2536" s="29" t="str">
        <f t="shared" si="39"/>
        <v>40359001-Ngân hàng Thương mại Cổ phần Bảo Việt - Chi nhánh Tỉnh Nghệ An</v>
      </c>
    </row>
    <row r="2537">
      <c r="A2537" s="29" t="s">
        <v>416</v>
      </c>
      <c r="B2537" s="29" t="s">
        <v>5843</v>
      </c>
      <c r="C2537" s="29" t="s">
        <v>5844</v>
      </c>
      <c r="D2537" s="29" t="str">
        <f t="shared" si="39"/>
        <v>40360001-Ngân hàng Thương mại Cổ phần Đại Chúng Việt Nam - Chi nhánh Tỉnh Nghệ An</v>
      </c>
    </row>
    <row r="2538">
      <c r="A2538" s="29" t="s">
        <v>416</v>
      </c>
      <c r="B2538" s="29" t="s">
        <v>5845</v>
      </c>
      <c r="C2538" s="29" t="s">
        <v>5846</v>
      </c>
      <c r="D2538" s="29" t="str">
        <f t="shared" si="39"/>
        <v>40450001-Bảo hiểm tiển gửi Việt Nam - Chi nhánh Khu vực Bắc Trung Bộ</v>
      </c>
    </row>
    <row r="2539">
      <c r="A2539" s="29" t="s">
        <v>416</v>
      </c>
      <c r="B2539" s="29" t="s">
        <v>5847</v>
      </c>
      <c r="C2539" s="29" t="s">
        <v>5848</v>
      </c>
      <c r="D2539" s="29" t="str">
        <f t="shared" si="39"/>
        <v>40701001-Kho bạc Nhà nước Tỉnh Nghệ An</v>
      </c>
    </row>
    <row r="2540">
      <c r="A2540" s="29" t="s">
        <v>416</v>
      </c>
      <c r="B2540" s="29" t="s">
        <v>5849</v>
      </c>
      <c r="C2540" s="29" t="s">
        <v>5850</v>
      </c>
      <c r="D2540" s="29" t="str">
        <f t="shared" si="39"/>
        <v>40701002-Kho bạc Nhà nước Quế Phong</v>
      </c>
    </row>
    <row r="2541">
      <c r="A2541" s="29" t="s">
        <v>416</v>
      </c>
      <c r="B2541" s="29" t="s">
        <v>5851</v>
      </c>
      <c r="C2541" s="29" t="s">
        <v>5852</v>
      </c>
      <c r="D2541" s="29" t="str">
        <f t="shared" si="39"/>
        <v>40701003-Kho bạc nhà nước Tương Dương</v>
      </c>
    </row>
    <row r="2542">
      <c r="A2542" s="29" t="s">
        <v>416</v>
      </c>
      <c r="B2542" s="29" t="s">
        <v>5853</v>
      </c>
      <c r="C2542" s="29" t="s">
        <v>5854</v>
      </c>
      <c r="D2542" s="29" t="str">
        <f t="shared" si="39"/>
        <v>40701004-Kho bạc Nhà nước Thành phố Vinh</v>
      </c>
    </row>
    <row r="2543">
      <c r="A2543" s="29" t="s">
        <v>416</v>
      </c>
      <c r="B2543" s="29" t="s">
        <v>5855</v>
      </c>
      <c r="C2543" s="29" t="s">
        <v>5856</v>
      </c>
      <c r="D2543" s="29" t="str">
        <f t="shared" si="39"/>
        <v>40701005-Kho bạc Nhà nước Nam Đàn</v>
      </c>
    </row>
    <row r="2544">
      <c r="A2544" s="29" t="s">
        <v>416</v>
      </c>
      <c r="B2544" s="29" t="s">
        <v>5857</v>
      </c>
      <c r="C2544" s="29" t="s">
        <v>5858</v>
      </c>
      <c r="D2544" s="29" t="str">
        <f t="shared" si="39"/>
        <v>40701006-Kho bạc Nhà nước Quỳ Hợp</v>
      </c>
    </row>
    <row r="2545">
      <c r="A2545" s="29" t="s">
        <v>416</v>
      </c>
      <c r="B2545" s="29" t="s">
        <v>5859</v>
      </c>
      <c r="C2545" s="29" t="s">
        <v>5860</v>
      </c>
      <c r="D2545" s="29" t="str">
        <f t="shared" si="39"/>
        <v>40701007-Kho bạc Nhà nước Diễn Châu</v>
      </c>
    </row>
    <row r="2546">
      <c r="A2546" s="29" t="s">
        <v>416</v>
      </c>
      <c r="B2546" s="29" t="s">
        <v>5861</v>
      </c>
      <c r="C2546" s="29" t="s">
        <v>5862</v>
      </c>
      <c r="D2546" s="29" t="str">
        <f t="shared" si="39"/>
        <v>40701008-Kho bạc Nhà nước Yên Thành</v>
      </c>
    </row>
    <row r="2547">
      <c r="A2547" s="29" t="s">
        <v>416</v>
      </c>
      <c r="B2547" s="29" t="s">
        <v>5863</v>
      </c>
      <c r="C2547" s="29" t="s">
        <v>5864</v>
      </c>
      <c r="D2547" s="29" t="str">
        <f t="shared" si="39"/>
        <v>40701009-Kho bạc Nhà nước Thanh Chương</v>
      </c>
    </row>
    <row r="2548">
      <c r="A2548" s="29" t="s">
        <v>416</v>
      </c>
      <c r="B2548" s="29" t="s">
        <v>5865</v>
      </c>
      <c r="C2548" s="29" t="s">
        <v>5866</v>
      </c>
      <c r="D2548" s="29" t="str">
        <f t="shared" si="39"/>
        <v>40701010-Kho bạc Nhà nước Đô Lương</v>
      </c>
    </row>
    <row r="2549">
      <c r="A2549" s="29" t="s">
        <v>416</v>
      </c>
      <c r="B2549" s="29" t="s">
        <v>5867</v>
      </c>
      <c r="C2549" s="29" t="s">
        <v>2846</v>
      </c>
      <c r="D2549" s="29" t="str">
        <f t="shared" si="39"/>
        <v>40701011-Kho bạc Nhà nước Kỳ Sơn</v>
      </c>
    </row>
    <row r="2550">
      <c r="A2550" s="29" t="s">
        <v>416</v>
      </c>
      <c r="B2550" s="29" t="s">
        <v>5868</v>
      </c>
      <c r="C2550" s="29" t="s">
        <v>5869</v>
      </c>
      <c r="D2550" s="29" t="str">
        <f t="shared" si="39"/>
        <v>40701012-Kho bạc Nhà nước Hưng Nguyên</v>
      </c>
    </row>
    <row r="2551">
      <c r="A2551" s="29" t="s">
        <v>416</v>
      </c>
      <c r="B2551" s="29" t="s">
        <v>5870</v>
      </c>
      <c r="C2551" s="29" t="s">
        <v>5871</v>
      </c>
      <c r="D2551" s="29" t="str">
        <f t="shared" si="39"/>
        <v>40701013-Kho bạc Nhà nước Cửa Lò</v>
      </c>
    </row>
    <row r="2552">
      <c r="A2552" s="29" t="s">
        <v>416</v>
      </c>
      <c r="B2552" s="29" t="s">
        <v>5872</v>
      </c>
      <c r="C2552" s="29" t="s">
        <v>5873</v>
      </c>
      <c r="D2552" s="29" t="str">
        <f t="shared" si="39"/>
        <v>40701014-Kho bạc Nhà nước Quỳnh Lưu</v>
      </c>
    </row>
    <row r="2553">
      <c r="A2553" s="29" t="s">
        <v>416</v>
      </c>
      <c r="B2553" s="29" t="s">
        <v>5874</v>
      </c>
      <c r="C2553" s="29" t="s">
        <v>5875</v>
      </c>
      <c r="D2553" s="29" t="str">
        <f t="shared" si="39"/>
        <v>40701015-Kho bạc Nhà nước Nghi Lộc</v>
      </c>
    </row>
    <row r="2554">
      <c r="A2554" s="29" t="s">
        <v>416</v>
      </c>
      <c r="B2554" s="29" t="s">
        <v>5876</v>
      </c>
      <c r="C2554" s="29" t="s">
        <v>5877</v>
      </c>
      <c r="D2554" s="29" t="str">
        <f t="shared" si="39"/>
        <v>40701016-Kho bạc Nhà nước Con Cuông</v>
      </c>
    </row>
    <row r="2555">
      <c r="A2555" s="29" t="s">
        <v>416</v>
      </c>
      <c r="B2555" s="29" t="s">
        <v>5878</v>
      </c>
      <c r="C2555" s="29" t="s">
        <v>5879</v>
      </c>
      <c r="D2555" s="29" t="str">
        <f t="shared" si="39"/>
        <v>40701017-Kho bạc Nhà nước Nghĩa Đàn</v>
      </c>
    </row>
    <row r="2556">
      <c r="A2556" s="29" t="s">
        <v>416</v>
      </c>
      <c r="B2556" s="29" t="s">
        <v>5880</v>
      </c>
      <c r="C2556" s="29" t="s">
        <v>5881</v>
      </c>
      <c r="D2556" s="29" t="str">
        <f t="shared" si="39"/>
        <v>40701018-Kho bạc Nhà nước Anh Sơn</v>
      </c>
    </row>
    <row r="2557">
      <c r="A2557" s="29" t="s">
        <v>416</v>
      </c>
      <c r="B2557" s="29" t="s">
        <v>5882</v>
      </c>
      <c r="C2557" s="29" t="s">
        <v>5883</v>
      </c>
      <c r="D2557" s="29" t="str">
        <f t="shared" si="39"/>
        <v>40701019-Kho bạc Nhà nước Tân Kỳ</v>
      </c>
    </row>
    <row r="2558">
      <c r="A2558" s="29" t="s">
        <v>416</v>
      </c>
      <c r="B2558" s="29" t="s">
        <v>5884</v>
      </c>
      <c r="C2558" s="29" t="s">
        <v>5885</v>
      </c>
      <c r="D2558" s="29" t="str">
        <f t="shared" si="39"/>
        <v>40701020-Kho bạc Nhà nước Quỳ Châu</v>
      </c>
    </row>
    <row r="2559">
      <c r="A2559" s="29" t="s">
        <v>416</v>
      </c>
      <c r="B2559" s="29" t="s">
        <v>5886</v>
      </c>
      <c r="C2559" s="29" t="s">
        <v>1925</v>
      </c>
      <c r="D2559" s="29" t="str">
        <f t="shared" si="39"/>
        <v>40701021-Kho bạc Nhà nước Hoàng Mai</v>
      </c>
    </row>
    <row r="2560">
      <c r="A2560" s="29" t="s">
        <v>416</v>
      </c>
      <c r="B2560" s="29" t="s">
        <v>5887</v>
      </c>
      <c r="C2560" s="29" t="s">
        <v>5888</v>
      </c>
      <c r="D2560" s="29" t="str">
        <f t="shared" si="39"/>
        <v>40701022-Kho bạc Nhà nước Thái Hòa</v>
      </c>
    </row>
    <row r="2561">
      <c r="A2561" s="29" t="s">
        <v>416</v>
      </c>
      <c r="B2561" s="29" t="s">
        <v>5889</v>
      </c>
      <c r="C2561" s="29" t="s">
        <v>5890</v>
      </c>
      <c r="D2561" s="29" t="str">
        <f t="shared" si="39"/>
        <v>40901001-Ngân hàng Hợp tác xã Việt Nam - Chi nhánh Nghệ An</v>
      </c>
    </row>
    <row r="2562">
      <c r="A2562" s="29" t="s">
        <v>416</v>
      </c>
      <c r="B2562" s="29" t="s">
        <v>5891</v>
      </c>
      <c r="C2562" s="29" t="s">
        <v>5892</v>
      </c>
      <c r="D2562" s="29" t="str">
        <f ref="D2562:D2625" t="shared" si="40">CONCATENATE(B2562,"-",C2562)</f>
        <v>40902001-Quỹ tín dụng nhân dân Xã Diễn Kỷ - Diễn Châu</v>
      </c>
    </row>
    <row r="2563">
      <c r="A2563" s="29" t="s">
        <v>416</v>
      </c>
      <c r="B2563" s="29" t="s">
        <v>5893</v>
      </c>
      <c r="C2563" s="29" t="s">
        <v>5894</v>
      </c>
      <c r="D2563" s="29" t="str">
        <f t="shared" si="40"/>
        <v>40902002-Quỹ tín dụng nhân dân Xã Nghi Hải - Thị xã Cửa Lò</v>
      </c>
    </row>
    <row r="2564">
      <c r="A2564" s="29" t="s">
        <v>416</v>
      </c>
      <c r="B2564" s="29" t="s">
        <v>5895</v>
      </c>
      <c r="C2564" s="29" t="s">
        <v>5896</v>
      </c>
      <c r="D2564" s="29" t="str">
        <f t="shared" si="40"/>
        <v>40902003-Quỹ tín dụng nhân dân Xã Bài Sơn - Đô Lương</v>
      </c>
    </row>
    <row r="2565">
      <c r="A2565" s="29" t="s">
        <v>416</v>
      </c>
      <c r="B2565" s="29" t="s">
        <v>5897</v>
      </c>
      <c r="C2565" s="29" t="s">
        <v>5898</v>
      </c>
      <c r="D2565" s="29" t="str">
        <f t="shared" si="40"/>
        <v>40902004-Quỹ tín dụng nhân dân Xã Thịnh Sơn - Đô Lương</v>
      </c>
    </row>
    <row r="2566">
      <c r="A2566" s="29" t="s">
        <v>416</v>
      </c>
      <c r="B2566" s="29" t="s">
        <v>5899</v>
      </c>
      <c r="C2566" s="29" t="s">
        <v>5900</v>
      </c>
      <c r="D2566" s="29" t="str">
        <f t="shared" si="40"/>
        <v>40902005-Qũy tín dụng nhân dân Phường Nghi Tân - Thị xã Cửa Lò</v>
      </c>
    </row>
    <row r="2567">
      <c r="A2567" s="29" t="s">
        <v>416</v>
      </c>
      <c r="B2567" s="29" t="s">
        <v>5901</v>
      </c>
      <c r="C2567" s="29" t="s">
        <v>5902</v>
      </c>
      <c r="D2567" s="29" t="str">
        <f t="shared" si="40"/>
        <v>40902006-Quỹ tín dụng nhân dân Xã Quỳnh Giang - Quỳnh Lưu</v>
      </c>
    </row>
    <row r="2568">
      <c r="A2568" s="29" t="s">
        <v>416</v>
      </c>
      <c r="B2568" s="29" t="s">
        <v>5903</v>
      </c>
      <c r="C2568" s="29" t="s">
        <v>5904</v>
      </c>
      <c r="D2568" s="29" t="str">
        <f t="shared" si="40"/>
        <v>40902007-Quỹ tín dụng nhân dân Xã Nghi Hoa - Nghi Lộc</v>
      </c>
    </row>
    <row r="2569">
      <c r="A2569" s="29" t="s">
        <v>416</v>
      </c>
      <c r="B2569" s="29" t="s">
        <v>5905</v>
      </c>
      <c r="C2569" s="29" t="s">
        <v>5906</v>
      </c>
      <c r="D2569" s="29" t="str">
        <f t="shared" si="40"/>
        <v>40902008-Quỹ tín dụng nhân dân Xã Nam Trung - Nam Đàn</v>
      </c>
    </row>
    <row r="2570">
      <c r="A2570" s="29" t="s">
        <v>416</v>
      </c>
      <c r="B2570" s="29" t="s">
        <v>5907</v>
      </c>
      <c r="C2570" s="29" t="s">
        <v>5908</v>
      </c>
      <c r="D2570" s="29" t="str">
        <f t="shared" si="40"/>
        <v>40902009-Quỹ tín dụng nhân dân Xã Liên Thành - Yên Thành</v>
      </c>
    </row>
    <row r="2571">
      <c r="A2571" s="29" t="s">
        <v>416</v>
      </c>
      <c r="B2571" s="29" t="s">
        <v>5909</v>
      </c>
      <c r="C2571" s="29" t="s">
        <v>5910</v>
      </c>
      <c r="D2571" s="29" t="str">
        <f t="shared" si="40"/>
        <v>40902010-Quỹ tín dụng nhân dân Xã Quỳnh Hậu - Quỳnh Lưu</v>
      </c>
    </row>
    <row r="2572">
      <c r="A2572" s="29" t="s">
        <v>416</v>
      </c>
      <c r="B2572" s="29" t="s">
        <v>5911</v>
      </c>
      <c r="C2572" s="29" t="s">
        <v>5912</v>
      </c>
      <c r="D2572" s="29" t="str">
        <f t="shared" si="40"/>
        <v>40902011-Quỹ tín dụng nhân dân Xã Hưng Tân - Hưng Nguyên</v>
      </c>
    </row>
    <row r="2573">
      <c r="A2573" s="29" t="s">
        <v>416</v>
      </c>
      <c r="B2573" s="29" t="s">
        <v>5913</v>
      </c>
      <c r="C2573" s="29" t="s">
        <v>5914</v>
      </c>
      <c r="D2573" s="29" t="str">
        <f t="shared" si="40"/>
        <v>40902012-Quỹ tín dụng nhân dân Xã Diễn Cát - Diễn Châu</v>
      </c>
    </row>
    <row r="2574">
      <c r="A2574" s="29" t="s">
        <v>416</v>
      </c>
      <c r="B2574" s="29" t="s">
        <v>5915</v>
      </c>
      <c r="C2574" s="29" t="s">
        <v>5916</v>
      </c>
      <c r="D2574" s="29" t="str">
        <f t="shared" si="40"/>
        <v>40902013-Quỹ tín dụng nhân dân Phường Nghi Thủy - Thị xã Cửa Lò</v>
      </c>
    </row>
    <row r="2575">
      <c r="A2575" s="29" t="s">
        <v>416</v>
      </c>
      <c r="B2575" s="29" t="s">
        <v>5917</v>
      </c>
      <c r="C2575" s="29" t="s">
        <v>5918</v>
      </c>
      <c r="D2575" s="29" t="str">
        <f t="shared" si="40"/>
        <v>40902014-Quỹ tín dụng nhân dân Xã Phúc Thọ - Nghi Lộc</v>
      </c>
    </row>
    <row r="2576">
      <c r="A2576" s="29" t="s">
        <v>416</v>
      </c>
      <c r="B2576" s="29" t="s">
        <v>5919</v>
      </c>
      <c r="C2576" s="29" t="s">
        <v>5920</v>
      </c>
      <c r="D2576" s="29" t="str">
        <f t="shared" si="40"/>
        <v>40902015-Quỹ tín dụng nhân dân Xã Thuận Sơn - Đô Lương</v>
      </c>
    </row>
    <row r="2577">
      <c r="A2577" s="29" t="s">
        <v>416</v>
      </c>
      <c r="B2577" s="29" t="s">
        <v>5921</v>
      </c>
      <c r="C2577" s="29" t="s">
        <v>5922</v>
      </c>
      <c r="D2577" s="29" t="str">
        <f t="shared" si="40"/>
        <v>40902016-Quỹ tín dụng nhân dân Xã Thanh Văn - Thanh Chương</v>
      </c>
    </row>
    <row r="2578">
      <c r="A2578" s="29" t="s">
        <v>416</v>
      </c>
      <c r="B2578" s="29" t="s">
        <v>5923</v>
      </c>
      <c r="C2578" s="29" t="s">
        <v>5924</v>
      </c>
      <c r="D2578" s="29" t="str">
        <f t="shared" si="40"/>
        <v>40902017-Quỹ tín dụng nhân dân Xã Đô Thành - Yên Thành</v>
      </c>
    </row>
    <row r="2579">
      <c r="A2579" s="29" t="s">
        <v>416</v>
      </c>
      <c r="B2579" s="29" t="s">
        <v>5925</v>
      </c>
      <c r="C2579" s="29" t="s">
        <v>5926</v>
      </c>
      <c r="D2579" s="29" t="str">
        <f t="shared" si="40"/>
        <v>40902018-Quỹ tín dụng nhân dân Xã Nam Thanh - Nam Đàn</v>
      </c>
    </row>
    <row r="2580">
      <c r="A2580" s="29" t="s">
        <v>416</v>
      </c>
      <c r="B2580" s="29" t="s">
        <v>5927</v>
      </c>
      <c r="C2580" s="29" t="s">
        <v>5928</v>
      </c>
      <c r="D2580" s="29" t="str">
        <f t="shared" si="40"/>
        <v>40902019-Quỹ tín dụng nhân dân Xã Nam Cát - Nam Đàn</v>
      </c>
    </row>
    <row r="2581">
      <c r="A2581" s="29" t="s">
        <v>416</v>
      </c>
      <c r="B2581" s="29" t="s">
        <v>5929</v>
      </c>
      <c r="C2581" s="29" t="s">
        <v>5930</v>
      </c>
      <c r="D2581" s="29" t="str">
        <f t="shared" si="40"/>
        <v>40902020-Quỹ tín dụng nhân dân Xã Bắc Sơn - Đô Lương</v>
      </c>
    </row>
    <row r="2582">
      <c r="A2582" s="29" t="s">
        <v>416</v>
      </c>
      <c r="B2582" s="29" t="s">
        <v>5931</v>
      </c>
      <c r="C2582" s="29" t="s">
        <v>5932</v>
      </c>
      <c r="D2582" s="29" t="str">
        <f t="shared" si="40"/>
        <v>40902021-Quỹ tín dụng nhân dân Xã Hưng Tiến - Hưng Nguyên</v>
      </c>
    </row>
    <row r="2583">
      <c r="A2583" s="29" t="s">
        <v>416</v>
      </c>
      <c r="B2583" s="29" t="s">
        <v>5933</v>
      </c>
      <c r="C2583" s="29" t="s">
        <v>5934</v>
      </c>
      <c r="D2583" s="29" t="str">
        <f t="shared" si="40"/>
        <v>40902022-Quỹ tín dụng nhân dân Xã Giang Sơn - Đô Lương</v>
      </c>
    </row>
    <row r="2584">
      <c r="A2584" s="29" t="s">
        <v>416</v>
      </c>
      <c r="B2584" s="29" t="s">
        <v>5935</v>
      </c>
      <c r="C2584" s="29" t="s">
        <v>5936</v>
      </c>
      <c r="D2584" s="29" t="str">
        <f t="shared" si="40"/>
        <v>40902023-Quỹ tín dụng nhân dân Xã Nghi Xuân - Nghi Lộc</v>
      </c>
    </row>
    <row r="2585">
      <c r="A2585" s="29" t="s">
        <v>416</v>
      </c>
      <c r="B2585" s="29" t="s">
        <v>5937</v>
      </c>
      <c r="C2585" s="29" t="s">
        <v>5938</v>
      </c>
      <c r="D2585" s="29" t="str">
        <f t="shared" si="40"/>
        <v>40902024-Quỹ tín dụng nhân dân Phường Đông Vĩnh - Thành phố Vinh</v>
      </c>
    </row>
    <row r="2586">
      <c r="A2586" s="29" t="s">
        <v>416</v>
      </c>
      <c r="B2586" s="29" t="s">
        <v>5939</v>
      </c>
      <c r="C2586" s="29" t="s">
        <v>5940</v>
      </c>
      <c r="D2586" s="29" t="str">
        <f t="shared" si="40"/>
        <v>40902025-Quỹ tín dụng nhân dân Xã Xuân Hoà - Nam Đàn</v>
      </c>
    </row>
    <row r="2587">
      <c r="A2587" s="29" t="s">
        <v>416</v>
      </c>
      <c r="B2587" s="29" t="s">
        <v>5941</v>
      </c>
      <c r="C2587" s="29" t="s">
        <v>5942</v>
      </c>
      <c r="D2587" s="29" t="str">
        <f t="shared" si="40"/>
        <v>40902026-Quỹ tín dụng nhân dân Xã Vân Diên - Nam Đàn</v>
      </c>
    </row>
    <row r="2588">
      <c r="A2588" s="29" t="s">
        <v>416</v>
      </c>
      <c r="B2588" s="29" t="s">
        <v>5943</v>
      </c>
      <c r="C2588" s="29" t="s">
        <v>5944</v>
      </c>
      <c r="D2588" s="29" t="str">
        <f t="shared" si="40"/>
        <v>40902027-Quỹ tín dụng nhân dân Xã Thượng Sơn - Đô Lương</v>
      </c>
    </row>
    <row r="2589">
      <c r="A2589" s="29" t="s">
        <v>416</v>
      </c>
      <c r="B2589" s="29" t="s">
        <v>5945</v>
      </c>
      <c r="C2589" s="29" t="s">
        <v>5946</v>
      </c>
      <c r="D2589" s="29" t="str">
        <f t="shared" si="40"/>
        <v>40902028-Quỹ tín dụng nhân dân Xã Diễn Hùng - Diễn Châu</v>
      </c>
    </row>
    <row r="2590">
      <c r="A2590" s="29" t="s">
        <v>416</v>
      </c>
      <c r="B2590" s="29" t="s">
        <v>5947</v>
      </c>
      <c r="C2590" s="29" t="s">
        <v>5948</v>
      </c>
      <c r="D2590" s="29" t="str">
        <f t="shared" si="40"/>
        <v>40902029-Quỹ tín dụng nhân dân Xã Nghi Hương - Nghi Lộc</v>
      </c>
    </row>
    <row r="2591">
      <c r="A2591" s="29" t="s">
        <v>416</v>
      </c>
      <c r="B2591" s="29" t="s">
        <v>5949</v>
      </c>
      <c r="C2591" s="29" t="s">
        <v>5950</v>
      </c>
      <c r="D2591" s="29" t="str">
        <f t="shared" si="40"/>
        <v>40902030-Quỹ tín dụng nhân dân Xã Nghĩa Thuận - Nghĩa Đàn</v>
      </c>
    </row>
    <row r="2592">
      <c r="A2592" s="29" t="s">
        <v>416</v>
      </c>
      <c r="B2592" s="29" t="s">
        <v>5951</v>
      </c>
      <c r="C2592" s="29" t="s">
        <v>5952</v>
      </c>
      <c r="D2592" s="29" t="str">
        <f t="shared" si="40"/>
        <v>40902031-Quỹ tín dụng nhân dân Xã Hưng Đông - Thành phố Vinh</v>
      </c>
    </row>
    <row r="2593">
      <c r="A2593" s="29" t="s">
        <v>416</v>
      </c>
      <c r="B2593" s="29" t="s">
        <v>5953</v>
      </c>
      <c r="C2593" s="29" t="s">
        <v>5954</v>
      </c>
      <c r="D2593" s="29" t="str">
        <f t="shared" si="40"/>
        <v>40902032-Quỹ tín dụng nhân dân Xã Hưng Long - Hưng Nguyên</v>
      </c>
    </row>
    <row r="2594">
      <c r="A2594" s="29" t="s">
        <v>416</v>
      </c>
      <c r="B2594" s="29" t="s">
        <v>5955</v>
      </c>
      <c r="C2594" s="29" t="s">
        <v>5956</v>
      </c>
      <c r="D2594" s="29" t="str">
        <f t="shared" si="40"/>
        <v>40902033-Quỹ tín dụng nhân dân Xã Diễn Mỹ - Diễn Châu</v>
      </c>
    </row>
    <row r="2595">
      <c r="A2595" s="29" t="s">
        <v>416</v>
      </c>
      <c r="B2595" s="29" t="s">
        <v>5957</v>
      </c>
      <c r="C2595" s="29" t="s">
        <v>5958</v>
      </c>
      <c r="D2595" s="29" t="str">
        <f t="shared" si="40"/>
        <v>40902034-Quỹ tín dụng nhân dân Xã Xuân Thành - Yên Thành</v>
      </c>
    </row>
    <row r="2596">
      <c r="A2596" s="29" t="s">
        <v>416</v>
      </c>
      <c r="B2596" s="29" t="s">
        <v>5959</v>
      </c>
      <c r="C2596" s="29" t="s">
        <v>5960</v>
      </c>
      <c r="D2596" s="29" t="str">
        <f t="shared" si="40"/>
        <v>40902035-Quỹ tín dụng nhân dân Xã Hồng Thành - Yên Thành</v>
      </c>
    </row>
    <row r="2597">
      <c r="A2597" s="29" t="s">
        <v>416</v>
      </c>
      <c r="B2597" s="29" t="s">
        <v>5961</v>
      </c>
      <c r="C2597" s="29" t="s">
        <v>5962</v>
      </c>
      <c r="D2597" s="29" t="str">
        <f t="shared" si="40"/>
        <v>40902036-Quỹ tín dụng nhân dân Thị trấn Yên Thành</v>
      </c>
    </row>
    <row r="2598">
      <c r="A2598" s="29" t="s">
        <v>416</v>
      </c>
      <c r="B2598" s="29" t="s">
        <v>5963</v>
      </c>
      <c r="C2598" s="29" t="s">
        <v>5964</v>
      </c>
      <c r="D2598" s="29" t="str">
        <f t="shared" si="40"/>
        <v>40902037-Quỹ tín dụng nhân dân Xã Diễn Thịnh - Diễn Châu</v>
      </c>
    </row>
    <row r="2599">
      <c r="A2599" s="29" t="s">
        <v>416</v>
      </c>
      <c r="B2599" s="29" t="s">
        <v>5965</v>
      </c>
      <c r="C2599" s="29" t="s">
        <v>5966</v>
      </c>
      <c r="D2599" s="29" t="str">
        <f t="shared" si="40"/>
        <v>40902038-Quỹ tín dụng nhân dân Xã Diễn Thái - Diễn Châu</v>
      </c>
    </row>
    <row r="2600">
      <c r="A2600" s="29" t="s">
        <v>416</v>
      </c>
      <c r="B2600" s="29" t="s">
        <v>5967</v>
      </c>
      <c r="C2600" s="29" t="s">
        <v>5968</v>
      </c>
      <c r="D2600" s="29" t="str">
        <f t="shared" si="40"/>
        <v>40902039-Quỹ tín dụng nhân dân Thị trấn Thái Hoà - Nghĩa Đàn</v>
      </c>
    </row>
    <row r="2601">
      <c r="A2601" s="29" t="s">
        <v>416</v>
      </c>
      <c r="B2601" s="29" t="s">
        <v>5969</v>
      </c>
      <c r="C2601" s="29" t="s">
        <v>5970</v>
      </c>
      <c r="D2601" s="29" t="str">
        <f t="shared" si="40"/>
        <v>40902040-Quỹ tín dụng nhân dân Xã Tân Sơn - Đô Lương</v>
      </c>
    </row>
    <row r="2602">
      <c r="A2602" s="29" t="s">
        <v>416</v>
      </c>
      <c r="B2602" s="29" t="s">
        <v>5971</v>
      </c>
      <c r="C2602" s="29" t="s">
        <v>5972</v>
      </c>
      <c r="D2602" s="29" t="str">
        <f t="shared" si="40"/>
        <v>40902041-Quỹ tín dụng nhân dân Xã Thanh Lĩnh - Thanh Chương</v>
      </c>
    </row>
    <row r="2603">
      <c r="A2603" s="29" t="s">
        <v>416</v>
      </c>
      <c r="B2603" s="29" t="s">
        <v>5973</v>
      </c>
      <c r="C2603" s="29" t="s">
        <v>5974</v>
      </c>
      <c r="D2603" s="29" t="str">
        <f t="shared" si="40"/>
        <v>40902042-Quỹ tín dụng nhân dân Xã Quỳnh Xuân - Quỳnh Lưu</v>
      </c>
    </row>
    <row r="2604">
      <c r="A2604" s="29" t="s">
        <v>416</v>
      </c>
      <c r="B2604" s="29" t="s">
        <v>5975</v>
      </c>
      <c r="C2604" s="29" t="s">
        <v>5976</v>
      </c>
      <c r="D2604" s="29" t="str">
        <f t="shared" si="40"/>
        <v>40902043-Quỹ tín dụng nhân dân Xã Hợp Thành - Yên Thành - Nghệ An</v>
      </c>
    </row>
    <row r="2605">
      <c r="A2605" s="29" t="s">
        <v>416</v>
      </c>
      <c r="B2605" s="29" t="s">
        <v>5977</v>
      </c>
      <c r="C2605" s="29" t="s">
        <v>5978</v>
      </c>
      <c r="D2605" s="29" t="str">
        <f t="shared" si="40"/>
        <v>40902044-Quỹ tín dụng nhân dân Xã Diễn Trường</v>
      </c>
    </row>
    <row r="2606">
      <c r="A2606" s="29" t="s">
        <v>416</v>
      </c>
      <c r="B2606" s="29" t="s">
        <v>5979</v>
      </c>
      <c r="C2606" s="29" t="s">
        <v>5980</v>
      </c>
      <c r="D2606" s="29" t="str">
        <f t="shared" si="40"/>
        <v>40902045-Quỹ tín dụng nhân dân Xã Diễn Hạnh</v>
      </c>
    </row>
    <row r="2607">
      <c r="A2607" s="29" t="s">
        <v>416</v>
      </c>
      <c r="B2607" s="29" t="s">
        <v>5981</v>
      </c>
      <c r="C2607" s="29" t="s">
        <v>5982</v>
      </c>
      <c r="D2607" s="29" t="str">
        <f t="shared" si="40"/>
        <v>40902046-Quỹ tín dụng nhân dân Xã Diễn Kim</v>
      </c>
    </row>
    <row r="2608">
      <c r="A2608" s="29" t="s">
        <v>416</v>
      </c>
      <c r="B2608" s="29" t="s">
        <v>5983</v>
      </c>
      <c r="C2608" s="29" t="s">
        <v>5984</v>
      </c>
      <c r="D2608" s="29" t="str">
        <f t="shared" si="40"/>
        <v>40902047-Quỹ tín dụng nhân dân Xã Nghĩa Bình</v>
      </c>
    </row>
    <row r="2609">
      <c r="A2609" s="29" t="s">
        <v>416</v>
      </c>
      <c r="B2609" s="29" t="s">
        <v>5985</v>
      </c>
      <c r="C2609" s="29" t="s">
        <v>5986</v>
      </c>
      <c r="D2609" s="29" t="str">
        <f t="shared" si="40"/>
        <v>40902048-Quỹ tín dụng nhân dân Phường Nghi Thu</v>
      </c>
    </row>
    <row r="2610">
      <c r="A2610" s="29" t="s">
        <v>416</v>
      </c>
      <c r="B2610" s="29" t="s">
        <v>5987</v>
      </c>
      <c r="C2610" s="29" t="s">
        <v>5988</v>
      </c>
      <c r="D2610" s="29" t="str">
        <f t="shared" si="40"/>
        <v>40902049-Quỹ tín dụng nhân dân Xã Phú Thành</v>
      </c>
    </row>
    <row r="2611">
      <c r="A2611" s="29" t="s">
        <v>416</v>
      </c>
      <c r="B2611" s="29" t="s">
        <v>5989</v>
      </c>
      <c r="C2611" s="29" t="s">
        <v>5990</v>
      </c>
      <c r="D2611" s="29" t="str">
        <f t="shared" si="40"/>
        <v>40902050-Quỹ tín dụng nhân dân Xã Thọ Thành</v>
      </c>
    </row>
    <row r="2612">
      <c r="A2612" s="29" t="s">
        <v>416</v>
      </c>
      <c r="B2612" s="29" t="s">
        <v>5991</v>
      </c>
      <c r="C2612" s="29" t="s">
        <v>5992</v>
      </c>
      <c r="D2612" s="29" t="str">
        <f t="shared" si="40"/>
        <v>40902051-Quỹ tín dụng nhân dân Xã Bảo Thành</v>
      </c>
    </row>
    <row r="2613">
      <c r="A2613" s="29" t="s">
        <v>416</v>
      </c>
      <c r="B2613" s="29" t="s">
        <v>5993</v>
      </c>
      <c r="C2613" s="29" t="s">
        <v>5994</v>
      </c>
      <c r="D2613" s="29" t="str">
        <f t="shared" si="40"/>
        <v>40902052-Quỹ tín dụng nhân dân Thị trấn Quỳ Hợp</v>
      </c>
    </row>
    <row r="2614">
      <c r="A2614" s="29" t="s">
        <v>416</v>
      </c>
      <c r="B2614" s="29" t="s">
        <v>5995</v>
      </c>
      <c r="C2614" s="29" t="s">
        <v>5996</v>
      </c>
      <c r="D2614" s="29" t="str">
        <f t="shared" si="40"/>
        <v>40902053-Quỹ tín dụng nhân dân Xã Diễn Trung</v>
      </c>
    </row>
    <row r="2615">
      <c r="A2615" s="29" t="s">
        <v>416</v>
      </c>
      <c r="B2615" s="29" t="s">
        <v>5997</v>
      </c>
      <c r="C2615" s="29" t="s">
        <v>5998</v>
      </c>
      <c r="D2615" s="29" t="str">
        <f t="shared" si="40"/>
        <v>40902054-Quỹ tín dụng nhân dân Xã Nam Anh</v>
      </c>
    </row>
    <row r="2616">
      <c r="A2616" s="29" t="s">
        <v>416</v>
      </c>
      <c r="B2616" s="29" t="s">
        <v>5999</v>
      </c>
      <c r="C2616" s="29" t="s">
        <v>6000</v>
      </c>
      <c r="D2616" s="29" t="str">
        <f t="shared" si="40"/>
        <v>40902055-Quỹ tín dụng nhân dân Xã Viên Thành</v>
      </c>
    </row>
    <row r="2617">
      <c r="A2617" s="29" t="s">
        <v>416</v>
      </c>
      <c r="B2617" s="29" t="s">
        <v>6001</v>
      </c>
      <c r="C2617" s="29" t="s">
        <v>6002</v>
      </c>
      <c r="D2617" s="29" t="str">
        <f t="shared" si="40"/>
        <v>40902056-Quỹ tín dụng nhân dân Xã Nghĩa Thái</v>
      </c>
    </row>
    <row r="2618">
      <c r="A2618" s="29" t="s">
        <v>416</v>
      </c>
      <c r="B2618" s="29" t="s">
        <v>6003</v>
      </c>
      <c r="C2618" s="29" t="s">
        <v>6004</v>
      </c>
      <c r="D2618" s="29" t="str">
        <f t="shared" si="40"/>
        <v>40902057-Quỹ tín dụng nhân dân Xã Diễn Xuân</v>
      </c>
    </row>
    <row r="2619">
      <c r="A2619" s="29" t="s">
        <v>416</v>
      </c>
      <c r="B2619" s="29" t="s">
        <v>6005</v>
      </c>
      <c r="C2619" s="29" t="s">
        <v>6006</v>
      </c>
      <c r="D2619" s="29" t="str">
        <f t="shared" si="40"/>
        <v>40902058-Quỹ tín dụng nhân dân xã Tây Thành</v>
      </c>
    </row>
    <row r="2620">
      <c r="A2620" s="29" t="s">
        <v>416</v>
      </c>
      <c r="B2620" s="29" t="s">
        <v>6007</v>
      </c>
      <c r="C2620" s="29" t="s">
        <v>6008</v>
      </c>
      <c r="D2620" s="29" t="str">
        <f t="shared" si="40"/>
        <v>40902059-Quỹ tín dụng nhân dân xã Bồng Khê</v>
      </c>
    </row>
    <row r="2621">
      <c r="A2621" s="29" t="s">
        <v>443</v>
      </c>
      <c r="B2621" s="29" t="s">
        <v>6009</v>
      </c>
      <c r="C2621" s="29" t="s">
        <v>6010</v>
      </c>
      <c r="D2621" s="29" t="str">
        <f t="shared" si="40"/>
        <v>42201001-Ngân hàng Thương mại Cổ phần Công thương Việt Nam - Chi nhánh Hà Tĩnh</v>
      </c>
    </row>
    <row r="2622">
      <c r="A2622" s="29" t="s">
        <v>443</v>
      </c>
      <c r="B2622" s="29" t="s">
        <v>6011</v>
      </c>
      <c r="C2622" s="29" t="s">
        <v>6012</v>
      </c>
      <c r="D2622" s="29" t="str">
        <f t="shared" si="40"/>
        <v>42202001-Ngân hàng Thương mại Cổ phần Đầu tư và Phát triển Việt Nam - Chi nhánh Hà Tĩnh</v>
      </c>
    </row>
    <row r="2623">
      <c r="A2623" s="29" t="s">
        <v>443</v>
      </c>
      <c r="B2623" s="29" t="s">
        <v>6013</v>
      </c>
      <c r="C2623" s="29" t="s">
        <v>6014</v>
      </c>
      <c r="D2623" s="29" t="str">
        <f t="shared" si="40"/>
        <v>42202002-Ngân hàng Thương mại Cổ phần Đầu tư và Phát triển Việt Nam - Chi nhánh Kỳ Anh</v>
      </c>
    </row>
    <row r="2624">
      <c r="A2624" s="29" t="s">
        <v>443</v>
      </c>
      <c r="B2624" s="29" t="s">
        <v>6015</v>
      </c>
      <c r="C2624" s="29" t="s">
        <v>6016</v>
      </c>
      <c r="D2624" s="29" t="str">
        <f t="shared" si="40"/>
        <v>42203001-Ngân hàng Thương mại Cổ phần Ngoại thương Việt Nam - Chi nhánh Hà Tĩnh</v>
      </c>
    </row>
    <row r="2625">
      <c r="A2625" s="29" t="s">
        <v>443</v>
      </c>
      <c r="B2625" s="29" t="s">
        <v>6017</v>
      </c>
      <c r="C2625" s="29" t="s">
        <v>6018</v>
      </c>
      <c r="D2625" s="29" t="str">
        <f t="shared" si="40"/>
        <v>42203002-Ngân hàng Thương mại Cổ phần Ngoại thương Việt Nam - Chi nhánh Bắc Hà Tĩnh</v>
      </c>
    </row>
    <row r="2626">
      <c r="A2626" s="29" t="s">
        <v>443</v>
      </c>
      <c r="B2626" s="29" t="s">
        <v>6019</v>
      </c>
      <c r="C2626" s="29" t="s">
        <v>6020</v>
      </c>
      <c r="D2626" s="29" t="str">
        <f ref="D2626:D2689" t="shared" si="41">CONCATENATE(B2626,"-",C2626)</f>
        <v>42204001-Ngân hàng Nông nghiệp và Phát triển Nông thôn Việt Nam - Chi nhánh Tỉnh Hà Tĩnh</v>
      </c>
    </row>
    <row r="2627">
      <c r="A2627" s="29" t="s">
        <v>443</v>
      </c>
      <c r="B2627" s="29" t="s">
        <v>6021</v>
      </c>
      <c r="C2627" s="29" t="s">
        <v>6022</v>
      </c>
      <c r="D2627" s="29" t="str">
        <f t="shared" si="41"/>
        <v>42204002-Ngân hàng Nông nghiệp và Phát triển nông thôn Việt Nam - Chi nhánh Hà Tĩnh II</v>
      </c>
    </row>
    <row r="2628">
      <c r="A2628" s="29" t="s">
        <v>443</v>
      </c>
      <c r="B2628" s="29" t="s">
        <v>6023</v>
      </c>
      <c r="C2628" s="29" t="s">
        <v>6024</v>
      </c>
      <c r="D2628" s="29" t="str">
        <f t="shared" si="41"/>
        <v>42204003-Ngân hàng Nông nghiệp và Phát triển nông thôn Việt Nam - Chi nhánh huyện Cẩm Xuyên Hà Tĩnh II</v>
      </c>
    </row>
    <row r="2629">
      <c r="A2629" s="29" t="s">
        <v>443</v>
      </c>
      <c r="B2629" s="29" t="s">
        <v>6025</v>
      </c>
      <c r="C2629" s="29" t="s">
        <v>6026</v>
      </c>
      <c r="D2629" s="29" t="str">
        <f t="shared" si="41"/>
        <v>42204004-Ngân hàng Nông nghiệp và Phát triển Nông thôn Việt Nam - Chi nhánh Huyện Lộc Hà</v>
      </c>
    </row>
    <row r="2630">
      <c r="A2630" s="29" t="s">
        <v>443</v>
      </c>
      <c r="B2630" s="29" t="s">
        <v>6027</v>
      </c>
      <c r="C2630" s="29" t="s">
        <v>6028</v>
      </c>
      <c r="D2630" s="29" t="str">
        <f t="shared" si="41"/>
        <v>42204005-Ngân hàng Nông nghiệp và Phát triển nông thôn Việt Nam - Chi nhánh huyện Hương Khê Hà Tĩnh II</v>
      </c>
    </row>
    <row r="2631">
      <c r="A2631" s="29" t="s">
        <v>443</v>
      </c>
      <c r="B2631" s="29" t="s">
        <v>6029</v>
      </c>
      <c r="C2631" s="29" t="s">
        <v>6030</v>
      </c>
      <c r="D2631" s="29" t="str">
        <f t="shared" si="41"/>
        <v>42204006-Ngân hàng Nông nghiệp và Phát triển nông thôn Việt Nam - Chi nhánh Bắc Kỳ Anh Hà Tĩnh II</v>
      </c>
    </row>
    <row r="2632">
      <c r="A2632" s="29" t="s">
        <v>443</v>
      </c>
      <c r="B2632" s="29" t="s">
        <v>6031</v>
      </c>
      <c r="C2632" s="29" t="s">
        <v>6032</v>
      </c>
      <c r="D2632" s="29" t="str">
        <f t="shared" si="41"/>
        <v>42204007-Ngân hàng Nông nghiệp và Phát triển Nông thôn Việt Nam - Chi nhánh Đức Thọ</v>
      </c>
    </row>
    <row r="2633">
      <c r="A2633" s="29" t="s">
        <v>443</v>
      </c>
      <c r="B2633" s="29" t="s">
        <v>6033</v>
      </c>
      <c r="C2633" s="29" t="s">
        <v>6034</v>
      </c>
      <c r="D2633" s="29" t="str">
        <f t="shared" si="41"/>
        <v>42204008-Ngân hàng Nông nghiệp và Phát triển Nông thôn Việt Nam - Chi nhánh Thị Xã Hồng Lĩnh</v>
      </c>
    </row>
    <row r="2634">
      <c r="A2634" s="29" t="s">
        <v>443</v>
      </c>
      <c r="B2634" s="29" t="s">
        <v>6035</v>
      </c>
      <c r="C2634" s="29" t="s">
        <v>6036</v>
      </c>
      <c r="D2634" s="29" t="str">
        <f t="shared" si="41"/>
        <v>42204009-Ngân hàng Nông nghiệp và Phát triển Nông thôn Việt Nam - Chi nhánh Huyện Nghi Xuân</v>
      </c>
    </row>
    <row r="2635">
      <c r="A2635" s="29" t="s">
        <v>443</v>
      </c>
      <c r="B2635" s="29" t="s">
        <v>6037</v>
      </c>
      <c r="C2635" s="29" t="s">
        <v>6038</v>
      </c>
      <c r="D2635" s="29" t="str">
        <f t="shared" si="41"/>
        <v>42204010-Ngân hàng Nông nghiệp và Phát triển Nông thôn Việt Nam - Chi nhánh Huyện Vũ Quang</v>
      </c>
    </row>
    <row r="2636">
      <c r="A2636" s="29" t="s">
        <v>443</v>
      </c>
      <c r="B2636" s="29" t="s">
        <v>6039</v>
      </c>
      <c r="C2636" s="29" t="s">
        <v>6040</v>
      </c>
      <c r="D2636" s="29" t="str">
        <f t="shared" si="41"/>
        <v>42204011-Ngân hàng Nông nghiệp và Phát triển nông thôn Việt Nam- Chi nhánh huyện Kỳ Anh Hà Tĩnh II</v>
      </c>
    </row>
    <row r="2637">
      <c r="A2637" s="29" t="s">
        <v>443</v>
      </c>
      <c r="B2637" s="29" t="s">
        <v>6041</v>
      </c>
      <c r="C2637" s="29" t="s">
        <v>6042</v>
      </c>
      <c r="D2637" s="29" t="str">
        <f t="shared" si="41"/>
        <v>42204012-Ngân hàng Nông nghiệp và Phát triển Nông thôn Việt Nam - Chi nhánh Tây Sơn</v>
      </c>
    </row>
    <row r="2638">
      <c r="A2638" s="29" t="s">
        <v>443</v>
      </c>
      <c r="B2638" s="29" t="s">
        <v>6043</v>
      </c>
      <c r="C2638" s="29" t="s">
        <v>6044</v>
      </c>
      <c r="D2638" s="29" t="str">
        <f t="shared" si="41"/>
        <v>42204013-Ngân hàng Nông nghiệp và Phát triển Nông thôn Việt Nam - Chi nhánh Huyện Can Lộc</v>
      </c>
    </row>
    <row r="2639">
      <c r="A2639" s="29" t="s">
        <v>443</v>
      </c>
      <c r="B2639" s="29" t="s">
        <v>6045</v>
      </c>
      <c r="C2639" s="29" t="s">
        <v>6046</v>
      </c>
      <c r="D2639" s="29" t="str">
        <f t="shared" si="41"/>
        <v>42204014-Ngân hàng Nông nghiệp và Phát triển nông thôn Việt Nam - Chi nhánh huyện Thạch Hà Hà Tĩnh II</v>
      </c>
    </row>
    <row r="2640">
      <c r="A2640" s="29" t="s">
        <v>443</v>
      </c>
      <c r="B2640" s="29" t="s">
        <v>6047</v>
      </c>
      <c r="C2640" s="29" t="s">
        <v>6048</v>
      </c>
      <c r="D2640" s="29" t="str">
        <f t="shared" si="41"/>
        <v>42204015-Ngân hàng Nông nghiệp và Phát triển Nông thôn Việt Nam - Chi nhánh Huyện Hương Sơn</v>
      </c>
    </row>
    <row r="2641">
      <c r="A2641" s="29" t="s">
        <v>443</v>
      </c>
      <c r="B2641" s="29" t="s">
        <v>6049</v>
      </c>
      <c r="C2641" s="29" t="s">
        <v>6050</v>
      </c>
      <c r="D2641" s="29" t="str">
        <f t="shared" si="41"/>
        <v>42204016-Ngân hàng Nông nghiệp và Phát triển Nông thôn Việt Nam - Chi nhánh Thành Sen</v>
      </c>
    </row>
    <row r="2642">
      <c r="A2642" s="29" t="s">
        <v>443</v>
      </c>
      <c r="B2642" s="29" t="s">
        <v>6051</v>
      </c>
      <c r="C2642" s="29" t="s">
        <v>6052</v>
      </c>
      <c r="D2642" s="29" t="str">
        <f t="shared" si="41"/>
        <v>42204017-Ngân hàng Nông nghiệp và Phát triển nông thôn Việt Nam - Chi nhánh thị xã Kỳ Anh Hà Tĩnh II</v>
      </c>
    </row>
    <row r="2643">
      <c r="A2643" s="29" t="s">
        <v>443</v>
      </c>
      <c r="B2643" s="29" t="s">
        <v>6053</v>
      </c>
      <c r="C2643" s="29" t="s">
        <v>6054</v>
      </c>
      <c r="D2643" s="29" t="str">
        <f t="shared" si="41"/>
        <v>42207001-Ngân hàng Chính sách Xã hội - Chi nhánh Tỉnh Hà Tĩnh</v>
      </c>
    </row>
    <row r="2644">
      <c r="A2644" s="29" t="s">
        <v>443</v>
      </c>
      <c r="B2644" s="29" t="s">
        <v>6055</v>
      </c>
      <c r="C2644" s="29" t="s">
        <v>6056</v>
      </c>
      <c r="D2644" s="29" t="str">
        <f t="shared" si="41"/>
        <v>42208001-Ngân hàng Phát triển Việt Nam - Chi nhánh Hà Tĩnh</v>
      </c>
    </row>
    <row r="2645">
      <c r="A2645" s="29" t="s">
        <v>443</v>
      </c>
      <c r="B2645" s="29" t="s">
        <v>6057</v>
      </c>
      <c r="C2645" s="29" t="s">
        <v>6058</v>
      </c>
      <c r="D2645" s="29" t="str">
        <f t="shared" si="41"/>
        <v>42302001-Ngân hàng Thương mại Cổ phần Hàng Hải Việt Nam - Chi nhánh Hà Tĩnh</v>
      </c>
    </row>
    <row r="2646">
      <c r="A2646" s="29" t="s">
        <v>443</v>
      </c>
      <c r="B2646" s="29" t="s">
        <v>6059</v>
      </c>
      <c r="C2646" s="29" t="s">
        <v>6060</v>
      </c>
      <c r="D2646" s="29" t="str">
        <f t="shared" si="41"/>
        <v>42303001-Ngân hàng Thương mại Cổ phần Sài Gòn Thương Tín - Chi nhánh Hà Tĩnh</v>
      </c>
    </row>
    <row r="2647">
      <c r="A2647" s="29" t="s">
        <v>443</v>
      </c>
      <c r="B2647" s="29" t="s">
        <v>6061</v>
      </c>
      <c r="C2647" s="29" t="s">
        <v>6062</v>
      </c>
      <c r="D2647" s="29" t="str">
        <f t="shared" si="41"/>
        <v>42307001-Ngân hàng Thương mại Cổ phần Á Châu - Chi nhánh Hà Tĩnh</v>
      </c>
    </row>
    <row r="2648">
      <c r="A2648" s="29" t="s">
        <v>443</v>
      </c>
      <c r="B2648" s="29" t="s">
        <v>6063</v>
      </c>
      <c r="C2648" s="29" t="s">
        <v>6064</v>
      </c>
      <c r="D2648" s="29" t="str">
        <f t="shared" si="41"/>
        <v>42309001-Ngân hàng Thương mại Cổ phần Việt Nam Thịnh Vượng - Chi nhánh Hà Tĩnh</v>
      </c>
    </row>
    <row r="2649">
      <c r="A2649" s="29" t="s">
        <v>443</v>
      </c>
      <c r="B2649" s="29" t="s">
        <v>6065</v>
      </c>
      <c r="C2649" s="29" t="s">
        <v>6066</v>
      </c>
      <c r="D2649" s="29" t="str">
        <f t="shared" si="41"/>
        <v>42310001-Ngân hàng Thương mại Cổ phần Kỹ thương Việt Nam - Chi nhánh Hà Tĩnh</v>
      </c>
    </row>
    <row r="2650">
      <c r="A2650" s="29" t="s">
        <v>443</v>
      </c>
      <c r="B2650" s="29" t="s">
        <v>6067</v>
      </c>
      <c r="C2650" s="29" t="s">
        <v>6068</v>
      </c>
      <c r="D2650" s="29" t="str">
        <f t="shared" si="41"/>
        <v>42311001-Ngân hàng Thương mại Cổ phần Quân đội - Chi nhánh Hà Tĩnh</v>
      </c>
    </row>
    <row r="2651">
      <c r="A2651" s="29" t="s">
        <v>443</v>
      </c>
      <c r="B2651" s="29" t="s">
        <v>6069</v>
      </c>
      <c r="C2651" s="29" t="s">
        <v>6070</v>
      </c>
      <c r="D2651" s="29" t="str">
        <f t="shared" si="41"/>
        <v>42313001-Ngân hàng Thương mại Cổ phần Bắc Á - Chi nhánh Hà Tĩnh</v>
      </c>
    </row>
    <row r="2652">
      <c r="A2652" s="29" t="s">
        <v>443</v>
      </c>
      <c r="B2652" s="29" t="s">
        <v>6071</v>
      </c>
      <c r="C2652" s="29" t="s">
        <v>6072</v>
      </c>
      <c r="D2652" s="29" t="str">
        <f t="shared" si="41"/>
        <v>42317001-Ngân hàng Thương mại Cổ phần Đông Nam Á - Chi nhánh Hà Tĩnh</v>
      </c>
    </row>
    <row r="2653">
      <c r="A2653" s="29" t="s">
        <v>443</v>
      </c>
      <c r="B2653" s="29" t="s">
        <v>6073</v>
      </c>
      <c r="C2653" s="29" t="s">
        <v>6074</v>
      </c>
      <c r="D2653" s="29" t="str">
        <f t="shared" si="41"/>
        <v>42319001-Ngân hàng TM TNHH MTV Đại Dương - Chi nhánh Hà Tĩnh</v>
      </c>
    </row>
    <row r="2654">
      <c r="A2654" s="29" t="s">
        <v>443</v>
      </c>
      <c r="B2654" s="29" t="s">
        <v>6075</v>
      </c>
      <c r="C2654" s="29" t="s">
        <v>6076</v>
      </c>
      <c r="D2654" s="29" t="str">
        <f t="shared" si="41"/>
        <v>42321001-Ngân hàng Thương mại Cổ phần Phát triển Thành phố Hồ Chí Minh - Chi nhánh Hà Tĩnh</v>
      </c>
    </row>
    <row r="2655">
      <c r="A2655" s="29" t="s">
        <v>443</v>
      </c>
      <c r="B2655" s="29" t="s">
        <v>6077</v>
      </c>
      <c r="C2655" s="29" t="s">
        <v>6078</v>
      </c>
      <c r="D2655" s="29" t="str">
        <f t="shared" si="41"/>
        <v>42348001-Ngân hàng TMCP Sài Gòn - Hà Nội - Chi nhánh Hà Tĩnh</v>
      </c>
    </row>
    <row r="2656">
      <c r="A2656" s="29" t="s">
        <v>443</v>
      </c>
      <c r="B2656" s="29" t="s">
        <v>6079</v>
      </c>
      <c r="C2656" s="29" t="s">
        <v>6080</v>
      </c>
      <c r="D2656" s="29" t="str">
        <f t="shared" si="41"/>
        <v>42357001-Ngân hàng TMCP Bưu điện Liên Việt - Chi Nhánh Hà Tĩnh</v>
      </c>
    </row>
    <row r="2657">
      <c r="A2657" s="29" t="s">
        <v>443</v>
      </c>
      <c r="B2657" s="29" t="s">
        <v>6081</v>
      </c>
      <c r="C2657" s="29" t="s">
        <v>6082</v>
      </c>
      <c r="D2657" s="29" t="str">
        <f t="shared" si="41"/>
        <v>42701001-Kho bạc Nhà nước Tỉnh Hà Tĩnh</v>
      </c>
    </row>
    <row r="2658">
      <c r="A2658" s="29" t="s">
        <v>443</v>
      </c>
      <c r="B2658" s="29" t="s">
        <v>6083</v>
      </c>
      <c r="C2658" s="29" t="s">
        <v>6084</v>
      </c>
      <c r="D2658" s="29" t="str">
        <f t="shared" si="41"/>
        <v>42701002-Kho bạc Nhà nước Hương Sơn</v>
      </c>
    </row>
    <row r="2659">
      <c r="A2659" s="29" t="s">
        <v>443</v>
      </c>
      <c r="B2659" s="29" t="s">
        <v>6085</v>
      </c>
      <c r="C2659" s="29" t="s">
        <v>6086</v>
      </c>
      <c r="D2659" s="29" t="str">
        <f t="shared" si="41"/>
        <v>42701003-Kho bạc Nhà nước Thị xã Hồng Lĩnh</v>
      </c>
    </row>
    <row r="2660">
      <c r="A2660" s="29" t="s">
        <v>443</v>
      </c>
      <c r="B2660" s="29" t="s">
        <v>6087</v>
      </c>
      <c r="C2660" s="29" t="s">
        <v>6088</v>
      </c>
      <c r="D2660" s="29" t="str">
        <f t="shared" si="41"/>
        <v>42701004-Kho bạc Nhà nước Đức Thọ</v>
      </c>
    </row>
    <row r="2661">
      <c r="A2661" s="29" t="s">
        <v>443</v>
      </c>
      <c r="B2661" s="29" t="s">
        <v>6089</v>
      </c>
      <c r="C2661" s="29" t="s">
        <v>6090</v>
      </c>
      <c r="D2661" s="29" t="str">
        <f t="shared" si="41"/>
        <v>42701005-Kho bạc Nhà nước Hương Khê</v>
      </c>
    </row>
    <row r="2662">
      <c r="A2662" s="29" t="s">
        <v>443</v>
      </c>
      <c r="B2662" s="29" t="s">
        <v>6091</v>
      </c>
      <c r="C2662" s="29" t="s">
        <v>6092</v>
      </c>
      <c r="D2662" s="29" t="str">
        <f t="shared" si="41"/>
        <v>42701006-Kho bạc Nhà nước Kỳ Anh</v>
      </c>
    </row>
    <row r="2663">
      <c r="A2663" s="29" t="s">
        <v>443</v>
      </c>
      <c r="B2663" s="29" t="s">
        <v>6093</v>
      </c>
      <c r="C2663" s="29" t="s">
        <v>6094</v>
      </c>
      <c r="D2663" s="29" t="str">
        <f t="shared" si="41"/>
        <v>42701007-Kho bạc Nhà nước Lộc Hà</v>
      </c>
    </row>
    <row r="2664">
      <c r="A2664" s="29" t="s">
        <v>443</v>
      </c>
      <c r="B2664" s="29" t="s">
        <v>6095</v>
      </c>
      <c r="C2664" s="29" t="s">
        <v>6096</v>
      </c>
      <c r="D2664" s="29" t="str">
        <f t="shared" si="41"/>
        <v>42701008-Phòng Giao dịch Kho bạc Nhà nước Hà Tĩnh</v>
      </c>
    </row>
    <row r="2665">
      <c r="A2665" s="29" t="s">
        <v>443</v>
      </c>
      <c r="B2665" s="29" t="s">
        <v>6097</v>
      </c>
      <c r="C2665" s="29" t="s">
        <v>6098</v>
      </c>
      <c r="D2665" s="29" t="str">
        <f t="shared" si="41"/>
        <v>42701009-Kho bạc Nhà nước Vũ Quang</v>
      </c>
    </row>
    <row r="2666">
      <c r="A2666" s="29" t="s">
        <v>443</v>
      </c>
      <c r="B2666" s="29" t="s">
        <v>6099</v>
      </c>
      <c r="C2666" s="29" t="s">
        <v>6100</v>
      </c>
      <c r="D2666" s="29" t="str">
        <f t="shared" si="41"/>
        <v>42701010-Kho bạc Nhà nước Can Lộc</v>
      </c>
    </row>
    <row r="2667">
      <c r="A2667" s="29" t="s">
        <v>443</v>
      </c>
      <c r="B2667" s="29" t="s">
        <v>6101</v>
      </c>
      <c r="C2667" s="29" t="s">
        <v>6102</v>
      </c>
      <c r="D2667" s="29" t="str">
        <f t="shared" si="41"/>
        <v>42701011-Kho bạc Nhà nước Thạch Hà</v>
      </c>
    </row>
    <row r="2668">
      <c r="A2668" s="29" t="s">
        <v>443</v>
      </c>
      <c r="B2668" s="29" t="s">
        <v>6103</v>
      </c>
      <c r="C2668" s="29" t="s">
        <v>6104</v>
      </c>
      <c r="D2668" s="29" t="str">
        <f t="shared" si="41"/>
        <v>42701012-Kho bạc Nhà nước Cẩm Xuyên</v>
      </c>
    </row>
    <row r="2669">
      <c r="A2669" s="29" t="s">
        <v>443</v>
      </c>
      <c r="B2669" s="29" t="s">
        <v>6105</v>
      </c>
      <c r="C2669" s="29" t="s">
        <v>6106</v>
      </c>
      <c r="D2669" s="29" t="str">
        <f t="shared" si="41"/>
        <v>42701013-Kho bạc Nhà nước Nghi Xuân</v>
      </c>
    </row>
    <row r="2670">
      <c r="A2670" s="29" t="s">
        <v>443</v>
      </c>
      <c r="B2670" s="29" t="s">
        <v>6107</v>
      </c>
      <c r="C2670" s="29" t="s">
        <v>6108</v>
      </c>
      <c r="D2670" s="29" t="str">
        <f t="shared" si="41"/>
        <v>42701014-Kho bạc Nhà nước Thị xã Kỳ Anh</v>
      </c>
    </row>
    <row r="2671">
      <c r="A2671" s="29" t="s">
        <v>443</v>
      </c>
      <c r="B2671" s="29" t="s">
        <v>6109</v>
      </c>
      <c r="C2671" s="29" t="s">
        <v>6110</v>
      </c>
      <c r="D2671" s="29" t="str">
        <f t="shared" si="41"/>
        <v>42901001-Ngân hàng Hợp tác xã Việt Nam – Chi nhánh Hà Tĩnh</v>
      </c>
    </row>
    <row r="2672">
      <c r="A2672" s="29" t="s">
        <v>443</v>
      </c>
      <c r="B2672" s="29" t="s">
        <v>6111</v>
      </c>
      <c r="C2672" s="29" t="s">
        <v>6112</v>
      </c>
      <c r="D2672" s="29" t="str">
        <f t="shared" si="41"/>
        <v>42902001-Quỹ tín dụng nhân dân liên xã Bắc Thạch</v>
      </c>
    </row>
    <row r="2673">
      <c r="A2673" s="29" t="s">
        <v>443</v>
      </c>
      <c r="B2673" s="29" t="s">
        <v>6113</v>
      </c>
      <c r="C2673" s="29" t="s">
        <v>6114</v>
      </c>
      <c r="D2673" s="29" t="str">
        <f t="shared" si="41"/>
        <v>42902002-Quỹ tín dụng nhân dân Kỳ Lạc - Kỳ Anh</v>
      </c>
    </row>
    <row r="2674">
      <c r="A2674" s="29" t="s">
        <v>443</v>
      </c>
      <c r="B2674" s="29" t="s">
        <v>6115</v>
      </c>
      <c r="C2674" s="29" t="s">
        <v>6116</v>
      </c>
      <c r="D2674" s="29" t="str">
        <f t="shared" si="41"/>
        <v>42902003-Quỹ tín dụng nhân dân Trung Lương - Đức Thuận</v>
      </c>
    </row>
    <row r="2675">
      <c r="A2675" s="29" t="s">
        <v>443</v>
      </c>
      <c r="B2675" s="29" t="s">
        <v>6117</v>
      </c>
      <c r="C2675" s="29" t="s">
        <v>6118</v>
      </c>
      <c r="D2675" s="29" t="str">
        <f t="shared" si="41"/>
        <v>42902004-Quỹ tín dụng nhân dân liên xã Cương Gián</v>
      </c>
    </row>
    <row r="2676">
      <c r="A2676" s="29" t="s">
        <v>443</v>
      </c>
      <c r="B2676" s="29" t="s">
        <v>6119</v>
      </c>
      <c r="C2676" s="29" t="s">
        <v>6120</v>
      </c>
      <c r="D2676" s="29" t="str">
        <f t="shared" si="41"/>
        <v>42902005-Quỹ tín dụng nhân dân Xã Cẩm Thành - Cẩm xuyên</v>
      </c>
    </row>
    <row r="2677">
      <c r="A2677" s="29" t="s">
        <v>443</v>
      </c>
      <c r="B2677" s="29" t="s">
        <v>6121</v>
      </c>
      <c r="C2677" s="29" t="s">
        <v>6122</v>
      </c>
      <c r="D2677" s="29" t="str">
        <f t="shared" si="41"/>
        <v>42902006-Quỹ tín dụng nhân dân Trung - Hạ - Nguyễn Du</v>
      </c>
    </row>
    <row r="2678">
      <c r="A2678" s="29" t="s">
        <v>443</v>
      </c>
      <c r="B2678" s="29" t="s">
        <v>6123</v>
      </c>
      <c r="C2678" s="29" t="s">
        <v>6124</v>
      </c>
      <c r="D2678" s="29" t="str">
        <f t="shared" si="41"/>
        <v>42902007-Quỹ tín dụng nhân dân Cẩm Hoà - Cẩm Xuyên</v>
      </c>
    </row>
    <row r="2679">
      <c r="A2679" s="29" t="s">
        <v>443</v>
      </c>
      <c r="B2679" s="29" t="s">
        <v>6125</v>
      </c>
      <c r="C2679" s="29" t="s">
        <v>6126</v>
      </c>
      <c r="D2679" s="29" t="str">
        <f t="shared" si="41"/>
        <v>42902008-Quỹ tín dụng nhân dân liên xã Sơn Lâm</v>
      </c>
    </row>
    <row r="2680">
      <c r="A2680" s="29" t="s">
        <v>443</v>
      </c>
      <c r="B2680" s="29" t="s">
        <v>6127</v>
      </c>
      <c r="C2680" s="29" t="s">
        <v>6128</v>
      </c>
      <c r="D2680" s="29" t="str">
        <f t="shared" si="41"/>
        <v>42902009-Quỹ tín dụng nhân dân Long Tân Trà</v>
      </c>
    </row>
    <row r="2681">
      <c r="A2681" s="29" t="s">
        <v>443</v>
      </c>
      <c r="B2681" s="29" t="s">
        <v>6129</v>
      </c>
      <c r="C2681" s="29" t="s">
        <v>6130</v>
      </c>
      <c r="D2681" s="29" t="str">
        <f t="shared" si="41"/>
        <v>42902010-Quỹ tín dụng nhân dân liên xã Thạch Mỹ</v>
      </c>
    </row>
    <row r="2682">
      <c r="A2682" s="29" t="s">
        <v>443</v>
      </c>
      <c r="B2682" s="29" t="s">
        <v>6131</v>
      </c>
      <c r="C2682" s="29" t="s">
        <v>6132</v>
      </c>
      <c r="D2682" s="29" t="str">
        <f t="shared" si="41"/>
        <v>42902011-Quỹ tín dụng nhân dân Cẩm Yên - Cẩm Xuyên</v>
      </c>
    </row>
    <row r="2683">
      <c r="A2683" s="29" t="s">
        <v>443</v>
      </c>
      <c r="B2683" s="29" t="s">
        <v>6133</v>
      </c>
      <c r="C2683" s="29" t="s">
        <v>6134</v>
      </c>
      <c r="D2683" s="29" t="str">
        <f t="shared" si="41"/>
        <v>42902012-Quỹ tín dụng nhân dân liên xã Kim Bằng</v>
      </c>
    </row>
    <row r="2684">
      <c r="A2684" s="29" t="s">
        <v>443</v>
      </c>
      <c r="B2684" s="29" t="s">
        <v>6135</v>
      </c>
      <c r="C2684" s="29" t="s">
        <v>6136</v>
      </c>
      <c r="D2684" s="29" t="str">
        <f t="shared" si="41"/>
        <v>42902013-Quỹ tín dụng nhân dân Ninh Hà</v>
      </c>
    </row>
    <row r="2685">
      <c r="A2685" s="29" t="s">
        <v>443</v>
      </c>
      <c r="B2685" s="29" t="s">
        <v>6137</v>
      </c>
      <c r="C2685" s="29" t="s">
        <v>6138</v>
      </c>
      <c r="D2685" s="29" t="str">
        <f t="shared" si="41"/>
        <v>42902014-Quỹ tín dụng nhân dân liên xã Khang Thọ</v>
      </c>
    </row>
    <row r="2686">
      <c r="A2686" s="29" t="s">
        <v>443</v>
      </c>
      <c r="B2686" s="29" t="s">
        <v>6139</v>
      </c>
      <c r="C2686" s="29" t="s">
        <v>6140</v>
      </c>
      <c r="D2686" s="29" t="str">
        <f t="shared" si="41"/>
        <v>42902015-Quỹ tín dụng nhân dân Liên Đức</v>
      </c>
    </row>
    <row r="2687">
      <c r="A2687" s="29" t="s">
        <v>443</v>
      </c>
      <c r="B2687" s="29" t="s">
        <v>6141</v>
      </c>
      <c r="C2687" s="29" t="s">
        <v>6142</v>
      </c>
      <c r="D2687" s="29" t="str">
        <f t="shared" si="41"/>
        <v>42902016-Quỹ tín dụng nhân dân Hương Khê</v>
      </c>
    </row>
    <row r="2688">
      <c r="A2688" s="29" t="s">
        <v>443</v>
      </c>
      <c r="B2688" s="29" t="s">
        <v>6143</v>
      </c>
      <c r="C2688" s="29" t="s">
        <v>6144</v>
      </c>
      <c r="D2688" s="29" t="str">
        <f t="shared" si="41"/>
        <v>42902017-Quỹ tín dụng nhân dân Kỳ Anh</v>
      </c>
    </row>
    <row r="2689">
      <c r="A2689" s="29" t="s">
        <v>443</v>
      </c>
      <c r="B2689" s="29" t="s">
        <v>6145</v>
      </c>
      <c r="C2689" s="29" t="s">
        <v>6146</v>
      </c>
      <c r="D2689" s="29" t="str">
        <f t="shared" si="41"/>
        <v>42902018-Quỹ tín dụng nhân dân Liên Sơn</v>
      </c>
    </row>
    <row r="2690">
      <c r="A2690" s="29" t="s">
        <v>443</v>
      </c>
      <c r="B2690" s="29" t="s">
        <v>6147</v>
      </c>
      <c r="C2690" s="29" t="s">
        <v>6148</v>
      </c>
      <c r="D2690" s="29" t="str">
        <f ref="D2690:D2753" t="shared" si="42">CONCATENATE(B2690,"-",C2690)</f>
        <v>42902019-Quỹ tín dụng nhân dân Xã Kỳ Phú</v>
      </c>
    </row>
    <row r="2691">
      <c r="A2691" s="29" t="s">
        <v>443</v>
      </c>
      <c r="B2691" s="29" t="s">
        <v>6149</v>
      </c>
      <c r="C2691" s="29" t="s">
        <v>6150</v>
      </c>
      <c r="D2691" s="29" t="str">
        <f t="shared" si="42"/>
        <v>42902020-Quỹ tín dụng nhân dân liên xã Thiên - Vượng</v>
      </c>
    </row>
    <row r="2692">
      <c r="A2692" s="29" t="s">
        <v>443</v>
      </c>
      <c r="B2692" s="29" t="s">
        <v>6151</v>
      </c>
      <c r="C2692" s="29" t="s">
        <v>6152</v>
      </c>
      <c r="D2692" s="29" t="str">
        <f t="shared" si="42"/>
        <v>42902021-Quỹ tín dụng nhân dân Nhượng Lĩnh</v>
      </c>
    </row>
    <row r="2693">
      <c r="A2693" s="29" t="s">
        <v>443</v>
      </c>
      <c r="B2693" s="29" t="s">
        <v>6153</v>
      </c>
      <c r="C2693" s="29" t="s">
        <v>6154</v>
      </c>
      <c r="D2693" s="29" t="str">
        <f t="shared" si="42"/>
        <v>42902022-Quỹ tín dụng nhân dân Xã Cẩm Bình</v>
      </c>
    </row>
    <row r="2694">
      <c r="A2694" s="29" t="s">
        <v>443</v>
      </c>
      <c r="B2694" s="29" t="s">
        <v>6155</v>
      </c>
      <c r="C2694" s="29" t="s">
        <v>6156</v>
      </c>
      <c r="D2694" s="29" t="str">
        <f t="shared" si="42"/>
        <v>42902023-Quỹ tín dụng nhân dân liên xã Đức Nhân Bùi Xá</v>
      </c>
    </row>
    <row r="2695">
      <c r="A2695" s="29" t="s">
        <v>443</v>
      </c>
      <c r="B2695" s="29" t="s">
        <v>6157</v>
      </c>
      <c r="C2695" s="29" t="s">
        <v>6158</v>
      </c>
      <c r="D2695" s="29" t="str">
        <f t="shared" si="42"/>
        <v>42902024-Quỹ tín dụng nhân dân Xã Sơn Kim 1</v>
      </c>
    </row>
    <row r="2696">
      <c r="A2696" s="29" t="s">
        <v>443</v>
      </c>
      <c r="B2696" s="29" t="s">
        <v>6159</v>
      </c>
      <c r="C2696" s="29" t="s">
        <v>6160</v>
      </c>
      <c r="D2696" s="29" t="str">
        <f t="shared" si="42"/>
        <v>42902025-Quỹ tín dụng nhân dân Giang Đồng Tiến</v>
      </c>
    </row>
    <row r="2697">
      <c r="A2697" s="29" t="s">
        <v>443</v>
      </c>
      <c r="B2697" s="29" t="s">
        <v>6161</v>
      </c>
      <c r="C2697" s="29" t="s">
        <v>6162</v>
      </c>
      <c r="D2697" s="29" t="str">
        <f t="shared" si="42"/>
        <v>42902026-Quỹ tín dụng nhân dân liên xã Nam Xuyên</v>
      </c>
    </row>
    <row r="2698">
      <c r="A2698" s="29" t="s">
        <v>443</v>
      </c>
      <c r="B2698" s="29" t="s">
        <v>6163</v>
      </c>
      <c r="C2698" s="29" t="s">
        <v>6164</v>
      </c>
      <c r="D2698" s="29" t="str">
        <f t="shared" si="42"/>
        <v>42902027-Quỹ tín dụng nhân dân liên xã Kỳ Phong</v>
      </c>
    </row>
    <row r="2699">
      <c r="A2699" s="29" t="s">
        <v>443</v>
      </c>
      <c r="B2699" s="29" t="s">
        <v>6165</v>
      </c>
      <c r="C2699" s="29" t="s">
        <v>6166</v>
      </c>
      <c r="D2699" s="29" t="str">
        <f t="shared" si="42"/>
        <v>42902028-Quỹ tín dụng nhân dân liên xã Thạch Hà</v>
      </c>
    </row>
    <row r="2700">
      <c r="A2700" s="29" t="s">
        <v>443</v>
      </c>
      <c r="B2700" s="29" t="s">
        <v>6167</v>
      </c>
      <c r="C2700" s="29" t="s">
        <v>6168</v>
      </c>
      <c r="D2700" s="29" t="str">
        <f t="shared" si="42"/>
        <v>42902029-Quỹ tín dụng nhân dân Xã Cẩm Duệ</v>
      </c>
    </row>
    <row r="2701">
      <c r="A2701" s="29" t="s">
        <v>443</v>
      </c>
      <c r="B2701" s="29" t="s">
        <v>6169</v>
      </c>
      <c r="C2701" s="29" t="s">
        <v>6170</v>
      </c>
      <c r="D2701" s="29" t="str">
        <f t="shared" si="42"/>
        <v>42902030-Quỹ tín dụng nhân dân Xã Hộ Độ</v>
      </c>
    </row>
    <row r="2702">
      <c r="A2702" s="29" t="s">
        <v>443</v>
      </c>
      <c r="B2702" s="29" t="s">
        <v>6171</v>
      </c>
      <c r="C2702" s="29" t="s">
        <v>6172</v>
      </c>
      <c r="D2702" s="29" t="str">
        <f t="shared" si="42"/>
        <v>42902031-Quỹ tín dụng nhân dân xã Ngọc Sơn</v>
      </c>
    </row>
    <row r="2703">
      <c r="A2703" s="29" t="s">
        <v>443</v>
      </c>
      <c r="B2703" s="29" t="s">
        <v>6173</v>
      </c>
      <c r="C2703" s="29" t="s">
        <v>6174</v>
      </c>
      <c r="D2703" s="29" t="str">
        <f t="shared" si="42"/>
        <v>42902032-Quỹ tín dụng nhân dân xã Kỳ Xuân</v>
      </c>
    </row>
    <row r="2704">
      <c r="A2704" s="29" t="s">
        <v>447</v>
      </c>
      <c r="B2704" s="29" t="s">
        <v>6175</v>
      </c>
      <c r="C2704" s="29" t="s">
        <v>6176</v>
      </c>
      <c r="D2704" s="29" t="str">
        <f t="shared" si="42"/>
        <v>44201001-Ngân hàng Thương mại Cổ phần Công thương Việt Nam - Chi nhánh Quảng Bình</v>
      </c>
    </row>
    <row r="2705">
      <c r="A2705" s="29" t="s">
        <v>447</v>
      </c>
      <c r="B2705" s="29" t="s">
        <v>6177</v>
      </c>
      <c r="C2705" s="29" t="s">
        <v>6178</v>
      </c>
      <c r="D2705" s="29" t="str">
        <f t="shared" si="42"/>
        <v>44202001-Ngân hàng Thương mại Cổ phần Đầu tư và Phát triển Việt Nam - Chi nhánh Quảng Bình</v>
      </c>
    </row>
    <row r="2706">
      <c r="A2706" s="29" t="s">
        <v>447</v>
      </c>
      <c r="B2706" s="29" t="s">
        <v>6179</v>
      </c>
      <c r="C2706" s="29" t="s">
        <v>6180</v>
      </c>
      <c r="D2706" s="29" t="str">
        <f t="shared" si="42"/>
        <v>44202002-Ngân hàng Thương mại Cổ phần Đầu tư và Phát triển Việt Nam - Chi nhánh Bắc Quảng Bình</v>
      </c>
    </row>
    <row r="2707">
      <c r="A2707" s="29" t="s">
        <v>447</v>
      </c>
      <c r="B2707" s="29" t="s">
        <v>6181</v>
      </c>
      <c r="C2707" s="29" t="s">
        <v>6182</v>
      </c>
      <c r="D2707" s="29" t="str">
        <f t="shared" si="42"/>
        <v>44203001-Ngân hàng Thương mại Cổ phần Ngoại thương Việt Nam - Chi nhánh Quảng Bình</v>
      </c>
    </row>
    <row r="2708">
      <c r="A2708" s="29" t="s">
        <v>447</v>
      </c>
      <c r="B2708" s="29" t="s">
        <v>6183</v>
      </c>
      <c r="C2708" s="29" t="s">
        <v>6184</v>
      </c>
      <c r="D2708" s="29" t="str">
        <f t="shared" si="42"/>
        <v>44204001-Ngân hàng Nông nghiệp và Phát triển Nông thôn Việt Nam - Chi nhánh Tỉnh Quảng Bình</v>
      </c>
    </row>
    <row r="2709">
      <c r="A2709" s="29" t="s">
        <v>447</v>
      </c>
      <c r="B2709" s="29" t="s">
        <v>6185</v>
      </c>
      <c r="C2709" s="29" t="s">
        <v>6186</v>
      </c>
      <c r="D2709" s="29" t="str">
        <f t="shared" si="42"/>
        <v>44204002-Agribank Chi nhánh Bắc Quảng Bình</v>
      </c>
    </row>
    <row r="2710">
      <c r="A2710" s="29" t="s">
        <v>447</v>
      </c>
      <c r="B2710" s="29" t="s">
        <v>6187</v>
      </c>
      <c r="C2710" s="29" t="s">
        <v>6188</v>
      </c>
      <c r="D2710" s="29" t="str">
        <f t="shared" si="42"/>
        <v>44204003-Ngân hàng Nông nghiệp và Phát triển Nông thôn Việt Nam - Chi nhánh Huyện Lệ Thủy</v>
      </c>
    </row>
    <row r="2711">
      <c r="A2711" s="29" t="s">
        <v>447</v>
      </c>
      <c r="B2711" s="29" t="s">
        <v>6189</v>
      </c>
      <c r="C2711" s="29" t="s">
        <v>6190</v>
      </c>
      <c r="D2711" s="29" t="str">
        <f t="shared" si="42"/>
        <v>44204004-Ngân hàng Nông nghiệp và Phát triển Nông thôn Việt Nam - Chi nhánh Huyện Quảng Ninh</v>
      </c>
    </row>
    <row r="2712">
      <c r="A2712" s="29" t="s">
        <v>447</v>
      </c>
      <c r="B2712" s="29" t="s">
        <v>6191</v>
      </c>
      <c r="C2712" s="29" t="s">
        <v>6192</v>
      </c>
      <c r="D2712" s="29" t="str">
        <f t="shared" si="42"/>
        <v>44204005-Ngân hàng Nông nghiệp và Phát triển nông thôn Việt Nam - Chi nhánh huyện Quảng Trạch Bắc Quảng Bình</v>
      </c>
    </row>
    <row r="2713">
      <c r="A2713" s="29" t="s">
        <v>447</v>
      </c>
      <c r="B2713" s="29" t="s">
        <v>6193</v>
      </c>
      <c r="C2713" s="29" t="s">
        <v>6194</v>
      </c>
      <c r="D2713" s="29" t="str">
        <f t="shared" si="42"/>
        <v>44204006-Ngân hàng Nông nghiệp và Phát triển Nông thôn Việt Nam - Chi nhánh Trần Hưng Đạo</v>
      </c>
    </row>
    <row r="2714">
      <c r="A2714" s="29" t="s">
        <v>447</v>
      </c>
      <c r="B2714" s="29" t="s">
        <v>6195</v>
      </c>
      <c r="C2714" s="29" t="s">
        <v>6196</v>
      </c>
      <c r="D2714" s="29" t="str">
        <f t="shared" si="42"/>
        <v>44204007-Ngân hàng Nông nghiệp và Phát triển Nông thôn Việt Nam - Chi nhánh Quang Trung</v>
      </c>
    </row>
    <row r="2715">
      <c r="A2715" s="29" t="s">
        <v>447</v>
      </c>
      <c r="B2715" s="29" t="s">
        <v>6197</v>
      </c>
      <c r="C2715" s="29" t="s">
        <v>6198</v>
      </c>
      <c r="D2715" s="29" t="str">
        <f t="shared" si="42"/>
        <v>44204008-Ngân hàng Nông nghiệp và Phát triển Nông thôn Việt Nam - Chi nhánh Lý Thường Kiệt</v>
      </c>
    </row>
    <row r="2716">
      <c r="A2716" s="29" t="s">
        <v>447</v>
      </c>
      <c r="B2716" s="29" t="s">
        <v>6199</v>
      </c>
      <c r="C2716" s="29" t="s">
        <v>6200</v>
      </c>
      <c r="D2716" s="29" t="str">
        <f t="shared" si="42"/>
        <v>44204009-Ngân hàng Nông nghiệp và Phát triển nông thôn Việt Nam - Chi nhánh huyện Tuyên Hóa Bắc Quảng Bình</v>
      </c>
    </row>
    <row r="2717">
      <c r="A2717" s="29" t="s">
        <v>447</v>
      </c>
      <c r="B2717" s="29" t="s">
        <v>6201</v>
      </c>
      <c r="C2717" s="29" t="s">
        <v>6202</v>
      </c>
      <c r="D2717" s="29" t="str">
        <f t="shared" si="42"/>
        <v>44204010-Ngân hàng Nông nghiệp và Phát triển nông thôn Việt Nam - Chi nhánh huyện Minh Hóa Bắc Quảng Bình</v>
      </c>
    </row>
    <row r="2718">
      <c r="A2718" s="29" t="s">
        <v>447</v>
      </c>
      <c r="B2718" s="29" t="s">
        <v>6203</v>
      </c>
      <c r="C2718" s="29" t="s">
        <v>6204</v>
      </c>
      <c r="D2718" s="29" t="str">
        <f t="shared" si="42"/>
        <v>44204011-Ngân hàng Nông nghiệp và Phát triển Nông thôn Việt Nam - Chi nhánh Lý Thái Tổ</v>
      </c>
    </row>
    <row r="2719">
      <c r="A2719" s="29" t="s">
        <v>447</v>
      </c>
      <c r="B2719" s="29" t="s">
        <v>6205</v>
      </c>
      <c r="C2719" s="29" t="s">
        <v>6206</v>
      </c>
      <c r="D2719" s="29" t="str">
        <f t="shared" si="42"/>
        <v>44207001-Ngân hàng Chính sách Xã hội - Chi nhánh Tỉnh Quảng Bình</v>
      </c>
    </row>
    <row r="2720">
      <c r="A2720" s="29" t="s">
        <v>447</v>
      </c>
      <c r="B2720" s="29" t="s">
        <v>6207</v>
      </c>
      <c r="C2720" s="29" t="s">
        <v>6208</v>
      </c>
      <c r="D2720" s="29" t="str">
        <f t="shared" si="42"/>
        <v>44208001-Ngân hàng Phát triển Việt Nam - Chi nhánh Quảng Bình</v>
      </c>
    </row>
    <row r="2721">
      <c r="A2721" s="29" t="s">
        <v>447</v>
      </c>
      <c r="B2721" s="29" t="s">
        <v>6209</v>
      </c>
      <c r="C2721" s="29" t="s">
        <v>6210</v>
      </c>
      <c r="D2721" s="29" t="str">
        <f t="shared" si="42"/>
        <v>44302001-Ngân hàng Thương mại Cổ phần Hàng Hải Việt Nam - Chi nhánh Quảng Bình</v>
      </c>
    </row>
    <row r="2722">
      <c r="A2722" s="29" t="s">
        <v>447</v>
      </c>
      <c r="B2722" s="29" t="s">
        <v>6211</v>
      </c>
      <c r="C2722" s="29" t="s">
        <v>6212</v>
      </c>
      <c r="D2722" s="29" t="str">
        <f t="shared" si="42"/>
        <v>44303001-Ngân hàng Thương mại Cổ phần Sài Gòn Thương Tín - Chi nhánh Quảng Bình</v>
      </c>
    </row>
    <row r="2723">
      <c r="A2723" s="29" t="s">
        <v>447</v>
      </c>
      <c r="B2723" s="29" t="s">
        <v>6213</v>
      </c>
      <c r="C2723" s="29" t="s">
        <v>6214</v>
      </c>
      <c r="D2723" s="29" t="str">
        <f t="shared" si="42"/>
        <v>44307001-Ngân hàng Thương mại Cổ phần Á Châu - Chi nhánh Quảng Bình</v>
      </c>
    </row>
    <row r="2724">
      <c r="A2724" s="29" t="s">
        <v>447</v>
      </c>
      <c r="B2724" s="29" t="s">
        <v>6215</v>
      </c>
      <c r="C2724" s="29" t="s">
        <v>6216</v>
      </c>
      <c r="D2724" s="29" t="str">
        <f t="shared" si="42"/>
        <v>44309001-Ngân hàng Thương mại Cổ phần Việt Nam Thịnh Vượng - Chi nhánh Quảng Bình</v>
      </c>
    </row>
    <row r="2725">
      <c r="A2725" s="29" t="s">
        <v>447</v>
      </c>
      <c r="B2725" s="29" t="s">
        <v>6217</v>
      </c>
      <c r="C2725" s="29" t="s">
        <v>6218</v>
      </c>
      <c r="D2725" s="29" t="str">
        <f t="shared" si="42"/>
        <v>44311001-Ngân hàng Thương mại Cổ phần Quân đội - Chi Nhánh Quảng Bình</v>
      </c>
    </row>
    <row r="2726">
      <c r="A2726" s="29" t="s">
        <v>447</v>
      </c>
      <c r="B2726" s="29" t="s">
        <v>6219</v>
      </c>
      <c r="C2726" s="29" t="s">
        <v>6220</v>
      </c>
      <c r="D2726" s="29" t="str">
        <f t="shared" si="42"/>
        <v>44313001-Ngân hàng Thương mại Cổ phần Bắc Á - Chi nhánh Quảng Bình</v>
      </c>
    </row>
    <row r="2727">
      <c r="A2727" s="29" t="s">
        <v>447</v>
      </c>
      <c r="B2727" s="29" t="s">
        <v>6221</v>
      </c>
      <c r="C2727" s="29" t="s">
        <v>6222</v>
      </c>
      <c r="D2727" s="29" t="str">
        <f t="shared" si="42"/>
        <v>44321001-Ngân hàng thương mại cố phần Phát triển thành phố Hồ Chí Minh - Chi nhánh Quảng Bình</v>
      </c>
    </row>
    <row r="2728">
      <c r="A2728" s="29" t="s">
        <v>447</v>
      </c>
      <c r="B2728" s="29" t="s">
        <v>6223</v>
      </c>
      <c r="C2728" s="29" t="s">
        <v>6224</v>
      </c>
      <c r="D2728" s="29" t="str">
        <f t="shared" si="42"/>
        <v>44357001-Ngân hàng Thương mại Cổ phần Bưu điện Liên Việt - Chi nhánh Quảng Bình</v>
      </c>
    </row>
    <row r="2729">
      <c r="A2729" s="29" t="s">
        <v>447</v>
      </c>
      <c r="B2729" s="29" t="s">
        <v>6225</v>
      </c>
      <c r="C2729" s="29" t="s">
        <v>6226</v>
      </c>
      <c r="D2729" s="29" t="str">
        <f t="shared" si="42"/>
        <v>44701001-Kho bạc Nhà nước Tỉnh Quảng Bình</v>
      </c>
    </row>
    <row r="2730">
      <c r="A2730" s="29" t="s">
        <v>447</v>
      </c>
      <c r="B2730" s="29" t="s">
        <v>6227</v>
      </c>
      <c r="C2730" s="29" t="s">
        <v>6228</v>
      </c>
      <c r="D2730" s="29" t="str">
        <f t="shared" si="42"/>
        <v>44701002-Kho bạc Nhà nước Tuyên Hóa</v>
      </c>
    </row>
    <row r="2731">
      <c r="A2731" s="29" t="s">
        <v>447</v>
      </c>
      <c r="B2731" s="29" t="s">
        <v>6229</v>
      </c>
      <c r="C2731" s="29" t="s">
        <v>6230</v>
      </c>
      <c r="D2731" s="29" t="str">
        <f t="shared" si="42"/>
        <v>44701003-Kho bạc Nhà nước Bố Trạch</v>
      </c>
    </row>
    <row r="2732">
      <c r="A2732" s="29" t="s">
        <v>447</v>
      </c>
      <c r="B2732" s="29" t="s">
        <v>6231</v>
      </c>
      <c r="C2732" s="29" t="s">
        <v>6232</v>
      </c>
      <c r="D2732" s="29" t="str">
        <f t="shared" si="42"/>
        <v>44701004-Kho bạc Nhà nước Minh Hóa</v>
      </c>
    </row>
    <row r="2733">
      <c r="A2733" s="29" t="s">
        <v>447</v>
      </c>
      <c r="B2733" s="29" t="s">
        <v>6233</v>
      </c>
      <c r="C2733" s="29" t="s">
        <v>6234</v>
      </c>
      <c r="D2733" s="29" t="str">
        <f t="shared" si="42"/>
        <v>44701005-Phòng Giao dịch Kho bạc Nhà nước Thành phố Đồng Hới</v>
      </c>
    </row>
    <row r="2734">
      <c r="A2734" s="29" t="s">
        <v>447</v>
      </c>
      <c r="B2734" s="29" t="s">
        <v>6235</v>
      </c>
      <c r="C2734" s="29" t="s">
        <v>6236</v>
      </c>
      <c r="D2734" s="29" t="str">
        <f t="shared" si="42"/>
        <v>44701006-Kho bạc Nhà nước Quảng Trạch</v>
      </c>
    </row>
    <row r="2735">
      <c r="A2735" s="29" t="s">
        <v>447</v>
      </c>
      <c r="B2735" s="29" t="s">
        <v>6237</v>
      </c>
      <c r="C2735" s="29" t="s">
        <v>6238</v>
      </c>
      <c r="D2735" s="29" t="str">
        <f t="shared" si="42"/>
        <v>44701007-Kho bạc Nhà nước Quảng Ninh</v>
      </c>
    </row>
    <row r="2736">
      <c r="A2736" s="29" t="s">
        <v>447</v>
      </c>
      <c r="B2736" s="29" t="s">
        <v>6239</v>
      </c>
      <c r="C2736" s="29" t="s">
        <v>6240</v>
      </c>
      <c r="D2736" s="29" t="str">
        <f t="shared" si="42"/>
        <v>44701008-Kho bạc Nhà nước Lệ Thủy</v>
      </c>
    </row>
    <row r="2737">
      <c r="A2737" s="29" t="s">
        <v>447</v>
      </c>
      <c r="B2737" s="29" t="s">
        <v>6241</v>
      </c>
      <c r="C2737" s="29" t="s">
        <v>6242</v>
      </c>
      <c r="D2737" s="29" t="str">
        <f t="shared" si="42"/>
        <v>44701009-Kho bạc Nhà nước Ba Đồn</v>
      </c>
    </row>
    <row r="2738">
      <c r="A2738" s="29" t="s">
        <v>447</v>
      </c>
      <c r="B2738" s="29" t="s">
        <v>6243</v>
      </c>
      <c r="C2738" s="29" t="s">
        <v>6244</v>
      </c>
      <c r="D2738" s="29" t="str">
        <f t="shared" si="42"/>
        <v>44901001-Ngân hàng Hợp tác xã Việt Nam - Chi nhánh Quảng Bình</v>
      </c>
    </row>
    <row r="2739">
      <c r="A2739" s="29" t="s">
        <v>447</v>
      </c>
      <c r="B2739" s="29" t="s">
        <v>6245</v>
      </c>
      <c r="C2739" s="29" t="s">
        <v>6246</v>
      </c>
      <c r="D2739" s="29" t="str">
        <f t="shared" si="42"/>
        <v>44902001-Quỹ tín dụng nhân dân Nhân Trạch</v>
      </c>
    </row>
    <row r="2740">
      <c r="A2740" s="29" t="s">
        <v>447</v>
      </c>
      <c r="B2740" s="29" t="s">
        <v>6247</v>
      </c>
      <c r="C2740" s="29" t="s">
        <v>6248</v>
      </c>
      <c r="D2740" s="29" t="str">
        <f t="shared" si="42"/>
        <v>44902002-Quỹ tín dụng nhân dân Xuân Thủy</v>
      </c>
    </row>
    <row r="2741">
      <c r="A2741" s="29" t="s">
        <v>447</v>
      </c>
      <c r="B2741" s="29" t="s">
        <v>6249</v>
      </c>
      <c r="C2741" s="29" t="s">
        <v>6250</v>
      </c>
      <c r="D2741" s="29" t="str">
        <f t="shared" si="42"/>
        <v>44902003-Quỹ tín dụng nhân dân Liên Thủy</v>
      </c>
    </row>
    <row r="2742">
      <c r="A2742" s="29" t="s">
        <v>447</v>
      </c>
      <c r="B2742" s="29" t="s">
        <v>6251</v>
      </c>
      <c r="C2742" s="29" t="s">
        <v>6252</v>
      </c>
      <c r="D2742" s="29" t="str">
        <f t="shared" si="42"/>
        <v>44902004-Quỹ tín dụng nhân dân Nông Trường</v>
      </c>
    </row>
    <row r="2743">
      <c r="A2743" s="29" t="s">
        <v>447</v>
      </c>
      <c r="B2743" s="29" t="s">
        <v>6253</v>
      </c>
      <c r="C2743" s="29" t="s">
        <v>6254</v>
      </c>
      <c r="D2743" s="29" t="str">
        <f t="shared" si="42"/>
        <v>44902005-Quỹ tín dụng nhân dân Đồng Phú</v>
      </c>
    </row>
    <row r="2744">
      <c r="A2744" s="29" t="s">
        <v>447</v>
      </c>
      <c r="B2744" s="29" t="s">
        <v>6255</v>
      </c>
      <c r="C2744" s="29" t="s">
        <v>6256</v>
      </c>
      <c r="D2744" s="29" t="str">
        <f t="shared" si="42"/>
        <v>44902006-Quỹ tín dụng nhân dân Đại Trạch</v>
      </c>
    </row>
    <row r="2745">
      <c r="A2745" s="29" t="s">
        <v>447</v>
      </c>
      <c r="B2745" s="29" t="s">
        <v>6257</v>
      </c>
      <c r="C2745" s="29" t="s">
        <v>6258</v>
      </c>
      <c r="D2745" s="29" t="str">
        <f t="shared" si="42"/>
        <v>44902007-Quỹ tín dụng nhân dân An Thủy</v>
      </c>
    </row>
    <row r="2746">
      <c r="A2746" s="29" t="s">
        <v>447</v>
      </c>
      <c r="B2746" s="29" t="s">
        <v>6259</v>
      </c>
      <c r="C2746" s="29" t="s">
        <v>6260</v>
      </c>
      <c r="D2746" s="29" t="str">
        <f t="shared" si="42"/>
        <v>44902008-Quỹ tín dụng nhân dân Gia Ninh</v>
      </c>
    </row>
    <row r="2747">
      <c r="A2747" s="29" t="s">
        <v>447</v>
      </c>
      <c r="B2747" s="29" t="s">
        <v>6261</v>
      </c>
      <c r="C2747" s="29" t="s">
        <v>6262</v>
      </c>
      <c r="D2747" s="29" t="str">
        <f t="shared" si="42"/>
        <v>44902009-Quỹ tín dụng nhân dân Quảng Thuận</v>
      </c>
    </row>
    <row r="2748">
      <c r="A2748" s="29" t="s">
        <v>447</v>
      </c>
      <c r="B2748" s="29" t="s">
        <v>6263</v>
      </c>
      <c r="C2748" s="29" t="s">
        <v>4064</v>
      </c>
      <c r="D2748" s="29" t="str">
        <f t="shared" si="42"/>
        <v>44902010-Quỹ tín dụng nhân dân Thanh Thủy</v>
      </c>
    </row>
    <row r="2749">
      <c r="A2749" s="29" t="s">
        <v>447</v>
      </c>
      <c r="B2749" s="29" t="s">
        <v>6264</v>
      </c>
      <c r="C2749" s="29" t="s">
        <v>6265</v>
      </c>
      <c r="D2749" s="29" t="str">
        <f t="shared" si="42"/>
        <v>44902011-Quỹ tín dụng nhân dân Vạn Trạch</v>
      </c>
    </row>
    <row r="2750">
      <c r="A2750" s="29" t="s">
        <v>447</v>
      </c>
      <c r="B2750" s="29" t="s">
        <v>6266</v>
      </c>
      <c r="C2750" s="29" t="s">
        <v>6267</v>
      </c>
      <c r="D2750" s="29" t="str">
        <f t="shared" si="42"/>
        <v>44902012-Quỹ tín dụng nhân dân Đức Ninh</v>
      </c>
    </row>
    <row r="2751">
      <c r="A2751" s="29" t="s">
        <v>447</v>
      </c>
      <c r="B2751" s="29" t="s">
        <v>6268</v>
      </c>
      <c r="C2751" s="29" t="s">
        <v>6269</v>
      </c>
      <c r="D2751" s="29" t="str">
        <f t="shared" si="42"/>
        <v>44902013-Quỹ tín dụng nhân dân Quảng Thọ</v>
      </c>
    </row>
    <row r="2752">
      <c r="A2752" s="29" t="s">
        <v>447</v>
      </c>
      <c r="B2752" s="29" t="s">
        <v>6270</v>
      </c>
      <c r="C2752" s="29" t="s">
        <v>6271</v>
      </c>
      <c r="D2752" s="29" t="str">
        <f t="shared" si="42"/>
        <v>44902014-Quỹ tín dụng nhân dân Hạ Trạch</v>
      </c>
    </row>
    <row r="2753">
      <c r="A2753" s="29" t="s">
        <v>447</v>
      </c>
      <c r="B2753" s="29" t="s">
        <v>6272</v>
      </c>
      <c r="C2753" s="29" t="s">
        <v>5211</v>
      </c>
      <c r="D2753" s="29" t="str">
        <f t="shared" si="42"/>
        <v>44902015-Quỹ tín dụng nhân dân Xuân Ninh</v>
      </c>
    </row>
    <row r="2754">
      <c r="A2754" s="29" t="s">
        <v>447</v>
      </c>
      <c r="B2754" s="29" t="s">
        <v>6273</v>
      </c>
      <c r="C2754" s="29" t="s">
        <v>6274</v>
      </c>
      <c r="D2754" s="29" t="str">
        <f ref="D2754:D2817" t="shared" si="43">CONCATENATE(B2754,"-",C2754)</f>
        <v>44902016-Quỹ tín dụng nhân dân Bắc Lý</v>
      </c>
    </row>
    <row r="2755">
      <c r="A2755" s="29" t="s">
        <v>447</v>
      </c>
      <c r="B2755" s="29" t="s">
        <v>6275</v>
      </c>
      <c r="C2755" s="29" t="s">
        <v>6276</v>
      </c>
      <c r="D2755" s="29" t="str">
        <f t="shared" si="43"/>
        <v>44902017-Quỹ tín dụng nhân dân Bắc Trạch</v>
      </c>
    </row>
    <row r="2756">
      <c r="A2756" s="29" t="s">
        <v>447</v>
      </c>
      <c r="B2756" s="29" t="s">
        <v>6277</v>
      </c>
      <c r="C2756" s="29" t="s">
        <v>6278</v>
      </c>
      <c r="D2756" s="29" t="str">
        <f t="shared" si="43"/>
        <v>44902018-Quỹ tín dụng nhân dân Nam Lý</v>
      </c>
    </row>
    <row r="2757">
      <c r="A2757" s="29" t="s">
        <v>447</v>
      </c>
      <c r="B2757" s="29" t="s">
        <v>6279</v>
      </c>
      <c r="C2757" s="29" t="s">
        <v>4838</v>
      </c>
      <c r="D2757" s="29" t="str">
        <f t="shared" si="43"/>
        <v>44902019-Quỹ tín dụng nhân dân An Ninh</v>
      </c>
    </row>
    <row r="2758">
      <c r="A2758" s="29" t="s">
        <v>447</v>
      </c>
      <c r="B2758" s="29" t="s">
        <v>6280</v>
      </c>
      <c r="C2758" s="29" t="s">
        <v>6281</v>
      </c>
      <c r="D2758" s="29" t="str">
        <f t="shared" si="43"/>
        <v>44902020-Quỹ tín dụng nhân dân Xã Vạn Ninh Huyện Quảng Ninh</v>
      </c>
    </row>
    <row r="2759">
      <c r="A2759" s="29" t="s">
        <v>447</v>
      </c>
      <c r="B2759" s="29" t="s">
        <v>6282</v>
      </c>
      <c r="C2759" s="29" t="s">
        <v>6283</v>
      </c>
      <c r="D2759" s="29" t="str">
        <f t="shared" si="43"/>
        <v>44902021-Quỹ tín dụng nhân dân Xã Mai Thủy</v>
      </c>
    </row>
    <row r="2760">
      <c r="A2760" s="29" t="s">
        <v>447</v>
      </c>
      <c r="B2760" s="29" t="s">
        <v>6284</v>
      </c>
      <c r="C2760" s="29" t="s">
        <v>6285</v>
      </c>
      <c r="D2760" s="29" t="str">
        <f t="shared" si="43"/>
        <v>44902022-Quỹ tín dụng nhân dân Kiến Giang</v>
      </c>
    </row>
    <row r="2761">
      <c r="A2761" s="29" t="s">
        <v>447</v>
      </c>
      <c r="B2761" s="29" t="s">
        <v>6286</v>
      </c>
      <c r="C2761" s="29" t="s">
        <v>6287</v>
      </c>
      <c r="D2761" s="29" t="str">
        <f t="shared" si="43"/>
        <v>44902023-Quỹ tín dụng nhân dân Hải Trạch</v>
      </c>
    </row>
    <row r="2762">
      <c r="A2762" s="29" t="s">
        <v>447</v>
      </c>
      <c r="B2762" s="29" t="s">
        <v>6288</v>
      </c>
      <c r="C2762" s="29" t="s">
        <v>6289</v>
      </c>
      <c r="D2762" s="29" t="str">
        <f t="shared" si="43"/>
        <v>44902024-Quỹ tín dụng nhân dân Phú Thủy</v>
      </c>
    </row>
    <row r="2763">
      <c r="A2763" s="29" t="s">
        <v>452</v>
      </c>
      <c r="B2763" s="29" t="s">
        <v>6290</v>
      </c>
      <c r="C2763" s="29" t="s">
        <v>6291</v>
      </c>
      <c r="D2763" s="29" t="str">
        <f t="shared" si="43"/>
        <v>45201001-Ngân hàng Thương mại Cổ phần Công thương Việt Nam - Chi nhánh Quảng Trị</v>
      </c>
    </row>
    <row r="2764">
      <c r="A2764" s="29" t="s">
        <v>452</v>
      </c>
      <c r="B2764" s="29" t="s">
        <v>6292</v>
      </c>
      <c r="C2764" s="29" t="s">
        <v>6293</v>
      </c>
      <c r="D2764" s="29" t="str">
        <f t="shared" si="43"/>
        <v>45202001-Ngân hàng Thương mại Cổ phần Đầu tư và Phát triển Việt Nam - Chi nhánh Quảng Trị</v>
      </c>
    </row>
    <row r="2765">
      <c r="A2765" s="29" t="s">
        <v>452</v>
      </c>
      <c r="B2765" s="29" t="s">
        <v>6294</v>
      </c>
      <c r="C2765" s="29" t="s">
        <v>6295</v>
      </c>
      <c r="D2765" s="29" t="str">
        <f t="shared" si="43"/>
        <v>45203001-Ngân hàng Thương mại Cổ phần Ngoại thương Việt Nam - Chi nhánh Quảng Trị</v>
      </c>
    </row>
    <row r="2766">
      <c r="A2766" s="29" t="s">
        <v>452</v>
      </c>
      <c r="B2766" s="29" t="s">
        <v>6296</v>
      </c>
      <c r="C2766" s="29" t="s">
        <v>6297</v>
      </c>
      <c r="D2766" s="29" t="str">
        <f t="shared" si="43"/>
        <v>45204001-Ngân hàng Nông nghiệp và Phát triển Nông thôn Việt Nam - Chi nhánh Tỉnh Quảng Trị</v>
      </c>
    </row>
    <row r="2767">
      <c r="A2767" s="29" t="s">
        <v>452</v>
      </c>
      <c r="B2767" s="29" t="s">
        <v>6298</v>
      </c>
      <c r="C2767" s="29" t="s">
        <v>6299</v>
      </c>
      <c r="D2767" s="29" t="str">
        <f t="shared" si="43"/>
        <v>45204002-Ngân hàng Nông nghiệp và Phát triển Nông thôn Việt Nam - Chi nhánh Thành phố Đông Hà</v>
      </c>
    </row>
    <row r="2768">
      <c r="A2768" s="29" t="s">
        <v>452</v>
      </c>
      <c r="B2768" s="29" t="s">
        <v>6300</v>
      </c>
      <c r="C2768" s="29" t="s">
        <v>6301</v>
      </c>
      <c r="D2768" s="29" t="str">
        <f t="shared" si="43"/>
        <v>45204003-Ngân hàng Nông nghiệp và Phát triển Nông thôn Việt Nam - Chi nhánh Lao Bảo</v>
      </c>
    </row>
    <row r="2769">
      <c r="A2769" s="29" t="s">
        <v>452</v>
      </c>
      <c r="B2769" s="29" t="s">
        <v>6302</v>
      </c>
      <c r="C2769" s="29" t="s">
        <v>6303</v>
      </c>
      <c r="D2769" s="29" t="str">
        <f t="shared" si="43"/>
        <v>45204004-Ngân hàng Nông nghiệp và Phát triển Nông thôn Việt Nam - Chi nhánh Huyện Hải Lăng</v>
      </c>
    </row>
    <row r="2770">
      <c r="A2770" s="29" t="s">
        <v>452</v>
      </c>
      <c r="B2770" s="29" t="s">
        <v>6304</v>
      </c>
      <c r="C2770" s="29" t="s">
        <v>6305</v>
      </c>
      <c r="D2770" s="29" t="str">
        <f t="shared" si="43"/>
        <v>45204005-Ngân hàng Nông nghiệp và Phát triển Nông thôn Việt Nam - Chi nhánh Huyện Cam Lộ</v>
      </c>
    </row>
    <row r="2771">
      <c r="A2771" s="29" t="s">
        <v>452</v>
      </c>
      <c r="B2771" s="29" t="s">
        <v>6306</v>
      </c>
      <c r="C2771" s="29" t="s">
        <v>6307</v>
      </c>
      <c r="D2771" s="29" t="str">
        <f t="shared" si="43"/>
        <v>45204006-Ngân hàng Nông nghiệp và Phát triển Nông thôn Việt Nam - Chi nhánh Huyện Đa Krông</v>
      </c>
    </row>
    <row r="2772">
      <c r="A2772" s="29" t="s">
        <v>452</v>
      </c>
      <c r="B2772" s="29" t="s">
        <v>6308</v>
      </c>
      <c r="C2772" s="29" t="s">
        <v>6309</v>
      </c>
      <c r="D2772" s="29" t="str">
        <f t="shared" si="43"/>
        <v>45204007-Ngân hàng Nông nghiệp và Phát triển Nông thôn Việt Nam - Chi nhánh Thị xã Quảng Trị</v>
      </c>
    </row>
    <row r="2773">
      <c r="A2773" s="29" t="s">
        <v>452</v>
      </c>
      <c r="B2773" s="29" t="s">
        <v>6310</v>
      </c>
      <c r="C2773" s="29" t="s">
        <v>6311</v>
      </c>
      <c r="D2773" s="29" t="str">
        <f t="shared" si="43"/>
        <v>45204008-Ngân hàng Nông nghiệp và Phát triển Nông thôn Việt Nam - Chi nhánh Huyện Gio Linh</v>
      </c>
    </row>
    <row r="2774">
      <c r="A2774" s="29" t="s">
        <v>452</v>
      </c>
      <c r="B2774" s="29" t="s">
        <v>6312</v>
      </c>
      <c r="C2774" s="29" t="s">
        <v>6313</v>
      </c>
      <c r="D2774" s="29" t="str">
        <f t="shared" si="43"/>
        <v>45204009-Ngân hàng Nông nghiệp và Phát triển Nông thôn Việt Nam - Chi nhánh Huyện Hướng Hóa</v>
      </c>
    </row>
    <row r="2775">
      <c r="A2775" s="29" t="s">
        <v>452</v>
      </c>
      <c r="B2775" s="29" t="s">
        <v>6314</v>
      </c>
      <c r="C2775" s="29" t="s">
        <v>6315</v>
      </c>
      <c r="D2775" s="29" t="str">
        <f t="shared" si="43"/>
        <v>45204010-Ngân hàng Nông nghiệp và Phát triển Nông thôn Việt Nam - Chi nhánh Huyện Vĩnh Linh</v>
      </c>
    </row>
    <row r="2776">
      <c r="A2776" s="29" t="s">
        <v>452</v>
      </c>
      <c r="B2776" s="29" t="s">
        <v>6316</v>
      </c>
      <c r="C2776" s="29" t="s">
        <v>6317</v>
      </c>
      <c r="D2776" s="29" t="str">
        <f t="shared" si="43"/>
        <v>45204011-Ngân hàng Nông nghiệp và Phát triển Nông thôn Việt Nam - Chi nhánh Huyện Triệu Phong</v>
      </c>
    </row>
    <row r="2777">
      <c r="A2777" s="29" t="s">
        <v>452</v>
      </c>
      <c r="B2777" s="29" t="s">
        <v>6318</v>
      </c>
      <c r="C2777" s="29" t="s">
        <v>6319</v>
      </c>
      <c r="D2777" s="29" t="str">
        <f t="shared" si="43"/>
        <v>45207001-Ngân hàng Chính sách Xã hội - Chi nhánh Tỉnh Quảng Trị</v>
      </c>
    </row>
    <row r="2778">
      <c r="A2778" s="29" t="s">
        <v>452</v>
      </c>
      <c r="B2778" s="29" t="s">
        <v>6320</v>
      </c>
      <c r="C2778" s="29" t="s">
        <v>6321</v>
      </c>
      <c r="D2778" s="29" t="str">
        <f t="shared" si="43"/>
        <v>45208001-Ngân hàng Phát triển Việt Nam Khu vực Thừa Thiên Huế Chi nhánh Quảng Trị - Phòng Giao dịch Quảng Trị</v>
      </c>
    </row>
    <row r="2779">
      <c r="A2779" s="29" t="s">
        <v>452</v>
      </c>
      <c r="B2779" s="29" t="s">
        <v>6322</v>
      </c>
      <c r="C2779" s="29" t="s">
        <v>6323</v>
      </c>
      <c r="D2779" s="29" t="str">
        <f t="shared" si="43"/>
        <v>45303001-Ngân hàng Thương mại Cổ phần Sài Gòn Thương Tín - Chi nhánh Quảng Trị</v>
      </c>
    </row>
    <row r="2780">
      <c r="A2780" s="29" t="s">
        <v>452</v>
      </c>
      <c r="B2780" s="29" t="s">
        <v>6324</v>
      </c>
      <c r="C2780" s="29" t="s">
        <v>6325</v>
      </c>
      <c r="D2780" s="29" t="str">
        <f t="shared" si="43"/>
        <v>45309001-Ngân hàng Thương mại Cổ phần Việt Nam Thịnh Vượng - Chi nhánh Quảng Trị</v>
      </c>
    </row>
    <row r="2781">
      <c r="A2781" s="29" t="s">
        <v>452</v>
      </c>
      <c r="B2781" s="29" t="s">
        <v>6326</v>
      </c>
      <c r="C2781" s="29" t="s">
        <v>6327</v>
      </c>
      <c r="D2781" s="29" t="str">
        <f t="shared" si="43"/>
        <v>45311001-Ngân hàng Thương mại Cổ phần Quân đội - Chi nhánh Quảng Trị</v>
      </c>
    </row>
    <row r="2782">
      <c r="A2782" s="29" t="s">
        <v>452</v>
      </c>
      <c r="B2782" s="29" t="s">
        <v>6328</v>
      </c>
      <c r="C2782" s="29" t="s">
        <v>6329</v>
      </c>
      <c r="D2782" s="29" t="str">
        <f t="shared" si="43"/>
        <v>45357001-Ngân hàng Thương mại Cổ phần Bưu điện Liên Việt - Chi nhánh Quảng Trị</v>
      </c>
    </row>
    <row r="2783">
      <c r="A2783" s="29" t="s">
        <v>452</v>
      </c>
      <c r="B2783" s="29" t="s">
        <v>6330</v>
      </c>
      <c r="C2783" s="29" t="s">
        <v>6331</v>
      </c>
      <c r="D2783" s="29" t="str">
        <f t="shared" si="43"/>
        <v>45701001-Kho bạc Nhà nước Tỉnh Quảng trị</v>
      </c>
    </row>
    <row r="2784">
      <c r="A2784" s="29" t="s">
        <v>452</v>
      </c>
      <c r="B2784" s="29" t="s">
        <v>6332</v>
      </c>
      <c r="C2784" s="29" t="s">
        <v>6333</v>
      </c>
      <c r="D2784" s="29" t="str">
        <f t="shared" si="43"/>
        <v>45701002-Kho bạc Nhà nước Hướng Hóa</v>
      </c>
    </row>
    <row r="2785">
      <c r="A2785" s="29" t="s">
        <v>452</v>
      </c>
      <c r="B2785" s="29" t="s">
        <v>6334</v>
      </c>
      <c r="C2785" s="29" t="s">
        <v>6335</v>
      </c>
      <c r="D2785" s="29" t="str">
        <f t="shared" si="43"/>
        <v>45701003-Kho bạc Nhà nước Gio Linh</v>
      </c>
    </row>
    <row r="2786">
      <c r="A2786" s="29" t="s">
        <v>452</v>
      </c>
      <c r="B2786" s="29" t="s">
        <v>6336</v>
      </c>
      <c r="C2786" s="29" t="s">
        <v>6337</v>
      </c>
      <c r="D2786" s="29" t="str">
        <f t="shared" si="43"/>
        <v>45701004-Kho bạc Nhà nước Hải Lăng</v>
      </c>
    </row>
    <row r="2787">
      <c r="A2787" s="29" t="s">
        <v>452</v>
      </c>
      <c r="B2787" s="29" t="s">
        <v>6338</v>
      </c>
      <c r="C2787" s="29" t="s">
        <v>6339</v>
      </c>
      <c r="D2787" s="29" t="str">
        <f t="shared" si="43"/>
        <v>45701005-Kho bạc Nhà nước Triệu Phong</v>
      </c>
    </row>
    <row r="2788">
      <c r="A2788" s="29" t="s">
        <v>452</v>
      </c>
      <c r="B2788" s="29" t="s">
        <v>6340</v>
      </c>
      <c r="C2788" s="29" t="s">
        <v>6341</v>
      </c>
      <c r="D2788" s="29" t="str">
        <f t="shared" si="43"/>
        <v>45701006-Kho bạc Nhà nước Cam Lộ</v>
      </c>
    </row>
    <row r="2789">
      <c r="A2789" s="29" t="s">
        <v>452</v>
      </c>
      <c r="B2789" s="29" t="s">
        <v>6342</v>
      </c>
      <c r="C2789" s="29" t="s">
        <v>6343</v>
      </c>
      <c r="D2789" s="29" t="str">
        <f t="shared" si="43"/>
        <v>45701007-Kho bạc Nhà nước Vĩnh Linh</v>
      </c>
    </row>
    <row r="2790">
      <c r="A2790" s="29" t="s">
        <v>452</v>
      </c>
      <c r="B2790" s="29" t="s">
        <v>6344</v>
      </c>
      <c r="C2790" s="29" t="s">
        <v>6345</v>
      </c>
      <c r="D2790" s="29" t="str">
        <f t="shared" si="43"/>
        <v>45701008-Kho bạc Nhà nước Thị xã Quảng Trị</v>
      </c>
    </row>
    <row r="2791">
      <c r="A2791" s="29" t="s">
        <v>452</v>
      </c>
      <c r="B2791" s="29" t="s">
        <v>6346</v>
      </c>
      <c r="C2791" s="29" t="s">
        <v>6347</v>
      </c>
      <c r="D2791" s="29" t="str">
        <f t="shared" si="43"/>
        <v>45701009-Kho bạc Nhà nước Đakrông</v>
      </c>
    </row>
    <row r="2792">
      <c r="A2792" s="29" t="s">
        <v>452</v>
      </c>
      <c r="B2792" s="29" t="s">
        <v>6348</v>
      </c>
      <c r="C2792" s="29" t="s">
        <v>6349</v>
      </c>
      <c r="D2792" s="29" t="str">
        <f t="shared" si="43"/>
        <v>45701010-Phòng Giao dịch Kho bạc Nhà nước Quảng Trị</v>
      </c>
    </row>
    <row r="2793">
      <c r="A2793" s="29" t="s">
        <v>452</v>
      </c>
      <c r="B2793" s="29" t="s">
        <v>6350</v>
      </c>
      <c r="C2793" s="29" t="s">
        <v>6351</v>
      </c>
      <c r="D2793" s="29" t="str">
        <f t="shared" si="43"/>
        <v>45901001-Ngân hàng Hợp tác xã Việt Nam Chi nhánh Quảng Bình - Phòng Giao dịch Quảng Trị</v>
      </c>
    </row>
    <row r="2794">
      <c r="A2794" s="29" t="s">
        <v>452</v>
      </c>
      <c r="B2794" s="29" t="s">
        <v>6352</v>
      </c>
      <c r="C2794" s="29" t="s">
        <v>6353</v>
      </c>
      <c r="D2794" s="29" t="str">
        <f t="shared" si="43"/>
        <v>45902001-Quỹ tín dụng nhân dân Năm Sao</v>
      </c>
    </row>
    <row r="2795">
      <c r="A2795" s="29" t="s">
        <v>452</v>
      </c>
      <c r="B2795" s="29" t="s">
        <v>6354</v>
      </c>
      <c r="C2795" s="29" t="s">
        <v>6355</v>
      </c>
      <c r="D2795" s="29" t="str">
        <f t="shared" si="43"/>
        <v>45902002-Quỹ tín dụng nhân dân Cửa Tùng</v>
      </c>
    </row>
    <row r="2796">
      <c r="A2796" s="29" t="s">
        <v>452</v>
      </c>
      <c r="B2796" s="29" t="s">
        <v>6356</v>
      </c>
      <c r="C2796" s="29" t="s">
        <v>6357</v>
      </c>
      <c r="D2796" s="29" t="str">
        <f t="shared" si="43"/>
        <v>45902003-Quỹ tín dụng nhân dân Vĩnh Chấp</v>
      </c>
    </row>
    <row r="2797">
      <c r="A2797" s="29" t="s">
        <v>452</v>
      </c>
      <c r="B2797" s="29" t="s">
        <v>6358</v>
      </c>
      <c r="C2797" s="29" t="s">
        <v>6359</v>
      </c>
      <c r="D2797" s="29" t="str">
        <f t="shared" si="43"/>
        <v>45902004-Quỹ tín dụng nhân dân Bến Quan</v>
      </c>
    </row>
    <row r="2798">
      <c r="A2798" s="29" t="s">
        <v>452</v>
      </c>
      <c r="B2798" s="29" t="s">
        <v>6360</v>
      </c>
      <c r="C2798" s="29" t="s">
        <v>6361</v>
      </c>
      <c r="D2798" s="29" t="str">
        <f t="shared" si="43"/>
        <v>45902005-Quỹ tín dụng nhân dân Triệu Trung</v>
      </c>
    </row>
    <row r="2799">
      <c r="A2799" s="29" t="s">
        <v>452</v>
      </c>
      <c r="B2799" s="29" t="s">
        <v>6362</v>
      </c>
      <c r="C2799" s="29" t="s">
        <v>6363</v>
      </c>
      <c r="D2799" s="29" t="str">
        <f t="shared" si="43"/>
        <v>45902006-Quỹ tín dụng nhân dân Hải Phú</v>
      </c>
    </row>
    <row r="2800">
      <c r="A2800" s="29" t="s">
        <v>452</v>
      </c>
      <c r="B2800" s="29" t="s">
        <v>6364</v>
      </c>
      <c r="C2800" s="29" t="s">
        <v>6365</v>
      </c>
      <c r="D2800" s="29" t="str">
        <f t="shared" si="43"/>
        <v>45902007-Quỹ tín dụng nhân dân Trường Sơn</v>
      </c>
    </row>
    <row r="2801">
      <c r="A2801" s="29" t="s">
        <v>452</v>
      </c>
      <c r="B2801" s="29" t="s">
        <v>6366</v>
      </c>
      <c r="C2801" s="29" t="s">
        <v>6367</v>
      </c>
      <c r="D2801" s="29" t="str">
        <f t="shared" si="43"/>
        <v>45902008-Quỹ tín dụng nhân dân Hồ Xá</v>
      </c>
    </row>
    <row r="2802">
      <c r="A2802" s="29" t="s">
        <v>452</v>
      </c>
      <c r="B2802" s="29" t="s">
        <v>6368</v>
      </c>
      <c r="C2802" s="29" t="s">
        <v>6369</v>
      </c>
      <c r="D2802" s="29" t="str">
        <f t="shared" si="43"/>
        <v>45902009-Quỹ tín dụng nhân dân Triệu Đại</v>
      </c>
    </row>
    <row r="2803">
      <c r="A2803" s="29" t="s">
        <v>452</v>
      </c>
      <c r="B2803" s="29" t="s">
        <v>6370</v>
      </c>
      <c r="C2803" s="29" t="s">
        <v>6371</v>
      </c>
      <c r="D2803" s="29" t="str">
        <f t="shared" si="43"/>
        <v>45902010-Quỹ tín dụng nhân dân Vĩnh Lâm</v>
      </c>
    </row>
    <row r="2804">
      <c r="A2804" s="29" t="s">
        <v>452</v>
      </c>
      <c r="B2804" s="29" t="s">
        <v>6372</v>
      </c>
      <c r="C2804" s="29" t="s">
        <v>6373</v>
      </c>
      <c r="D2804" s="29" t="str">
        <f t="shared" si="43"/>
        <v>45902011-Quỹ tín dụng nhân dân Tân Lâm</v>
      </c>
    </row>
    <row r="2805">
      <c r="A2805" s="29" t="s">
        <v>457</v>
      </c>
      <c r="B2805" s="29" t="s">
        <v>6374</v>
      </c>
      <c r="C2805" s="29" t="s">
        <v>6375</v>
      </c>
      <c r="D2805" s="29" t="str">
        <f t="shared" si="43"/>
        <v>46201001-Ngân hàng Thương mại Cổ phần Công thương Việt Nam - Chi nhánh Thừa Thiên Huế</v>
      </c>
    </row>
    <row r="2806">
      <c r="A2806" s="29" t="s">
        <v>457</v>
      </c>
      <c r="B2806" s="29" t="s">
        <v>6376</v>
      </c>
      <c r="C2806" s="29" t="s">
        <v>6377</v>
      </c>
      <c r="D2806" s="29" t="str">
        <f t="shared" si="43"/>
        <v>46201002-Ngân hàng Thương mại Cổ phần Công thương Việt Nam - Chi nhánh Nam Thừa Thiên Huế</v>
      </c>
    </row>
    <row r="2807">
      <c r="A2807" s="29" t="s">
        <v>457</v>
      </c>
      <c r="B2807" s="29" t="s">
        <v>6378</v>
      </c>
      <c r="C2807" s="29" t="s">
        <v>6379</v>
      </c>
      <c r="D2807" s="29" t="str">
        <f t="shared" si="43"/>
        <v>46202001-Ngân hàng Thương mại Cổ phần Đầu tư và Phát triển Việt Nam - Chi nhánh Thừa Thiên Huế</v>
      </c>
    </row>
    <row r="2808">
      <c r="A2808" s="29" t="s">
        <v>457</v>
      </c>
      <c r="B2808" s="29" t="s">
        <v>6380</v>
      </c>
      <c r="C2808" s="29" t="s">
        <v>6381</v>
      </c>
      <c r="D2808" s="29" t="str">
        <f t="shared" si="43"/>
        <v>46202002-Ngân hàng Thương mại Cổ phần Đầu tư và Phát triển Việt Nam - Chi nhánh Phú Xuân</v>
      </c>
    </row>
    <row r="2809">
      <c r="A2809" s="29" t="s">
        <v>457</v>
      </c>
      <c r="B2809" s="29" t="s">
        <v>6382</v>
      </c>
      <c r="C2809" s="29" t="s">
        <v>6383</v>
      </c>
      <c r="D2809" s="29" t="str">
        <f t="shared" si="43"/>
        <v>46203001-Ngân hàng Thương mại Cổ phần Ngoại thương Việt Nam - Chi nhánh Huế</v>
      </c>
    </row>
    <row r="2810">
      <c r="A2810" s="29" t="s">
        <v>457</v>
      </c>
      <c r="B2810" s="29" t="s">
        <v>6384</v>
      </c>
      <c r="C2810" s="29" t="s">
        <v>6385</v>
      </c>
      <c r="D2810" s="29" t="str">
        <f t="shared" si="43"/>
        <v>46204001-Ngân hàng Nông nghiệp và Phát triển Nông thôn Việt Nam - Chi nhánh Tỉnh Thừa Thiên Huế</v>
      </c>
    </row>
    <row r="2811">
      <c r="A2811" s="29" t="s">
        <v>457</v>
      </c>
      <c r="B2811" s="29" t="s">
        <v>6386</v>
      </c>
      <c r="C2811" s="29" t="s">
        <v>6387</v>
      </c>
      <c r="D2811" s="29" t="str">
        <f t="shared" si="43"/>
        <v>46204002-Ngân hàng Nông nghiệp và Phát triển Nông thôn Việt Nam - Chi nhánh Nam Sông Hương</v>
      </c>
    </row>
    <row r="2812">
      <c r="A2812" s="29" t="s">
        <v>457</v>
      </c>
      <c r="B2812" s="29" t="s">
        <v>6388</v>
      </c>
      <c r="C2812" s="29" t="s">
        <v>6389</v>
      </c>
      <c r="D2812" s="29" t="str">
        <f t="shared" si="43"/>
        <v>46204003-Ngân hàng Nông nghiệp và Phát triển Nông thôn Việt Nam - Chi nhánh Trường An</v>
      </c>
    </row>
    <row r="2813">
      <c r="A2813" s="29" t="s">
        <v>457</v>
      </c>
      <c r="B2813" s="29" t="s">
        <v>6390</v>
      </c>
      <c r="C2813" s="29" t="s">
        <v>6391</v>
      </c>
      <c r="D2813" s="29" t="str">
        <f t="shared" si="43"/>
        <v>46204004-Ngân hàng Nông nghiệp và Phát triển Nông thôn Việt Nam - Chi nhánh Huyện Phong Điền</v>
      </c>
    </row>
    <row r="2814">
      <c r="A2814" s="29" t="s">
        <v>457</v>
      </c>
      <c r="B2814" s="29" t="s">
        <v>6392</v>
      </c>
      <c r="C2814" s="29" t="s">
        <v>6393</v>
      </c>
      <c r="D2814" s="29" t="str">
        <f t="shared" si="43"/>
        <v>46204005-Ngân hàng Nông nghiệp và Phát triển Nông thôn Việt Nam - Chi nhánh Huyện Hương Trà</v>
      </c>
    </row>
    <row r="2815">
      <c r="A2815" s="29" t="s">
        <v>457</v>
      </c>
      <c r="B2815" s="29" t="s">
        <v>6394</v>
      </c>
      <c r="C2815" s="29" t="s">
        <v>6395</v>
      </c>
      <c r="D2815" s="29" t="str">
        <f t="shared" si="43"/>
        <v>46204006-Ngân hàng Nông nghiệp và Phát triển Nông thôn Việt Nam - Chi nhánh Huyện Quảng Điền</v>
      </c>
    </row>
    <row r="2816">
      <c r="A2816" s="29" t="s">
        <v>457</v>
      </c>
      <c r="B2816" s="29" t="s">
        <v>6396</v>
      </c>
      <c r="C2816" s="29" t="s">
        <v>6397</v>
      </c>
      <c r="D2816" s="29" t="str">
        <f t="shared" si="43"/>
        <v>46204007-Ngân hàng Nông nghiệp và Phát triển Nông thôn Việt Nam - Chi nhánh Huyện Hương Thủy</v>
      </c>
    </row>
    <row r="2817">
      <c r="A2817" s="29" t="s">
        <v>457</v>
      </c>
      <c r="B2817" s="29" t="s">
        <v>6398</v>
      </c>
      <c r="C2817" s="29" t="s">
        <v>6399</v>
      </c>
      <c r="D2817" s="29" t="str">
        <f t="shared" si="43"/>
        <v>46204008-Ngân hàng Nông nghiệp và Phát triển Nông thôn Việt Nam - Chi nhánh Huyện Phú Lộc</v>
      </c>
    </row>
    <row r="2818">
      <c r="A2818" s="29" t="s">
        <v>457</v>
      </c>
      <c r="B2818" s="29" t="s">
        <v>6400</v>
      </c>
      <c r="C2818" s="29" t="s">
        <v>6401</v>
      </c>
      <c r="D2818" s="29" t="str">
        <f ref="D2818:D2881" t="shared" si="44">CONCATENATE(B2818,"-",C2818)</f>
        <v>46204009-Ngân hàng Nông nghiệp và Phát triển Nông thôn Việt Nam - Chi nhánh Huyện Phú Vang</v>
      </c>
    </row>
    <row r="2819">
      <c r="A2819" s="29" t="s">
        <v>457</v>
      </c>
      <c r="B2819" s="29" t="s">
        <v>6402</v>
      </c>
      <c r="C2819" s="29" t="s">
        <v>6403</v>
      </c>
      <c r="D2819" s="29" t="str">
        <f t="shared" si="44"/>
        <v>46204010-Ngân hàng Nông nghiệp và Phát triển Nông thôn Việt Nam - Chi nhánh Huyện A Lưới</v>
      </c>
    </row>
    <row r="2820">
      <c r="A2820" s="29" t="s">
        <v>457</v>
      </c>
      <c r="B2820" s="29" t="s">
        <v>6404</v>
      </c>
      <c r="C2820" s="29" t="s">
        <v>6405</v>
      </c>
      <c r="D2820" s="29" t="str">
        <f t="shared" si="44"/>
        <v>46204011-Ngân hàng Nông nghiệp và Phát triển Nông thôn Việt Nam - Chi nhánh Bắc Sông Hương</v>
      </c>
    </row>
    <row r="2821">
      <c r="A2821" s="29" t="s">
        <v>457</v>
      </c>
      <c r="B2821" s="29" t="s">
        <v>6406</v>
      </c>
      <c r="C2821" s="29" t="s">
        <v>6407</v>
      </c>
      <c r="D2821" s="29" t="str">
        <f t="shared" si="44"/>
        <v>46204012-Ngân hàng Nông nghiệp và Phát triển Nông thôn Việt Nam - Chi nhánh Huyện Nam Đông</v>
      </c>
    </row>
    <row r="2822">
      <c r="A2822" s="29" t="s">
        <v>457</v>
      </c>
      <c r="B2822" s="29" t="s">
        <v>6408</v>
      </c>
      <c r="C2822" s="29" t="s">
        <v>6409</v>
      </c>
      <c r="D2822" s="29" t="str">
        <f t="shared" si="44"/>
        <v>46205001-Ngân hàng TMCP Phát triển nhà đồng bằng sông Cửu Long - Chi nhánh Huế</v>
      </c>
    </row>
    <row r="2823">
      <c r="A2823" s="29" t="s">
        <v>457</v>
      </c>
      <c r="B2823" s="29" t="s">
        <v>6410</v>
      </c>
      <c r="C2823" s="29" t="s">
        <v>6411</v>
      </c>
      <c r="D2823" s="29" t="str">
        <f t="shared" si="44"/>
        <v>46207001-Ngân hàng Chính sách Xã hội - Chi nhánh Tỉnh Thừa Thiên Huế</v>
      </c>
    </row>
    <row r="2824">
      <c r="A2824" s="29" t="s">
        <v>457</v>
      </c>
      <c r="B2824" s="29" t="s">
        <v>6412</v>
      </c>
      <c r="C2824" s="29" t="s">
        <v>6413</v>
      </c>
      <c r="D2824" s="29" t="str">
        <f t="shared" si="44"/>
        <v>46208001-Ngân hàng Phát triển Việt Nam Khu vực Thừa Thiên Huế - Chi nhánh Quảng Trị</v>
      </c>
    </row>
    <row r="2825">
      <c r="A2825" s="29" t="s">
        <v>457</v>
      </c>
      <c r="B2825" s="29" t="s">
        <v>6414</v>
      </c>
      <c r="C2825" s="29" t="s">
        <v>6415</v>
      </c>
      <c r="D2825" s="29" t="str">
        <f t="shared" si="44"/>
        <v>46302001-Ngân hàng Thương mại Cổ phần Hàng Hải Việt Nam - Chi nhánh Huế</v>
      </c>
    </row>
    <row r="2826">
      <c r="A2826" s="29" t="s">
        <v>457</v>
      </c>
      <c r="B2826" s="29" t="s">
        <v>6416</v>
      </c>
      <c r="C2826" s="29" t="s">
        <v>6417</v>
      </c>
      <c r="D2826" s="29" t="str">
        <f t="shared" si="44"/>
        <v>46303001-Ngân hàng Thương mại Cổ phần Sài Gòn Thương Tín - Chi nhánh cấp 1 TTHuế</v>
      </c>
    </row>
    <row r="2827">
      <c r="A2827" s="29" t="s">
        <v>457</v>
      </c>
      <c r="B2827" s="29" t="s">
        <v>6418</v>
      </c>
      <c r="C2827" s="29" t="s">
        <v>6419</v>
      </c>
      <c r="D2827" s="29" t="str">
        <f t="shared" si="44"/>
        <v>46304001-Ngân hàng Thương mại Cổ phần Đông Á - Chi nhánh Thành phố Huế</v>
      </c>
    </row>
    <row r="2828">
      <c r="A2828" s="29" t="s">
        <v>457</v>
      </c>
      <c r="B2828" s="29" t="s">
        <v>6420</v>
      </c>
      <c r="C2828" s="29" t="s">
        <v>6421</v>
      </c>
      <c r="D2828" s="29" t="str">
        <f t="shared" si="44"/>
        <v>46304002-Ngân hàng Thương mại Cổ phần Đông Á Chi nhánh Thành phố Huế - Phòng Giao dịch Mai Thúc Loan</v>
      </c>
    </row>
    <row r="2829">
      <c r="A2829" s="29" t="s">
        <v>457</v>
      </c>
      <c r="B2829" s="29" t="s">
        <v>6422</v>
      </c>
      <c r="C2829" s="29" t="s">
        <v>6423</v>
      </c>
      <c r="D2829" s="29" t="str">
        <f t="shared" si="44"/>
        <v>46304003-Ngân hàng Thương mại Cổ phần Đông Á Chi nhánh Huế - Quỹ tiết kiệm Mai Thúc Loan</v>
      </c>
    </row>
    <row r="2830">
      <c r="A2830" s="29" t="s">
        <v>457</v>
      </c>
      <c r="B2830" s="29" t="s">
        <v>6424</v>
      </c>
      <c r="C2830" s="29" t="s">
        <v>6425</v>
      </c>
      <c r="D2830" s="29" t="str">
        <f t="shared" si="44"/>
        <v>46305001-Ngân hàng TMCP Xuất nhập khẩu Việt Nam - Chi nhánh Huế</v>
      </c>
    </row>
    <row r="2831">
      <c r="A2831" s="29" t="s">
        <v>457</v>
      </c>
      <c r="B2831" s="29" t="s">
        <v>6426</v>
      </c>
      <c r="C2831" s="29" t="s">
        <v>6427</v>
      </c>
      <c r="D2831" s="29" t="str">
        <f t="shared" si="44"/>
        <v>46307001-Ngân hàng Thương mại Cổ phần Á Châu - Chi nhánh Huế</v>
      </c>
    </row>
    <row r="2832">
      <c r="A2832" s="29" t="s">
        <v>457</v>
      </c>
      <c r="B2832" s="29" t="s">
        <v>6428</v>
      </c>
      <c r="C2832" s="29" t="s">
        <v>6429</v>
      </c>
      <c r="D2832" s="29" t="str">
        <f t="shared" si="44"/>
        <v>46308001-Ngân hàng Thương mại Cổ phần Sài Gòn Công thương - Chi nhánh Huế</v>
      </c>
    </row>
    <row r="2833">
      <c r="A2833" s="29" t="s">
        <v>457</v>
      </c>
      <c r="B2833" s="29" t="s">
        <v>6430</v>
      </c>
      <c r="C2833" s="29" t="s">
        <v>6431</v>
      </c>
      <c r="D2833" s="29" t="str">
        <f t="shared" si="44"/>
        <v>46309001-Ngân hàng Thương mại Cổ phần Việt Nam Thịnh Vượng - Chi nhánh Huế</v>
      </c>
    </row>
    <row r="2834">
      <c r="A2834" s="29" t="s">
        <v>457</v>
      </c>
      <c r="B2834" s="29" t="s">
        <v>6432</v>
      </c>
      <c r="C2834" s="29" t="s">
        <v>6433</v>
      </c>
      <c r="D2834" s="29" t="str">
        <f t="shared" si="44"/>
        <v>46310001-Ngân hàng Thương mại Cổ phần Kỹ thương Việt Nam - Chi nhánh Huế</v>
      </c>
    </row>
    <row r="2835">
      <c r="A2835" s="29" t="s">
        <v>457</v>
      </c>
      <c r="B2835" s="29" t="s">
        <v>6434</v>
      </c>
      <c r="C2835" s="29" t="s">
        <v>6435</v>
      </c>
      <c r="D2835" s="29" t="str">
        <f t="shared" si="44"/>
        <v>46311001-Ngân hàng Thương mại Cổ phần Quân đội - Chi nhánh Huế</v>
      </c>
    </row>
    <row r="2836">
      <c r="A2836" s="29" t="s">
        <v>457</v>
      </c>
      <c r="B2836" s="29" t="s">
        <v>6436</v>
      </c>
      <c r="C2836" s="29" t="s">
        <v>6437</v>
      </c>
      <c r="D2836" s="29" t="str">
        <f t="shared" si="44"/>
        <v>46311002-Ngân hàng Thương mại Cổ phần Quân đội Chi nhánh Huế - Phòng Giao dịch Nam Vĩ Dạ</v>
      </c>
    </row>
    <row r="2837">
      <c r="A2837" s="29" t="s">
        <v>457</v>
      </c>
      <c r="B2837" s="29" t="s">
        <v>6438</v>
      </c>
      <c r="C2837" s="29" t="s">
        <v>6439</v>
      </c>
      <c r="D2837" s="29" t="str">
        <f t="shared" si="44"/>
        <v>46311003-Ngân hàng Thương mại Cổ phần Quân đội Chi nhánh Huế - Phòng Giao dịch Bắc Trường Tiền</v>
      </c>
    </row>
    <row r="2838">
      <c r="A2838" s="29" t="s">
        <v>457</v>
      </c>
      <c r="B2838" s="29" t="s">
        <v>6440</v>
      </c>
      <c r="C2838" s="29" t="s">
        <v>6441</v>
      </c>
      <c r="D2838" s="29" t="str">
        <f t="shared" si="44"/>
        <v>46313001-Ngân hàng Thương mại Cổ phần Bắc Á - Chi nhánh Thừa Thiên Huế</v>
      </c>
    </row>
    <row r="2839">
      <c r="A2839" s="29" t="s">
        <v>457</v>
      </c>
      <c r="B2839" s="29" t="s">
        <v>6442</v>
      </c>
      <c r="C2839" s="29" t="s">
        <v>6443</v>
      </c>
      <c r="D2839" s="29" t="str">
        <f t="shared" si="44"/>
        <v>46314001-Ngân hàng Thương mại Cổ phần Quốc tế Việt Nam - Chi nhánh Huế</v>
      </c>
    </row>
    <row r="2840">
      <c r="A2840" s="29" t="s">
        <v>457</v>
      </c>
      <c r="B2840" s="29" t="s">
        <v>6444</v>
      </c>
      <c r="C2840" s="29" t="s">
        <v>6445</v>
      </c>
      <c r="D2840" s="29" t="str">
        <f t="shared" si="44"/>
        <v>46317001-Ngân hàng Thương mại Cổ phần Đông Nam Á - Chi nhánh Huế</v>
      </c>
    </row>
    <row r="2841">
      <c r="A2841" s="29" t="s">
        <v>457</v>
      </c>
      <c r="B2841" s="29" t="s">
        <v>6446</v>
      </c>
      <c r="C2841" s="29" t="s">
        <v>6447</v>
      </c>
      <c r="D2841" s="29" t="str">
        <f t="shared" si="44"/>
        <v>46321001-Ngân hàng Thương mại Cổ phần Phát triển Thành phố Hồ Chí Minh - Chi nhánh Huế</v>
      </c>
    </row>
    <row r="2842">
      <c r="A2842" s="29" t="s">
        <v>457</v>
      </c>
      <c r="B2842" s="29" t="s">
        <v>6448</v>
      </c>
      <c r="C2842" s="29" t="s">
        <v>6449</v>
      </c>
      <c r="D2842" s="29" t="str">
        <f t="shared" si="44"/>
        <v>46323001-Ngân hàng TMCP An Bình - Chi nhánh Thừa Thiên Huế</v>
      </c>
    </row>
    <row r="2843">
      <c r="A2843" s="29" t="s">
        <v>457</v>
      </c>
      <c r="B2843" s="29" t="s">
        <v>6450</v>
      </c>
      <c r="C2843" s="29" t="s">
        <v>6451</v>
      </c>
      <c r="D2843" s="29" t="str">
        <f t="shared" si="44"/>
        <v>46346001-Ngân hàng TMCP Phương Tây - Chi nhánh Huế</v>
      </c>
    </row>
    <row r="2844">
      <c r="A2844" s="29" t="s">
        <v>457</v>
      </c>
      <c r="B2844" s="29" t="s">
        <v>6452</v>
      </c>
      <c r="C2844" s="29" t="s">
        <v>6453</v>
      </c>
      <c r="D2844" s="29" t="str">
        <f t="shared" si="44"/>
        <v>46348001-Ngân hàng Thương mại Cổ phần Sài Gòn Hà Nội - Chi nhánh Huế</v>
      </c>
    </row>
    <row r="2845">
      <c r="A2845" s="29" t="s">
        <v>457</v>
      </c>
      <c r="B2845" s="29" t="s">
        <v>6454</v>
      </c>
      <c r="C2845" s="29" t="s">
        <v>6455</v>
      </c>
      <c r="D2845" s="29" t="str">
        <f t="shared" si="44"/>
        <v>46352001-Ngân hàng Thương mại Cổ phần Quốc Dân - Chi nhánh Thừa Thiên Huế</v>
      </c>
    </row>
    <row r="2846">
      <c r="A2846" s="29" t="s">
        <v>457</v>
      </c>
      <c r="B2846" s="29" t="s">
        <v>6456</v>
      </c>
      <c r="C2846" s="29" t="s">
        <v>6457</v>
      </c>
      <c r="D2846" s="29" t="str">
        <f t="shared" si="44"/>
        <v>46357001-Ngân hàng Thương mại Cổ phần Bưu điện Liên Việt - Chi nhánh Huế</v>
      </c>
    </row>
    <row r="2847">
      <c r="A2847" s="29" t="s">
        <v>457</v>
      </c>
      <c r="B2847" s="29" t="s">
        <v>6458</v>
      </c>
      <c r="C2847" s="29" t="s">
        <v>6459</v>
      </c>
      <c r="D2847" s="29" t="str">
        <f t="shared" si="44"/>
        <v>46358T01-Ngân hàng TMCP Tiên Phong Chi nhánh Huế</v>
      </c>
    </row>
    <row r="2848">
      <c r="A2848" s="29" t="s">
        <v>457</v>
      </c>
      <c r="B2848" s="29" t="s">
        <v>6460</v>
      </c>
      <c r="C2848" s="29" t="s">
        <v>6461</v>
      </c>
      <c r="D2848" s="29" t="str">
        <f t="shared" si="44"/>
        <v>46360001-Ngân hàng Thương mại Cổ phần Đại chúng Việt Nam - Chi nhánh Huế</v>
      </c>
    </row>
    <row r="2849">
      <c r="A2849" s="29" t="s">
        <v>457</v>
      </c>
      <c r="B2849" s="29" t="s">
        <v>6462</v>
      </c>
      <c r="C2849" s="29" t="s">
        <v>6463</v>
      </c>
      <c r="D2849" s="29" t="str">
        <f t="shared" si="44"/>
        <v>46701001-Kho bạc nhà nước tỉnh Thừa thiên – Huế</v>
      </c>
    </row>
    <row r="2850">
      <c r="A2850" s="29" t="s">
        <v>457</v>
      </c>
      <c r="B2850" s="29" t="s">
        <v>6464</v>
      </c>
      <c r="C2850" s="29" t="s">
        <v>6465</v>
      </c>
      <c r="D2850" s="29" t="str">
        <f t="shared" si="44"/>
        <v>46701002-Kho bạc Nhà nước Phong Điền</v>
      </c>
    </row>
    <row r="2851">
      <c r="A2851" s="29" t="s">
        <v>457</v>
      </c>
      <c r="B2851" s="29" t="s">
        <v>6466</v>
      </c>
      <c r="C2851" s="29" t="s">
        <v>6467</v>
      </c>
      <c r="D2851" s="29" t="str">
        <f t="shared" si="44"/>
        <v>46701003-Kho bạc Nhà nước A Lưới</v>
      </c>
    </row>
    <row r="2852">
      <c r="A2852" s="29" t="s">
        <v>457</v>
      </c>
      <c r="B2852" s="29" t="s">
        <v>6468</v>
      </c>
      <c r="C2852" s="29" t="s">
        <v>6469</v>
      </c>
      <c r="D2852" s="29" t="str">
        <f t="shared" si="44"/>
        <v>46701004-Kho bạc Nhà nước TP Huế</v>
      </c>
    </row>
    <row r="2853">
      <c r="A2853" s="29" t="s">
        <v>457</v>
      </c>
      <c r="B2853" s="29" t="s">
        <v>6470</v>
      </c>
      <c r="C2853" s="29" t="s">
        <v>6471</v>
      </c>
      <c r="D2853" s="29" t="str">
        <f t="shared" si="44"/>
        <v>46701005-Kho bạc Nhà nước Phú Vang</v>
      </c>
    </row>
    <row r="2854">
      <c r="A2854" s="29" t="s">
        <v>457</v>
      </c>
      <c r="B2854" s="29" t="s">
        <v>6472</v>
      </c>
      <c r="C2854" s="29" t="s">
        <v>6473</v>
      </c>
      <c r="D2854" s="29" t="str">
        <f t="shared" si="44"/>
        <v>46701006-Kho bạc Nhà nước Quảng Điền</v>
      </c>
    </row>
    <row r="2855">
      <c r="A2855" s="29" t="s">
        <v>457</v>
      </c>
      <c r="B2855" s="29" t="s">
        <v>6474</v>
      </c>
      <c r="C2855" s="29" t="s">
        <v>6475</v>
      </c>
      <c r="D2855" s="29" t="str">
        <f t="shared" si="44"/>
        <v>46701007-Kho bạc Nhà nước Phú Lộc</v>
      </c>
    </row>
    <row r="2856">
      <c r="A2856" s="29" t="s">
        <v>457</v>
      </c>
      <c r="B2856" s="29" t="s">
        <v>6476</v>
      </c>
      <c r="C2856" s="29" t="s">
        <v>6477</v>
      </c>
      <c r="D2856" s="29" t="str">
        <f t="shared" si="44"/>
        <v>46701008-Kho bạc Nhà nước Hương Trà</v>
      </c>
    </row>
    <row r="2857">
      <c r="A2857" s="29" t="s">
        <v>457</v>
      </c>
      <c r="B2857" s="29" t="s">
        <v>6478</v>
      </c>
      <c r="C2857" s="29" t="s">
        <v>6479</v>
      </c>
      <c r="D2857" s="29" t="str">
        <f t="shared" si="44"/>
        <v>46701009-Kho bạc Nhà nước Nam Đông</v>
      </c>
    </row>
    <row r="2858">
      <c r="A2858" s="29" t="s">
        <v>457</v>
      </c>
      <c r="B2858" s="29" t="s">
        <v>6480</v>
      </c>
      <c r="C2858" s="29" t="s">
        <v>6481</v>
      </c>
      <c r="D2858" s="29" t="str">
        <f t="shared" si="44"/>
        <v>46701010-Kho bạc Nhà nước Hương Thủy</v>
      </c>
    </row>
    <row r="2859">
      <c r="A2859" s="29" t="s">
        <v>457</v>
      </c>
      <c r="B2859" s="29" t="s">
        <v>6482</v>
      </c>
      <c r="C2859" s="29" t="s">
        <v>6483</v>
      </c>
      <c r="D2859" s="29" t="str">
        <f t="shared" si="44"/>
        <v>46902001-Quỹ tín dụng nhân dân Thuận Hoà</v>
      </c>
    </row>
    <row r="2860">
      <c r="A2860" s="29" t="s">
        <v>457</v>
      </c>
      <c r="B2860" s="29" t="s">
        <v>6484</v>
      </c>
      <c r="C2860" s="29" t="s">
        <v>6485</v>
      </c>
      <c r="D2860" s="29" t="str">
        <f t="shared" si="44"/>
        <v>46902002-Quỹ tín dụng nhân dân Thủy Xuân</v>
      </c>
    </row>
    <row r="2861">
      <c r="A2861" s="29" t="s">
        <v>457</v>
      </c>
      <c r="B2861" s="29" t="s">
        <v>6486</v>
      </c>
      <c r="C2861" s="29" t="s">
        <v>6487</v>
      </c>
      <c r="D2861" s="29" t="str">
        <f t="shared" si="44"/>
        <v>46902003-Quỹ tín dụng nhân dân Thuận An</v>
      </c>
    </row>
    <row r="2862">
      <c r="A2862" s="29" t="s">
        <v>457</v>
      </c>
      <c r="B2862" s="29" t="s">
        <v>6488</v>
      </c>
      <c r="C2862" s="29" t="s">
        <v>6489</v>
      </c>
      <c r="D2862" s="29" t="str">
        <f t="shared" si="44"/>
        <v>46902004-Quỹ tín dụng nhân dân Quãng Thành</v>
      </c>
    </row>
    <row r="2863">
      <c r="A2863" s="29" t="s">
        <v>457</v>
      </c>
      <c r="B2863" s="29" t="s">
        <v>6490</v>
      </c>
      <c r="C2863" s="29" t="s">
        <v>6491</v>
      </c>
      <c r="D2863" s="29" t="str">
        <f t="shared" si="44"/>
        <v>46902005-Quỹ tín dụng nhân dân Điền Hoà</v>
      </c>
    </row>
    <row r="2864">
      <c r="A2864" s="29" t="s">
        <v>457</v>
      </c>
      <c r="B2864" s="29" t="s">
        <v>6492</v>
      </c>
      <c r="C2864" s="29" t="s">
        <v>6493</v>
      </c>
      <c r="D2864" s="29" t="str">
        <f t="shared" si="44"/>
        <v>46902006-Quỹ tín dụng nhân dân Thủy Dương</v>
      </c>
    </row>
    <row r="2865">
      <c r="A2865" s="29" t="s">
        <v>457</v>
      </c>
      <c r="B2865" s="29" t="s">
        <v>6494</v>
      </c>
      <c r="C2865" s="29" t="s">
        <v>6495</v>
      </c>
      <c r="D2865" s="29" t="str">
        <f t="shared" si="44"/>
        <v>46902007-Quỹ tín dụng nhân dân Tây Lộc</v>
      </c>
    </row>
    <row r="2866">
      <c r="A2866" s="29" t="s">
        <v>270</v>
      </c>
      <c r="B2866" s="29" t="s">
        <v>6496</v>
      </c>
      <c r="C2866" s="29" t="s">
        <v>6497</v>
      </c>
      <c r="D2866" s="29" t="str">
        <f t="shared" si="44"/>
        <v>48201001-Ngân hàng Thương mại Cổ phần Công thương Việt Nam - Chi nhánh Đà Nẵng</v>
      </c>
    </row>
    <row r="2867">
      <c r="A2867" s="29" t="s">
        <v>270</v>
      </c>
      <c r="B2867" s="29" t="s">
        <v>6498</v>
      </c>
      <c r="C2867" s="29" t="s">
        <v>6499</v>
      </c>
      <c r="D2867" s="29" t="str">
        <f t="shared" si="44"/>
        <v>48201002-Ngân hàng Thương mại Cổ phần Công thương Việt Nam - Chi nhánh Ngũ Hành Sơn</v>
      </c>
    </row>
    <row r="2868">
      <c r="A2868" s="29" t="s">
        <v>270</v>
      </c>
      <c r="B2868" s="29" t="s">
        <v>6500</v>
      </c>
      <c r="C2868" s="29" t="s">
        <v>6501</v>
      </c>
      <c r="D2868" s="29" t="str">
        <f t="shared" si="44"/>
        <v>48201003-Ngân hàng Thương mại Cổ phần Công thương Việt Nam - Chi nhánh Bắc Đà Nẵng</v>
      </c>
    </row>
    <row r="2869">
      <c r="A2869" s="29" t="s">
        <v>270</v>
      </c>
      <c r="B2869" s="29" t="s">
        <v>6502</v>
      </c>
      <c r="C2869" s="29" t="s">
        <v>6503</v>
      </c>
      <c r="D2869" s="29" t="str">
        <f t="shared" si="44"/>
        <v>48201004-Ngân hàng TMCP Công Thương Việt Nam - Chi nhánh Sông Hàn</v>
      </c>
    </row>
    <row r="2870">
      <c r="A2870" s="29" t="s">
        <v>270</v>
      </c>
      <c r="B2870" s="29" t="s">
        <v>6504</v>
      </c>
      <c r="C2870" s="29" t="s">
        <v>6505</v>
      </c>
      <c r="D2870" s="29" t="str">
        <f t="shared" si="44"/>
        <v>48201005-Ngân hàng Thương mại Cổ phần Công thương Việt Nam - Trung tâm Quản lý tiền mặt Đà Nẵng</v>
      </c>
    </row>
    <row r="2871">
      <c r="A2871" s="29" t="s">
        <v>270</v>
      </c>
      <c r="B2871" s="29" t="s">
        <v>6506</v>
      </c>
      <c r="C2871" s="29" t="s">
        <v>6507</v>
      </c>
      <c r="D2871" s="29" t="str">
        <f t="shared" si="44"/>
        <v>48202001-Ngân hàng Thương mại Cổ phần Đầu tư và Phát triển Việt Nam - Chi nhánh Đà Nẵng</v>
      </c>
    </row>
    <row r="2872">
      <c r="A2872" s="29" t="s">
        <v>270</v>
      </c>
      <c r="B2872" s="29" t="s">
        <v>6508</v>
      </c>
      <c r="C2872" s="29" t="s">
        <v>6509</v>
      </c>
      <c r="D2872" s="29" t="str">
        <f t="shared" si="44"/>
        <v>48202002-Ngân hàng Thương mại Cổ phần Đầu tư và Phát triển Việt Nam - Chi nhánh Hải Vân</v>
      </c>
    </row>
    <row r="2873">
      <c r="A2873" s="29" t="s">
        <v>270</v>
      </c>
      <c r="B2873" s="29" t="s">
        <v>6510</v>
      </c>
      <c r="C2873" s="29" t="s">
        <v>6511</v>
      </c>
      <c r="D2873" s="29" t="str">
        <f t="shared" si="44"/>
        <v>48202003-Ngân hàng Thương mại Cổ phần Đầu tư và Phát triển Việt Nam - Chi nhánh Sông Hàn</v>
      </c>
    </row>
    <row r="2874">
      <c r="A2874" s="29" t="s">
        <v>270</v>
      </c>
      <c r="B2874" s="29" t="s">
        <v>6512</v>
      </c>
      <c r="C2874" s="29" t="s">
        <v>6513</v>
      </c>
      <c r="D2874" s="29" t="str">
        <f t="shared" si="44"/>
        <v>48202500-Công ty cho thuê tài chính II Ngân hàng Đầu tư và Phát triển Việt Nam- Chi nhánh Đà Nẵng.</v>
      </c>
    </row>
    <row r="2875">
      <c r="A2875" s="29" t="s">
        <v>270</v>
      </c>
      <c r="B2875" s="29" t="s">
        <v>6514</v>
      </c>
      <c r="C2875" s="29" t="s">
        <v>6515</v>
      </c>
      <c r="D2875" s="29" t="str">
        <f t="shared" si="44"/>
        <v>48202501-Ngân hàng Thương mại Cổ phần Đầu tư và Phát triển Việt Nam - Công ty Cho thuê tài chính Trách nhiệm hữu hạn Một thành viên chi nhánh Đà Nẵng</v>
      </c>
    </row>
    <row r="2876">
      <c r="A2876" s="29" t="s">
        <v>270</v>
      </c>
      <c r="B2876" s="29" t="s">
        <v>6516</v>
      </c>
      <c r="C2876" s="29" t="s">
        <v>6517</v>
      </c>
      <c r="D2876" s="29" t="str">
        <f t="shared" si="44"/>
        <v>48203001-Ngân hàng Thương mại Cổ phần Ngoại thương Việt Nam - Chi nhánh Đà Nẵng</v>
      </c>
    </row>
    <row r="2877">
      <c r="A2877" s="29" t="s">
        <v>270</v>
      </c>
      <c r="B2877" s="29" t="s">
        <v>6518</v>
      </c>
      <c r="C2877" s="29" t="s">
        <v>6519</v>
      </c>
      <c r="D2877" s="29" t="str">
        <f t="shared" si="44"/>
        <v>48203002-Ngân hàng TMCP Ngoại thương Việt Nam - Chi nhánh Nam Đà Nẵng</v>
      </c>
    </row>
    <row r="2878">
      <c r="A2878" s="29" t="s">
        <v>270</v>
      </c>
      <c r="B2878" s="29" t="s">
        <v>6520</v>
      </c>
      <c r="C2878" s="29" t="s">
        <v>6521</v>
      </c>
      <c r="D2878" s="29" t="str">
        <f t="shared" si="44"/>
        <v>48204001-Ngân hàng Nông nghiệp và Phát triển Nông thôn Việt Nam - Chi nhánh Đà Nẵng</v>
      </c>
    </row>
    <row r="2879">
      <c r="A2879" s="29" t="s">
        <v>270</v>
      </c>
      <c r="B2879" s="29" t="s">
        <v>6522</v>
      </c>
      <c r="C2879" s="29" t="s">
        <v>6523</v>
      </c>
      <c r="D2879" s="29" t="str">
        <f t="shared" si="44"/>
        <v>48204002-Ngân hàng Nông nghiệp và Phát triển Nông thôn Việt Nam - Chi nhánh huyện Hòa Vang Nam Đà Nẵng</v>
      </c>
    </row>
    <row r="2880">
      <c r="A2880" s="29" t="s">
        <v>270</v>
      </c>
      <c r="B2880" s="29" t="s">
        <v>6524</v>
      </c>
      <c r="C2880" s="29" t="s">
        <v>6525</v>
      </c>
      <c r="D2880" s="29" t="str">
        <f t="shared" si="44"/>
        <v>48204003-Ngân hàng Nông nghiệp và Phát triển Nông thôn Việt Nam - Chi nhánh Nam Đà Nẵng</v>
      </c>
    </row>
    <row r="2881">
      <c r="A2881" s="29" t="s">
        <v>270</v>
      </c>
      <c r="B2881" s="29" t="s">
        <v>6526</v>
      </c>
      <c r="C2881" s="29" t="s">
        <v>6527</v>
      </c>
      <c r="D2881" s="29" t="str">
        <f t="shared" si="44"/>
        <v>48204004-Ngân hàng Nông nghiệp và Phát triển Nông thôn Việt Nam - Sở Giao dịch 3 Đà Nẵng</v>
      </c>
    </row>
    <row r="2882">
      <c r="A2882" s="29" t="s">
        <v>270</v>
      </c>
      <c r="B2882" s="29" t="s">
        <v>6528</v>
      </c>
      <c r="C2882" s="29" t="s">
        <v>6529</v>
      </c>
      <c r="D2882" s="29" t="str">
        <f ref="D2882:D2945" t="shared" si="45">CONCATENATE(B2882,"-",C2882)</f>
        <v>48204005-Ngân hàng Nông nghiệp và Phát triển Nông thôn Việt Nam - Chi nhánh Thanh Khê</v>
      </c>
    </row>
    <row r="2883">
      <c r="A2883" s="29" t="s">
        <v>270</v>
      </c>
      <c r="B2883" s="29" t="s">
        <v>6530</v>
      </c>
      <c r="C2883" s="29" t="s">
        <v>6531</v>
      </c>
      <c r="D2883" s="29" t="str">
        <f t="shared" si="45"/>
        <v>48204006-Ngân hàng Nông nghiệp và Phát triển Nông thôn Việt Nam - Chi nhánh Ngũ Hành Sơn</v>
      </c>
    </row>
    <row r="2884">
      <c r="A2884" s="29" t="s">
        <v>270</v>
      </c>
      <c r="B2884" s="29" t="s">
        <v>6532</v>
      </c>
      <c r="C2884" s="29" t="s">
        <v>6533</v>
      </c>
      <c r="D2884" s="29" t="str">
        <f t="shared" si="45"/>
        <v>48204007-Ngân hàng Nông nghiệp và Phát triển Nông thôn Việt Nam - Chi nhánh Sơn Trà</v>
      </c>
    </row>
    <row r="2885">
      <c r="A2885" s="29" t="s">
        <v>270</v>
      </c>
      <c r="B2885" s="29" t="s">
        <v>6534</v>
      </c>
      <c r="C2885" s="29" t="s">
        <v>6535</v>
      </c>
      <c r="D2885" s="29" t="str">
        <f t="shared" si="45"/>
        <v>48204008-Ngân hàng Nông nghiệp và Phát triển Nông thôn Việt Nam - Chi nhánh Quận Liên Chiểu Nam Đà Nẵng</v>
      </c>
    </row>
    <row r="2886">
      <c r="A2886" s="29" t="s">
        <v>270</v>
      </c>
      <c r="B2886" s="29" t="s">
        <v>6536</v>
      </c>
      <c r="C2886" s="29" t="s">
        <v>6537</v>
      </c>
      <c r="D2886" s="29" t="str">
        <f t="shared" si="45"/>
        <v>48204009-Ngân hàng Nông nghiệp và Phát triển Nông thôn Việt Nam - Chi nhánh Chợ Cồn Nam Đà Nẵng</v>
      </c>
    </row>
    <row r="2887">
      <c r="A2887" s="29" t="s">
        <v>270</v>
      </c>
      <c r="B2887" s="29" t="s">
        <v>6538</v>
      </c>
      <c r="C2887" s="29" t="s">
        <v>6539</v>
      </c>
      <c r="D2887" s="29" t="str">
        <f t="shared" si="45"/>
        <v>48204010-Ngân hàng Nông nghiệp và Phát triển Nông thôn Việt Nam - Chi nhánh Chi Lăng</v>
      </c>
    </row>
    <row r="2888">
      <c r="A2888" s="29" t="s">
        <v>270</v>
      </c>
      <c r="B2888" s="29" t="s">
        <v>6540</v>
      </c>
      <c r="C2888" s="29" t="s">
        <v>1045</v>
      </c>
      <c r="D2888" s="29" t="str">
        <f t="shared" si="45"/>
        <v>48204011-Ngân hàng Nông nghiệp và Phát triển Nông thôn Việt Nam - Chi nhánh Đống Đa</v>
      </c>
    </row>
    <row r="2889">
      <c r="A2889" s="29" t="s">
        <v>270</v>
      </c>
      <c r="B2889" s="29" t="s">
        <v>6541</v>
      </c>
      <c r="C2889" s="29" t="s">
        <v>6542</v>
      </c>
      <c r="D2889" s="29" t="str">
        <f t="shared" si="45"/>
        <v>48204012-Ngân hàng Nông nghiệp và Phát triển Nông thôn Việt Nam - Chi nhánh Chợ Mới Nam Đà Nẵng</v>
      </c>
    </row>
    <row r="2890">
      <c r="A2890" s="29" t="s">
        <v>270</v>
      </c>
      <c r="B2890" s="29" t="s">
        <v>6543</v>
      </c>
      <c r="C2890" s="29" t="s">
        <v>6544</v>
      </c>
      <c r="D2890" s="29" t="str">
        <f t="shared" si="45"/>
        <v>48204013-Ngân hàng Nông nghiệp và Phát triển Nông thôn Việt Nam - Chi nhánh Khu công nghiệp Hòa Khánh Nam Đà Nẵng</v>
      </c>
    </row>
    <row r="2891">
      <c r="A2891" s="29" t="s">
        <v>270</v>
      </c>
      <c r="B2891" s="29" t="s">
        <v>6545</v>
      </c>
      <c r="C2891" s="29" t="s">
        <v>6546</v>
      </c>
      <c r="D2891" s="29" t="str">
        <f t="shared" si="45"/>
        <v>48204014-Ngân hàng Nông nghiệp và Phát triển Nông thôn Việt Nam - Chi nhánh Khu công nghiệp Đà Nẵng</v>
      </c>
    </row>
    <row r="2892">
      <c r="A2892" s="29" t="s">
        <v>270</v>
      </c>
      <c r="B2892" s="29" t="s">
        <v>6547</v>
      </c>
      <c r="C2892" s="29" t="s">
        <v>6548</v>
      </c>
      <c r="D2892" s="29" t="str">
        <f t="shared" si="45"/>
        <v>48204015-Ngân hàng Nông nghiệp và Phát triển Nông thôn Việt Nam - Chi nhánh Ông Ích Khiêm Nam Đà Nẵng</v>
      </c>
    </row>
    <row r="2893">
      <c r="A2893" s="29" t="s">
        <v>270</v>
      </c>
      <c r="B2893" s="29" t="s">
        <v>6549</v>
      </c>
      <c r="C2893" s="29" t="s">
        <v>6550</v>
      </c>
      <c r="D2893" s="29" t="str">
        <f t="shared" si="45"/>
        <v>48204016-Ngân hàng Nông nghiệp và Phát triển Nông thôn Việt Nam - Chi nhánh Quận Cẩm Lệ Nam Đà Nẵng</v>
      </c>
    </row>
    <row r="2894">
      <c r="A2894" s="29" t="s">
        <v>270</v>
      </c>
      <c r="B2894" s="29" t="s">
        <v>6551</v>
      </c>
      <c r="C2894" s="29" t="s">
        <v>6552</v>
      </c>
      <c r="D2894" s="29" t="str">
        <f t="shared" si="45"/>
        <v>48204017-Ngân hàng Nông nghiệp và Phát triển Nông thôn Việt Nam - Chi nhánh Tân Chính Nam Đà Nẵng</v>
      </c>
    </row>
    <row r="2895">
      <c r="A2895" s="29" t="s">
        <v>270</v>
      </c>
      <c r="B2895" s="29" t="s">
        <v>6553</v>
      </c>
      <c r="C2895" s="29" t="s">
        <v>6554</v>
      </c>
      <c r="D2895" s="29" t="str">
        <f t="shared" si="45"/>
        <v>48204018-Ngân hàng Nông nghiệp và Phát triển nông thôn Việt Nam - Văn phòng Đại diện khu vực Miền Trung</v>
      </c>
    </row>
    <row r="2896">
      <c r="A2896" s="29" t="s">
        <v>270</v>
      </c>
      <c r="B2896" s="29" t="s">
        <v>6555</v>
      </c>
      <c r="C2896" s="29" t="s">
        <v>6556</v>
      </c>
      <c r="D2896" s="29" t="str">
        <f t="shared" si="45"/>
        <v>48204500-Ngân hàng Nông nghiệp và Phát triển Nông thôn Việt Nam - Công ty Cho thuê Tài chính 2 Chi nhánh Đà Nẵng</v>
      </c>
    </row>
    <row r="2897">
      <c r="A2897" s="29" t="s">
        <v>270</v>
      </c>
      <c r="B2897" s="29" t="s">
        <v>6557</v>
      </c>
      <c r="C2897" s="29" t="s">
        <v>6558</v>
      </c>
      <c r="D2897" s="29" t="str">
        <f t="shared" si="45"/>
        <v>48205001-Ngân hàng TMCP Phát triển nhà đồng bằng sông Cửu Long - Chi nhánh Đà Nẵng</v>
      </c>
    </row>
    <row r="2898">
      <c r="A2898" s="29" t="s">
        <v>270</v>
      </c>
      <c r="B2898" s="29" t="s">
        <v>6559</v>
      </c>
      <c r="C2898" s="29" t="s">
        <v>6560</v>
      </c>
      <c r="D2898" s="29" t="str">
        <f t="shared" si="45"/>
        <v>48207001-Ngân hàng Chính sách Xã hội - Chi nhánh Thành phố Đà Nẵng</v>
      </c>
    </row>
    <row r="2899">
      <c r="A2899" s="29" t="s">
        <v>270</v>
      </c>
      <c r="B2899" s="29" t="s">
        <v>6561</v>
      </c>
      <c r="C2899" s="29" t="s">
        <v>6562</v>
      </c>
      <c r="D2899" s="29" t="str">
        <f t="shared" si="45"/>
        <v>48208001-Ngân hàng Phát triển Việt Nam Khu vực Quảng Nam - Chi nhánh Đà Nẵng</v>
      </c>
    </row>
    <row r="2900">
      <c r="A2900" s="29" t="s">
        <v>270</v>
      </c>
      <c r="B2900" s="29" t="s">
        <v>6563</v>
      </c>
      <c r="C2900" s="29" t="s">
        <v>6564</v>
      </c>
      <c r="D2900" s="29" t="str">
        <f t="shared" si="45"/>
        <v>48301001-Ngân hàng TMCP Nhà Hà Nội - Chi Nhánh Đà Nẵng</v>
      </c>
    </row>
    <row r="2901">
      <c r="A2901" s="29" t="s">
        <v>270</v>
      </c>
      <c r="B2901" s="29" t="s">
        <v>6565</v>
      </c>
      <c r="C2901" s="29" t="s">
        <v>6566</v>
      </c>
      <c r="D2901" s="29" t="str">
        <f t="shared" si="45"/>
        <v>48302001-Ngân hàng Thương mại Cổ phần Hàng Hải Việt Nam - Chi nhánh Đà Nẵng</v>
      </c>
    </row>
    <row r="2902">
      <c r="A2902" s="29" t="s">
        <v>270</v>
      </c>
      <c r="B2902" s="29" t="s">
        <v>6567</v>
      </c>
      <c r="C2902" s="29" t="s">
        <v>6568</v>
      </c>
      <c r="D2902" s="29" t="str">
        <f t="shared" si="45"/>
        <v>48302002-Ngân hàng Thương mại Cổ phần Hàng Hải Việt Nam Chi nhánh Đà Nẵng - Phòng Giao dịch Hoà Khánh</v>
      </c>
    </row>
    <row r="2903">
      <c r="A2903" s="29" t="s">
        <v>270</v>
      </c>
      <c r="B2903" s="29" t="s">
        <v>6569</v>
      </c>
      <c r="C2903" s="29" t="s">
        <v>6570</v>
      </c>
      <c r="D2903" s="29" t="str">
        <f t="shared" si="45"/>
        <v>48302003-Ngân hàng Thương mại Cổ phần Hàng Hải Việt Nam - Chi nhánh Sông Hàn</v>
      </c>
    </row>
    <row r="2904">
      <c r="A2904" s="29" t="s">
        <v>270</v>
      </c>
      <c r="B2904" s="29" t="s">
        <v>6571</v>
      </c>
      <c r="C2904" s="29" t="s">
        <v>6572</v>
      </c>
      <c r="D2904" s="29" t="str">
        <f t="shared" si="45"/>
        <v>48303001-Ngân hàng Thương mại Cổ phần Sài Gòn Thương Tín - Chi nhánh Đà Nẵng</v>
      </c>
    </row>
    <row r="2905">
      <c r="A2905" s="29" t="s">
        <v>270</v>
      </c>
      <c r="B2905" s="29" t="s">
        <v>6573</v>
      </c>
      <c r="C2905" s="29" t="s">
        <v>6574</v>
      </c>
      <c r="D2905" s="29" t="str">
        <f t="shared" si="45"/>
        <v>48303002-Ngân hàng Thương mại Cổ phần Sài Gòn Thương Tín - Chi nhánh Sông Hàn</v>
      </c>
    </row>
    <row r="2906">
      <c r="A2906" s="29" t="s">
        <v>270</v>
      </c>
      <c r="B2906" s="29" t="s">
        <v>6575</v>
      </c>
      <c r="C2906" s="29" t="s">
        <v>6576</v>
      </c>
      <c r="D2906" s="29" t="str">
        <f t="shared" si="45"/>
        <v>48304001-Ngân hàng Thương mại Cổ phần Đông Á - Chi nhánh Đà Nẵng</v>
      </c>
    </row>
    <row r="2907">
      <c r="A2907" s="29" t="s">
        <v>270</v>
      </c>
      <c r="B2907" s="29" t="s">
        <v>6577</v>
      </c>
      <c r="C2907" s="29" t="s">
        <v>6578</v>
      </c>
      <c r="D2907" s="29" t="str">
        <f t="shared" si="45"/>
        <v>48304002-Ngân hàng Thương mại Cổ phần Đông Á Chi nhánh Đà Nẵng - Phòng Giao dịch Lê Duẩn</v>
      </c>
    </row>
    <row r="2908">
      <c r="A2908" s="29" t="s">
        <v>270</v>
      </c>
      <c r="B2908" s="29" t="s">
        <v>6579</v>
      </c>
      <c r="C2908" s="29" t="s">
        <v>6580</v>
      </c>
      <c r="D2908" s="29" t="str">
        <f t="shared" si="45"/>
        <v>48304003-Ngân hàng Thương mại Cổ phần Đông Á Chi nhánh Đà Nẵng - Phòng Giao dịch Hải Châu</v>
      </c>
    </row>
    <row r="2909">
      <c r="A2909" s="29" t="s">
        <v>270</v>
      </c>
      <c r="B2909" s="29" t="s">
        <v>6581</v>
      </c>
      <c r="C2909" s="29" t="s">
        <v>6582</v>
      </c>
      <c r="D2909" s="29" t="str">
        <f t="shared" si="45"/>
        <v>48304004-Ngân hàng Thương mại Cổ phần Đông Á Chi nhánh Đà Nẵng - Phòng Giao dịch Hòa Khánh</v>
      </c>
    </row>
    <row r="2910">
      <c r="A2910" s="29" t="s">
        <v>270</v>
      </c>
      <c r="B2910" s="29" t="s">
        <v>6583</v>
      </c>
      <c r="C2910" s="29" t="s">
        <v>6584</v>
      </c>
      <c r="D2910" s="29" t="str">
        <f t="shared" si="45"/>
        <v>48304005-Ngân hàng Thương mại Cổ phần Đông Á Chi nhánh Đà Nẵng - Phòng Giao dịch Hòa Cường</v>
      </c>
    </row>
    <row r="2911">
      <c r="A2911" s="29" t="s">
        <v>270</v>
      </c>
      <c r="B2911" s="29" t="s">
        <v>6585</v>
      </c>
      <c r="C2911" s="29" t="s">
        <v>6586</v>
      </c>
      <c r="D2911" s="29" t="str">
        <f t="shared" si="45"/>
        <v>48304006-Ngân hàng Thương mại Cổ phần Đông Á Chi nhánh Đà Nẵng - Phòng Giao dịch Ngũ Hành Sơn</v>
      </c>
    </row>
    <row r="2912">
      <c r="A2912" s="29" t="s">
        <v>270</v>
      </c>
      <c r="B2912" s="29" t="s">
        <v>6587</v>
      </c>
      <c r="C2912" s="29" t="s">
        <v>6588</v>
      </c>
      <c r="D2912" s="29" t="str">
        <f t="shared" si="45"/>
        <v>48304007-Ngân hàng Thương mại Cổ phần Đông Á Chi nhánh Đà Nẵng - Phòng Giao dịch Đống Đa</v>
      </c>
    </row>
    <row r="2913">
      <c r="A2913" s="29" t="s">
        <v>270</v>
      </c>
      <c r="B2913" s="29" t="s">
        <v>6589</v>
      </c>
      <c r="C2913" s="29" t="s">
        <v>6590</v>
      </c>
      <c r="D2913" s="29" t="str">
        <f t="shared" si="45"/>
        <v>48304008-Ngân hàng Thương mại Cổ phần Đông Á - Chi nhánh Đà Nẵng – Phòng giao dịch Hòa Vang</v>
      </c>
    </row>
    <row r="2914">
      <c r="A2914" s="29" t="s">
        <v>270</v>
      </c>
      <c r="B2914" s="29" t="s">
        <v>6591</v>
      </c>
      <c r="C2914" s="29" t="s">
        <v>6592</v>
      </c>
      <c r="D2914" s="29" t="str">
        <f t="shared" si="45"/>
        <v>48304009-Ngân hàng Thương mại Cổ phần Đông Á Chi nhánh Đà Nẵng - Phòng Giao dịch 24 giờ Thành phố Đà Nẵng Số 2</v>
      </c>
    </row>
    <row r="2915">
      <c r="A2915" s="29" t="s">
        <v>270</v>
      </c>
      <c r="B2915" s="29" t="s">
        <v>6593</v>
      </c>
      <c r="C2915" s="29" t="s">
        <v>6594</v>
      </c>
      <c r="D2915" s="29" t="str">
        <f t="shared" si="45"/>
        <v>48304010-Ngân hàng Thương mại Cổ phần Đông Á Chi nhánh Đà Nẵng - Phòng Giao dịch Điện Biên Phủ</v>
      </c>
    </row>
    <row r="2916">
      <c r="A2916" s="29" t="s">
        <v>270</v>
      </c>
      <c r="B2916" s="29" t="s">
        <v>6595</v>
      </c>
      <c r="C2916" s="29" t="s">
        <v>6596</v>
      </c>
      <c r="D2916" s="29" t="str">
        <f t="shared" si="45"/>
        <v>48304011-Ngân hàng Thương mại Cổ phần Đông Á Chi nhánh Đà Nẵng - Phòng Giao dịch Cẩm Lệ</v>
      </c>
    </row>
    <row r="2917">
      <c r="A2917" s="29" t="s">
        <v>270</v>
      </c>
      <c r="B2917" s="29" t="s">
        <v>6597</v>
      </c>
      <c r="C2917" s="29" t="s">
        <v>6598</v>
      </c>
      <c r="D2917" s="29" t="str">
        <f t="shared" si="45"/>
        <v>48305001-Ngân hàng Thương mại Cổ phần Xuất nhập khẩu Việt Nam - Chi nhánh Đà Nẵng</v>
      </c>
    </row>
    <row r="2918">
      <c r="A2918" s="29" t="s">
        <v>270</v>
      </c>
      <c r="B2918" s="29" t="s">
        <v>6599</v>
      </c>
      <c r="C2918" s="29" t="s">
        <v>6600</v>
      </c>
      <c r="D2918" s="29" t="str">
        <f t="shared" si="45"/>
        <v>48305002-Ngân hàng Thương mại Cổ phần Xuất nhập khẩu Việt Nam - Chi nhánh Hùng Vương</v>
      </c>
    </row>
    <row r="2919">
      <c r="A2919" s="29" t="s">
        <v>270</v>
      </c>
      <c r="B2919" s="29" t="s">
        <v>6601</v>
      </c>
      <c r="C2919" s="29" t="s">
        <v>6602</v>
      </c>
      <c r="D2919" s="29" t="str">
        <f t="shared" si="45"/>
        <v>48306001-Ngân hàng Thương mại Cổ phần Nam Á - Chi nhánh Đà Nẵng</v>
      </c>
    </row>
    <row r="2920">
      <c r="A2920" s="29" t="s">
        <v>270</v>
      </c>
      <c r="B2920" s="29" t="s">
        <v>6603</v>
      </c>
      <c r="C2920" s="29" t="s">
        <v>6604</v>
      </c>
      <c r="D2920" s="29" t="str">
        <f t="shared" si="45"/>
        <v>48306002-Ngân hàng Thương mại Cổ phần Nam Á Chi nhánh Đà Nẵng - Phòng Giao dịch Thanh Khê</v>
      </c>
    </row>
    <row r="2921">
      <c r="A2921" s="29" t="s">
        <v>270</v>
      </c>
      <c r="B2921" s="29" t="s">
        <v>6605</v>
      </c>
      <c r="C2921" s="29" t="s">
        <v>6606</v>
      </c>
      <c r="D2921" s="29" t="str">
        <f t="shared" si="45"/>
        <v>48307001-Ngân hàng Thương mại Cổ phần Á Châu - Chi nhánh Đà Nẵng</v>
      </c>
    </row>
    <row r="2922">
      <c r="A2922" s="29" t="s">
        <v>270</v>
      </c>
      <c r="B2922" s="29" t="s">
        <v>6607</v>
      </c>
      <c r="C2922" s="29" t="s">
        <v>6608</v>
      </c>
      <c r="D2922" s="29" t="str">
        <f t="shared" si="45"/>
        <v>48308001-Ngân hàng Thương mại Cổ phần Sài Gòn Công thương - Chi nhánh Đà Nẵng</v>
      </c>
    </row>
    <row r="2923">
      <c r="A2923" s="29" t="s">
        <v>270</v>
      </c>
      <c r="B2923" s="29" t="s">
        <v>6609</v>
      </c>
      <c r="C2923" s="29" t="s">
        <v>6610</v>
      </c>
      <c r="D2923" s="29" t="str">
        <f t="shared" si="45"/>
        <v>48309001-Ngân hàng Thương mại Cổ phần Việt Nam Thịnh Vượng - Chi nhánh Đà Nẵng</v>
      </c>
    </row>
    <row r="2924">
      <c r="A2924" s="29" t="s">
        <v>270</v>
      </c>
      <c r="B2924" s="29" t="s">
        <v>6611</v>
      </c>
      <c r="C2924" s="29" t="s">
        <v>6612</v>
      </c>
      <c r="D2924" s="29" t="str">
        <f t="shared" si="45"/>
        <v>48310001-Ngân hàng Thương mại Cổ phần Kỹ thương Việt Nam - Chi nhánh Đà Nẵng</v>
      </c>
    </row>
    <row r="2925">
      <c r="A2925" s="29" t="s">
        <v>270</v>
      </c>
      <c r="B2925" s="29" t="s">
        <v>6613</v>
      </c>
      <c r="C2925" s="29" t="s">
        <v>6614</v>
      </c>
      <c r="D2925" s="29" t="str">
        <f t="shared" si="45"/>
        <v>48310002-Ngân hàng Thương mại Cổ phần Kỹ thương Việt Nam - chi nhánh Thanh Khê</v>
      </c>
    </row>
    <row r="2926">
      <c r="A2926" s="29" t="s">
        <v>270</v>
      </c>
      <c r="B2926" s="29" t="s">
        <v>6615</v>
      </c>
      <c r="C2926" s="29" t="s">
        <v>6616</v>
      </c>
      <c r="D2926" s="29" t="str">
        <f t="shared" si="45"/>
        <v>48310T01-Ngân hàng Techcombank Chi nhánh Hòa Khánh</v>
      </c>
    </row>
    <row r="2927">
      <c r="A2927" s="29" t="s">
        <v>270</v>
      </c>
      <c r="B2927" s="29" t="s">
        <v>6617</v>
      </c>
      <c r="C2927" s="29" t="s">
        <v>6618</v>
      </c>
      <c r="D2927" s="29" t="str">
        <f t="shared" si="45"/>
        <v>48311001-Ngân hàng Thương mại Cổ phần Quân đội - Chi nhánh Thành phố Đà Nẵng</v>
      </c>
    </row>
    <row r="2928">
      <c r="A2928" s="29" t="s">
        <v>270</v>
      </c>
      <c r="B2928" s="29" t="s">
        <v>6619</v>
      </c>
      <c r="C2928" s="29" t="s">
        <v>6620</v>
      </c>
      <c r="D2928" s="29" t="str">
        <f t="shared" si="45"/>
        <v>48311002-Ngân hàng Thương mại Cổ phần Quân đội - Chi nhánh Nam Đà Nẵng</v>
      </c>
    </row>
    <row r="2929">
      <c r="A2929" s="29" t="s">
        <v>270</v>
      </c>
      <c r="B2929" s="29" t="s">
        <v>6621</v>
      </c>
      <c r="C2929" s="29" t="s">
        <v>6622</v>
      </c>
      <c r="D2929" s="29" t="str">
        <f t="shared" si="45"/>
        <v>48311003-Ngân hàng Thương mại Cổ phần Quân đội Chi nhánh Đà Nẵng - Phòng Giao dịch Hải Châu</v>
      </c>
    </row>
    <row r="2930">
      <c r="A2930" s="29" t="s">
        <v>270</v>
      </c>
      <c r="B2930" s="29" t="s">
        <v>6623</v>
      </c>
      <c r="C2930" s="29" t="s">
        <v>6624</v>
      </c>
      <c r="D2930" s="29" t="str">
        <f t="shared" si="45"/>
        <v>48311004-Ngân hàng Thương mại Cổ phần Quân đội Chi nhánh Đà Nẵng - Phòng Giao dịch Hoà Khánh</v>
      </c>
    </row>
    <row r="2931">
      <c r="A2931" s="29" t="s">
        <v>270</v>
      </c>
      <c r="B2931" s="29" t="s">
        <v>6625</v>
      </c>
      <c r="C2931" s="29" t="s">
        <v>6626</v>
      </c>
      <c r="D2931" s="29" t="str">
        <f t="shared" si="45"/>
        <v>48313001-Ngân hàng Thương mại Cổ phần Bắc Á - Chi nhánh Đà Nẵng</v>
      </c>
    </row>
    <row r="2932">
      <c r="A2932" s="29" t="s">
        <v>270</v>
      </c>
      <c r="B2932" s="29" t="s">
        <v>6627</v>
      </c>
      <c r="C2932" s="29" t="s">
        <v>6628</v>
      </c>
      <c r="D2932" s="29" t="str">
        <f t="shared" si="45"/>
        <v>48314001-Ngân hàng TMCP Quốc tế Việt Nam - Chi nhánh Đà Nẵng</v>
      </c>
    </row>
    <row r="2933">
      <c r="A2933" s="29" t="s">
        <v>270</v>
      </c>
      <c r="B2933" s="29" t="s">
        <v>6629</v>
      </c>
      <c r="C2933" s="29" t="s">
        <v>6630</v>
      </c>
      <c r="D2933" s="29" t="str">
        <f t="shared" si="45"/>
        <v>48314002-Ngân hàng Thương mại Cổ phần Quốc tế Việt Nam - Chi nhánh Hải Châu</v>
      </c>
    </row>
    <row r="2934">
      <c r="A2934" s="29" t="s">
        <v>270</v>
      </c>
      <c r="B2934" s="29" t="s">
        <v>6631</v>
      </c>
      <c r="C2934" s="29" t="s">
        <v>6632</v>
      </c>
      <c r="D2934" s="29" t="str">
        <f t="shared" si="45"/>
        <v>48317001-Ngân hàng Thương mại Cổ phần Đông Nam Á - CN Đà Nẵng</v>
      </c>
    </row>
    <row r="2935">
      <c r="A2935" s="29" t="s">
        <v>270</v>
      </c>
      <c r="B2935" s="29" t="s">
        <v>6633</v>
      </c>
      <c r="C2935" s="29" t="s">
        <v>6634</v>
      </c>
      <c r="D2935" s="29" t="str">
        <f t="shared" si="45"/>
        <v>48319001-Ngân hàng TM TNHH MTV Đại Dương - Chi nhánh Đà Nẵng</v>
      </c>
    </row>
    <row r="2936">
      <c r="A2936" s="29" t="s">
        <v>270</v>
      </c>
      <c r="B2936" s="29" t="s">
        <v>6635</v>
      </c>
      <c r="C2936" s="29" t="s">
        <v>6636</v>
      </c>
      <c r="D2936" s="29" t="str">
        <f t="shared" si="45"/>
        <v>48320001-Ngân hàng Thương mại Trách nhiệm hữu hạn Một thành viên Dầu khí Toàn Cầu - Chi nhánh Đà Nẵng</v>
      </c>
    </row>
    <row r="2937">
      <c r="A2937" s="29" t="s">
        <v>270</v>
      </c>
      <c r="B2937" s="29" t="s">
        <v>6637</v>
      </c>
      <c r="C2937" s="29" t="s">
        <v>6638</v>
      </c>
      <c r="D2937" s="29" t="str">
        <f t="shared" si="45"/>
        <v>48321001-Ngân hàng Thương mại Cổ phần Phát triển Thành phố Hồ Chí Minh - Chi nhánh Đà Nẵng</v>
      </c>
    </row>
    <row r="2938">
      <c r="A2938" s="29" t="s">
        <v>270</v>
      </c>
      <c r="B2938" s="29" t="s">
        <v>6639</v>
      </c>
      <c r="C2938" s="29" t="s">
        <v>6640</v>
      </c>
      <c r="D2938" s="29" t="str">
        <f t="shared" si="45"/>
        <v>48323001-Ngân hàng TMCP An Bình - Chi nhánh Đà Nẵng</v>
      </c>
    </row>
    <row r="2939">
      <c r="A2939" s="29" t="s">
        <v>270</v>
      </c>
      <c r="B2939" s="29" t="s">
        <v>6641</v>
      </c>
      <c r="C2939" s="29" t="s">
        <v>6642</v>
      </c>
      <c r="D2939" s="29" t="str">
        <f t="shared" si="45"/>
        <v>48326001-Ngân hàng TMCP Việt Nam Tín nghĩa - Chi nhánh Đà Nẵng</v>
      </c>
    </row>
    <row r="2940">
      <c r="A2940" s="29" t="s">
        <v>270</v>
      </c>
      <c r="B2940" s="29" t="s">
        <v>6643</v>
      </c>
      <c r="C2940" s="29" t="s">
        <v>6644</v>
      </c>
      <c r="D2940" s="29" t="str">
        <f t="shared" si="45"/>
        <v>48327001-NH TMCP Bản Việt - Chi nhánh Đà Nẵng</v>
      </c>
    </row>
    <row r="2941">
      <c r="A2941" s="29" t="s">
        <v>270</v>
      </c>
      <c r="B2941" s="29" t="s">
        <v>6645</v>
      </c>
      <c r="C2941" s="29" t="s">
        <v>6646</v>
      </c>
      <c r="D2941" s="29" t="str">
        <f t="shared" si="45"/>
        <v>48328001-NH TMCP Phương Nam CN ĐàNẵng</v>
      </c>
    </row>
    <row r="2942">
      <c r="A2942" s="29" t="s">
        <v>270</v>
      </c>
      <c r="B2942" s="29" t="s">
        <v>6647</v>
      </c>
      <c r="C2942" s="29" t="s">
        <v>6648</v>
      </c>
      <c r="D2942" s="29" t="str">
        <f t="shared" si="45"/>
        <v>48333001-NHTMCPPhương đông-CNTrung Việt</v>
      </c>
    </row>
    <row r="2943">
      <c r="A2943" s="29" t="s">
        <v>270</v>
      </c>
      <c r="B2943" s="29" t="s">
        <v>6649</v>
      </c>
      <c r="C2943" s="29" t="s">
        <v>6650</v>
      </c>
      <c r="D2943" s="29" t="str">
        <f t="shared" si="45"/>
        <v>48334001-Ngân hàng Thương mại Cổ phần Sài Gòn - Chi nhánh Đà Nẵng</v>
      </c>
    </row>
    <row r="2944">
      <c r="A2944" s="29" t="s">
        <v>270</v>
      </c>
      <c r="B2944" s="29" t="s">
        <v>6651</v>
      </c>
      <c r="C2944" s="29" t="s">
        <v>6652</v>
      </c>
      <c r="D2944" s="29" t="str">
        <f t="shared" si="45"/>
        <v>48334002-Ngân hàng TMCP Sài Gòn - Chi nhánh Sông Hàn</v>
      </c>
    </row>
    <row r="2945">
      <c r="A2945" s="29" t="s">
        <v>270</v>
      </c>
      <c r="B2945" s="29" t="s">
        <v>6653</v>
      </c>
      <c r="C2945" s="29" t="s">
        <v>6654</v>
      </c>
      <c r="D2945" s="29" t="str">
        <f t="shared" si="45"/>
        <v>48339001-Ngân hàng Thương mại Trách nhiệm hữu hạn Một thành viên Xây dựng Việt Nam - Chi nhánh Đà Nẵng</v>
      </c>
    </row>
    <row r="2946">
      <c r="A2946" s="29" t="s">
        <v>270</v>
      </c>
      <c r="B2946" s="29" t="s">
        <v>6655</v>
      </c>
      <c r="C2946" s="29" t="s">
        <v>6656</v>
      </c>
      <c r="D2946" s="29" t="str">
        <f ref="D2946:D3009" t="shared" si="46">CONCATENATE(B2946,"-",C2946)</f>
        <v>48341001-Ngân hàng Thương mại Cổ phần Xăng dầu Petrolimex - Chi nhánh Đà Nẵng</v>
      </c>
    </row>
    <row r="2947">
      <c r="A2947" s="29" t="s">
        <v>270</v>
      </c>
      <c r="B2947" s="29" t="s">
        <v>6657</v>
      </c>
      <c r="C2947" s="29" t="s">
        <v>6658</v>
      </c>
      <c r="D2947" s="29" t="str">
        <f t="shared" si="46"/>
        <v>48343001-Ngân Hàng TMCP Phát Triển Mê kông - Chi nhánh Đà nẵng</v>
      </c>
    </row>
    <row r="2948">
      <c r="A2948" s="29" t="s">
        <v>270</v>
      </c>
      <c r="B2948" s="29" t="s">
        <v>6659</v>
      </c>
      <c r="C2948" s="29" t="s">
        <v>6660</v>
      </c>
      <c r="D2948" s="29" t="str">
        <f t="shared" si="46"/>
        <v>48346001-Ngân hàng TMCP Phương Tây - Chi nhánh Đà Nẵng</v>
      </c>
    </row>
    <row r="2949">
      <c r="A2949" s="29" t="s">
        <v>270</v>
      </c>
      <c r="B2949" s="29" t="s">
        <v>6661</v>
      </c>
      <c r="C2949" s="29" t="s">
        <v>6662</v>
      </c>
      <c r="D2949" s="29" t="str">
        <f t="shared" si="46"/>
        <v>48348001-Ngân hàng Thương mại Cổ phần Sài Gòn Hà Nội - Chi nhánh Đà Nẵng</v>
      </c>
    </row>
    <row r="2950">
      <c r="A2950" s="29" t="s">
        <v>270</v>
      </c>
      <c r="B2950" s="29" t="s">
        <v>6663</v>
      </c>
      <c r="C2950" s="29" t="s">
        <v>6664</v>
      </c>
      <c r="D2950" s="29" t="str">
        <f t="shared" si="46"/>
        <v>48348002-Ngân hàng Thương mại Cổ phần Sài Gòn Hà Nội - Chi nhánh Tây Đà Nẵng</v>
      </c>
    </row>
    <row r="2951">
      <c r="A2951" s="29" t="s">
        <v>270</v>
      </c>
      <c r="B2951" s="29" t="s">
        <v>6665</v>
      </c>
      <c r="C2951" s="29" t="s">
        <v>6666</v>
      </c>
      <c r="D2951" s="29" t="str">
        <f t="shared" si="46"/>
        <v>48352001-Ngân hàng Thương mại Cổ phần Quốc Dân - Chi nhánh Đà Nẵng</v>
      </c>
    </row>
    <row r="2952">
      <c r="A2952" s="29" t="s">
        <v>270</v>
      </c>
      <c r="B2952" s="29" t="s">
        <v>6667</v>
      </c>
      <c r="C2952" s="29" t="s">
        <v>6668</v>
      </c>
      <c r="D2952" s="29" t="str">
        <f t="shared" si="46"/>
        <v>48353001-Ngân hàng Thương mại Cổ phần Kiên Long - Chi nhánh Đà Nẵng</v>
      </c>
    </row>
    <row r="2953">
      <c r="A2953" s="29" t="s">
        <v>270</v>
      </c>
      <c r="B2953" s="29" t="s">
        <v>6669</v>
      </c>
      <c r="C2953" s="29" t="s">
        <v>6670</v>
      </c>
      <c r="D2953" s="29" t="str">
        <f t="shared" si="46"/>
        <v>48355001-Ngân hàng Thương mại Cổ phần Việt Á - Chi nhánh Đà Nẵng</v>
      </c>
    </row>
    <row r="2954">
      <c r="A2954" s="29" t="s">
        <v>270</v>
      </c>
      <c r="B2954" s="29" t="s">
        <v>6671</v>
      </c>
      <c r="C2954" s="29" t="s">
        <v>6672</v>
      </c>
      <c r="D2954" s="29" t="str">
        <f t="shared" si="46"/>
        <v>48356001-Ngân hàng TMCP Việt Nam Thương Tín - Chi nhánh _x0009_Đà Nẵng</v>
      </c>
    </row>
    <row r="2955">
      <c r="A2955" s="29" t="s">
        <v>270</v>
      </c>
      <c r="B2955" s="29" t="s">
        <v>6673</v>
      </c>
      <c r="C2955" s="29" t="s">
        <v>6674</v>
      </c>
      <c r="D2955" s="29" t="str">
        <f t="shared" si="46"/>
        <v>48357001-Ngân hàng Thương mại Cổ phần Bưu điện Liên Việt - Chi nhánh Đà Nẵng</v>
      </c>
    </row>
    <row r="2956">
      <c r="A2956" s="29" t="s">
        <v>270</v>
      </c>
      <c r="B2956" s="29" t="s">
        <v>6675</v>
      </c>
      <c r="C2956" s="29" t="s">
        <v>6676</v>
      </c>
      <c r="D2956" s="29" t="str">
        <f t="shared" si="46"/>
        <v>48358001-Ngân hàng Thương mại Cổ phần Tiên Phong - Chi nhánh Đà Nẵng</v>
      </c>
    </row>
    <row r="2957">
      <c r="A2957" s="29" t="s">
        <v>270</v>
      </c>
      <c r="B2957" s="29" t="s">
        <v>6677</v>
      </c>
      <c r="C2957" s="29" t="s">
        <v>6678</v>
      </c>
      <c r="D2957" s="29" t="str">
        <f t="shared" si="46"/>
        <v>48359001-Ngân hàng Thương mại Cổ phần Bảo Việt - Chi nhánh Đà Nẵng</v>
      </c>
    </row>
    <row r="2958">
      <c r="A2958" s="29" t="s">
        <v>270</v>
      </c>
      <c r="B2958" s="29" t="s">
        <v>6679</v>
      </c>
      <c r="C2958" s="29" t="s">
        <v>6680</v>
      </c>
      <c r="D2958" s="29" t="str">
        <f t="shared" si="46"/>
        <v>48360001-Ngân hàng Thương mại Cổ phần Đại chúng Việt Nam - Chi nhánh Sông Hàn</v>
      </c>
    </row>
    <row r="2959">
      <c r="A2959" s="29" t="s">
        <v>270</v>
      </c>
      <c r="B2959" s="29" t="s">
        <v>6681</v>
      </c>
      <c r="C2959" s="29" t="s">
        <v>6682</v>
      </c>
      <c r="D2959" s="29" t="str">
        <f t="shared" si="46"/>
        <v>48360002-Ngân hàng Thương mại Cổ phần Đại chúng Việt Nam - Chi nhánh Đà Nẵng</v>
      </c>
    </row>
    <row r="2960">
      <c r="A2960" s="29" t="s">
        <v>270</v>
      </c>
      <c r="B2960" s="29" t="s">
        <v>6683</v>
      </c>
      <c r="C2960" s="29" t="s">
        <v>6684</v>
      </c>
      <c r="D2960" s="29" t="str">
        <f t="shared" si="46"/>
        <v>48501001-Ngân hàng Trách nhiệm hữu hạn Một thành viên Public Việt Nam - Chi nhánh Đà Nẵng</v>
      </c>
    </row>
    <row r="2961">
      <c r="A2961" s="29" t="s">
        <v>270</v>
      </c>
      <c r="B2961" s="29" t="s">
        <v>6685</v>
      </c>
      <c r="C2961" s="29" t="s">
        <v>6686</v>
      </c>
      <c r="D2961" s="29" t="str">
        <f t="shared" si="46"/>
        <v>48501002-Ngân hàng Trách nhiệm hữu hạn Một thành viên Public Việt Nam - Chi nhánh Thanh Khê</v>
      </c>
    </row>
    <row r="2962">
      <c r="A2962" s="29" t="s">
        <v>270</v>
      </c>
      <c r="B2962" s="29" t="s">
        <v>6687</v>
      </c>
      <c r="C2962" s="29" t="s">
        <v>6688</v>
      </c>
      <c r="D2962" s="29" t="str">
        <f t="shared" si="46"/>
        <v>48502001-Ngân hàng Trách nhiệm hữu hạn Indovina - Chi nhánh Đà Nẵng</v>
      </c>
    </row>
    <row r="2963">
      <c r="A2963" s="29" t="s">
        <v>270</v>
      </c>
      <c r="B2963" s="29" t="s">
        <v>6689</v>
      </c>
      <c r="C2963" s="29" t="s">
        <v>6690</v>
      </c>
      <c r="D2963" s="29" t="str">
        <f t="shared" si="46"/>
        <v>48504001-NHLD Việt Thái CN đà Nẵng</v>
      </c>
    </row>
    <row r="2964">
      <c r="A2964" s="29" t="s">
        <v>270</v>
      </c>
      <c r="B2964" s="29" t="s">
        <v>6691</v>
      </c>
      <c r="C2964" s="29" t="s">
        <v>6692</v>
      </c>
      <c r="D2964" s="29" t="str">
        <f t="shared" si="46"/>
        <v>48505001-Ngân hàng Liên doanh Việt Nga - Chi nhánh Đà Nẵng</v>
      </c>
    </row>
    <row r="2965">
      <c r="A2965" s="29" t="s">
        <v>270</v>
      </c>
      <c r="B2965" s="29" t="s">
        <v>6693</v>
      </c>
      <c r="C2965" s="29" t="s">
        <v>6694</v>
      </c>
      <c r="D2965" s="29" t="str">
        <f t="shared" si="46"/>
        <v>48616001-Ngân hàng trách nhiệm hữu hạn một thành viên Shinhan Việt Nam - Chi nhánh Đà Nẵng</v>
      </c>
    </row>
    <row r="2966">
      <c r="A2966" s="29" t="s">
        <v>270</v>
      </c>
      <c r="B2966" s="29" t="s">
        <v>6695</v>
      </c>
      <c r="C2966" s="29" t="s">
        <v>6696</v>
      </c>
      <c r="D2966" s="29" t="str">
        <f t="shared" si="46"/>
        <v>48617001-Ngân hàng Trách nhiệm hữu hạn Một thành viên HSBC Việt Nam - Chi nhánh Đà Nẵng</v>
      </c>
    </row>
    <row r="2967">
      <c r="A2967" s="29" t="s">
        <v>270</v>
      </c>
      <c r="B2967" s="29" t="s">
        <v>6697</v>
      </c>
      <c r="C2967" s="29" t="s">
        <v>6698</v>
      </c>
      <c r="D2967" s="29" t="str">
        <f t="shared" si="46"/>
        <v>48663001-Ngân hàng TNHH Một thành viên Woori Việt Nam - Chi nhánh Đà Nẵng</v>
      </c>
    </row>
    <row r="2968">
      <c r="A2968" s="29" t="s">
        <v>270</v>
      </c>
      <c r="B2968" s="29" t="s">
        <v>6699</v>
      </c>
      <c r="C2968" s="29" t="s">
        <v>6700</v>
      </c>
      <c r="D2968" s="29" t="str">
        <f t="shared" si="46"/>
        <v>48701001-Kho bạc Nhà nước Thành phố Đà Nẵng</v>
      </c>
    </row>
    <row r="2969">
      <c r="A2969" s="29" t="s">
        <v>270</v>
      </c>
      <c r="B2969" s="29" t="s">
        <v>6701</v>
      </c>
      <c r="C2969" s="29" t="s">
        <v>6702</v>
      </c>
      <c r="D2969" s="29" t="str">
        <f t="shared" si="46"/>
        <v>48701002-Kho bạc Nhà nước Hải Châu Đà Nẵng</v>
      </c>
    </row>
    <row r="2970">
      <c r="A2970" s="29" t="s">
        <v>270</v>
      </c>
      <c r="B2970" s="29" t="s">
        <v>6703</v>
      </c>
      <c r="C2970" s="29" t="s">
        <v>6704</v>
      </c>
      <c r="D2970" s="29" t="str">
        <f t="shared" si="46"/>
        <v>48701003-Kho bạc Nhà nước Thanh Khê</v>
      </c>
    </row>
    <row r="2971">
      <c r="A2971" s="29" t="s">
        <v>270</v>
      </c>
      <c r="B2971" s="29" t="s">
        <v>6705</v>
      </c>
      <c r="C2971" s="29" t="s">
        <v>6706</v>
      </c>
      <c r="D2971" s="29" t="str">
        <f t="shared" si="46"/>
        <v>48701004-Kho bạc Nhà nước Ngũ Hành Sơn</v>
      </c>
    </row>
    <row r="2972">
      <c r="A2972" s="29" t="s">
        <v>270</v>
      </c>
      <c r="B2972" s="29" t="s">
        <v>6707</v>
      </c>
      <c r="C2972" s="29" t="s">
        <v>6708</v>
      </c>
      <c r="D2972" s="29" t="str">
        <f t="shared" si="46"/>
        <v>48701005-Kho bạc Nhà nước Hoà Vang</v>
      </c>
    </row>
    <row r="2973">
      <c r="A2973" s="29" t="s">
        <v>270</v>
      </c>
      <c r="B2973" s="29" t="s">
        <v>6709</v>
      </c>
      <c r="C2973" s="29" t="s">
        <v>6710</v>
      </c>
      <c r="D2973" s="29" t="str">
        <f t="shared" si="46"/>
        <v>48701006-Kho bạc Nhà nước Sơn Trà</v>
      </c>
    </row>
    <row r="2974">
      <c r="A2974" s="29" t="s">
        <v>270</v>
      </c>
      <c r="B2974" s="29" t="s">
        <v>6711</v>
      </c>
      <c r="C2974" s="29" t="s">
        <v>6712</v>
      </c>
      <c r="D2974" s="29" t="str">
        <f t="shared" si="46"/>
        <v>48701007-Kho bạc Nhà nước Liên Chiểu</v>
      </c>
    </row>
    <row r="2975">
      <c r="A2975" s="29" t="s">
        <v>270</v>
      </c>
      <c r="B2975" s="29" t="s">
        <v>6713</v>
      </c>
      <c r="C2975" s="29" t="s">
        <v>6714</v>
      </c>
      <c r="D2975" s="29" t="str">
        <f t="shared" si="46"/>
        <v>48701008-Kho bạc Nhà nước Cẩm Lệ</v>
      </c>
    </row>
    <row r="2976">
      <c r="A2976" s="29" t="s">
        <v>270</v>
      </c>
      <c r="B2976" s="29" t="s">
        <v>6715</v>
      </c>
      <c r="C2976" s="29" t="s">
        <v>6716</v>
      </c>
      <c r="D2976" s="29" t="str">
        <f t="shared" si="46"/>
        <v>48834001-Công ty cho thuê tài chính trách nhiệm hữu hạn BIDV SuMi TRUST - Chi nhánh Đà Nẵng</v>
      </c>
    </row>
    <row r="2977">
      <c r="A2977" s="29" t="s">
        <v>470</v>
      </c>
      <c r="B2977" s="29" t="s">
        <v>6717</v>
      </c>
      <c r="C2977" s="29" t="s">
        <v>6718</v>
      </c>
      <c r="D2977" s="29" t="str">
        <f t="shared" si="46"/>
        <v>49201001-Ngân hàng Thương mại Cổ phần Công thương Việt Nam - Chi nhánh Quảng Nam</v>
      </c>
    </row>
    <row r="2978">
      <c r="A2978" s="29" t="s">
        <v>470</v>
      </c>
      <c r="B2978" s="29" t="s">
        <v>6719</v>
      </c>
      <c r="C2978" s="29" t="s">
        <v>6720</v>
      </c>
      <c r="D2978" s="29" t="str">
        <f t="shared" si="46"/>
        <v>49201002-Ngân hàng Thương mại Cổ phần Công thương Việt Nam - Chi nhánh Hội An</v>
      </c>
    </row>
    <row r="2979">
      <c r="A2979" s="29" t="s">
        <v>470</v>
      </c>
      <c r="B2979" s="29" t="s">
        <v>6721</v>
      </c>
      <c r="C2979" s="29" t="s">
        <v>6722</v>
      </c>
      <c r="D2979" s="29" t="str">
        <f t="shared" si="46"/>
        <v>49202001-Ngân hàng Thương mại Cổ phần Đầu tư và Phát triển Việt Nam - Chi nhánh Quảng Nam</v>
      </c>
    </row>
    <row r="2980">
      <c r="A2980" s="29" t="s">
        <v>470</v>
      </c>
      <c r="B2980" s="29" t="s">
        <v>6723</v>
      </c>
      <c r="C2980" s="29" t="s">
        <v>6724</v>
      </c>
      <c r="D2980" s="29" t="str">
        <f t="shared" si="46"/>
        <v>49202002-Ngân hàng Thương mại Cổ phần Đầu tư và Phát triển Việt Nam - Chi nhánh Hội An</v>
      </c>
    </row>
    <row r="2981">
      <c r="A2981" s="29" t="s">
        <v>470</v>
      </c>
      <c r="B2981" s="29" t="s">
        <v>6725</v>
      </c>
      <c r="C2981" s="29" t="s">
        <v>6726</v>
      </c>
      <c r="D2981" s="29" t="str">
        <f t="shared" si="46"/>
        <v>49203001-Ngân hàng Thương mại Cổ phần Ngoại thương Việt Nam - Chi nhánh Quảng Nam</v>
      </c>
    </row>
    <row r="2982">
      <c r="A2982" s="29" t="s">
        <v>470</v>
      </c>
      <c r="B2982" s="29" t="s">
        <v>6727</v>
      </c>
      <c r="C2982" s="29" t="s">
        <v>6728</v>
      </c>
      <c r="D2982" s="29" t="str">
        <f t="shared" si="46"/>
        <v>49203002-Vietcombank Hội An</v>
      </c>
    </row>
    <row r="2983">
      <c r="A2983" s="29" t="s">
        <v>470</v>
      </c>
      <c r="B2983" s="29" t="s">
        <v>6729</v>
      </c>
      <c r="C2983" s="29" t="s">
        <v>6730</v>
      </c>
      <c r="D2983" s="29" t="str">
        <f t="shared" si="46"/>
        <v>49204001-Ngân hàng Nông nghiệp và Phát triển Nông thôn Việt Nam - Chi nhánh Tỉnh Quảng Nam</v>
      </c>
    </row>
    <row r="2984">
      <c r="A2984" s="29" t="s">
        <v>470</v>
      </c>
      <c r="B2984" s="29" t="s">
        <v>6731</v>
      </c>
      <c r="C2984" s="29" t="s">
        <v>6732</v>
      </c>
      <c r="D2984" s="29" t="str">
        <f t="shared" si="46"/>
        <v>49204002-Agribank Cửa Đại</v>
      </c>
    </row>
    <row r="2985">
      <c r="A2985" s="29" t="s">
        <v>470</v>
      </c>
      <c r="B2985" s="29" t="s">
        <v>6733</v>
      </c>
      <c r="C2985" s="29" t="s">
        <v>6734</v>
      </c>
      <c r="D2985" s="29" t="str">
        <f t="shared" si="46"/>
        <v>49204003-Ngân hàng Nông nghiệp và Phát triển Nông thôn Việt Nam - Chi nhánh Nam Phước</v>
      </c>
    </row>
    <row r="2986">
      <c r="A2986" s="29" t="s">
        <v>470</v>
      </c>
      <c r="B2986" s="29" t="s">
        <v>6735</v>
      </c>
      <c r="C2986" s="29" t="s">
        <v>6736</v>
      </c>
      <c r="D2986" s="29" t="str">
        <f t="shared" si="46"/>
        <v>49204004-Ngân hàng Nông nghiệp và Phát triển Nông thôn Việt Nam - Chi nhánh Hương An</v>
      </c>
    </row>
    <row r="2987">
      <c r="A2987" s="29" t="s">
        <v>470</v>
      </c>
      <c r="B2987" s="29" t="s">
        <v>6737</v>
      </c>
      <c r="C2987" s="29" t="s">
        <v>6738</v>
      </c>
      <c r="D2987" s="29" t="str">
        <f t="shared" si="46"/>
        <v>49204005-Ngân hàng Nông nghiệp và Phát triển Nông thôn Việt Nam - Chi nhánh Huyện Hiệp Đức</v>
      </c>
    </row>
    <row r="2988">
      <c r="A2988" s="29" t="s">
        <v>470</v>
      </c>
      <c r="B2988" s="29" t="s">
        <v>6739</v>
      </c>
      <c r="C2988" s="29" t="s">
        <v>6740</v>
      </c>
      <c r="D2988" s="29" t="str">
        <f t="shared" si="46"/>
        <v>49204006-Ngân hàng Nông nghiệp và Phát triển Nông thôn Việt Nam - Chi nhánh Huyện Nam Giang</v>
      </c>
    </row>
    <row r="2989">
      <c r="A2989" s="29" t="s">
        <v>470</v>
      </c>
      <c r="B2989" s="29" t="s">
        <v>6741</v>
      </c>
      <c r="C2989" s="29" t="s">
        <v>6742</v>
      </c>
      <c r="D2989" s="29" t="str">
        <f t="shared" si="46"/>
        <v>49204007-Ngân hàng Nông nghiệp và Phát triển Nông thôn Việt Nam - Chi nhánh Huyện Tây Giang</v>
      </c>
    </row>
    <row r="2990">
      <c r="A2990" s="29" t="s">
        <v>470</v>
      </c>
      <c r="B2990" s="29" t="s">
        <v>6743</v>
      </c>
      <c r="C2990" s="29" t="s">
        <v>6744</v>
      </c>
      <c r="D2990" s="29" t="str">
        <f t="shared" si="46"/>
        <v>49204008-Ngân hàng Nông nghiệp và Phát triển Nông thôn Việt Nam - Chi nhánh Huyện Đại Lộc</v>
      </c>
    </row>
    <row r="2991">
      <c r="A2991" s="29" t="s">
        <v>470</v>
      </c>
      <c r="B2991" s="29" t="s">
        <v>6745</v>
      </c>
      <c r="C2991" s="29" t="s">
        <v>6746</v>
      </c>
      <c r="D2991" s="29" t="str">
        <f t="shared" si="46"/>
        <v>49204009-Ngân hàng Nông nghiệp và Phát triển Nông thôn Việt Nam - Chi nhánh Trường Xuân</v>
      </c>
    </row>
    <row r="2992">
      <c r="A2992" s="29" t="s">
        <v>470</v>
      </c>
      <c r="B2992" s="29" t="s">
        <v>6747</v>
      </c>
      <c r="C2992" s="29" t="s">
        <v>6748</v>
      </c>
      <c r="D2992" s="29" t="str">
        <f t="shared" si="46"/>
        <v>49204010-Ngân hàng Nông nghiệp và Phát triển Nông thôn Việt Nam - Chi nhánh Khu Kinh tế mở Chu Lai</v>
      </c>
    </row>
    <row r="2993">
      <c r="A2993" s="29" t="s">
        <v>470</v>
      </c>
      <c r="B2993" s="29" t="s">
        <v>6749</v>
      </c>
      <c r="C2993" s="29" t="s">
        <v>6750</v>
      </c>
      <c r="D2993" s="29" t="str">
        <f t="shared" si="46"/>
        <v>49204011-Ngân hàng Nông nghiệp và Phát triển Nông thôn Việt Nam - Chi nhánh Thị xã Hội An</v>
      </c>
    </row>
    <row r="2994">
      <c r="A2994" s="29" t="s">
        <v>470</v>
      </c>
      <c r="B2994" s="29" t="s">
        <v>6751</v>
      </c>
      <c r="C2994" s="29" t="s">
        <v>6752</v>
      </c>
      <c r="D2994" s="29" t="str">
        <f t="shared" si="46"/>
        <v>49204012-Ngân hàng Nông nghiệp và Phát triển Nông thôn Việt Nam - Chi nhánh Huyện Quế Sơn</v>
      </c>
    </row>
    <row r="2995">
      <c r="A2995" s="29" t="s">
        <v>470</v>
      </c>
      <c r="B2995" s="29" t="s">
        <v>6753</v>
      </c>
      <c r="C2995" s="29" t="s">
        <v>6754</v>
      </c>
      <c r="D2995" s="29" t="str">
        <f t="shared" si="46"/>
        <v>49204013-Ngân hàng Nông nghiệp và Phát triển Nông thôn Việt Nam - Chi nhánh Huyện Nông Sơn</v>
      </c>
    </row>
    <row r="2996">
      <c r="A2996" s="29" t="s">
        <v>470</v>
      </c>
      <c r="B2996" s="29" t="s">
        <v>6755</v>
      </c>
      <c r="C2996" s="29" t="s">
        <v>6756</v>
      </c>
      <c r="D2996" s="29" t="str">
        <f t="shared" si="46"/>
        <v>49204014-Ngân hàng Nông nghiệp và Phát triển Nông thôn Việt Nam - Chi nhánh Tam Đàn</v>
      </c>
    </row>
    <row r="2997">
      <c r="A2997" s="29" t="s">
        <v>470</v>
      </c>
      <c r="B2997" s="29" t="s">
        <v>6757</v>
      </c>
      <c r="C2997" s="29" t="s">
        <v>6758</v>
      </c>
      <c r="D2997" s="29" t="str">
        <f t="shared" si="46"/>
        <v>49204015-Ngân hàng Nông nghiệp và Phát triển Nông thôn Việt Nam - Chi nhánh Huyện Bắc Trà My</v>
      </c>
    </row>
    <row r="2998">
      <c r="A2998" s="29" t="s">
        <v>470</v>
      </c>
      <c r="B2998" s="29" t="s">
        <v>6759</v>
      </c>
      <c r="C2998" s="29" t="s">
        <v>6760</v>
      </c>
      <c r="D2998" s="29" t="str">
        <f t="shared" si="46"/>
        <v>49204016-Ngân hàng Nông nghiệp và Phát triển Nông thôn Việt Nam - Chi nhánh Huyện Nam Trà My</v>
      </c>
    </row>
    <row r="2999">
      <c r="A2999" s="29" t="s">
        <v>470</v>
      </c>
      <c r="B2999" s="29" t="s">
        <v>6761</v>
      </c>
      <c r="C2999" s="29" t="s">
        <v>6762</v>
      </c>
      <c r="D2999" s="29" t="str">
        <f t="shared" si="46"/>
        <v>49204017-Ngân hàng Nông nghiệp và Phát triển Nông thôn Việt Nam - Chi nhánh Huyện Phước Sơn</v>
      </c>
    </row>
    <row r="3000">
      <c r="A3000" s="29" t="s">
        <v>470</v>
      </c>
      <c r="B3000" s="29" t="s">
        <v>6763</v>
      </c>
      <c r="C3000" s="29" t="s">
        <v>6764</v>
      </c>
      <c r="D3000" s="29" t="str">
        <f t="shared" si="46"/>
        <v>49204018-Ngân hàng Nông nghiệp và Phát triển Nông thôn Việt Nam - Chi nhánh Huyện Thăng Bình</v>
      </c>
    </row>
    <row r="3001">
      <c r="A3001" s="29" t="s">
        <v>470</v>
      </c>
      <c r="B3001" s="29" t="s">
        <v>6765</v>
      </c>
      <c r="C3001" s="29" t="s">
        <v>6766</v>
      </c>
      <c r="D3001" s="29" t="str">
        <f t="shared" si="46"/>
        <v>49204019-Ngân hàng Nông nghiệp và Phát triển Nông thôn Việt Nam - Chi nhánh Bắc Điện Bàn</v>
      </c>
    </row>
    <row r="3002">
      <c r="A3002" s="29" t="s">
        <v>470</v>
      </c>
      <c r="B3002" s="29" t="s">
        <v>6767</v>
      </c>
      <c r="C3002" s="29" t="s">
        <v>6768</v>
      </c>
      <c r="D3002" s="29" t="str">
        <f t="shared" si="46"/>
        <v>49204020-Ngân hàng Nông nghiệp và Phát triển Nông thôn Việt Nam - Chi nhánh Thành Phố Tam Kỳ</v>
      </c>
    </row>
    <row r="3003">
      <c r="A3003" s="29" t="s">
        <v>470</v>
      </c>
      <c r="B3003" s="29" t="s">
        <v>6769</v>
      </c>
      <c r="C3003" s="29" t="s">
        <v>6770</v>
      </c>
      <c r="D3003" s="29" t="str">
        <f t="shared" si="46"/>
        <v>49204021-Ngân hàng Nông nghiệp và Phát triển Nông thôn Việt Nam - Chi nhánh Thị xã Điện Bàn Quảng Nam</v>
      </c>
    </row>
    <row r="3004">
      <c r="A3004" s="29" t="s">
        <v>470</v>
      </c>
      <c r="B3004" s="29" t="s">
        <v>6771</v>
      </c>
      <c r="C3004" s="29" t="s">
        <v>6772</v>
      </c>
      <c r="D3004" s="29" t="str">
        <f t="shared" si="46"/>
        <v>49204022-Ngân hàng Nông nghiệp và Phát triển Nông thôn Việt Nam - Chi nhánh Khu công nghiệp Điện Nam Điện Ngọc</v>
      </c>
    </row>
    <row r="3005">
      <c r="A3005" s="29" t="s">
        <v>470</v>
      </c>
      <c r="B3005" s="29" t="s">
        <v>6773</v>
      </c>
      <c r="C3005" s="29" t="s">
        <v>6774</v>
      </c>
      <c r="D3005" s="29" t="str">
        <f t="shared" si="46"/>
        <v>49204023-Ngân hàng Nông nghiệp và Phát triển Nông thôn Việt Nam - Chi nhánh Huyện Duy Xuyên</v>
      </c>
    </row>
    <row r="3006">
      <c r="A3006" s="29" t="s">
        <v>470</v>
      </c>
      <c r="B3006" s="29" t="s">
        <v>6775</v>
      </c>
      <c r="C3006" s="29" t="s">
        <v>6776</v>
      </c>
      <c r="D3006" s="29" t="str">
        <f t="shared" si="46"/>
        <v>49204024-Ngân hàng Nông nghiệp và Phát triển Nông thôn Việt Nam - Chi nhánh Huyện Tiên Phước</v>
      </c>
    </row>
    <row r="3007">
      <c r="A3007" s="29" t="s">
        <v>470</v>
      </c>
      <c r="B3007" s="29" t="s">
        <v>6777</v>
      </c>
      <c r="C3007" s="29" t="s">
        <v>6778</v>
      </c>
      <c r="D3007" s="29" t="str">
        <f t="shared" si="46"/>
        <v>49204025-Ngân hàng Nông nghiệp và Phát triển Nông thôn Việt Nam - Chi nhánh Huyện Đông Giang</v>
      </c>
    </row>
    <row r="3008">
      <c r="A3008" s="29" t="s">
        <v>470</v>
      </c>
      <c r="B3008" s="29" t="s">
        <v>6779</v>
      </c>
      <c r="C3008" s="29" t="s">
        <v>6780</v>
      </c>
      <c r="D3008" s="29" t="str">
        <f t="shared" si="46"/>
        <v>49204026-Ngân hàng Nông nghiệp và Phát triển Nông thôn Việt Nam - Chi nhánh Huyện Phú Ninh</v>
      </c>
    </row>
    <row r="3009">
      <c r="A3009" s="29" t="s">
        <v>470</v>
      </c>
      <c r="B3009" s="29" t="s">
        <v>6781</v>
      </c>
      <c r="C3009" s="29" t="s">
        <v>6782</v>
      </c>
      <c r="D3009" s="29" t="str">
        <f t="shared" si="46"/>
        <v>49204027-Ngân hàng Nông nghiệp và Phát triển Nông thôn Việt Nam - Chi nhánh Huyện Núi Thành</v>
      </c>
    </row>
    <row r="3010">
      <c r="A3010" s="29" t="s">
        <v>470</v>
      </c>
      <c r="B3010" s="29" t="s">
        <v>6783</v>
      </c>
      <c r="C3010" s="29" t="s">
        <v>6784</v>
      </c>
      <c r="D3010" s="29" t="str">
        <f ref="D3010:D3073" t="shared" si="47">CONCATENATE(B3010,"-",C3010)</f>
        <v>49205001-Ngân hàng TMCP Phát triển nhà đồng bằng sông Cửu Long - Chi nhánh Quảng Nam</v>
      </c>
    </row>
    <row r="3011">
      <c r="A3011" s="29" t="s">
        <v>470</v>
      </c>
      <c r="B3011" s="29" t="s">
        <v>6785</v>
      </c>
      <c r="C3011" s="29" t="s">
        <v>6786</v>
      </c>
      <c r="D3011" s="29" t="str">
        <f t="shared" si="47"/>
        <v>49207001-Ngân hàng Chính sách Xã hội - Chi nhánh Tỉnh Quảng Nam</v>
      </c>
    </row>
    <row r="3012">
      <c r="A3012" s="29" t="s">
        <v>470</v>
      </c>
      <c r="B3012" s="29" t="s">
        <v>6787</v>
      </c>
      <c r="C3012" s="29" t="s">
        <v>6788</v>
      </c>
      <c r="D3012" s="29" t="str">
        <f t="shared" si="47"/>
        <v>49208001-Ngân hàng Phát triển Việt Nam Khu vực Quảng Nam Chi nhánh Đà Nẵng - Phòng Giao dịch Quảng Nam</v>
      </c>
    </row>
    <row r="3013">
      <c r="A3013" s="29" t="s">
        <v>470</v>
      </c>
      <c r="B3013" s="29" t="s">
        <v>6789</v>
      </c>
      <c r="C3013" s="29" t="s">
        <v>6790</v>
      </c>
      <c r="D3013" s="29" t="str">
        <f t="shared" si="47"/>
        <v>49302001-Ngân hàng Thương mại Cổ phần Hàng Hải Việt Nam - Chi nhánh Quảng Nam</v>
      </c>
    </row>
    <row r="3014">
      <c r="A3014" s="29" t="s">
        <v>470</v>
      </c>
      <c r="B3014" s="29" t="s">
        <v>6791</v>
      </c>
      <c r="C3014" s="29" t="s">
        <v>6792</v>
      </c>
      <c r="D3014" s="29" t="str">
        <f t="shared" si="47"/>
        <v>49303001-Ngân hàng Thương mại Cổ phần Sài Gòn Thương Tín - Chi nhánh Quảng Nam</v>
      </c>
    </row>
    <row r="3015">
      <c r="A3015" s="29" t="s">
        <v>470</v>
      </c>
      <c r="B3015" s="29" t="s">
        <v>6793</v>
      </c>
      <c r="C3015" s="29" t="s">
        <v>6794</v>
      </c>
      <c r="D3015" s="29" t="str">
        <f t="shared" si="47"/>
        <v>49304001-Ngân hàng Thương mại Cổ phần Đông Á - Chi nhánh Quảng Nam</v>
      </c>
    </row>
    <row r="3016">
      <c r="A3016" s="29" t="s">
        <v>470</v>
      </c>
      <c r="B3016" s="29" t="s">
        <v>6795</v>
      </c>
      <c r="C3016" s="29" t="s">
        <v>6796</v>
      </c>
      <c r="D3016" s="29" t="str">
        <f t="shared" si="47"/>
        <v>49304002-Ngân hàng Thương mại Cổ phần Đông Á Chi nhánh Quảng Nam - Phòng Giao dịch Hội An</v>
      </c>
    </row>
    <row r="3017">
      <c r="A3017" s="29" t="s">
        <v>470</v>
      </c>
      <c r="B3017" s="29" t="s">
        <v>6797</v>
      </c>
      <c r="C3017" s="29" t="s">
        <v>6798</v>
      </c>
      <c r="D3017" s="29" t="str">
        <f t="shared" si="47"/>
        <v>49304003-Ngân hàng Thương mại Cổ phần Đông Á Chi nhánh Quảng Nam - Phòng Giao dịch Chu Lai</v>
      </c>
    </row>
    <row r="3018">
      <c r="A3018" s="29" t="s">
        <v>470</v>
      </c>
      <c r="B3018" s="29" t="s">
        <v>6799</v>
      </c>
      <c r="C3018" s="29" t="s">
        <v>6800</v>
      </c>
      <c r="D3018" s="29" t="str">
        <f t="shared" si="47"/>
        <v>49304004-Ngân hàng Thương mại Cổ phần Đông Á Chi nhánh Quảng Nam - Phòng Giao dịch Tam Kỳ</v>
      </c>
    </row>
    <row r="3019">
      <c r="A3019" s="29" t="s">
        <v>470</v>
      </c>
      <c r="B3019" s="29" t="s">
        <v>6801</v>
      </c>
      <c r="C3019" s="29" t="s">
        <v>6802</v>
      </c>
      <c r="D3019" s="29" t="str">
        <f t="shared" si="47"/>
        <v>49304005-Ngân hàng Thương mại Cổ phần Đông Á - Phòng giao dịch 24 giờ Phan Châu Trinh</v>
      </c>
    </row>
    <row r="3020">
      <c r="A3020" s="29" t="s">
        <v>470</v>
      </c>
      <c r="B3020" s="29" t="s">
        <v>6803</v>
      </c>
      <c r="C3020" s="29" t="s">
        <v>6804</v>
      </c>
      <c r="D3020" s="29" t="str">
        <f t="shared" si="47"/>
        <v>49304006-Ngân hàng Thương mại Cổ phần Đông Á Chi nhánh Quảng Nam - Phòng Giao dịch Duy Xuyên</v>
      </c>
    </row>
    <row r="3021">
      <c r="A3021" s="29" t="s">
        <v>470</v>
      </c>
      <c r="B3021" s="29" t="s">
        <v>6805</v>
      </c>
      <c r="C3021" s="29" t="s">
        <v>6806</v>
      </c>
      <c r="D3021" s="29" t="str">
        <f t="shared" si="47"/>
        <v>49304007-Ngân hàng Thương mại Cổ phần Đông Á Chi nhánh Quảng Nam - Phòng Giao dịch Hà Lam</v>
      </c>
    </row>
    <row r="3022">
      <c r="A3022" s="29" t="s">
        <v>470</v>
      </c>
      <c r="B3022" s="29" t="s">
        <v>6807</v>
      </c>
      <c r="C3022" s="29" t="s">
        <v>6808</v>
      </c>
      <c r="D3022" s="29" t="str">
        <f t="shared" si="47"/>
        <v>49304008-Ngân hàng Thương mại Cổ phần Đông Á Chi nhánh Quảng Nam - Phòng Giao dịch Vĩnh Điện</v>
      </c>
    </row>
    <row r="3023">
      <c r="A3023" s="29" t="s">
        <v>470</v>
      </c>
      <c r="B3023" s="29" t="s">
        <v>6809</v>
      </c>
      <c r="C3023" s="29" t="s">
        <v>6810</v>
      </c>
      <c r="D3023" s="29" t="str">
        <f t="shared" si="47"/>
        <v>49305001-Ngân hàng Thương mại Cổ phần Xuất nhập khẩu Việt Nam - Chi nhánh Quảng Nam</v>
      </c>
    </row>
    <row r="3024">
      <c r="A3024" s="29" t="s">
        <v>470</v>
      </c>
      <c r="B3024" s="29" t="s">
        <v>6811</v>
      </c>
      <c r="C3024" s="29" t="s">
        <v>6812</v>
      </c>
      <c r="D3024" s="29" t="str">
        <f t="shared" si="47"/>
        <v>49307001-Ngân hàng TMCP Á Châu - Chi nhánh Quảng Nam</v>
      </c>
    </row>
    <row r="3025">
      <c r="A3025" s="29" t="s">
        <v>470</v>
      </c>
      <c r="B3025" s="29" t="s">
        <v>6813</v>
      </c>
      <c r="C3025" s="29" t="s">
        <v>6814</v>
      </c>
      <c r="D3025" s="29" t="str">
        <f t="shared" si="47"/>
        <v>49309001-Ngân hàng Thương mại Cổ phần Việt Nam Thịnh Vượng - Chi nhánh Quảng Nam</v>
      </c>
    </row>
    <row r="3026">
      <c r="A3026" s="29" t="s">
        <v>470</v>
      </c>
      <c r="B3026" s="29" t="s">
        <v>6815</v>
      </c>
      <c r="C3026" s="29" t="s">
        <v>6816</v>
      </c>
      <c r="D3026" s="29" t="str">
        <f t="shared" si="47"/>
        <v>49310001-Ngân hàng TMCP Kỹ thương Việt Nam - Chi nhánh Hội An</v>
      </c>
    </row>
    <row r="3027">
      <c r="A3027" s="29" t="s">
        <v>470</v>
      </c>
      <c r="B3027" s="29" t="s">
        <v>6817</v>
      </c>
      <c r="C3027" s="29" t="s">
        <v>6818</v>
      </c>
      <c r="D3027" s="29" t="str">
        <f t="shared" si="47"/>
        <v>49310T01-Ngân hàng Techcombank Chi nhánh Quảng Nam</v>
      </c>
    </row>
    <row r="3028">
      <c r="A3028" s="29" t="s">
        <v>470</v>
      </c>
      <c r="B3028" s="29" t="s">
        <v>6819</v>
      </c>
      <c r="C3028" s="29" t="s">
        <v>6820</v>
      </c>
      <c r="D3028" s="29" t="str">
        <f t="shared" si="47"/>
        <v>49311001-Ngân hàng Thương mại Cổ phần Quân đội - Chi nhánh Quảng Nam</v>
      </c>
    </row>
    <row r="3029">
      <c r="A3029" s="29" t="s">
        <v>470</v>
      </c>
      <c r="B3029" s="29" t="s">
        <v>6821</v>
      </c>
      <c r="C3029" s="29" t="s">
        <v>6822</v>
      </c>
      <c r="D3029" s="29" t="str">
        <f t="shared" si="47"/>
        <v>49321001-Ngân hàng Thương mại Cổ phần Phát triển Thành phố Hồ Chí Minh - Chi nhánh Quảng Nam</v>
      </c>
    </row>
    <row r="3030">
      <c r="A3030" s="29" t="s">
        <v>470</v>
      </c>
      <c r="B3030" s="29" t="s">
        <v>6823</v>
      </c>
      <c r="C3030" s="29" t="s">
        <v>6824</v>
      </c>
      <c r="D3030" s="29" t="str">
        <f t="shared" si="47"/>
        <v>49323001-Ngân hàng TMCP An Bình - Chi nhánh Quảng Nam</v>
      </c>
    </row>
    <row r="3031">
      <c r="A3031" s="29" t="s">
        <v>470</v>
      </c>
      <c r="B3031" s="29" t="s">
        <v>6825</v>
      </c>
      <c r="C3031" s="29" t="s">
        <v>6826</v>
      </c>
      <c r="D3031" s="29" t="str">
        <f t="shared" si="47"/>
        <v>49333001-Ngân hàng TMCP Phương Đông - Chi nhánh Quảng Nam</v>
      </c>
    </row>
    <row r="3032">
      <c r="A3032" s="29" t="s">
        <v>470</v>
      </c>
      <c r="B3032" s="29" t="s">
        <v>6827</v>
      </c>
      <c r="C3032" s="29" t="s">
        <v>6826</v>
      </c>
      <c r="D3032" s="29" t="str">
        <f t="shared" si="47"/>
        <v>49333002-Ngân hàng TMCP Phương Đông - Chi nhánh Quảng Nam</v>
      </c>
    </row>
    <row r="3033">
      <c r="A3033" s="29" t="s">
        <v>470</v>
      </c>
      <c r="B3033" s="29" t="s">
        <v>6828</v>
      </c>
      <c r="C3033" s="29" t="s">
        <v>6829</v>
      </c>
      <c r="D3033" s="29" t="str">
        <f t="shared" si="47"/>
        <v>49348001-Ngân hàng Thương mại Cổ phần Sài Gòn Hà Nội - Chi nhánh Quảng Nam</v>
      </c>
    </row>
    <row r="3034">
      <c r="A3034" s="29" t="s">
        <v>470</v>
      </c>
      <c r="B3034" s="29" t="s">
        <v>6830</v>
      </c>
      <c r="C3034" s="29" t="s">
        <v>6831</v>
      </c>
      <c r="D3034" s="29" t="str">
        <f t="shared" si="47"/>
        <v>49353001-Ngân hàng thương mại cổ phần Kiên Long - Chi nhánh Quảng Nam</v>
      </c>
    </row>
    <row r="3035">
      <c r="A3035" s="29" t="s">
        <v>470</v>
      </c>
      <c r="B3035" s="29" t="s">
        <v>6832</v>
      </c>
      <c r="C3035" s="29" t="s">
        <v>6833</v>
      </c>
      <c r="D3035" s="29" t="str">
        <f t="shared" si="47"/>
        <v>49355001-Ngân hàng Thương mại Cổ phần Việt Á - Chi nhánh Hội An</v>
      </c>
    </row>
    <row r="3036">
      <c r="A3036" s="29" t="s">
        <v>470</v>
      </c>
      <c r="B3036" s="29" t="s">
        <v>6834</v>
      </c>
      <c r="C3036" s="29" t="s">
        <v>6835</v>
      </c>
      <c r="D3036" s="29" t="str">
        <f t="shared" si="47"/>
        <v>49356001-Ngân hàng TMCP Việt Nam Thương Tín - Chi nhánh Quảng Nam</v>
      </c>
    </row>
    <row r="3037">
      <c r="A3037" s="29" t="s">
        <v>470</v>
      </c>
      <c r="B3037" s="29" t="s">
        <v>6836</v>
      </c>
      <c r="C3037" s="29" t="s">
        <v>6837</v>
      </c>
      <c r="D3037" s="29" t="str">
        <f t="shared" si="47"/>
        <v>49357001-Ngân hàng Thương mại Cổ phần Bưu điện Liên Việt - Chi nhánh Quảng Nam</v>
      </c>
    </row>
    <row r="3038">
      <c r="A3038" s="29" t="s">
        <v>470</v>
      </c>
      <c r="B3038" s="29" t="s">
        <v>6838</v>
      </c>
      <c r="C3038" s="29" t="s">
        <v>6839</v>
      </c>
      <c r="D3038" s="29" t="str">
        <f t="shared" si="47"/>
        <v>49358001-Ngân hàng Thương mại Cổ phần Tiên Phong - Chi nhánh Quảng Nam</v>
      </c>
    </row>
    <row r="3039">
      <c r="A3039" s="29" t="s">
        <v>470</v>
      </c>
      <c r="B3039" s="29" t="s">
        <v>6840</v>
      </c>
      <c r="C3039" s="29" t="s">
        <v>6841</v>
      </c>
      <c r="D3039" s="29" t="str">
        <f t="shared" si="47"/>
        <v>49360001-Ngân hàng Thương mại Cổ phần Đại chúng Việt Nam - Chi nhánh Quảng Nam</v>
      </c>
    </row>
    <row r="3040">
      <c r="A3040" s="29" t="s">
        <v>470</v>
      </c>
      <c r="B3040" s="29" t="s">
        <v>6842</v>
      </c>
      <c r="C3040" s="29" t="s">
        <v>6843</v>
      </c>
      <c r="D3040" s="29" t="str">
        <f t="shared" si="47"/>
        <v>49502001-Ngân hàng Trách nhiệm hữu hạn Indovina - Chi nhánh Hội An</v>
      </c>
    </row>
    <row r="3041">
      <c r="A3041" s="29" t="s">
        <v>470</v>
      </c>
      <c r="B3041" s="29" t="s">
        <v>6844</v>
      </c>
      <c r="C3041" s="29" t="s">
        <v>6845</v>
      </c>
      <c r="D3041" s="29" t="str">
        <f t="shared" si="47"/>
        <v>49634001-Ngân hàng Cathay - Chi nhánh Chu Lai</v>
      </c>
    </row>
    <row r="3042">
      <c r="A3042" s="29" t="s">
        <v>470</v>
      </c>
      <c r="B3042" s="29" t="s">
        <v>6846</v>
      </c>
      <c r="C3042" s="29" t="s">
        <v>6847</v>
      </c>
      <c r="D3042" s="29" t="str">
        <f t="shared" si="47"/>
        <v>49701001-Kho bạc Nhà nước Tỉnh Quảng Nam</v>
      </c>
    </row>
    <row r="3043">
      <c r="A3043" s="29" t="s">
        <v>470</v>
      </c>
      <c r="B3043" s="29" t="s">
        <v>6848</v>
      </c>
      <c r="C3043" s="29" t="s">
        <v>6849</v>
      </c>
      <c r="D3043" s="29" t="str">
        <f t="shared" si="47"/>
        <v>49701002-Kho bạc Nhà nước Điện Bàn</v>
      </c>
    </row>
    <row r="3044">
      <c r="A3044" s="29" t="s">
        <v>470</v>
      </c>
      <c r="B3044" s="29" t="s">
        <v>6850</v>
      </c>
      <c r="C3044" s="29" t="s">
        <v>6851</v>
      </c>
      <c r="D3044" s="29" t="str">
        <f t="shared" si="47"/>
        <v>49701003-Kho bạc Nhà nước Tiên Phước</v>
      </c>
    </row>
    <row r="3045">
      <c r="A3045" s="29" t="s">
        <v>470</v>
      </c>
      <c r="B3045" s="29" t="s">
        <v>6852</v>
      </c>
      <c r="C3045" s="29" t="s">
        <v>6853</v>
      </c>
      <c r="D3045" s="29" t="str">
        <f t="shared" si="47"/>
        <v>49701004-Kho bạc Nhà nước Bắc Trà My</v>
      </c>
    </row>
    <row r="3046">
      <c r="A3046" s="29" t="s">
        <v>470</v>
      </c>
      <c r="B3046" s="29" t="s">
        <v>6854</v>
      </c>
      <c r="C3046" s="29" t="s">
        <v>6855</v>
      </c>
      <c r="D3046" s="29" t="str">
        <f t="shared" si="47"/>
        <v>49701005-Kho bạc Nhà nước Nam Trà My</v>
      </c>
    </row>
    <row r="3047">
      <c r="A3047" s="29" t="s">
        <v>470</v>
      </c>
      <c r="B3047" s="29" t="s">
        <v>6856</v>
      </c>
      <c r="C3047" s="29" t="s">
        <v>3491</v>
      </c>
      <c r="D3047" s="29" t="str">
        <f t="shared" si="47"/>
        <v>49701006-Kho bạc Nhà nước Phù Ninh</v>
      </c>
    </row>
    <row r="3048">
      <c r="A3048" s="29" t="s">
        <v>470</v>
      </c>
      <c r="B3048" s="29" t="s">
        <v>6857</v>
      </c>
      <c r="C3048" s="29" t="s">
        <v>6858</v>
      </c>
      <c r="D3048" s="29" t="str">
        <f t="shared" si="47"/>
        <v>49701007-Kho bạc Nhà nước Tam Kỳ</v>
      </c>
    </row>
    <row r="3049">
      <c r="A3049" s="29" t="s">
        <v>470</v>
      </c>
      <c r="B3049" s="29" t="s">
        <v>6859</v>
      </c>
      <c r="C3049" s="29" t="s">
        <v>6860</v>
      </c>
      <c r="D3049" s="29" t="str">
        <f t="shared" si="47"/>
        <v>49701008-Kho bạc Nhà nước Núi Thành</v>
      </c>
    </row>
    <row r="3050">
      <c r="A3050" s="29" t="s">
        <v>470</v>
      </c>
      <c r="B3050" s="29" t="s">
        <v>6861</v>
      </c>
      <c r="C3050" s="29" t="s">
        <v>6862</v>
      </c>
      <c r="D3050" s="29" t="str">
        <f t="shared" si="47"/>
        <v>49701009-Kho bạc Nhà nước Thăng Bình</v>
      </c>
    </row>
    <row r="3051">
      <c r="A3051" s="29" t="s">
        <v>470</v>
      </c>
      <c r="B3051" s="29" t="s">
        <v>6863</v>
      </c>
      <c r="C3051" s="29" t="s">
        <v>6864</v>
      </c>
      <c r="D3051" s="29" t="str">
        <f t="shared" si="47"/>
        <v>49701010-Kho bạc Nhà nước Nam Giang</v>
      </c>
    </row>
    <row r="3052">
      <c r="A3052" s="29" t="s">
        <v>470</v>
      </c>
      <c r="B3052" s="29" t="s">
        <v>6865</v>
      </c>
      <c r="C3052" s="29" t="s">
        <v>6866</v>
      </c>
      <c r="D3052" s="29" t="str">
        <f t="shared" si="47"/>
        <v>49701011-Kho bạc Nhà nước Hội An</v>
      </c>
    </row>
    <row r="3053">
      <c r="A3053" s="29" t="s">
        <v>470</v>
      </c>
      <c r="B3053" s="29" t="s">
        <v>6867</v>
      </c>
      <c r="C3053" s="29" t="s">
        <v>6868</v>
      </c>
      <c r="D3053" s="29" t="str">
        <f t="shared" si="47"/>
        <v>49701012-Kho bạc Nhà nước Quế Sơn</v>
      </c>
    </row>
    <row r="3054">
      <c r="A3054" s="29" t="s">
        <v>470</v>
      </c>
      <c r="B3054" s="29" t="s">
        <v>6869</v>
      </c>
      <c r="C3054" s="29" t="s">
        <v>6870</v>
      </c>
      <c r="D3054" s="29" t="str">
        <f t="shared" si="47"/>
        <v>49701013-Kho bạc Nhà nước Đông Giang</v>
      </c>
    </row>
    <row r="3055">
      <c r="A3055" s="29" t="s">
        <v>470</v>
      </c>
      <c r="B3055" s="29" t="s">
        <v>6871</v>
      </c>
      <c r="C3055" s="29" t="s">
        <v>6872</v>
      </c>
      <c r="D3055" s="29" t="str">
        <f t="shared" si="47"/>
        <v>49701014-Kho bạc Nhà nước Hiệp Đức</v>
      </c>
    </row>
    <row r="3056">
      <c r="A3056" s="29" t="s">
        <v>470</v>
      </c>
      <c r="B3056" s="29" t="s">
        <v>6873</v>
      </c>
      <c r="C3056" s="29" t="s">
        <v>6874</v>
      </c>
      <c r="D3056" s="29" t="str">
        <f t="shared" si="47"/>
        <v>49701015-Kho bạc Nhà nước Nông Sơn</v>
      </c>
    </row>
    <row r="3057">
      <c r="A3057" s="29" t="s">
        <v>470</v>
      </c>
      <c r="B3057" s="29" t="s">
        <v>6875</v>
      </c>
      <c r="C3057" s="29" t="s">
        <v>6876</v>
      </c>
      <c r="D3057" s="29" t="str">
        <f t="shared" si="47"/>
        <v>49701016-Kho bạc Nhà nước Đại Lộc</v>
      </c>
    </row>
    <row r="3058">
      <c r="A3058" s="29" t="s">
        <v>470</v>
      </c>
      <c r="B3058" s="29" t="s">
        <v>6877</v>
      </c>
      <c r="C3058" s="29" t="s">
        <v>6878</v>
      </c>
      <c r="D3058" s="29" t="str">
        <f t="shared" si="47"/>
        <v>49701017-Kho bạc Nhà nước Duy Xuyên</v>
      </c>
    </row>
    <row r="3059">
      <c r="A3059" s="29" t="s">
        <v>470</v>
      </c>
      <c r="B3059" s="29" t="s">
        <v>6879</v>
      </c>
      <c r="C3059" s="29" t="s">
        <v>6880</v>
      </c>
      <c r="D3059" s="29" t="str">
        <f t="shared" si="47"/>
        <v>49701018-Kho bạc Nhà nước Tây Giang</v>
      </c>
    </row>
    <row r="3060">
      <c r="A3060" s="29" t="s">
        <v>470</v>
      </c>
      <c r="B3060" s="29" t="s">
        <v>6881</v>
      </c>
      <c r="C3060" s="29" t="s">
        <v>6882</v>
      </c>
      <c r="D3060" s="29" t="str">
        <f t="shared" si="47"/>
        <v>49701019-Kho bạc Nhà nước Phước Sơn</v>
      </c>
    </row>
    <row r="3061">
      <c r="A3061" s="29" t="s">
        <v>470</v>
      </c>
      <c r="B3061" s="29" t="s">
        <v>6883</v>
      </c>
      <c r="C3061" s="29" t="s">
        <v>6884</v>
      </c>
      <c r="D3061" s="29" t="str">
        <f t="shared" si="47"/>
        <v>49902001-Quỹ tín dụng nhân dân Gò Nổi</v>
      </c>
    </row>
    <row r="3062">
      <c r="A3062" s="29" t="s">
        <v>470</v>
      </c>
      <c r="B3062" s="29" t="s">
        <v>6885</v>
      </c>
      <c r="C3062" s="29" t="s">
        <v>6886</v>
      </c>
      <c r="D3062" s="29" t="str">
        <f t="shared" si="47"/>
        <v>49902002-Quỹ tín dụng nhân dân liên xã Tây Điện Bàn</v>
      </c>
    </row>
    <row r="3063">
      <c r="A3063" s="29" t="s">
        <v>470</v>
      </c>
      <c r="B3063" s="29" t="s">
        <v>6887</v>
      </c>
      <c r="C3063" s="29" t="s">
        <v>6888</v>
      </c>
      <c r="D3063" s="29" t="str">
        <f t="shared" si="47"/>
        <v>49902003-Quỹ tín dụng nhân dân Điện Dương</v>
      </c>
    </row>
    <row r="3064">
      <c r="A3064" s="29" t="s">
        <v>480</v>
      </c>
      <c r="B3064" s="29" t="s">
        <v>6889</v>
      </c>
      <c r="C3064" s="29" t="s">
        <v>6890</v>
      </c>
      <c r="D3064" s="29" t="str">
        <f t="shared" si="47"/>
        <v>51201001-Ngân hàng Thương mại Cổ phần Công thương Việt Nam - Chi nhánh Quảng Ngãi</v>
      </c>
    </row>
    <row r="3065">
      <c r="A3065" s="29" t="s">
        <v>480</v>
      </c>
      <c r="B3065" s="29" t="s">
        <v>6891</v>
      </c>
      <c r="C3065" s="29" t="s">
        <v>6892</v>
      </c>
      <c r="D3065" s="29" t="str">
        <f t="shared" si="47"/>
        <v>51202001-Ngân hàng Thương mại Cổ phần Đầu tư và Phát triển Việt Nam - Chi nhánh Quảng Ngãi</v>
      </c>
    </row>
    <row r="3066">
      <c r="A3066" s="29" t="s">
        <v>480</v>
      </c>
      <c r="B3066" s="29" t="s">
        <v>6893</v>
      </c>
      <c r="C3066" s="29" t="s">
        <v>6894</v>
      </c>
      <c r="D3066" s="29" t="str">
        <f t="shared" si="47"/>
        <v>51202002-Ngân hàng Thương mại Cổ phần Đầu tư và Phát triển Việt Nam - Chi nhánh Dung Quất</v>
      </c>
    </row>
    <row r="3067">
      <c r="A3067" s="29" t="s">
        <v>480</v>
      </c>
      <c r="B3067" s="29" t="s">
        <v>6895</v>
      </c>
      <c r="C3067" s="29" t="s">
        <v>6896</v>
      </c>
      <c r="D3067" s="29" t="str">
        <f t="shared" si="47"/>
        <v>51203001-Ngân hàng Thương mại Cổ phần Ngoại thương Việt Nam - Chi nhánh Quảng Ngãi</v>
      </c>
    </row>
    <row r="3068">
      <c r="A3068" s="29" t="s">
        <v>480</v>
      </c>
      <c r="B3068" s="29" t="s">
        <v>6897</v>
      </c>
      <c r="C3068" s="29" t="s">
        <v>6898</v>
      </c>
      <c r="D3068" s="29" t="str">
        <f t="shared" si="47"/>
        <v>51203002-Ngân hàng Thương mại Cổ phần Ngoại thương Việt Nam - Chi nhánh Dung Quất</v>
      </c>
    </row>
    <row r="3069">
      <c r="A3069" s="29" t="s">
        <v>480</v>
      </c>
      <c r="B3069" s="29" t="s">
        <v>6899</v>
      </c>
      <c r="C3069" s="29" t="s">
        <v>6900</v>
      </c>
      <c r="D3069" s="29" t="str">
        <f t="shared" si="47"/>
        <v>51204001-Ngân hàng Nông nghiệp và Phát triển Nông thôn Việt Nam - Chi nhánh Tỉnh Quảng Ngãi</v>
      </c>
    </row>
    <row r="3070">
      <c r="A3070" s="29" t="s">
        <v>480</v>
      </c>
      <c r="B3070" s="29" t="s">
        <v>6901</v>
      </c>
      <c r="C3070" s="29" t="s">
        <v>6902</v>
      </c>
      <c r="D3070" s="29" t="str">
        <f t="shared" si="47"/>
        <v>51204002-Ngân hàng Nông nghiệp và Phát triển Nông thôn Việt Nam - Chi nhánh Huyện Ba Tơ</v>
      </c>
    </row>
    <row r="3071">
      <c r="A3071" s="29" t="s">
        <v>480</v>
      </c>
      <c r="B3071" s="29" t="s">
        <v>6903</v>
      </c>
      <c r="C3071" s="29" t="s">
        <v>6904</v>
      </c>
      <c r="D3071" s="29" t="str">
        <f t="shared" si="47"/>
        <v>51204003-Ngân hàng Nông nghiệp và Phát triển Nông thôn Việt Nam - Chi nhánh Huyện Bình Sơn</v>
      </c>
    </row>
    <row r="3072">
      <c r="A3072" s="29" t="s">
        <v>480</v>
      </c>
      <c r="B3072" s="29" t="s">
        <v>6905</v>
      </c>
      <c r="C3072" s="29" t="s">
        <v>6906</v>
      </c>
      <c r="D3072" s="29" t="str">
        <f t="shared" si="47"/>
        <v>51204004-Ngân hàng Nông nghiệp và Phát triển Nông thôn Việt Nam - Chi nhánh Lý Sơn</v>
      </c>
    </row>
    <row r="3073">
      <c r="A3073" s="29" t="s">
        <v>480</v>
      </c>
      <c r="B3073" s="29" t="s">
        <v>6907</v>
      </c>
      <c r="C3073" s="29" t="s">
        <v>6908</v>
      </c>
      <c r="D3073" s="29" t="str">
        <f t="shared" si="47"/>
        <v>51204005-Ngân hàng Nông nghiệp và Phát triển Nông thôn Việt Nam - Chi nhánh Dung Quất</v>
      </c>
    </row>
    <row r="3074">
      <c r="A3074" s="29" t="s">
        <v>480</v>
      </c>
      <c r="B3074" s="29" t="s">
        <v>6909</v>
      </c>
      <c r="C3074" s="29" t="s">
        <v>6910</v>
      </c>
      <c r="D3074" s="29" t="str">
        <f ref="D3074:D3137" t="shared" si="48">CONCATENATE(B3074,"-",C3074)</f>
        <v>51204006-Ngân hàng Nông nghiệp và Phát triển Nông thôn Việt Nam - Chi nhánh Huyện Tư Nghĩa</v>
      </c>
    </row>
    <row r="3075">
      <c r="A3075" s="29" t="s">
        <v>480</v>
      </c>
      <c r="B3075" s="29" t="s">
        <v>6911</v>
      </c>
      <c r="C3075" s="29" t="s">
        <v>6912</v>
      </c>
      <c r="D3075" s="29" t="str">
        <f t="shared" si="48"/>
        <v>51204007-Ngân hàng Nông nghiệp và Phát triển Nông thôn Việt Nam - Chi nhánh Huyện Mộ Đức</v>
      </c>
    </row>
    <row r="3076">
      <c r="A3076" s="29" t="s">
        <v>480</v>
      </c>
      <c r="B3076" s="29" t="s">
        <v>6913</v>
      </c>
      <c r="C3076" s="29" t="s">
        <v>6914</v>
      </c>
      <c r="D3076" s="29" t="str">
        <f t="shared" si="48"/>
        <v>51204008-Ngân hàng Nông nghiệp và Phát triển Nông thôn Việt Nam - Chi nhánh Huyện Sơn Hà</v>
      </c>
    </row>
    <row r="3077">
      <c r="A3077" s="29" t="s">
        <v>480</v>
      </c>
      <c r="B3077" s="29" t="s">
        <v>6915</v>
      </c>
      <c r="C3077" s="29" t="s">
        <v>6916</v>
      </c>
      <c r="D3077" s="29" t="str">
        <f t="shared" si="48"/>
        <v>51204009-Ngân hàng Nông nghiệp và Phát triển Nông thôn Việt Nam - Chi nhánh Huyện Sơn Tịnh</v>
      </c>
    </row>
    <row r="3078">
      <c r="A3078" s="29" t="s">
        <v>480</v>
      </c>
      <c r="B3078" s="29" t="s">
        <v>6917</v>
      </c>
      <c r="C3078" s="29" t="s">
        <v>6918</v>
      </c>
      <c r="D3078" s="29" t="str">
        <f t="shared" si="48"/>
        <v>51204010-Agribank - Chi nhánh Đức Phổ Quảng Ngãi</v>
      </c>
    </row>
    <row r="3079">
      <c r="A3079" s="29" t="s">
        <v>480</v>
      </c>
      <c r="B3079" s="29" t="s">
        <v>6919</v>
      </c>
      <c r="C3079" s="29" t="s">
        <v>6920</v>
      </c>
      <c r="D3079" s="29" t="str">
        <f t="shared" si="48"/>
        <v>51204011-Ngân hàng Nông nghiệp và Phát triển Nông thôn Việt Nam - Chi nhánh Huyện Trà Bồng</v>
      </c>
    </row>
    <row r="3080">
      <c r="A3080" s="29" t="s">
        <v>480</v>
      </c>
      <c r="B3080" s="29" t="s">
        <v>6921</v>
      </c>
      <c r="C3080" s="29" t="s">
        <v>6922</v>
      </c>
      <c r="D3080" s="29" t="str">
        <f t="shared" si="48"/>
        <v>51204012-Ngân hàng Nông nghiệp và Phát triển Nông thôn Việt Nam - Chi nhánh Sa Huỳnh</v>
      </c>
    </row>
    <row r="3081">
      <c r="A3081" s="29" t="s">
        <v>480</v>
      </c>
      <c r="B3081" s="29" t="s">
        <v>6923</v>
      </c>
      <c r="C3081" s="29" t="s">
        <v>6924</v>
      </c>
      <c r="D3081" s="29" t="str">
        <f t="shared" si="48"/>
        <v>51204013-Ngân hàng Nông nghiệp và Phát triển Nông thôn Việt Nam - Chi nhánh Minh Long</v>
      </c>
    </row>
    <row r="3082">
      <c r="A3082" s="29" t="s">
        <v>480</v>
      </c>
      <c r="B3082" s="29" t="s">
        <v>6925</v>
      </c>
      <c r="C3082" s="29" t="s">
        <v>6926</v>
      </c>
      <c r="D3082" s="29" t="str">
        <f t="shared" si="48"/>
        <v>51204014-Ngân hàng Nông nghiệp và Phát triển Nông thôn Việt Nam - Chi nhánh Huyện Nghĩa Hành</v>
      </c>
    </row>
    <row r="3083">
      <c r="A3083" s="29" t="s">
        <v>480</v>
      </c>
      <c r="B3083" s="29" t="s">
        <v>6927</v>
      </c>
      <c r="C3083" s="29" t="s">
        <v>6928</v>
      </c>
      <c r="D3083" s="29" t="str">
        <f t="shared" si="48"/>
        <v>51204015-Ngân hàng Nông nghiệp và Phát triển Nông thôn Việt Nam - Chi nhánh Thành phố Quảng Ngãi</v>
      </c>
    </row>
    <row r="3084">
      <c r="A3084" s="29" t="s">
        <v>480</v>
      </c>
      <c r="B3084" s="29" t="s">
        <v>6929</v>
      </c>
      <c r="C3084" s="29" t="s">
        <v>6930</v>
      </c>
      <c r="D3084" s="29" t="str">
        <f t="shared" si="48"/>
        <v>51207001-Ngân hàng Chính sách Xã hội - Chi nhánh Quảng Ngãi</v>
      </c>
    </row>
    <row r="3085">
      <c r="A3085" s="29" t="s">
        <v>480</v>
      </c>
      <c r="B3085" s="29" t="s">
        <v>6931</v>
      </c>
      <c r="C3085" s="29" t="s">
        <v>6932</v>
      </c>
      <c r="D3085" s="29" t="str">
        <f t="shared" si="48"/>
        <v>51208001-Ngân hàng Phát triển Việt Nam - Chi nhánh Quảng Ngãi</v>
      </c>
    </row>
    <row r="3086">
      <c r="A3086" s="29" t="s">
        <v>480</v>
      </c>
      <c r="B3086" s="29" t="s">
        <v>6933</v>
      </c>
      <c r="C3086" s="29" t="s">
        <v>6934</v>
      </c>
      <c r="D3086" s="29" t="str">
        <f t="shared" si="48"/>
        <v>51302001-Ngân hàng TMCP Hàng Hải Việt Nam- Chi nhánh Quảng Ngãi</v>
      </c>
    </row>
    <row r="3087">
      <c r="A3087" s="29" t="s">
        <v>480</v>
      </c>
      <c r="B3087" s="29" t="s">
        <v>6935</v>
      </c>
      <c r="C3087" s="29" t="s">
        <v>6936</v>
      </c>
      <c r="D3087" s="29" t="str">
        <f t="shared" si="48"/>
        <v>51303001-Ngân hàng Thương mại Cổ phần Sài Gòn Thương Tín - Chi nhánh Quảng Ngãi</v>
      </c>
    </row>
    <row r="3088">
      <c r="A3088" s="29" t="s">
        <v>480</v>
      </c>
      <c r="B3088" s="29" t="s">
        <v>6937</v>
      </c>
      <c r="C3088" s="29" t="s">
        <v>6938</v>
      </c>
      <c r="D3088" s="29" t="str">
        <f t="shared" si="48"/>
        <v>51304001-Ngân hàng Thương mại Cổ phần Đông Á - Chi nhánh Quảng Ngãi</v>
      </c>
    </row>
    <row r="3089">
      <c r="A3089" s="29" t="s">
        <v>480</v>
      </c>
      <c r="B3089" s="29" t="s">
        <v>6939</v>
      </c>
      <c r="C3089" s="29" t="s">
        <v>6940</v>
      </c>
      <c r="D3089" s="29" t="str">
        <f t="shared" si="48"/>
        <v>51304002-Ngân hàng Thương mại Cổ phần Đông Á Chi nhánh Quảng Ngãi - Phòng Giao dịch Hùng Vương</v>
      </c>
    </row>
    <row r="3090">
      <c r="A3090" s="29" t="s">
        <v>480</v>
      </c>
      <c r="B3090" s="29" t="s">
        <v>6941</v>
      </c>
      <c r="C3090" s="29" t="s">
        <v>6942</v>
      </c>
      <c r="D3090" s="29" t="str">
        <f t="shared" si="48"/>
        <v>51304003-Ngân hàng Thương mại Cổ phần Đông Á Chi nhánh Quảng Ngãi - Phòng Giao dịch Đức Phổ</v>
      </c>
    </row>
    <row r="3091">
      <c r="A3091" s="29" t="s">
        <v>480</v>
      </c>
      <c r="B3091" s="29" t="s">
        <v>6943</v>
      </c>
      <c r="C3091" s="29" t="s">
        <v>6944</v>
      </c>
      <c r="D3091" s="29" t="str">
        <f t="shared" si="48"/>
        <v>51304004-Ngân hàng Thương mại Cổ phần Đông Á Chi nhánh Quảng Ngãi - Phòng Giao dịch Châu Ổ</v>
      </c>
    </row>
    <row r="3092">
      <c r="A3092" s="29" t="s">
        <v>480</v>
      </c>
      <c r="B3092" s="29" t="s">
        <v>6945</v>
      </c>
      <c r="C3092" s="29" t="s">
        <v>6946</v>
      </c>
      <c r="D3092" s="29" t="str">
        <f t="shared" si="48"/>
        <v>51305001-Ngân hàng Thương mại Cổ phần Xuất nhập khẩu Việt Nam - Chi nhánh Quảng Ngãi</v>
      </c>
    </row>
    <row r="3093">
      <c r="A3093" s="29" t="s">
        <v>480</v>
      </c>
      <c r="B3093" s="29" t="s">
        <v>6947</v>
      </c>
      <c r="C3093" s="29" t="s">
        <v>6948</v>
      </c>
      <c r="D3093" s="29" t="str">
        <f t="shared" si="48"/>
        <v>51307001-Ngân hàng Thương mại Cổ phần Á Châu - Chi nhánh Quảng Ngãi</v>
      </c>
    </row>
    <row r="3094">
      <c r="A3094" s="29" t="s">
        <v>480</v>
      </c>
      <c r="B3094" s="29" t="s">
        <v>6949</v>
      </c>
      <c r="C3094" s="29" t="s">
        <v>6950</v>
      </c>
      <c r="D3094" s="29" t="str">
        <f t="shared" si="48"/>
        <v>51310001-Ngân hàng Thương mại Cổ phần Kỹ thương Việt Nam - Chi nhánh Quảng Ngãi</v>
      </c>
    </row>
    <row r="3095">
      <c r="A3095" s="29" t="s">
        <v>480</v>
      </c>
      <c r="B3095" s="29" t="s">
        <v>6951</v>
      </c>
      <c r="C3095" s="29" t="s">
        <v>6952</v>
      </c>
      <c r="D3095" s="29" t="str">
        <f t="shared" si="48"/>
        <v>51311001-Ngân hàng Thương mại Cổ phần Quân đội - Chi nhánh Quảng Ngãi</v>
      </c>
    </row>
    <row r="3096">
      <c r="A3096" s="29" t="s">
        <v>480</v>
      </c>
      <c r="B3096" s="29" t="s">
        <v>6953</v>
      </c>
      <c r="C3096" s="29" t="s">
        <v>6954</v>
      </c>
      <c r="D3096" s="29" t="str">
        <f t="shared" si="48"/>
        <v>51311002-Ngân hàng Thương mại Cổ phần Quân đội Chi nhánh Quảng Ngãi - Phòng Giao dịch Trà Khúc</v>
      </c>
    </row>
    <row r="3097">
      <c r="A3097" s="29" t="s">
        <v>480</v>
      </c>
      <c r="B3097" s="29" t="s">
        <v>6955</v>
      </c>
      <c r="C3097" s="29" t="s">
        <v>6956</v>
      </c>
      <c r="D3097" s="29" t="str">
        <f t="shared" si="48"/>
        <v>51314001-Ngân hàng Thương mại Cổ phần Quốc tế Việt Nam - Chi nhánh Quảng Ngãi</v>
      </c>
    </row>
    <row r="3098">
      <c r="A3098" s="29" t="s">
        <v>480</v>
      </c>
      <c r="B3098" s="29" t="s">
        <v>6957</v>
      </c>
      <c r="C3098" s="29" t="s">
        <v>6958</v>
      </c>
      <c r="D3098" s="29" t="str">
        <f t="shared" si="48"/>
        <v>51317001-Ngân hàng Thương mại Cổ phần Đông Nam Á - Chi nhánh Quảng Ngãi</v>
      </c>
    </row>
    <row r="3099">
      <c r="A3099" s="29" t="s">
        <v>480</v>
      </c>
      <c r="B3099" s="29" t="s">
        <v>6959</v>
      </c>
      <c r="C3099" s="29" t="s">
        <v>6960</v>
      </c>
      <c r="D3099" s="29" t="str">
        <f t="shared" si="48"/>
        <v>51319001-Ngân hàng TM TNHH MTV Đại Dương - Chi nhánh Quảng Ngãi</v>
      </c>
    </row>
    <row r="3100">
      <c r="A3100" s="29" t="s">
        <v>480</v>
      </c>
      <c r="B3100" s="29" t="s">
        <v>6961</v>
      </c>
      <c r="C3100" s="29" t="s">
        <v>6962</v>
      </c>
      <c r="D3100" s="29" t="str">
        <f t="shared" si="48"/>
        <v>51321001-Ngân hàng Thương mại Cổ phần Phát triển Thành phố Hồ Chí Minh - Chi nhánh Quảng Ngãi</v>
      </c>
    </row>
    <row r="3101">
      <c r="A3101" s="29" t="s">
        <v>480</v>
      </c>
      <c r="B3101" s="29" t="s">
        <v>6963</v>
      </c>
      <c r="C3101" s="29" t="s">
        <v>6964</v>
      </c>
      <c r="D3101" s="29" t="str">
        <f t="shared" si="48"/>
        <v>51333001-Ngân hàng TMCP Phương Đông - Chi nhánh Quảng Ngãi</v>
      </c>
    </row>
    <row r="3102">
      <c r="A3102" s="29" t="s">
        <v>480</v>
      </c>
      <c r="B3102" s="29" t="s">
        <v>6965</v>
      </c>
      <c r="C3102" s="29" t="s">
        <v>6966</v>
      </c>
      <c r="D3102" s="29" t="str">
        <f t="shared" si="48"/>
        <v>51348001-Ngân hàng Thương mại Cổ phần Sài Gòn Hà Nội - Chi nhánh Quảng Ngãi</v>
      </c>
    </row>
    <row r="3103">
      <c r="A3103" s="29" t="s">
        <v>480</v>
      </c>
      <c r="B3103" s="29" t="s">
        <v>6967</v>
      </c>
      <c r="C3103" s="29" t="s">
        <v>6968</v>
      </c>
      <c r="D3103" s="29" t="str">
        <f t="shared" si="48"/>
        <v>51355001-Ngân hàng Thương mại Cổ phần Việt Á - Chi nhánh Quảng Ngãi</v>
      </c>
    </row>
    <row r="3104">
      <c r="A3104" s="29" t="s">
        <v>480</v>
      </c>
      <c r="B3104" s="29" t="s">
        <v>6969</v>
      </c>
      <c r="C3104" s="29" t="s">
        <v>6970</v>
      </c>
      <c r="D3104" s="29" t="str">
        <f t="shared" si="48"/>
        <v>51356001-Ngân hàng Thương mại Cổ phần Việt Nam Thương tín - Chi nhánh Quảng Ngãi</v>
      </c>
    </row>
    <row r="3105">
      <c r="A3105" s="29" t="s">
        <v>480</v>
      </c>
      <c r="B3105" s="29" t="s">
        <v>6971</v>
      </c>
      <c r="C3105" s="29" t="s">
        <v>6972</v>
      </c>
      <c r="D3105" s="29" t="str">
        <f t="shared" si="48"/>
        <v>51357001-Ngân hàng Thương mại Cổ phần Bưu điện Liên Việt - Chi nhánh Dung Quất</v>
      </c>
    </row>
    <row r="3106">
      <c r="A3106" s="29" t="s">
        <v>480</v>
      </c>
      <c r="B3106" s="29" t="s">
        <v>6973</v>
      </c>
      <c r="C3106" s="29" t="s">
        <v>6974</v>
      </c>
      <c r="D3106" s="29" t="str">
        <f t="shared" si="48"/>
        <v>51360001-Ngân hàng Thương mại Cổ phần Đại chúng Việt Nam - Chi nhánh Quảng Ngãi</v>
      </c>
    </row>
    <row r="3107">
      <c r="A3107" s="29" t="s">
        <v>480</v>
      </c>
      <c r="B3107" s="29" t="s">
        <v>6975</v>
      </c>
      <c r="C3107" s="29" t="s">
        <v>6976</v>
      </c>
      <c r="D3107" s="29" t="str">
        <f t="shared" si="48"/>
        <v>51701001-Kho bạc Nhà nước Tỉnh Quảng Ngãi</v>
      </c>
    </row>
    <row r="3108">
      <c r="A3108" s="29" t="s">
        <v>480</v>
      </c>
      <c r="B3108" s="29" t="s">
        <v>6977</v>
      </c>
      <c r="C3108" s="29" t="s">
        <v>6978</v>
      </c>
      <c r="D3108" s="29" t="str">
        <f t="shared" si="48"/>
        <v>51701002-Kho bạc Nhà nước Sơn Tịnh</v>
      </c>
    </row>
    <row r="3109">
      <c r="A3109" s="29" t="s">
        <v>480</v>
      </c>
      <c r="B3109" s="29" t="s">
        <v>6979</v>
      </c>
      <c r="C3109" s="29" t="s">
        <v>6980</v>
      </c>
      <c r="D3109" s="29" t="str">
        <f t="shared" si="48"/>
        <v>51701003-Kho bạc Nhà nước Bình Sơn</v>
      </c>
    </row>
    <row r="3110">
      <c r="A3110" s="29" t="s">
        <v>480</v>
      </c>
      <c r="B3110" s="29" t="s">
        <v>6981</v>
      </c>
      <c r="C3110" s="29" t="s">
        <v>6982</v>
      </c>
      <c r="D3110" s="29" t="str">
        <f t="shared" si="48"/>
        <v>51701004-Kho bạc Nhà nước Sơn Hà</v>
      </c>
    </row>
    <row r="3111">
      <c r="A3111" s="29" t="s">
        <v>480</v>
      </c>
      <c r="B3111" s="29" t="s">
        <v>6983</v>
      </c>
      <c r="C3111" s="29" t="s">
        <v>6984</v>
      </c>
      <c r="D3111" s="29" t="str">
        <f t="shared" si="48"/>
        <v>51701005-Kho bạc Nhà nước Lý Sơn</v>
      </c>
    </row>
    <row r="3112">
      <c r="A3112" s="29" t="s">
        <v>480</v>
      </c>
      <c r="B3112" s="29" t="s">
        <v>6985</v>
      </c>
      <c r="C3112" s="29" t="s">
        <v>6986</v>
      </c>
      <c r="D3112" s="29" t="str">
        <f t="shared" si="48"/>
        <v>51701006-Kho bạc Nhà nước Tây Trà</v>
      </c>
    </row>
    <row r="3113">
      <c r="A3113" s="29" t="s">
        <v>480</v>
      </c>
      <c r="B3113" s="29" t="s">
        <v>6987</v>
      </c>
      <c r="C3113" s="29" t="s">
        <v>6988</v>
      </c>
      <c r="D3113" s="29" t="str">
        <f t="shared" si="48"/>
        <v>51701007-Kho bạc Nhà nước Trà Bồng</v>
      </c>
    </row>
    <row r="3114">
      <c r="A3114" s="29" t="s">
        <v>480</v>
      </c>
      <c r="B3114" s="29" t="s">
        <v>6989</v>
      </c>
      <c r="C3114" s="29" t="s">
        <v>6990</v>
      </c>
      <c r="D3114" s="29" t="str">
        <f t="shared" si="48"/>
        <v>51701008-Kho bạc Nhà nước Tư Nghĩa</v>
      </c>
    </row>
    <row r="3115">
      <c r="A3115" s="29" t="s">
        <v>480</v>
      </c>
      <c r="B3115" s="29" t="s">
        <v>6991</v>
      </c>
      <c r="C3115" s="29" t="s">
        <v>6992</v>
      </c>
      <c r="D3115" s="29" t="str">
        <f t="shared" si="48"/>
        <v>51701009-Kho bạc Nhà nước Nghĩa Hành</v>
      </c>
    </row>
    <row r="3116">
      <c r="A3116" s="29" t="s">
        <v>480</v>
      </c>
      <c r="B3116" s="29" t="s">
        <v>6993</v>
      </c>
      <c r="C3116" s="29" t="s">
        <v>6994</v>
      </c>
      <c r="D3116" s="29" t="str">
        <f t="shared" si="48"/>
        <v>51701010-Kho bạc Nhà nước Đức Phổ</v>
      </c>
    </row>
    <row r="3117">
      <c r="A3117" s="29" t="s">
        <v>480</v>
      </c>
      <c r="B3117" s="29" t="s">
        <v>6995</v>
      </c>
      <c r="C3117" s="29" t="s">
        <v>6996</v>
      </c>
      <c r="D3117" s="29" t="str">
        <f t="shared" si="48"/>
        <v>51701011-Kho bạc Nhà nước Ba Tơ</v>
      </c>
    </row>
    <row r="3118">
      <c r="A3118" s="29" t="s">
        <v>480</v>
      </c>
      <c r="B3118" s="29" t="s">
        <v>6997</v>
      </c>
      <c r="C3118" s="29" t="s">
        <v>1933</v>
      </c>
      <c r="D3118" s="29" t="str">
        <f t="shared" si="48"/>
        <v>51701012-Kho bạc Nhà nước Sơn Tây</v>
      </c>
    </row>
    <row r="3119">
      <c r="A3119" s="29" t="s">
        <v>480</v>
      </c>
      <c r="B3119" s="29" t="s">
        <v>6998</v>
      </c>
      <c r="C3119" s="29" t="s">
        <v>6999</v>
      </c>
      <c r="D3119" s="29" t="str">
        <f t="shared" si="48"/>
        <v>51701013-Phòng Giao dịch Kho bạc Nhà nước Quảng Ngãi</v>
      </c>
    </row>
    <row r="3120">
      <c r="A3120" s="29" t="s">
        <v>480</v>
      </c>
      <c r="B3120" s="29" t="s">
        <v>7000</v>
      </c>
      <c r="C3120" s="29" t="s">
        <v>7001</v>
      </c>
      <c r="D3120" s="29" t="str">
        <f t="shared" si="48"/>
        <v>51701014-Kho bạc Nhà nước Mộ Đức</v>
      </c>
    </row>
    <row r="3121">
      <c r="A3121" s="29" t="s">
        <v>480</v>
      </c>
      <c r="B3121" s="29" t="s">
        <v>7002</v>
      </c>
      <c r="C3121" s="29" t="s">
        <v>7003</v>
      </c>
      <c r="D3121" s="29" t="str">
        <f t="shared" si="48"/>
        <v>51701015-Kho bạc Nhà nước Minh Long</v>
      </c>
    </row>
    <row r="3122">
      <c r="A3122" s="29" t="s">
        <v>480</v>
      </c>
      <c r="B3122" s="29" t="s">
        <v>7004</v>
      </c>
      <c r="C3122" s="29" t="s">
        <v>7005</v>
      </c>
      <c r="D3122" s="29" t="str">
        <f t="shared" si="48"/>
        <v>51902001-Quỹ tín dụng nhân dân Hành Thịnh</v>
      </c>
    </row>
    <row r="3123">
      <c r="A3123" s="29" t="s">
        <v>480</v>
      </c>
      <c r="B3123" s="29" t="s">
        <v>7006</v>
      </c>
      <c r="C3123" s="29" t="s">
        <v>7007</v>
      </c>
      <c r="D3123" s="29" t="str">
        <f t="shared" si="48"/>
        <v>51902002-Quỹ tín dụng nhân dân Bình Dương</v>
      </c>
    </row>
    <row r="3124">
      <c r="A3124" s="29" t="s">
        <v>480</v>
      </c>
      <c r="B3124" s="29" t="s">
        <v>7008</v>
      </c>
      <c r="C3124" s="29" t="s">
        <v>7009</v>
      </c>
      <c r="D3124" s="29" t="str">
        <f t="shared" si="48"/>
        <v>51902003-Quỹ tín dụng nhân dân Đức Thạnh</v>
      </c>
    </row>
    <row r="3125">
      <c r="A3125" s="29" t="s">
        <v>480</v>
      </c>
      <c r="B3125" s="29" t="s">
        <v>7010</v>
      </c>
      <c r="C3125" s="29" t="s">
        <v>7011</v>
      </c>
      <c r="D3125" s="29" t="str">
        <f t="shared" si="48"/>
        <v>51902004-Quỹ tín dụng nhân dân Phương Đông</v>
      </c>
    </row>
    <row r="3126">
      <c r="A3126" s="29" t="s">
        <v>480</v>
      </c>
      <c r="B3126" s="29" t="s">
        <v>7012</v>
      </c>
      <c r="C3126" s="29" t="s">
        <v>7013</v>
      </c>
      <c r="D3126" s="29" t="str">
        <f t="shared" si="48"/>
        <v>51902005-Quỹ tín dụng nhân dân Đức Hiệp</v>
      </c>
    </row>
    <row r="3127">
      <c r="A3127" s="29" t="s">
        <v>480</v>
      </c>
      <c r="B3127" s="29" t="s">
        <v>7014</v>
      </c>
      <c r="C3127" s="29" t="s">
        <v>7015</v>
      </c>
      <c r="D3127" s="29" t="str">
        <f t="shared" si="48"/>
        <v>51902006-Quỹ tín dụng nhân dân Bình Nguyên</v>
      </c>
    </row>
    <row r="3128">
      <c r="A3128" s="29" t="s">
        <v>480</v>
      </c>
      <c r="B3128" s="29" t="s">
        <v>7016</v>
      </c>
      <c r="C3128" s="29" t="s">
        <v>7017</v>
      </c>
      <c r="D3128" s="29" t="str">
        <f t="shared" si="48"/>
        <v>51902007-Quỹ tín dụng nhân dân Chợ Chùa</v>
      </c>
    </row>
    <row r="3129">
      <c r="A3129" s="29" t="s">
        <v>480</v>
      </c>
      <c r="B3129" s="29" t="s">
        <v>7018</v>
      </c>
      <c r="C3129" s="29" t="s">
        <v>7019</v>
      </c>
      <c r="D3129" s="29" t="str">
        <f t="shared" si="48"/>
        <v>51902008-Quỹ tín dụng nhân dân Đức Phong</v>
      </c>
    </row>
    <row r="3130">
      <c r="A3130" s="29" t="s">
        <v>480</v>
      </c>
      <c r="B3130" s="29" t="s">
        <v>7020</v>
      </c>
      <c r="C3130" s="29" t="s">
        <v>7021</v>
      </c>
      <c r="D3130" s="29" t="str">
        <f t="shared" si="48"/>
        <v>51902009-Quỹ tín dụng nhân dân Nghĩa Kỳ</v>
      </c>
    </row>
    <row r="3131">
      <c r="A3131" s="29" t="s">
        <v>480</v>
      </c>
      <c r="B3131" s="29" t="s">
        <v>7022</v>
      </c>
      <c r="C3131" s="29" t="s">
        <v>7023</v>
      </c>
      <c r="D3131" s="29" t="str">
        <f t="shared" si="48"/>
        <v>51902010-Quỹ tín dụng nhân dân Phổ Thuận</v>
      </c>
    </row>
    <row r="3132">
      <c r="A3132" s="29" t="s">
        <v>480</v>
      </c>
      <c r="B3132" s="29" t="s">
        <v>7024</v>
      </c>
      <c r="C3132" s="29" t="s">
        <v>7025</v>
      </c>
      <c r="D3132" s="29" t="str">
        <f t="shared" si="48"/>
        <v>51902011-QTDND An Thành</v>
      </c>
    </row>
    <row r="3133">
      <c r="A3133" s="29" t="s">
        <v>480</v>
      </c>
      <c r="B3133" s="29" t="s">
        <v>7026</v>
      </c>
      <c r="C3133" s="29" t="s">
        <v>7027</v>
      </c>
      <c r="D3133" s="29" t="str">
        <f t="shared" si="48"/>
        <v>51902012-Quỹ tín dụng nhân dân Tịnh Sơn</v>
      </c>
    </row>
    <row r="3134">
      <c r="A3134" s="29" t="s">
        <v>480</v>
      </c>
      <c r="B3134" s="29" t="s">
        <v>7028</v>
      </c>
      <c r="C3134" s="29" t="s">
        <v>7029</v>
      </c>
      <c r="D3134" s="29" t="str">
        <f t="shared" si="48"/>
        <v>51902013-Quỹ tín dụng nhân dân Thu Xà</v>
      </c>
    </row>
    <row r="3135">
      <c r="A3135" s="29" t="s">
        <v>480</v>
      </c>
      <c r="B3135" s="29" t="s">
        <v>7030</v>
      </c>
      <c r="C3135" s="29" t="s">
        <v>7031</v>
      </c>
      <c r="D3135" s="29" t="str">
        <f t="shared" si="48"/>
        <v>51902014-Quỹ tín dụng nhân dân Trần Hưng Đạo</v>
      </c>
    </row>
    <row r="3136">
      <c r="A3136" s="29" t="s">
        <v>490</v>
      </c>
      <c r="B3136" s="29" t="s">
        <v>7032</v>
      </c>
      <c r="C3136" s="29" t="s">
        <v>7033</v>
      </c>
      <c r="D3136" s="29" t="str">
        <f t="shared" si="48"/>
        <v>52201001-Ngân hàng Thương mại Cổ phần Công thương Việt Nam - Chi nhánh Bình Định</v>
      </c>
    </row>
    <row r="3137">
      <c r="A3137" s="29" t="s">
        <v>490</v>
      </c>
      <c r="B3137" s="29" t="s">
        <v>7034</v>
      </c>
      <c r="C3137" s="29" t="s">
        <v>7035</v>
      </c>
      <c r="D3137" s="29" t="str">
        <f t="shared" si="48"/>
        <v>52201002-Ngân hàng Thương mại Cổ phần Công thương Việt Nam - Chi nhánh Khu công ngiệp Phú Tài</v>
      </c>
    </row>
    <row r="3138">
      <c r="A3138" s="29" t="s">
        <v>490</v>
      </c>
      <c r="B3138" s="29" t="s">
        <v>7036</v>
      </c>
      <c r="C3138" s="29" t="s">
        <v>7037</v>
      </c>
      <c r="D3138" s="29" t="str">
        <f ref="D3138:D3201" t="shared" si="49">CONCATENATE(B3138,"-",C3138)</f>
        <v>52202001-Ngân hàng Thương mại Cổ phần Đầu tư và Phát triển Việt Nam - Chi nhánh Bình Định</v>
      </c>
    </row>
    <row r="3139">
      <c r="A3139" s="29" t="s">
        <v>490</v>
      </c>
      <c r="B3139" s="29" t="s">
        <v>7038</v>
      </c>
      <c r="C3139" s="29" t="s">
        <v>7039</v>
      </c>
      <c r="D3139" s="29" t="str">
        <f t="shared" si="49"/>
        <v>52202002-Ngân hàng Thương mại Cổ phần Đầu tư và Phát triển Việt Nam - Chi nhánh Phú Tài</v>
      </c>
    </row>
    <row r="3140">
      <c r="A3140" s="29" t="s">
        <v>490</v>
      </c>
      <c r="B3140" s="29" t="s">
        <v>7040</v>
      </c>
      <c r="C3140" s="29" t="s">
        <v>7041</v>
      </c>
      <c r="D3140" s="29" t="str">
        <f t="shared" si="49"/>
        <v>52202003-Ngân hàng TMCP Đầu tư và Phát triển Việt Nam – Chi nhánh Quy Nhơn</v>
      </c>
    </row>
    <row r="3141">
      <c r="A3141" s="29" t="s">
        <v>490</v>
      </c>
      <c r="B3141" s="29" t="s">
        <v>7042</v>
      </c>
      <c r="C3141" s="29" t="s">
        <v>7043</v>
      </c>
      <c r="D3141" s="29" t="str">
        <f t="shared" si="49"/>
        <v>52203001-Ngân hàng Thương mại cổ phần Ngoại thương Việt Nam - Chi nhánh Bình Định</v>
      </c>
    </row>
    <row r="3142">
      <c r="A3142" s="29" t="s">
        <v>490</v>
      </c>
      <c r="B3142" s="29" t="s">
        <v>7044</v>
      </c>
      <c r="C3142" s="29" t="s">
        <v>7045</v>
      </c>
      <c r="D3142" s="29" t="str">
        <f t="shared" si="49"/>
        <v>52203002-Vietcombank Chi nhánh Quy Nhơn</v>
      </c>
    </row>
    <row r="3143">
      <c r="A3143" s="29" t="s">
        <v>490</v>
      </c>
      <c r="B3143" s="29" t="s">
        <v>7046</v>
      </c>
      <c r="C3143" s="29" t="s">
        <v>7047</v>
      </c>
      <c r="D3143" s="29" t="str">
        <f t="shared" si="49"/>
        <v>52204001-Ngân hàng Nông nghiệp và Phát triển Nông thôn Việt Nam - Chi nhánh Tỉnh Bình Định</v>
      </c>
    </row>
    <row r="3144">
      <c r="A3144" s="29" t="s">
        <v>490</v>
      </c>
      <c r="B3144" s="29" t="s">
        <v>7048</v>
      </c>
      <c r="C3144" s="29" t="s">
        <v>7049</v>
      </c>
      <c r="D3144" s="29" t="str">
        <f t="shared" si="49"/>
        <v>52204002-Ngân hàng Nông nghiệp và Phát triển Nông thôn Việt Nam - Chi nhánh Quy Nhơn</v>
      </c>
    </row>
    <row r="3145">
      <c r="A3145" s="29" t="s">
        <v>490</v>
      </c>
      <c r="B3145" s="29" t="s">
        <v>7050</v>
      </c>
      <c r="C3145" s="29" t="s">
        <v>7051</v>
      </c>
      <c r="D3145" s="29" t="str">
        <f t="shared" si="49"/>
        <v>52204003-Ngân hàng Nông nghiệp và Phát triển Nông thôn Việt Nam - Chi nhánh Huyện Tuy Phước</v>
      </c>
    </row>
    <row r="3146">
      <c r="A3146" s="29" t="s">
        <v>490</v>
      </c>
      <c r="B3146" s="29" t="s">
        <v>7052</v>
      </c>
      <c r="C3146" s="29" t="s">
        <v>7053</v>
      </c>
      <c r="D3146" s="29" t="str">
        <f t="shared" si="49"/>
        <v>52204004-Ngân hàng Nông nghiệp và Phát triển Nông thôn Việt Nam - Chi nhánh Thị xã An Nhơn</v>
      </c>
    </row>
    <row r="3147">
      <c r="A3147" s="29" t="s">
        <v>490</v>
      </c>
      <c r="B3147" s="29" t="s">
        <v>7054</v>
      </c>
      <c r="C3147" s="29" t="s">
        <v>7055</v>
      </c>
      <c r="D3147" s="29" t="str">
        <f t="shared" si="49"/>
        <v>52204005-Ngân hàng Nông nghiệp và Phát triển Nông thôn Việt Nam - Chi nhánh Huyện Tây Sơn</v>
      </c>
    </row>
    <row r="3148">
      <c r="A3148" s="29" t="s">
        <v>490</v>
      </c>
      <c r="B3148" s="29" t="s">
        <v>7056</v>
      </c>
      <c r="C3148" s="29" t="s">
        <v>7057</v>
      </c>
      <c r="D3148" s="29" t="str">
        <f t="shared" si="49"/>
        <v>52204006-Ngân hàng Nông nghiệp và Phát triển Nông thôn Việt Nam - Chi nhánh Huyện Phù Cát</v>
      </c>
    </row>
    <row r="3149">
      <c r="A3149" s="29" t="s">
        <v>490</v>
      </c>
      <c r="B3149" s="29" t="s">
        <v>7058</v>
      </c>
      <c r="C3149" s="29" t="s">
        <v>7059</v>
      </c>
      <c r="D3149" s="29" t="str">
        <f t="shared" si="49"/>
        <v>52204007-Ngân hàng Nông nghiệp và Phát triển Nông thôn Việt Nam - Chi nhánh Huyện Phù Mỹ</v>
      </c>
    </row>
    <row r="3150">
      <c r="A3150" s="29" t="s">
        <v>490</v>
      </c>
      <c r="B3150" s="29" t="s">
        <v>7060</v>
      </c>
      <c r="C3150" s="29" t="s">
        <v>7061</v>
      </c>
      <c r="D3150" s="29" t="str">
        <f t="shared" si="49"/>
        <v>52204008-Ngân hàng Nông nghiệp và Phát triển Nông thôn Việt Nam - Chi nhánh Huyện Hoài Nhơn</v>
      </c>
    </row>
    <row r="3151">
      <c r="A3151" s="29" t="s">
        <v>490</v>
      </c>
      <c r="B3151" s="29" t="s">
        <v>7062</v>
      </c>
      <c r="C3151" s="29" t="s">
        <v>7063</v>
      </c>
      <c r="D3151" s="29" t="str">
        <f t="shared" si="49"/>
        <v>52204009-Ngân hàng Nông nghiệp và Phát triển Nông thôn Việt Nam - Chi nhánh Khu công nghiệp Phú Tài</v>
      </c>
    </row>
    <row r="3152">
      <c r="A3152" s="29" t="s">
        <v>490</v>
      </c>
      <c r="B3152" s="29" t="s">
        <v>7064</v>
      </c>
      <c r="C3152" s="29" t="s">
        <v>7065</v>
      </c>
      <c r="D3152" s="29" t="str">
        <f t="shared" si="49"/>
        <v>52204010-Ngân hàng Nông nghiệp và Phát triển Nông thôn Việt Nam - Chi nhánh Huyện Hoài Ân</v>
      </c>
    </row>
    <row r="3153">
      <c r="A3153" s="29" t="s">
        <v>490</v>
      </c>
      <c r="B3153" s="29" t="s">
        <v>7066</v>
      </c>
      <c r="C3153" s="29" t="s">
        <v>7067</v>
      </c>
      <c r="D3153" s="29" t="str">
        <f t="shared" si="49"/>
        <v>52204011-Ngân hàng Nông nghiệp và Phát triển Nông thôn Việt Nam - Chi nhánh Huyện An Lão</v>
      </c>
    </row>
    <row r="3154">
      <c r="A3154" s="29" t="s">
        <v>490</v>
      </c>
      <c r="B3154" s="29" t="s">
        <v>7068</v>
      </c>
      <c r="C3154" s="29" t="s">
        <v>7069</v>
      </c>
      <c r="D3154" s="29" t="str">
        <f t="shared" si="49"/>
        <v>52204012-Ngân hàng Nông nghiệp và Phát triển Nông thôn Việt Nam - Chi nhánh Huyện Vĩnh Thạnh</v>
      </c>
    </row>
    <row r="3155">
      <c r="A3155" s="29" t="s">
        <v>490</v>
      </c>
      <c r="B3155" s="29" t="s">
        <v>7070</v>
      </c>
      <c r="C3155" s="29" t="s">
        <v>7071</v>
      </c>
      <c r="D3155" s="29" t="str">
        <f t="shared" si="49"/>
        <v>52204013-Ngân hàng Nông nghiệp và Phát triển Nông thôn Việt Nam - Chi nhánh Huyện Vân Canh</v>
      </c>
    </row>
    <row r="3156">
      <c r="A3156" s="29" t="s">
        <v>490</v>
      </c>
      <c r="B3156" s="29" t="s">
        <v>7072</v>
      </c>
      <c r="C3156" s="29" t="s">
        <v>7073</v>
      </c>
      <c r="D3156" s="29" t="str">
        <f t="shared" si="49"/>
        <v>52205001-Ngân hàng TMCP Phát triển nhà đồng bằng sông Cửu Long - Chi nhánh Bình Định</v>
      </c>
    </row>
    <row r="3157">
      <c r="A3157" s="29" t="s">
        <v>490</v>
      </c>
      <c r="B3157" s="29" t="s">
        <v>7074</v>
      </c>
      <c r="C3157" s="29" t="s">
        <v>7075</v>
      </c>
      <c r="D3157" s="29" t="str">
        <f t="shared" si="49"/>
        <v>52207001-Ngân hàng Chính sách Xã hội - Chi nhánh Tỉnh Bình Định</v>
      </c>
    </row>
    <row r="3158">
      <c r="A3158" s="29" t="s">
        <v>490</v>
      </c>
      <c r="B3158" s="29" t="s">
        <v>7076</v>
      </c>
      <c r="C3158" s="29" t="s">
        <v>7077</v>
      </c>
      <c r="D3158" s="29" t="str">
        <f t="shared" si="49"/>
        <v>52208001-Ngân hàng Phát triển Việt Nam - Chi nhánh Bình Định</v>
      </c>
    </row>
    <row r="3159">
      <c r="A3159" s="29" t="s">
        <v>490</v>
      </c>
      <c r="B3159" s="29" t="s">
        <v>7078</v>
      </c>
      <c r="C3159" s="29" t="s">
        <v>7079</v>
      </c>
      <c r="D3159" s="29" t="str">
        <f t="shared" si="49"/>
        <v>52302001-Ngân hàng Thương mại Cổ phần Hàng Hải Việt Nam - Chi nhánh Bình Định</v>
      </c>
    </row>
    <row r="3160">
      <c r="A3160" s="29" t="s">
        <v>490</v>
      </c>
      <c r="B3160" s="29" t="s">
        <v>7080</v>
      </c>
      <c r="C3160" s="29" t="s">
        <v>7081</v>
      </c>
      <c r="D3160" s="29" t="str">
        <f t="shared" si="49"/>
        <v>52303001-Ngân hàng Thương mại Cổ phần Sài Gòn Thương Tín - Chi nhánh Bình Định</v>
      </c>
    </row>
    <row r="3161">
      <c r="A3161" s="29" t="s">
        <v>490</v>
      </c>
      <c r="B3161" s="29" t="s">
        <v>7082</v>
      </c>
      <c r="C3161" s="29" t="s">
        <v>7083</v>
      </c>
      <c r="D3161" s="29" t="str">
        <f t="shared" si="49"/>
        <v>52304001-Ngân hàng Thương mại Cổ phần Đông Á - Chi nhánh Bình Định</v>
      </c>
    </row>
    <row r="3162">
      <c r="A3162" s="29" t="s">
        <v>490</v>
      </c>
      <c r="B3162" s="29" t="s">
        <v>7084</v>
      </c>
      <c r="C3162" s="29" t="s">
        <v>7085</v>
      </c>
      <c r="D3162" s="29" t="str">
        <f t="shared" si="49"/>
        <v>52304002-Ngân hàng Thương mại Cổ phần Đông Á Chi nhánh Bình Định - Phòng Giao dịch Chợ khu 6</v>
      </c>
    </row>
    <row r="3163">
      <c r="A3163" s="29" t="s">
        <v>490</v>
      </c>
      <c r="B3163" s="29" t="s">
        <v>7086</v>
      </c>
      <c r="C3163" s="29" t="s">
        <v>7087</v>
      </c>
      <c r="D3163" s="29" t="str">
        <f t="shared" si="49"/>
        <v>52304003-Ngân hàng Thương mại Cổ phần Đông Á Chi nhánh Bình Định - Phòng Giao dịch Phú Tài</v>
      </c>
    </row>
    <row r="3164">
      <c r="A3164" s="29" t="s">
        <v>490</v>
      </c>
      <c r="B3164" s="29" t="s">
        <v>7088</v>
      </c>
      <c r="C3164" s="29" t="s">
        <v>7089</v>
      </c>
      <c r="D3164" s="29" t="str">
        <f t="shared" si="49"/>
        <v>52306001-Ngân hàng Thương mại Cổ phần Nam Á - Chi nhánh Quy Nhơn</v>
      </c>
    </row>
    <row r="3165">
      <c r="A3165" s="29" t="s">
        <v>490</v>
      </c>
      <c r="B3165" s="29" t="s">
        <v>7090</v>
      </c>
      <c r="C3165" s="29" t="s">
        <v>7091</v>
      </c>
      <c r="D3165" s="29" t="str">
        <f t="shared" si="49"/>
        <v>52307001-Ngân hàng Thương mại Cổ phần Á Châu - Chi nhánh Bình Định</v>
      </c>
    </row>
    <row r="3166">
      <c r="A3166" s="29" t="s">
        <v>490</v>
      </c>
      <c r="B3166" s="29" t="s">
        <v>7092</v>
      </c>
      <c r="C3166" s="29" t="s">
        <v>7093</v>
      </c>
      <c r="D3166" s="29" t="str">
        <f t="shared" si="49"/>
        <v>52309001-Ngân hàng Thương mại Cổ phần Việt Nam Thịnh Vượng - Chi nhánh Bình Định</v>
      </c>
    </row>
    <row r="3167">
      <c r="A3167" s="29" t="s">
        <v>490</v>
      </c>
      <c r="B3167" s="29" t="s">
        <v>7094</v>
      </c>
      <c r="C3167" s="29" t="s">
        <v>7095</v>
      </c>
      <c r="D3167" s="29" t="str">
        <f t="shared" si="49"/>
        <v>52310001-Ngân hàng Thương mại Cổ phần Kỹ thương Việt Nam - Chi nhánh Quy Nhơn</v>
      </c>
    </row>
    <row r="3168">
      <c r="A3168" s="29" t="s">
        <v>490</v>
      </c>
      <c r="B3168" s="29" t="s">
        <v>7096</v>
      </c>
      <c r="C3168" s="29" t="s">
        <v>7097</v>
      </c>
      <c r="D3168" s="29" t="str">
        <f t="shared" si="49"/>
        <v>52311001-Ngân hàng Thương mại Cổ phần Quân đội - Chi nhánh Bình Định</v>
      </c>
    </row>
    <row r="3169">
      <c r="A3169" s="29" t="s">
        <v>490</v>
      </c>
      <c r="B3169" s="29" t="s">
        <v>7098</v>
      </c>
      <c r="C3169" s="29" t="s">
        <v>7099</v>
      </c>
      <c r="D3169" s="29" t="str">
        <f t="shared" si="49"/>
        <v>52311002-Ngân hàng Thương mại Cổ phần Quân đội Chi nhánh Bình Định - Phòng Giao dịch Diêu Trì</v>
      </c>
    </row>
    <row r="3170">
      <c r="A3170" s="29" t="s">
        <v>490</v>
      </c>
      <c r="B3170" s="29" t="s">
        <v>7100</v>
      </c>
      <c r="C3170" s="29" t="s">
        <v>7101</v>
      </c>
      <c r="D3170" s="29" t="str">
        <f t="shared" si="49"/>
        <v>52311003-Ngân hàng Thương mại Cổ phần Quân đội Chi nhánh Bình Định - Phòng Giao dịch Quy Nhơn</v>
      </c>
    </row>
    <row r="3171">
      <c r="A3171" s="29" t="s">
        <v>490</v>
      </c>
      <c r="B3171" s="29" t="s">
        <v>7102</v>
      </c>
      <c r="C3171" s="29" t="s">
        <v>7103</v>
      </c>
      <c r="D3171" s="29" t="str">
        <f t="shared" si="49"/>
        <v>52313001-Ngân hàng Thương mại Cổ phần Bắc Á - Chi nhánh Bình Định</v>
      </c>
    </row>
    <row r="3172">
      <c r="A3172" s="29" t="s">
        <v>490</v>
      </c>
      <c r="B3172" s="29" t="s">
        <v>7104</v>
      </c>
      <c r="C3172" s="29" t="s">
        <v>7105</v>
      </c>
      <c r="D3172" s="29" t="str">
        <f t="shared" si="49"/>
        <v>52314001-Ngân hàng Thương mại Cổ phần Quốc tế Việt Nam - Chi nhánh Quy Nhơn</v>
      </c>
    </row>
    <row r="3173">
      <c r="A3173" s="29" t="s">
        <v>490</v>
      </c>
      <c r="B3173" s="29" t="s">
        <v>7106</v>
      </c>
      <c r="C3173" s="29" t="s">
        <v>7107</v>
      </c>
      <c r="D3173" s="29" t="str">
        <f t="shared" si="49"/>
        <v>52317001-Ngân hàng Thương mại Cổ phần Đông Nam Á - Chi nhánh Bình Định</v>
      </c>
    </row>
    <row r="3174">
      <c r="A3174" s="29" t="s">
        <v>490</v>
      </c>
      <c r="B3174" s="29" t="s">
        <v>7108</v>
      </c>
      <c r="C3174" s="29" t="s">
        <v>7109</v>
      </c>
      <c r="D3174" s="29" t="str">
        <f t="shared" si="49"/>
        <v>52319001-Ngân hàng TM TNHH MTV Đại Dương - Chi nhánh Quy Nhơn</v>
      </c>
    </row>
    <row r="3175">
      <c r="A3175" s="29" t="s">
        <v>490</v>
      </c>
      <c r="B3175" s="29" t="s">
        <v>7110</v>
      </c>
      <c r="C3175" s="29" t="s">
        <v>7111</v>
      </c>
      <c r="D3175" s="29" t="str">
        <f t="shared" si="49"/>
        <v>52321001-Ngân hàng Thương mại Cổ phần Phát triển Thành phố Hồ Chí Minh - Chi nhánh Bình Định</v>
      </c>
    </row>
    <row r="3176">
      <c r="A3176" s="29" t="s">
        <v>490</v>
      </c>
      <c r="B3176" s="29" t="s">
        <v>7112</v>
      </c>
      <c r="C3176" s="29" t="s">
        <v>7113</v>
      </c>
      <c r="D3176" s="29" t="str">
        <f t="shared" si="49"/>
        <v>52327001-Ngân hàng TMCP Bản Việt - Chi nhánh Bình Định</v>
      </c>
    </row>
    <row r="3177">
      <c r="A3177" s="29" t="s">
        <v>490</v>
      </c>
      <c r="B3177" s="29" t="s">
        <v>7114</v>
      </c>
      <c r="C3177" s="29" t="s">
        <v>7115</v>
      </c>
      <c r="D3177" s="29" t="str">
        <f t="shared" si="49"/>
        <v>52333001-Ngân hàng TMCP Phương Đông - Chi nhánh Bình Định</v>
      </c>
    </row>
    <row r="3178">
      <c r="A3178" s="29" t="s">
        <v>490</v>
      </c>
      <c r="B3178" s="29" t="s">
        <v>7116</v>
      </c>
      <c r="C3178" s="29" t="s">
        <v>7117</v>
      </c>
      <c r="D3178" s="29" t="str">
        <f t="shared" si="49"/>
        <v>52334001-Ngân hàng Thương mại Cổ phần Sài Gòn - Chi nhánh Bình Định</v>
      </c>
    </row>
    <row r="3179">
      <c r="A3179" s="29" t="s">
        <v>490</v>
      </c>
      <c r="B3179" s="29" t="s">
        <v>7118</v>
      </c>
      <c r="C3179" s="29" t="s">
        <v>7119</v>
      </c>
      <c r="D3179" s="29" t="str">
        <f t="shared" si="49"/>
        <v>52346001-Ngân hàng TMCP Phương Tây - Chi nhánh Quy Nhơn</v>
      </c>
    </row>
    <row r="3180">
      <c r="A3180" s="29" t="s">
        <v>490</v>
      </c>
      <c r="B3180" s="29" t="s">
        <v>7120</v>
      </c>
      <c r="C3180" s="29" t="s">
        <v>7121</v>
      </c>
      <c r="D3180" s="29" t="str">
        <f t="shared" si="49"/>
        <v>52348001-Ngân hàng TMCP Sài Gòn - Hà Nội - Chi nhánh Bình Định</v>
      </c>
    </row>
    <row r="3181">
      <c r="A3181" s="29" t="s">
        <v>490</v>
      </c>
      <c r="B3181" s="29" t="s">
        <v>7122</v>
      </c>
      <c r="C3181" s="29" t="s">
        <v>7123</v>
      </c>
      <c r="D3181" s="29" t="str">
        <f t="shared" si="49"/>
        <v>52353001-Ngân hàng Thương mại Cổ phần Kiên Long - Chi nhánh Bình Định</v>
      </c>
    </row>
    <row r="3182">
      <c r="A3182" s="29" t="s">
        <v>490</v>
      </c>
      <c r="B3182" s="29" t="s">
        <v>7124</v>
      </c>
      <c r="C3182" s="29" t="s">
        <v>7125</v>
      </c>
      <c r="D3182" s="29" t="str">
        <f t="shared" si="49"/>
        <v>52355001-Ngân hàng Thương mại Cổ phần Việt Á - Chi nhánh Quy Nhơn</v>
      </c>
    </row>
    <row r="3183">
      <c r="A3183" s="29" t="s">
        <v>490</v>
      </c>
      <c r="B3183" s="29" t="s">
        <v>7126</v>
      </c>
      <c r="C3183" s="29" t="s">
        <v>7127</v>
      </c>
      <c r="D3183" s="29" t="str">
        <f t="shared" si="49"/>
        <v>52356001-Ngân hàng TMCP Việt Nam Thương Tín - Chi nhánh Bình Định</v>
      </c>
    </row>
    <row r="3184">
      <c r="A3184" s="29" t="s">
        <v>490</v>
      </c>
      <c r="B3184" s="29" t="s">
        <v>7128</v>
      </c>
      <c r="C3184" s="29" t="s">
        <v>7129</v>
      </c>
      <c r="D3184" s="29" t="str">
        <f t="shared" si="49"/>
        <v>52357001-Ngân hàng Thương mại Cổ phần Bưu điện Liên Việt - Chi Nhánh Bình Định</v>
      </c>
    </row>
    <row r="3185">
      <c r="A3185" s="29" t="s">
        <v>490</v>
      </c>
      <c r="B3185" s="29" t="s">
        <v>7130</v>
      </c>
      <c r="C3185" s="29" t="s">
        <v>7131</v>
      </c>
      <c r="D3185" s="29" t="str">
        <f t="shared" si="49"/>
        <v>52359001-Ngân hàng thương mại cổ phần Bảo Việt - Chi nhánh Bình Định</v>
      </c>
    </row>
    <row r="3186">
      <c r="A3186" s="29" t="s">
        <v>490</v>
      </c>
      <c r="B3186" s="29" t="s">
        <v>7132</v>
      </c>
      <c r="C3186" s="29" t="s">
        <v>7133</v>
      </c>
      <c r="D3186" s="29" t="str">
        <f t="shared" si="49"/>
        <v>52360001-Ngân hàng Thương mại Cổ phần Đại chúng Việt Nam - Chi nhánh Quy Nhơn</v>
      </c>
    </row>
    <row r="3187">
      <c r="A3187" s="29" t="s">
        <v>490</v>
      </c>
      <c r="B3187" s="29" t="s">
        <v>7134</v>
      </c>
      <c r="C3187" s="29" t="s">
        <v>7135</v>
      </c>
      <c r="D3187" s="29" t="str">
        <f t="shared" si="49"/>
        <v>52701001-Kho bạc Nhà nước Tỉnh Bình Định</v>
      </c>
    </row>
    <row r="3188">
      <c r="A3188" s="29" t="s">
        <v>490</v>
      </c>
      <c r="B3188" s="29" t="s">
        <v>7136</v>
      </c>
      <c r="C3188" s="29" t="s">
        <v>7137</v>
      </c>
      <c r="D3188" s="29" t="str">
        <f t="shared" si="49"/>
        <v>52701002-Kho bạc Nhà nước Tây Sơn</v>
      </c>
    </row>
    <row r="3189">
      <c r="A3189" s="29" t="s">
        <v>490</v>
      </c>
      <c r="B3189" s="29" t="s">
        <v>7138</v>
      </c>
      <c r="C3189" s="29" t="s">
        <v>7139</v>
      </c>
      <c r="D3189" s="29" t="str">
        <f t="shared" si="49"/>
        <v>52701003-Kho bạc Nhà nước Thành phố Quy Nhơn</v>
      </c>
    </row>
    <row r="3190">
      <c r="A3190" s="29" t="s">
        <v>490</v>
      </c>
      <c r="B3190" s="29" t="s">
        <v>7140</v>
      </c>
      <c r="C3190" s="29" t="s">
        <v>7141</v>
      </c>
      <c r="D3190" s="29" t="str">
        <f t="shared" si="49"/>
        <v>52701004-Kho bạc Nhà nước Tuy Phước</v>
      </c>
    </row>
    <row r="3191">
      <c r="A3191" s="29" t="s">
        <v>490</v>
      </c>
      <c r="B3191" s="29" t="s">
        <v>7142</v>
      </c>
      <c r="C3191" s="29" t="s">
        <v>7143</v>
      </c>
      <c r="D3191" s="29" t="str">
        <f t="shared" si="49"/>
        <v>52701005-Kho bạc Nhà nước Phù Cát</v>
      </c>
    </row>
    <row r="3192">
      <c r="A3192" s="29" t="s">
        <v>490</v>
      </c>
      <c r="B3192" s="29" t="s">
        <v>7144</v>
      </c>
      <c r="C3192" s="29" t="s">
        <v>7145</v>
      </c>
      <c r="D3192" s="29" t="str">
        <f t="shared" si="49"/>
        <v>52701006-Kho bạc Nhà nước Hoài Nhơn</v>
      </c>
    </row>
    <row r="3193">
      <c r="A3193" s="29" t="s">
        <v>490</v>
      </c>
      <c r="B3193" s="29" t="s">
        <v>7146</v>
      </c>
      <c r="C3193" s="29" t="s">
        <v>7147</v>
      </c>
      <c r="D3193" s="29" t="str">
        <f t="shared" si="49"/>
        <v>52701007-Kho bạc Nhà nước Vân Canh</v>
      </c>
    </row>
    <row r="3194">
      <c r="A3194" s="29" t="s">
        <v>490</v>
      </c>
      <c r="B3194" s="29" t="s">
        <v>7148</v>
      </c>
      <c r="C3194" s="29" t="s">
        <v>7149</v>
      </c>
      <c r="D3194" s="29" t="str">
        <f t="shared" si="49"/>
        <v>52701008-Kho bạc Nhà nước An Nhơn</v>
      </c>
    </row>
    <row r="3195">
      <c r="A3195" s="29" t="s">
        <v>490</v>
      </c>
      <c r="B3195" s="29" t="s">
        <v>7150</v>
      </c>
      <c r="C3195" s="29" t="s">
        <v>7151</v>
      </c>
      <c r="D3195" s="29" t="str">
        <f t="shared" si="49"/>
        <v>52701009-Kho bạc Nhà nước Hoài Ân</v>
      </c>
    </row>
    <row r="3196">
      <c r="A3196" s="29" t="s">
        <v>490</v>
      </c>
      <c r="B3196" s="29" t="s">
        <v>7152</v>
      </c>
      <c r="C3196" s="29" t="s">
        <v>7153</v>
      </c>
      <c r="D3196" s="29" t="str">
        <f t="shared" si="49"/>
        <v>52701010-Kho bạc Nhà nước Vĩnh Thạnh</v>
      </c>
    </row>
    <row r="3197">
      <c r="A3197" s="29" t="s">
        <v>490</v>
      </c>
      <c r="B3197" s="29" t="s">
        <v>7154</v>
      </c>
      <c r="C3197" s="29" t="s">
        <v>4409</v>
      </c>
      <c r="D3197" s="29" t="str">
        <f t="shared" si="49"/>
        <v>52701011-Kho bạc Nhà nước An Lão</v>
      </c>
    </row>
    <row r="3198">
      <c r="A3198" s="29" t="s">
        <v>490</v>
      </c>
      <c r="B3198" s="29" t="s">
        <v>7155</v>
      </c>
      <c r="C3198" s="29" t="s">
        <v>7156</v>
      </c>
      <c r="D3198" s="29" t="str">
        <f t="shared" si="49"/>
        <v>52701012-Kho bạc Nhà nước Huyện Phù Mỹ</v>
      </c>
    </row>
    <row r="3199">
      <c r="A3199" s="29" t="s">
        <v>490</v>
      </c>
      <c r="B3199" s="29" t="s">
        <v>7157</v>
      </c>
      <c r="C3199" s="29" t="s">
        <v>7158</v>
      </c>
      <c r="D3199" s="29" t="str">
        <f t="shared" si="49"/>
        <v>52883001-Quỹ Đầu tư Phát triển Bình Định</v>
      </c>
    </row>
    <row r="3200">
      <c r="A3200" s="29" t="s">
        <v>490</v>
      </c>
      <c r="B3200" s="29" t="s">
        <v>7159</v>
      </c>
      <c r="C3200" s="29" t="s">
        <v>7160</v>
      </c>
      <c r="D3200" s="29" t="str">
        <f t="shared" si="49"/>
        <v>52901001-Ngân hàng Hợp tác xã Việt Nam - Chi nhánh Bình Định</v>
      </c>
    </row>
    <row r="3201">
      <c r="A3201" s="29" t="s">
        <v>490</v>
      </c>
      <c r="B3201" s="29" t="s">
        <v>7161</v>
      </c>
      <c r="C3201" s="29" t="s">
        <v>7162</v>
      </c>
      <c r="D3201" s="29" t="str">
        <f t="shared" si="49"/>
        <v>52902001-Quỹ tín dụng nhân dân Diêu Trì</v>
      </c>
    </row>
    <row r="3202">
      <c r="A3202" s="29" t="s">
        <v>490</v>
      </c>
      <c r="B3202" s="29" t="s">
        <v>7163</v>
      </c>
      <c r="C3202" s="29" t="s">
        <v>7164</v>
      </c>
      <c r="D3202" s="29" t="str">
        <f ref="D3202:D3265" t="shared" si="50">CONCATENATE(B3202,"-",C3202)</f>
        <v>52902002-Quỹ tín dụng nhân dân Phù Mỹ</v>
      </c>
    </row>
    <row r="3203">
      <c r="A3203" s="29" t="s">
        <v>490</v>
      </c>
      <c r="B3203" s="29" t="s">
        <v>7165</v>
      </c>
      <c r="C3203" s="29" t="s">
        <v>2134</v>
      </c>
      <c r="D3203" s="29" t="str">
        <f t="shared" si="50"/>
        <v>52902003-Quỹ tín dụng nhân dân Quang Trung</v>
      </c>
    </row>
    <row r="3204">
      <c r="A3204" s="29" t="s">
        <v>490</v>
      </c>
      <c r="B3204" s="29" t="s">
        <v>7166</v>
      </c>
      <c r="C3204" s="29" t="s">
        <v>7167</v>
      </c>
      <c r="D3204" s="29" t="str">
        <f t="shared" si="50"/>
        <v>52902004-Quỹ tín dụng nhân dân Hoài Hương</v>
      </c>
    </row>
    <row r="3205">
      <c r="A3205" s="29" t="s">
        <v>490</v>
      </c>
      <c r="B3205" s="29" t="s">
        <v>7168</v>
      </c>
      <c r="C3205" s="29" t="s">
        <v>7169</v>
      </c>
      <c r="D3205" s="29" t="str">
        <f t="shared" si="50"/>
        <v>52902005-Quỹ tín dụng nhân dân Cát Hanh</v>
      </c>
    </row>
    <row r="3206">
      <c r="A3206" s="29" t="s">
        <v>490</v>
      </c>
      <c r="B3206" s="29" t="s">
        <v>7170</v>
      </c>
      <c r="C3206" s="29" t="s">
        <v>7171</v>
      </c>
      <c r="D3206" s="29" t="str">
        <f t="shared" si="50"/>
        <v>52902006-Quỹ tín dụng nhân dân Phước Sơn</v>
      </c>
    </row>
    <row r="3207">
      <c r="A3207" s="29" t="s">
        <v>490</v>
      </c>
      <c r="B3207" s="29" t="s">
        <v>7172</v>
      </c>
      <c r="C3207" s="29" t="s">
        <v>7173</v>
      </c>
      <c r="D3207" s="29" t="str">
        <f t="shared" si="50"/>
        <v>52902007-Quỹ tín dụng nhân dân Phước Hòa</v>
      </c>
    </row>
    <row r="3208">
      <c r="A3208" s="29" t="s">
        <v>490</v>
      </c>
      <c r="B3208" s="29" t="s">
        <v>7174</v>
      </c>
      <c r="C3208" s="29" t="s">
        <v>7175</v>
      </c>
      <c r="D3208" s="29" t="str">
        <f t="shared" si="50"/>
        <v>52902008-Quỹ tín dụng nhân dân Khánh Tín</v>
      </c>
    </row>
    <row r="3209">
      <c r="A3209" s="29" t="s">
        <v>490</v>
      </c>
      <c r="B3209" s="29" t="s">
        <v>7176</v>
      </c>
      <c r="C3209" s="29" t="s">
        <v>7177</v>
      </c>
      <c r="D3209" s="29" t="str">
        <f t="shared" si="50"/>
        <v>52902009-Quỹ tín dụng nhân dân Đồng Tâm</v>
      </c>
    </row>
    <row r="3210">
      <c r="A3210" s="29" t="s">
        <v>490</v>
      </c>
      <c r="B3210" s="29" t="s">
        <v>7178</v>
      </c>
      <c r="C3210" s="29" t="s">
        <v>7179</v>
      </c>
      <c r="D3210" s="29" t="str">
        <f t="shared" si="50"/>
        <v>52902010-Quỹ tín dụng nhân dân Phước Hưng</v>
      </c>
    </row>
    <row r="3211">
      <c r="A3211" s="29" t="s">
        <v>490</v>
      </c>
      <c r="B3211" s="29" t="s">
        <v>7180</v>
      </c>
      <c r="C3211" s="29" t="s">
        <v>7181</v>
      </c>
      <c r="D3211" s="29" t="str">
        <f t="shared" si="50"/>
        <v>52902011-Quỹ tín dụng nhân dân Phú Cường</v>
      </c>
    </row>
    <row r="3212">
      <c r="A3212" s="29" t="s">
        <v>490</v>
      </c>
      <c r="B3212" s="29" t="s">
        <v>7182</v>
      </c>
      <c r="C3212" s="29" t="s">
        <v>7183</v>
      </c>
      <c r="D3212" s="29" t="str">
        <f t="shared" si="50"/>
        <v>52902012-Quỹ tín dụng nhân dân Tây Vinh</v>
      </c>
    </row>
    <row r="3213">
      <c r="A3213" s="29" t="s">
        <v>490</v>
      </c>
      <c r="B3213" s="29" t="s">
        <v>7184</v>
      </c>
      <c r="C3213" s="29" t="s">
        <v>7185</v>
      </c>
      <c r="D3213" s="29" t="str">
        <f t="shared" si="50"/>
        <v>52902013-Quỹ tín dụng nhân dân Ngô Mây</v>
      </c>
    </row>
    <row r="3214">
      <c r="A3214" s="29" t="s">
        <v>490</v>
      </c>
      <c r="B3214" s="29" t="s">
        <v>7186</v>
      </c>
      <c r="C3214" s="29" t="s">
        <v>7187</v>
      </c>
      <c r="D3214" s="29" t="str">
        <f t="shared" si="50"/>
        <v>52902014-Quỹ tín dụng nhân dân Tam Quan Bắc</v>
      </c>
    </row>
    <row r="3215">
      <c r="A3215" s="29" t="s">
        <v>490</v>
      </c>
      <c r="B3215" s="29" t="s">
        <v>7188</v>
      </c>
      <c r="C3215" s="29" t="s">
        <v>7189</v>
      </c>
      <c r="D3215" s="29" t="str">
        <f t="shared" si="50"/>
        <v>52902015-Quỹ tín dụng nhân dân Tam Quan</v>
      </c>
    </row>
    <row r="3216">
      <c r="A3216" s="29" t="s">
        <v>490</v>
      </c>
      <c r="B3216" s="29" t="s">
        <v>7190</v>
      </c>
      <c r="C3216" s="29" t="s">
        <v>7191</v>
      </c>
      <c r="D3216" s="29" t="str">
        <f t="shared" si="50"/>
        <v>52902016-Quỹ tín dụng nhân dân Nhơn Thành</v>
      </c>
    </row>
    <row r="3217">
      <c r="A3217" s="29" t="s">
        <v>490</v>
      </c>
      <c r="B3217" s="29" t="s">
        <v>7192</v>
      </c>
      <c r="C3217" s="29" t="s">
        <v>7193</v>
      </c>
      <c r="D3217" s="29" t="str">
        <f t="shared" si="50"/>
        <v>52902017-Quỹ tín dụng nhân dân Cát Tân</v>
      </c>
    </row>
    <row r="3218">
      <c r="A3218" s="29" t="s">
        <v>490</v>
      </c>
      <c r="B3218" s="29" t="s">
        <v>7194</v>
      </c>
      <c r="C3218" s="29" t="s">
        <v>7195</v>
      </c>
      <c r="D3218" s="29" t="str">
        <f t="shared" si="50"/>
        <v>52902018-Quỹ tín dụng nhân dân Tây Giang</v>
      </c>
    </row>
    <row r="3219">
      <c r="A3219" s="29" t="s">
        <v>490</v>
      </c>
      <c r="B3219" s="29" t="s">
        <v>7196</v>
      </c>
      <c r="C3219" s="29" t="s">
        <v>7007</v>
      </c>
      <c r="D3219" s="29" t="str">
        <f t="shared" si="50"/>
        <v>52902019-Quỹ tín dụng nhân dân Bình Dương</v>
      </c>
    </row>
    <row r="3220">
      <c r="A3220" s="29" t="s">
        <v>490</v>
      </c>
      <c r="B3220" s="29" t="s">
        <v>7197</v>
      </c>
      <c r="C3220" s="29" t="s">
        <v>7198</v>
      </c>
      <c r="D3220" s="29" t="str">
        <f t="shared" si="50"/>
        <v>52902020-Quỹ tín dụng nhân dân Mỹ Hiệp</v>
      </c>
    </row>
    <row r="3221">
      <c r="A3221" s="29" t="s">
        <v>490</v>
      </c>
      <c r="B3221" s="29" t="s">
        <v>7199</v>
      </c>
      <c r="C3221" s="29" t="s">
        <v>7200</v>
      </c>
      <c r="D3221" s="29" t="str">
        <f t="shared" si="50"/>
        <v>52902021-Quỹ tín dụng nhân dân Thị Trấn Tuy Phước</v>
      </c>
    </row>
    <row r="3222">
      <c r="A3222" s="29" t="s">
        <v>490</v>
      </c>
      <c r="B3222" s="29" t="s">
        <v>7201</v>
      </c>
      <c r="C3222" s="29" t="s">
        <v>7202</v>
      </c>
      <c r="D3222" s="29" t="str">
        <f t="shared" si="50"/>
        <v>52902022-Quỹ tín dụng nhân dân Phước Lộc</v>
      </c>
    </row>
    <row r="3223">
      <c r="A3223" s="29" t="s">
        <v>490</v>
      </c>
      <c r="B3223" s="29" t="s">
        <v>7203</v>
      </c>
      <c r="C3223" s="29" t="s">
        <v>7204</v>
      </c>
      <c r="D3223" s="29" t="str">
        <f t="shared" si="50"/>
        <v>52902023-Quỹ tín dụng nhân dân Phước Hiệp</v>
      </c>
    </row>
    <row r="3224">
      <c r="A3224" s="29" t="s">
        <v>490</v>
      </c>
      <c r="B3224" s="29" t="s">
        <v>7205</v>
      </c>
      <c r="C3224" s="29" t="s">
        <v>7206</v>
      </c>
      <c r="D3224" s="29" t="str">
        <f t="shared" si="50"/>
        <v>52902024-Quỹ tín dụng nhân dân Nhơn Hạnh</v>
      </c>
    </row>
    <row r="3225">
      <c r="A3225" s="29" t="s">
        <v>490</v>
      </c>
      <c r="B3225" s="29" t="s">
        <v>7207</v>
      </c>
      <c r="C3225" s="29" t="s">
        <v>7208</v>
      </c>
      <c r="D3225" s="29" t="str">
        <f t="shared" si="50"/>
        <v>52902025-Quỹ tín dụng nhân dân Bồng Sơn</v>
      </c>
    </row>
    <row r="3226">
      <c r="A3226" s="29" t="s">
        <v>490</v>
      </c>
      <c r="B3226" s="29" t="s">
        <v>7209</v>
      </c>
      <c r="C3226" s="29" t="s">
        <v>7210</v>
      </c>
      <c r="D3226" s="29" t="str">
        <f t="shared" si="50"/>
        <v>52902026-Quỹ tín dụng nhân dân Bình Nghi</v>
      </c>
    </row>
    <row r="3227">
      <c r="A3227" s="29" t="s">
        <v>490</v>
      </c>
      <c r="B3227" s="29" t="s">
        <v>7211</v>
      </c>
      <c r="C3227" s="29" t="s">
        <v>7212</v>
      </c>
      <c r="D3227" s="29" t="str">
        <f t="shared" si="50"/>
        <v>52902027-Quỹ tín dụng nhân dân Nhơn lộc</v>
      </c>
    </row>
    <row r="3228">
      <c r="A3228" s="29" t="s">
        <v>503</v>
      </c>
      <c r="B3228" s="29" t="s">
        <v>7213</v>
      </c>
      <c r="C3228" s="29" t="s">
        <v>7214</v>
      </c>
      <c r="D3228" s="29" t="str">
        <f t="shared" si="50"/>
        <v>54201001-Ngân hàng Thương mại Cổ phần Công thương Việt Nam - Chi nhánh Phú Yên</v>
      </c>
    </row>
    <row r="3229">
      <c r="A3229" s="29" t="s">
        <v>503</v>
      </c>
      <c r="B3229" s="29" t="s">
        <v>7215</v>
      </c>
      <c r="C3229" s="29" t="s">
        <v>7216</v>
      </c>
      <c r="D3229" s="29" t="str">
        <f t="shared" si="50"/>
        <v>54202001-Ngân hàng Thương mại Cổ phần Đầu tư và Phát triển Việt Nam - Chi nhánh Phú Yên</v>
      </c>
    </row>
    <row r="3230">
      <c r="A3230" s="29" t="s">
        <v>503</v>
      </c>
      <c r="B3230" s="29" t="s">
        <v>7217</v>
      </c>
      <c r="C3230" s="29" t="s">
        <v>7218</v>
      </c>
      <c r="D3230" s="29" t="str">
        <f t="shared" si="50"/>
        <v>54203001-Ngân hàng Thương mại Cổ phần Ngoại thương Việt Nam - Chi nhánh Phú Yên</v>
      </c>
    </row>
    <row r="3231">
      <c r="A3231" s="29" t="s">
        <v>503</v>
      </c>
      <c r="B3231" s="29" t="s">
        <v>7219</v>
      </c>
      <c r="C3231" s="29" t="s">
        <v>7220</v>
      </c>
      <c r="D3231" s="29" t="str">
        <f t="shared" si="50"/>
        <v>54204001-Ngân hàng Nông nghiệp và Phát triển Nông thôn Việt Nam - Chi nhánh Tỉnh Phú Yên</v>
      </c>
    </row>
    <row r="3232">
      <c r="A3232" s="29" t="s">
        <v>503</v>
      </c>
      <c r="B3232" s="29" t="s">
        <v>7221</v>
      </c>
      <c r="C3232" s="29" t="s">
        <v>7222</v>
      </c>
      <c r="D3232" s="29" t="str">
        <f t="shared" si="50"/>
        <v>54204002-Ngân hàng Nông nghiệp và Phát triển Nông thôn Việt Nam - Chi nhánh Thành phố Tuy Hòa</v>
      </c>
    </row>
    <row r="3233">
      <c r="A3233" s="29" t="s">
        <v>503</v>
      </c>
      <c r="B3233" s="29" t="s">
        <v>7223</v>
      </c>
      <c r="C3233" s="29" t="s">
        <v>7224</v>
      </c>
      <c r="D3233" s="29" t="str">
        <f t="shared" si="50"/>
        <v>54204003-Ngân hàng Nông nghiệp và Phát triển Nông thôn Việt Nam - Chi nhánh Huyện Sơn Hoà</v>
      </c>
    </row>
    <row r="3234">
      <c r="A3234" s="29" t="s">
        <v>503</v>
      </c>
      <c r="B3234" s="29" t="s">
        <v>7225</v>
      </c>
      <c r="C3234" s="29" t="s">
        <v>7226</v>
      </c>
      <c r="D3234" s="29" t="str">
        <f t="shared" si="50"/>
        <v>54204004-Ngân hàng Nông nghiệp và Phát triển Nông thôn Việt Nam - Chi nhánh Huyện Sông Hinh</v>
      </c>
    </row>
    <row r="3235">
      <c r="A3235" s="29" t="s">
        <v>503</v>
      </c>
      <c r="B3235" s="29" t="s">
        <v>7227</v>
      </c>
      <c r="C3235" s="29" t="s">
        <v>7228</v>
      </c>
      <c r="D3235" s="29" t="str">
        <f t="shared" si="50"/>
        <v>54204005-Ngân hàng Nông nghiệp và Phát triển Nông thôn Việt Nam - Chi nhánh Huyện Phú Hoà</v>
      </c>
    </row>
    <row r="3236">
      <c r="A3236" s="29" t="s">
        <v>503</v>
      </c>
      <c r="B3236" s="29" t="s">
        <v>7229</v>
      </c>
      <c r="C3236" s="29" t="s">
        <v>7230</v>
      </c>
      <c r="D3236" s="29" t="str">
        <f t="shared" si="50"/>
        <v>54204006-Ngân hàng Nông nghiệp và Phát triển Nông thôn Việt Nam - Chi nhánh Huyện Đông Hoà</v>
      </c>
    </row>
    <row r="3237">
      <c r="A3237" s="29" t="s">
        <v>503</v>
      </c>
      <c r="B3237" s="29" t="s">
        <v>7231</v>
      </c>
      <c r="C3237" s="29" t="s">
        <v>7232</v>
      </c>
      <c r="D3237" s="29" t="str">
        <f t="shared" si="50"/>
        <v>54204007-Ngân hàng Nông nghiệp và Phát triển Nông thôn Việt Nam - Chi nhánh Huyện Tây Hoà</v>
      </c>
    </row>
    <row r="3238">
      <c r="A3238" s="29" t="s">
        <v>503</v>
      </c>
      <c r="B3238" s="29" t="s">
        <v>7233</v>
      </c>
      <c r="C3238" s="29" t="s">
        <v>7234</v>
      </c>
      <c r="D3238" s="29" t="str">
        <f t="shared" si="50"/>
        <v>54204008-Ngân hàng Nông nghiệp và Phát triển Nông thôn Việt Nam - Chi nhánh Thị xã Sông Cầu</v>
      </c>
    </row>
    <row r="3239">
      <c r="A3239" s="29" t="s">
        <v>503</v>
      </c>
      <c r="B3239" s="29" t="s">
        <v>7235</v>
      </c>
      <c r="C3239" s="29" t="s">
        <v>7236</v>
      </c>
      <c r="D3239" s="29" t="str">
        <f t="shared" si="50"/>
        <v>54204009-Ngân hàng Nông nghiệp và Phát triển Nông thôn Việt Nam - Chi nhánh Huyện Tuy An</v>
      </c>
    </row>
    <row r="3240">
      <c r="A3240" s="29" t="s">
        <v>503</v>
      </c>
      <c r="B3240" s="29" t="s">
        <v>7237</v>
      </c>
      <c r="C3240" s="29" t="s">
        <v>7238</v>
      </c>
      <c r="D3240" s="29" t="str">
        <f t="shared" si="50"/>
        <v>54204010-Ngân hàng Nông nghiệp và Phát triển Nông thôn Việt Nam - Chi nhánh Huyện Đồng Xuân</v>
      </c>
    </row>
    <row r="3241">
      <c r="A3241" s="29" t="s">
        <v>503</v>
      </c>
      <c r="B3241" s="29" t="s">
        <v>7239</v>
      </c>
      <c r="C3241" s="29" t="s">
        <v>7240</v>
      </c>
      <c r="D3241" s="29" t="str">
        <f t="shared" si="50"/>
        <v>54204011-Ngân hàng Nông nghiệp và Phát triển Nông thôn Việt Nam - Chi nhánh Nam Thành Phố Tuy Hoà</v>
      </c>
    </row>
    <row r="3242">
      <c r="A3242" s="29" t="s">
        <v>503</v>
      </c>
      <c r="B3242" s="29" t="s">
        <v>7241</v>
      </c>
      <c r="C3242" s="29" t="s">
        <v>7242</v>
      </c>
      <c r="D3242" s="29" t="str">
        <f t="shared" si="50"/>
        <v>54207001-Ngân hàng Chính sách Xã hội - Chi nhánh Tỉnh Phú Yên</v>
      </c>
    </row>
    <row r="3243">
      <c r="A3243" s="29" t="s">
        <v>503</v>
      </c>
      <c r="B3243" s="29" t="s">
        <v>7243</v>
      </c>
      <c r="C3243" s="29" t="s">
        <v>7244</v>
      </c>
      <c r="D3243" s="29" t="str">
        <f t="shared" si="50"/>
        <v>54208001-Ngân hàng Phát triển Việt Nam - Chi nhánh Phú Yên</v>
      </c>
    </row>
    <row r="3244">
      <c r="A3244" s="29" t="s">
        <v>503</v>
      </c>
      <c r="B3244" s="29" t="s">
        <v>7245</v>
      </c>
      <c r="C3244" s="29" t="s">
        <v>7246</v>
      </c>
      <c r="D3244" s="29" t="str">
        <f t="shared" si="50"/>
        <v>54302001-Ngân hàng Thương mại Cổ phần Hàng Hải Việt Nam - Chi nhánh Phú Yên</v>
      </c>
    </row>
    <row r="3245">
      <c r="A3245" s="29" t="s">
        <v>503</v>
      </c>
      <c r="B3245" s="29" t="s">
        <v>7247</v>
      </c>
      <c r="C3245" s="29" t="s">
        <v>7248</v>
      </c>
      <c r="D3245" s="29" t="str">
        <f t="shared" si="50"/>
        <v>54303001-Ngân hàng Thương mại Cổ phần Sài Gòn Thương Tín - Chi nhánh Phú Yên</v>
      </c>
    </row>
    <row r="3246">
      <c r="A3246" s="29" t="s">
        <v>503</v>
      </c>
      <c r="B3246" s="29" t="s">
        <v>7249</v>
      </c>
      <c r="C3246" s="29" t="s">
        <v>7250</v>
      </c>
      <c r="D3246" s="29" t="str">
        <f t="shared" si="50"/>
        <v>54304001-Ngân hàng Thương mại Cổ phần Đông Á - Chi nhánh Phú Yên</v>
      </c>
    </row>
    <row r="3247">
      <c r="A3247" s="29" t="s">
        <v>503</v>
      </c>
      <c r="B3247" s="29" t="s">
        <v>7251</v>
      </c>
      <c r="C3247" s="29" t="s">
        <v>7252</v>
      </c>
      <c r="D3247" s="29" t="str">
        <f t="shared" si="50"/>
        <v>54307001-Ngân hàng Thương mại Cổ phần Á Châu - Chi nhánh Phú Yên</v>
      </c>
    </row>
    <row r="3248">
      <c r="A3248" s="29" t="s">
        <v>503</v>
      </c>
      <c r="B3248" s="29" t="s">
        <v>7253</v>
      </c>
      <c r="C3248" s="29" t="s">
        <v>7254</v>
      </c>
      <c r="D3248" s="29" t="str">
        <f t="shared" si="50"/>
        <v>54309001-Ngân hàng TMCP Việt Nam Thịnh Vượng - Chi nhánh Phú Yên</v>
      </c>
    </row>
    <row r="3249">
      <c r="A3249" s="29" t="s">
        <v>503</v>
      </c>
      <c r="B3249" s="29" t="s">
        <v>7255</v>
      </c>
      <c r="C3249" s="29" t="s">
        <v>7256</v>
      </c>
      <c r="D3249" s="29" t="str">
        <f t="shared" si="50"/>
        <v>54311001-Ngân hàng TMCP Quân Đội - Chi nhánh Phú Yên</v>
      </c>
    </row>
    <row r="3250">
      <c r="A3250" s="29" t="s">
        <v>503</v>
      </c>
      <c r="B3250" s="29" t="s">
        <v>7257</v>
      </c>
      <c r="C3250" s="29" t="s">
        <v>7258</v>
      </c>
      <c r="D3250" s="29" t="str">
        <f t="shared" si="50"/>
        <v>54313001-Ngân hàng thương mại cổ phần Bắc Á - Chi nhánh Phú Yên</v>
      </c>
    </row>
    <row r="3251">
      <c r="A3251" s="29" t="s">
        <v>503</v>
      </c>
      <c r="B3251" s="29" t="s">
        <v>7259</v>
      </c>
      <c r="C3251" s="29" t="s">
        <v>7260</v>
      </c>
      <c r="D3251" s="29" t="str">
        <f t="shared" si="50"/>
        <v>54321001-Ngân hàng thương mại cổ phần Phát triển thành phố Hồ Chí Minh - Chi nhánh Phú Yên</v>
      </c>
    </row>
    <row r="3252">
      <c r="A3252" s="29" t="s">
        <v>503</v>
      </c>
      <c r="B3252" s="29" t="s">
        <v>7261</v>
      </c>
      <c r="C3252" s="29" t="s">
        <v>7262</v>
      </c>
      <c r="D3252" s="29" t="str">
        <f t="shared" si="50"/>
        <v>54353001-Ngân hàng Thương mại Cổ phần Kiên Long - Chi nhánh Phú Yên</v>
      </c>
    </row>
    <row r="3253">
      <c r="A3253" s="29" t="s">
        <v>503</v>
      </c>
      <c r="B3253" s="29" t="s">
        <v>7263</v>
      </c>
      <c r="C3253" s="29" t="s">
        <v>7264</v>
      </c>
      <c r="D3253" s="29" t="str">
        <f t="shared" si="50"/>
        <v>54357001-Ngân hàng Thương mại Cổ phần Bưu điện Liên Viêt - Chi nhánh Phú Yên</v>
      </c>
    </row>
    <row r="3254">
      <c r="A3254" s="29" t="s">
        <v>503</v>
      </c>
      <c r="B3254" s="29" t="s">
        <v>7265</v>
      </c>
      <c r="C3254" s="29" t="s">
        <v>7266</v>
      </c>
      <c r="D3254" s="29" t="str">
        <f t="shared" si="50"/>
        <v>54701001-Kho bạc Nhà nước Tỉnh Phú Yên</v>
      </c>
    </row>
    <row r="3255">
      <c r="A3255" s="29" t="s">
        <v>503</v>
      </c>
      <c r="B3255" s="29" t="s">
        <v>7267</v>
      </c>
      <c r="C3255" s="29" t="s">
        <v>7268</v>
      </c>
      <c r="D3255" s="29" t="str">
        <f t="shared" si="50"/>
        <v>54701002-Kho bạc Nhà nước Sơn Hòa</v>
      </c>
    </row>
    <row r="3256">
      <c r="A3256" s="29" t="s">
        <v>503</v>
      </c>
      <c r="B3256" s="29" t="s">
        <v>7269</v>
      </c>
      <c r="C3256" s="29" t="s">
        <v>7270</v>
      </c>
      <c r="D3256" s="29" t="str">
        <f t="shared" si="50"/>
        <v>54701003-Kho bạc Nhà nước Sông Cầu</v>
      </c>
    </row>
    <row r="3257">
      <c r="A3257" s="29" t="s">
        <v>503</v>
      </c>
      <c r="B3257" s="29" t="s">
        <v>7271</v>
      </c>
      <c r="C3257" s="29" t="s">
        <v>7272</v>
      </c>
      <c r="D3257" s="29" t="str">
        <f t="shared" si="50"/>
        <v>54701004-Kho bạc Nhà nước Sông Hinh</v>
      </c>
    </row>
    <row r="3258">
      <c r="A3258" s="29" t="s">
        <v>503</v>
      </c>
      <c r="B3258" s="29" t="s">
        <v>7273</v>
      </c>
      <c r="C3258" s="29" t="s">
        <v>7274</v>
      </c>
      <c r="D3258" s="29" t="str">
        <f t="shared" si="50"/>
        <v>54701005-Kho bạc Nhà nước Tây Hoà</v>
      </c>
    </row>
    <row r="3259">
      <c r="A3259" s="29" t="s">
        <v>503</v>
      </c>
      <c r="B3259" s="29" t="s">
        <v>7275</v>
      </c>
      <c r="C3259" s="29" t="s">
        <v>7276</v>
      </c>
      <c r="D3259" s="29" t="str">
        <f t="shared" si="50"/>
        <v>54701006-Kho bạc Nhà nước Tuy An</v>
      </c>
    </row>
    <row r="3260">
      <c r="A3260" s="29" t="s">
        <v>503</v>
      </c>
      <c r="B3260" s="29" t="s">
        <v>7277</v>
      </c>
      <c r="C3260" s="29" t="s">
        <v>7278</v>
      </c>
      <c r="D3260" s="29" t="str">
        <f t="shared" si="50"/>
        <v>54701007-Kho bạc Nhà nước Phú Hoà</v>
      </c>
    </row>
    <row r="3261">
      <c r="A3261" s="29" t="s">
        <v>503</v>
      </c>
      <c r="B3261" s="29" t="s">
        <v>7279</v>
      </c>
      <c r="C3261" s="29" t="s">
        <v>7280</v>
      </c>
      <c r="D3261" s="29" t="str">
        <f t="shared" si="50"/>
        <v>54701008-Phòng Giao dịch Kho bạc Nhà nước Thành phố Tuy Hoà</v>
      </c>
    </row>
    <row r="3262">
      <c r="A3262" s="29" t="s">
        <v>503</v>
      </c>
      <c r="B3262" s="29" t="s">
        <v>7281</v>
      </c>
      <c r="C3262" s="29" t="s">
        <v>7282</v>
      </c>
      <c r="D3262" s="29" t="str">
        <f t="shared" si="50"/>
        <v>54701009-Kho bạc Nhà nước Đồng Xuân</v>
      </c>
    </row>
    <row r="3263">
      <c r="A3263" s="29" t="s">
        <v>503</v>
      </c>
      <c r="B3263" s="29" t="s">
        <v>7283</v>
      </c>
      <c r="C3263" s="29" t="s">
        <v>7284</v>
      </c>
      <c r="D3263" s="29" t="str">
        <f t="shared" si="50"/>
        <v>54701010-Kho bạc Nhà nước Đông Hoà</v>
      </c>
    </row>
    <row r="3264">
      <c r="A3264" s="29" t="s">
        <v>503</v>
      </c>
      <c r="B3264" s="29" t="s">
        <v>7285</v>
      </c>
      <c r="C3264" s="29" t="s">
        <v>7286</v>
      </c>
      <c r="D3264" s="29" t="str">
        <f t="shared" si="50"/>
        <v>54902001-Quỹ tín dụng nhân dân Châu Thành</v>
      </c>
    </row>
    <row r="3265">
      <c r="A3265" s="29" t="s">
        <v>503</v>
      </c>
      <c r="B3265" s="29" t="s">
        <v>7287</v>
      </c>
      <c r="C3265" s="29" t="s">
        <v>7288</v>
      </c>
      <c r="D3265" s="29" t="str">
        <f t="shared" si="50"/>
        <v>54902002-Quỹ tín dụng nhân dân Hoà Trị</v>
      </c>
    </row>
    <row r="3266">
      <c r="A3266" s="29" t="s">
        <v>503</v>
      </c>
      <c r="B3266" s="29" t="s">
        <v>7289</v>
      </c>
      <c r="C3266" s="29" t="s">
        <v>7290</v>
      </c>
      <c r="D3266" s="29" t="str">
        <f ref="D3266:D3329" t="shared" si="51">CONCATENATE(B3266,"-",C3266)</f>
        <v>54902003-Quỹ tín dụng nhân dân Chí Thạnh</v>
      </c>
    </row>
    <row r="3267">
      <c r="A3267" s="29" t="s">
        <v>503</v>
      </c>
      <c r="B3267" s="29" t="s">
        <v>7291</v>
      </c>
      <c r="C3267" s="29" t="s">
        <v>7292</v>
      </c>
      <c r="D3267" s="29" t="str">
        <f t="shared" si="51"/>
        <v>54902004-Quỹ tín dụng nhân dân Hòa Thắng Tỉnh Phú Yên</v>
      </c>
    </row>
    <row r="3268">
      <c r="A3268" s="29" t="s">
        <v>511</v>
      </c>
      <c r="B3268" s="29" t="s">
        <v>7293</v>
      </c>
      <c r="C3268" s="29" t="s">
        <v>7294</v>
      </c>
      <c r="D3268" s="29" t="str">
        <f t="shared" si="51"/>
        <v>56201001-Ngân hàng Thương mại Cổ phần Công thương Việt Nam - Chi nhánh Khánh Hoà</v>
      </c>
    </row>
    <row r="3269">
      <c r="A3269" s="29" t="s">
        <v>511</v>
      </c>
      <c r="B3269" s="29" t="s">
        <v>7295</v>
      </c>
      <c r="C3269" s="29" t="s">
        <v>7296</v>
      </c>
      <c r="D3269" s="29" t="str">
        <f t="shared" si="51"/>
        <v>56202001-Ngân hàng Thương mại Cổ phần Đầu tư và Phát triển Việt Nam - Chi nhánh Khánh Hoà</v>
      </c>
    </row>
    <row r="3270">
      <c r="A3270" s="29" t="s">
        <v>511</v>
      </c>
      <c r="B3270" s="29" t="s">
        <v>7297</v>
      </c>
      <c r="C3270" s="29" t="s">
        <v>7298</v>
      </c>
      <c r="D3270" s="29" t="str">
        <f t="shared" si="51"/>
        <v>56202002-Ngân hàng Thương mại Cổ phần Đầu tư và Phát triển Việt Nam - Chi nhánh Nha Trang</v>
      </c>
    </row>
    <row r="3271">
      <c r="A3271" s="29" t="s">
        <v>511</v>
      </c>
      <c r="B3271" s="29" t="s">
        <v>7299</v>
      </c>
      <c r="C3271" s="29" t="s">
        <v>7300</v>
      </c>
      <c r="D3271" s="29" t="str">
        <f t="shared" si="51"/>
        <v>56203001-Ngân hàng Thương mại Cổ phần Ngoại thương Việt Nam - Chi nhánh Khánh Hòa</v>
      </c>
    </row>
    <row r="3272">
      <c r="A3272" s="29" t="s">
        <v>511</v>
      </c>
      <c r="B3272" s="29" t="s">
        <v>7301</v>
      </c>
      <c r="C3272" s="29" t="s">
        <v>7302</v>
      </c>
      <c r="D3272" s="29" t="str">
        <f t="shared" si="51"/>
        <v>56203002-Ngân hàng Thương mại Cổ phần Ngoại thương Việt Nam - Chi nhánh Nha Trang</v>
      </c>
    </row>
    <row r="3273">
      <c r="A3273" s="29" t="s">
        <v>511</v>
      </c>
      <c r="B3273" s="29" t="s">
        <v>7303</v>
      </c>
      <c r="C3273" s="29" t="s">
        <v>7304</v>
      </c>
      <c r="D3273" s="29" t="str">
        <f t="shared" si="51"/>
        <v>56204001-Ngân hàng Nông nghiệp và Phát triển Nông thôn Việt Nam - Chi nhánh Tỉnh Khánh Hoà</v>
      </c>
    </row>
    <row r="3274">
      <c r="A3274" s="29" t="s">
        <v>511</v>
      </c>
      <c r="B3274" s="29" t="s">
        <v>7305</v>
      </c>
      <c r="C3274" s="29" t="s">
        <v>7306</v>
      </c>
      <c r="D3274" s="29" t="str">
        <f t="shared" si="51"/>
        <v>56204002-Ngân hàng Nông nghiệp và Phát triển Nông thôn Việt Nam - Chi nhánh Thành phố Nha Trang</v>
      </c>
    </row>
    <row r="3275">
      <c r="A3275" s="29" t="s">
        <v>511</v>
      </c>
      <c r="B3275" s="29" t="s">
        <v>7307</v>
      </c>
      <c r="C3275" s="29" t="s">
        <v>7308</v>
      </c>
      <c r="D3275" s="29" t="str">
        <f t="shared" si="51"/>
        <v>56204003-Ngân hàng Nông nghiệp và Phát triển Nông thôn Việt Nam - Chi nhánh Vĩnh Thọ</v>
      </c>
    </row>
    <row r="3276">
      <c r="A3276" s="29" t="s">
        <v>511</v>
      </c>
      <c r="B3276" s="29" t="s">
        <v>7309</v>
      </c>
      <c r="C3276" s="29" t="s">
        <v>7310</v>
      </c>
      <c r="D3276" s="29" t="str">
        <f t="shared" si="51"/>
        <v>56204004-Ngân hàng Nông nghiệp và Phát triển Nông thôn Việt Nam - Chi nhánh Vĩnh Hiệp</v>
      </c>
    </row>
    <row r="3277">
      <c r="A3277" s="29" t="s">
        <v>511</v>
      </c>
      <c r="B3277" s="29" t="s">
        <v>7311</v>
      </c>
      <c r="C3277" s="29" t="s">
        <v>7312</v>
      </c>
      <c r="D3277" s="29" t="str">
        <f t="shared" si="51"/>
        <v>56204005-Ngân hàng Nông nghiệp và Phát triển Nông thôn Việt Nam - Chi nhánh Huyện Ninh Hoà</v>
      </c>
    </row>
    <row r="3278">
      <c r="A3278" s="29" t="s">
        <v>511</v>
      </c>
      <c r="B3278" s="29" t="s">
        <v>7313</v>
      </c>
      <c r="C3278" s="29" t="s">
        <v>7314</v>
      </c>
      <c r="D3278" s="29" t="str">
        <f t="shared" si="51"/>
        <v>56204006-Ngân hàng Nông nghiệp và Phát triển Nông thôn Việt Nam - Chi nhánh Huyện Vạn Ninh</v>
      </c>
    </row>
    <row r="3279">
      <c r="A3279" s="29" t="s">
        <v>511</v>
      </c>
      <c r="B3279" s="29" t="s">
        <v>7315</v>
      </c>
      <c r="C3279" s="29" t="s">
        <v>7316</v>
      </c>
      <c r="D3279" s="29" t="str">
        <f t="shared" si="51"/>
        <v>56204007-Ngân hàng Nông nghiệp và Phát triển Nông thôn Việt Nam - Chi nhánh Thị xã Cam Ranh</v>
      </c>
    </row>
    <row r="3280">
      <c r="A3280" s="29" t="s">
        <v>511</v>
      </c>
      <c r="B3280" s="29" t="s">
        <v>7317</v>
      </c>
      <c r="C3280" s="29" t="s">
        <v>7318</v>
      </c>
      <c r="D3280" s="29" t="str">
        <f t="shared" si="51"/>
        <v>56204008-Ngân hàng Nông nghiệp và Phát triển Nông thôn Việt Nam - Chi nhánh Huyện Diên Khánh</v>
      </c>
    </row>
    <row r="3281">
      <c r="A3281" s="29" t="s">
        <v>511</v>
      </c>
      <c r="B3281" s="29" t="s">
        <v>7319</v>
      </c>
      <c r="C3281" s="29" t="s">
        <v>7320</v>
      </c>
      <c r="D3281" s="29" t="str">
        <f t="shared" si="51"/>
        <v>56204009-Ngân hàng Nông nghiệp và Phát triển Nông thôn Việt Nam - Chi nhánh Chợ Xóm Mới</v>
      </c>
    </row>
    <row r="3282">
      <c r="A3282" s="29" t="s">
        <v>511</v>
      </c>
      <c r="B3282" s="29" t="s">
        <v>7321</v>
      </c>
      <c r="C3282" s="29" t="s">
        <v>7322</v>
      </c>
      <c r="D3282" s="29" t="str">
        <f t="shared" si="51"/>
        <v>56204010-Ngân hàng Nông nghiệp và Phát triển Nông thôn Việt Nam - Chi nhánh Huyện Cam Lâm</v>
      </c>
    </row>
    <row r="3283">
      <c r="A3283" s="29" t="s">
        <v>511</v>
      </c>
      <c r="B3283" s="29" t="s">
        <v>7323</v>
      </c>
      <c r="C3283" s="29" t="s">
        <v>7324</v>
      </c>
      <c r="D3283" s="29" t="str">
        <f t="shared" si="51"/>
        <v>56204011-Ngân hàng Nông nghiệp và Phát triển Nông thôn Việt Nam - Chi nhánh Nam Nha Trang Khánh Hòa</v>
      </c>
    </row>
    <row r="3284">
      <c r="A3284" s="29" t="s">
        <v>511</v>
      </c>
      <c r="B3284" s="29" t="s">
        <v>7325</v>
      </c>
      <c r="C3284" s="29" t="s">
        <v>7326</v>
      </c>
      <c r="D3284" s="29" t="str">
        <f t="shared" si="51"/>
        <v>56204012-Ngân hàng Nông nghiệp và Phát triển Nông thôn Việt Nam - Chi nhánh Huyện Khánh Vĩnh</v>
      </c>
    </row>
    <row r="3285">
      <c r="A3285" s="29" t="s">
        <v>511</v>
      </c>
      <c r="B3285" s="29" t="s">
        <v>7327</v>
      </c>
      <c r="C3285" s="29" t="s">
        <v>7328</v>
      </c>
      <c r="D3285" s="29" t="str">
        <f t="shared" si="51"/>
        <v>56204013-Ngân hàng Nông nghiệp và Phát triển Nông thôn Việt Nam - Chi nhánh Huyện Khánh Sơn</v>
      </c>
    </row>
    <row r="3286">
      <c r="A3286" s="29" t="s">
        <v>511</v>
      </c>
      <c r="B3286" s="29" t="s">
        <v>7329</v>
      </c>
      <c r="C3286" s="29" t="s">
        <v>7330</v>
      </c>
      <c r="D3286" s="29" t="str">
        <f t="shared" si="51"/>
        <v>56204500-Ngân hàng Nông nghiệp và Phát triển Nông thôn Việt Nam - Chi nhánh Công ty Cho thuê Tài chính II Tỉnh Khánh Hòa</v>
      </c>
    </row>
    <row r="3287">
      <c r="A3287" s="29" t="s">
        <v>511</v>
      </c>
      <c r="B3287" s="29" t="s">
        <v>7331</v>
      </c>
      <c r="C3287" s="29" t="s">
        <v>7332</v>
      </c>
      <c r="D3287" s="29" t="str">
        <f t="shared" si="51"/>
        <v>56205001-Ngân hàng TMCP Phát triển nhà đồng bằng sông Cửu Long - Chi nhánh Khánh Hòa</v>
      </c>
    </row>
    <row r="3288">
      <c r="A3288" s="29" t="s">
        <v>511</v>
      </c>
      <c r="B3288" s="29" t="s">
        <v>7333</v>
      </c>
      <c r="C3288" s="29" t="s">
        <v>7334</v>
      </c>
      <c r="D3288" s="29" t="str">
        <f t="shared" si="51"/>
        <v>56207001-Ngân hàng Chính sách Xã hội - Chi nhánh Tỉnh Khánh Hòa</v>
      </c>
    </row>
    <row r="3289">
      <c r="A3289" s="29" t="s">
        <v>511</v>
      </c>
      <c r="B3289" s="29" t="s">
        <v>7335</v>
      </c>
      <c r="C3289" s="29" t="s">
        <v>7336</v>
      </c>
      <c r="D3289" s="29" t="str">
        <f t="shared" si="51"/>
        <v>56208001-Ngân hàng Phát triển Việt Nam Khu vực Khánh Hòa - Chi nhánh Ninh Thuận</v>
      </c>
    </row>
    <row r="3290">
      <c r="A3290" s="29" t="s">
        <v>511</v>
      </c>
      <c r="B3290" s="29" t="s">
        <v>7337</v>
      </c>
      <c r="C3290" s="29" t="s">
        <v>7338</v>
      </c>
      <c r="D3290" s="29" t="str">
        <f t="shared" si="51"/>
        <v>56208002-Trung tâm đào tạo của NHPT tại thành phố Nha Trang, tỉnh Khánh Hòa</v>
      </c>
    </row>
    <row r="3291">
      <c r="A3291" s="29" t="s">
        <v>511</v>
      </c>
      <c r="B3291" s="29" t="s">
        <v>7339</v>
      </c>
      <c r="C3291" s="29" t="s">
        <v>7340</v>
      </c>
      <c r="D3291" s="29" t="str">
        <f t="shared" si="51"/>
        <v>56302001-Ngân hàng Thương mại Cổ phần Hàng Hải Việt Nam - Chi nhánh Khánh Hòa</v>
      </c>
    </row>
    <row r="3292">
      <c r="A3292" s="29" t="s">
        <v>511</v>
      </c>
      <c r="B3292" s="29" t="s">
        <v>7341</v>
      </c>
      <c r="C3292" s="29" t="s">
        <v>7342</v>
      </c>
      <c r="D3292" s="29" t="str">
        <f t="shared" si="51"/>
        <v>56302002-Ngân hàng Thương mại Cổ phần Hàng Hải Việt Nam - Chi nhánh Lộc Thọ</v>
      </c>
    </row>
    <row r="3293">
      <c r="A3293" s="29" t="s">
        <v>511</v>
      </c>
      <c r="B3293" s="29" t="s">
        <v>7343</v>
      </c>
      <c r="C3293" s="29" t="s">
        <v>7344</v>
      </c>
      <c r="D3293" s="29" t="str">
        <f t="shared" si="51"/>
        <v>56303001-Ngân hàng Thương mại Cổ phần Sài Gòn Thương Tín - Chi nhánh Khánh Hòa</v>
      </c>
    </row>
    <row r="3294">
      <c r="A3294" s="29" t="s">
        <v>511</v>
      </c>
      <c r="B3294" s="29" t="s">
        <v>7345</v>
      </c>
      <c r="C3294" s="29" t="s">
        <v>7346</v>
      </c>
      <c r="D3294" s="29" t="str">
        <f t="shared" si="51"/>
        <v>56303002-Ngân hàng Thương mại Cổ phần Sài Gòn Thương Tín - Chi nhánh Thành phố Nha Trang</v>
      </c>
    </row>
    <row r="3295">
      <c r="A3295" s="29" t="s">
        <v>511</v>
      </c>
      <c r="B3295" s="29" t="s">
        <v>7347</v>
      </c>
      <c r="C3295" s="29" t="s">
        <v>7348</v>
      </c>
      <c r="D3295" s="29" t="str">
        <f t="shared" si="51"/>
        <v>56304001-Ngân hàng Thương mại Cổ phần Đông Á - Chi nhánh NhaTrang</v>
      </c>
    </row>
    <row r="3296">
      <c r="A3296" s="29" t="s">
        <v>511</v>
      </c>
      <c r="B3296" s="29" t="s">
        <v>7349</v>
      </c>
      <c r="C3296" s="29" t="s">
        <v>7350</v>
      </c>
      <c r="D3296" s="29" t="str">
        <f t="shared" si="51"/>
        <v>56305001-Ngân hàng Thương mại Cổ phần Xuất nhập khẩu Việt Nam - Chi nhánh Nha Trang Khánh Hòa</v>
      </c>
    </row>
    <row r="3297">
      <c r="A3297" s="29" t="s">
        <v>511</v>
      </c>
      <c r="B3297" s="29" t="s">
        <v>7351</v>
      </c>
      <c r="C3297" s="29" t="s">
        <v>7352</v>
      </c>
      <c r="D3297" s="29" t="str">
        <f t="shared" si="51"/>
        <v>56306001-Ngân hàng Thương mại Cổ phần Nam Á - Chi nhánh Nha Trang</v>
      </c>
    </row>
    <row r="3298">
      <c r="A3298" s="29" t="s">
        <v>511</v>
      </c>
      <c r="B3298" s="29" t="s">
        <v>7353</v>
      </c>
      <c r="C3298" s="29" t="s">
        <v>7354</v>
      </c>
      <c r="D3298" s="29" t="str">
        <f t="shared" si="51"/>
        <v>56306002-Ngân hàng Thương mại cổ phần Nam Á – Chi nhánh Nha Trang – Phòng giao dịch Cam Lâm</v>
      </c>
    </row>
    <row r="3299">
      <c r="A3299" s="29" t="s">
        <v>511</v>
      </c>
      <c r="B3299" s="29" t="s">
        <v>7355</v>
      </c>
      <c r="C3299" s="29" t="s">
        <v>7356</v>
      </c>
      <c r="D3299" s="29" t="str">
        <f t="shared" si="51"/>
        <v>56307001-Ngân hàng Thương mại Cổ phần Á Châu - Chi nhánh Khánh Hòa</v>
      </c>
    </row>
    <row r="3300">
      <c r="A3300" s="29" t="s">
        <v>511</v>
      </c>
      <c r="B3300" s="29" t="s">
        <v>7357</v>
      </c>
      <c r="C3300" s="29" t="s">
        <v>7358</v>
      </c>
      <c r="D3300" s="29" t="str">
        <f t="shared" si="51"/>
        <v>56309001-Ngân hàng Thương mại Cổ phần Việt Nam Thịnh Vượng - Chi nhánh Nha Trang</v>
      </c>
    </row>
    <row r="3301">
      <c r="A3301" s="29" t="s">
        <v>511</v>
      </c>
      <c r="B3301" s="29" t="s">
        <v>7359</v>
      </c>
      <c r="C3301" s="29" t="s">
        <v>7360</v>
      </c>
      <c r="D3301" s="29" t="str">
        <f t="shared" si="51"/>
        <v>56310001-Ngân hàng Thương mại Cổ phần Kỹ thương Việt Nam - Chi nhánh Nha Trang</v>
      </c>
    </row>
    <row r="3302">
      <c r="A3302" s="29" t="s">
        <v>511</v>
      </c>
      <c r="B3302" s="29" t="s">
        <v>7361</v>
      </c>
      <c r="C3302" s="29" t="s">
        <v>7362</v>
      </c>
      <c r="D3302" s="29" t="str">
        <f t="shared" si="51"/>
        <v>56311001-Ngân hàng Thương mại Cổ phần Quân đội - Chi nhánh Khánh Hòa</v>
      </c>
    </row>
    <row r="3303">
      <c r="A3303" s="29" t="s">
        <v>511</v>
      </c>
      <c r="B3303" s="29" t="s">
        <v>7363</v>
      </c>
      <c r="C3303" s="29" t="s">
        <v>7364</v>
      </c>
      <c r="D3303" s="29" t="str">
        <f t="shared" si="51"/>
        <v>56311002-Ngân hàng TMCP Quân Đội - Chi nhánh Cam Ranh</v>
      </c>
    </row>
    <row r="3304">
      <c r="A3304" s="29" t="s">
        <v>511</v>
      </c>
      <c r="B3304" s="29" t="s">
        <v>7365</v>
      </c>
      <c r="C3304" s="29" t="s">
        <v>7366</v>
      </c>
      <c r="D3304" s="29" t="str">
        <f t="shared" si="51"/>
        <v>56313001-Ngân hàng Thương mại Cổ phần Bắc Á - Chi nhánh Khánh Hòa</v>
      </c>
    </row>
    <row r="3305">
      <c r="A3305" s="29" t="s">
        <v>511</v>
      </c>
      <c r="B3305" s="29" t="s">
        <v>7367</v>
      </c>
      <c r="C3305" s="29" t="s">
        <v>7368</v>
      </c>
      <c r="D3305" s="29" t="str">
        <f t="shared" si="51"/>
        <v>56314001-Ngân hàng Thương mại Cổ phần Quốc tế Việt Nam - Chi nhánh Nha Trang</v>
      </c>
    </row>
    <row r="3306">
      <c r="A3306" s="29" t="s">
        <v>511</v>
      </c>
      <c r="B3306" s="29" t="s">
        <v>7369</v>
      </c>
      <c r="C3306" s="29" t="s">
        <v>7370</v>
      </c>
      <c r="D3306" s="29" t="str">
        <f t="shared" si="51"/>
        <v>56317001-Ngân hàng Thương mại Cổ phần đông Nam Á - Chi nhánh Nha Trang</v>
      </c>
    </row>
    <row r="3307">
      <c r="A3307" s="29" t="s">
        <v>511</v>
      </c>
      <c r="B3307" s="29" t="s">
        <v>7371</v>
      </c>
      <c r="C3307" s="29" t="s">
        <v>7372</v>
      </c>
      <c r="D3307" s="29" t="str">
        <f t="shared" si="51"/>
        <v>56319001-Ngân hàng TM TNHH MTV Đại Dương - Chi nhánh Nha Trang</v>
      </c>
    </row>
    <row r="3308">
      <c r="A3308" s="29" t="s">
        <v>511</v>
      </c>
      <c r="B3308" s="29" t="s">
        <v>7373</v>
      </c>
      <c r="C3308" s="29" t="s">
        <v>7374</v>
      </c>
      <c r="D3308" s="29" t="str">
        <f t="shared" si="51"/>
        <v>56321001-Ngân hàng Thương mại Cổ phần Phát triển Thành phố Hồ Chí Minh - Chi nhánh Nha Trang</v>
      </c>
    </row>
    <row r="3309">
      <c r="A3309" s="29" t="s">
        <v>511</v>
      </c>
      <c r="B3309" s="29" t="s">
        <v>7375</v>
      </c>
      <c r="C3309" s="29" t="s">
        <v>7376</v>
      </c>
      <c r="D3309" s="29" t="str">
        <f t="shared" si="51"/>
        <v>56323001-Ngân hàng TMCP An Bình - Chi nhánh Khánh Hòa</v>
      </c>
    </row>
    <row r="3310">
      <c r="A3310" s="29" t="s">
        <v>511</v>
      </c>
      <c r="B3310" s="29" t="s">
        <v>7377</v>
      </c>
      <c r="C3310" s="29" t="s">
        <v>7378</v>
      </c>
      <c r="D3310" s="29" t="str">
        <f t="shared" si="51"/>
        <v>56327001-Ngân hàng TMCP Bản Việt - Chi nhánh Nha Trang</v>
      </c>
    </row>
    <row r="3311">
      <c r="A3311" s="29" t="s">
        <v>511</v>
      </c>
      <c r="B3311" s="29" t="s">
        <v>7379</v>
      </c>
      <c r="C3311" s="29" t="s">
        <v>7380</v>
      </c>
      <c r="D3311" s="29" t="str">
        <f t="shared" si="51"/>
        <v>56328001-Ngân hàng TMCP Phương Nam - Chi nhánh Nha Trang</v>
      </c>
    </row>
    <row r="3312">
      <c r="A3312" s="29" t="s">
        <v>511</v>
      </c>
      <c r="B3312" s="29" t="s">
        <v>7381</v>
      </c>
      <c r="C3312" s="29" t="s">
        <v>7382</v>
      </c>
      <c r="D3312" s="29" t="str">
        <f t="shared" si="51"/>
        <v>56333001-NHTMCP Phương đông - CN K.Hòa</v>
      </c>
    </row>
    <row r="3313">
      <c r="A3313" s="29" t="s">
        <v>511</v>
      </c>
      <c r="B3313" s="29" t="s">
        <v>7383</v>
      </c>
      <c r="C3313" s="29" t="s">
        <v>7384</v>
      </c>
      <c r="D3313" s="29" t="str">
        <f t="shared" si="51"/>
        <v>56334001-Ngân hàng Thương mại Cổ phần Sài Gòn - Chi nhánh Khánh Hòa</v>
      </c>
    </row>
    <row r="3314">
      <c r="A3314" s="29" t="s">
        <v>511</v>
      </c>
      <c r="B3314" s="29" t="s">
        <v>7385</v>
      </c>
      <c r="C3314" s="29" t="s">
        <v>7386</v>
      </c>
      <c r="D3314" s="29" t="str">
        <f t="shared" si="51"/>
        <v>56339001-Ngân hàng Thương mại Trách nhiệm hữu hạn Một thành viên Xây dựng Việt Nam - Chi nhánh Nha Trang</v>
      </c>
    </row>
    <row r="3315">
      <c r="A3315" s="29" t="s">
        <v>511</v>
      </c>
      <c r="B3315" s="29" t="s">
        <v>7387</v>
      </c>
      <c r="C3315" s="29" t="s">
        <v>7388</v>
      </c>
      <c r="D3315" s="29" t="str">
        <f t="shared" si="51"/>
        <v>56341001-Ngân hàng Thương mại Cổ phần Xăng dầu Petrolimex - Chi nhánh Khánh Hoà</v>
      </c>
    </row>
    <row r="3316">
      <c r="A3316" s="29" t="s">
        <v>511</v>
      </c>
      <c r="B3316" s="29" t="s">
        <v>7389</v>
      </c>
      <c r="C3316" s="29" t="s">
        <v>7390</v>
      </c>
      <c r="D3316" s="29" t="str">
        <f t="shared" si="51"/>
        <v>56343001-Ngân hàng TMCP Phát Triển Mê Kông - Chi nhánh Khánh Hòa</v>
      </c>
    </row>
    <row r="3317">
      <c r="A3317" s="29" t="s">
        <v>511</v>
      </c>
      <c r="B3317" s="29" t="s">
        <v>7391</v>
      </c>
      <c r="C3317" s="29" t="s">
        <v>7392</v>
      </c>
      <c r="D3317" s="29" t="str">
        <f t="shared" si="51"/>
        <v>56348001-Ngân hàng Thương mại Cổ phần Sài Gòn Hà Nội - Chi nhánh Khánh Hoà</v>
      </c>
    </row>
    <row r="3318">
      <c r="A3318" s="29" t="s">
        <v>511</v>
      </c>
      <c r="B3318" s="29" t="s">
        <v>7393</v>
      </c>
      <c r="C3318" s="29" t="s">
        <v>7394</v>
      </c>
      <c r="D3318" s="29" t="str">
        <f t="shared" si="51"/>
        <v>56353001-Ngân hàng Thương mại Cổ phần Kiên Long - Chi nhánh Khánh Hòa</v>
      </c>
    </row>
    <row r="3319">
      <c r="A3319" s="29" t="s">
        <v>511</v>
      </c>
      <c r="B3319" s="29" t="s">
        <v>7395</v>
      </c>
      <c r="C3319" s="29" t="s">
        <v>7396</v>
      </c>
      <c r="D3319" s="29" t="str">
        <f t="shared" si="51"/>
        <v>56356001-Ngân hàng Thương mại Cổ phần Việt Nam Thương tín - Chi nhánh Khánh Hòa</v>
      </c>
    </row>
    <row r="3320">
      <c r="A3320" s="29" t="s">
        <v>511</v>
      </c>
      <c r="B3320" s="29" t="s">
        <v>7397</v>
      </c>
      <c r="C3320" s="29" t="s">
        <v>7398</v>
      </c>
      <c r="D3320" s="29" t="str">
        <f t="shared" si="51"/>
        <v>56357001-Ngân hàng Thương mại Cổ phần Bưu điện Liên Việt - Chi nhánh Khánh Hòa</v>
      </c>
    </row>
    <row r="3321">
      <c r="A3321" s="29" t="s">
        <v>511</v>
      </c>
      <c r="B3321" s="29" t="s">
        <v>7399</v>
      </c>
      <c r="C3321" s="29" t="s">
        <v>7400</v>
      </c>
      <c r="D3321" s="29" t="str">
        <f t="shared" si="51"/>
        <v>56358001-Ngân hàng Thương mại Cổ phần Tiên Phong - Chi nhánh Nha Trang</v>
      </c>
    </row>
    <row r="3322">
      <c r="A3322" s="29" t="s">
        <v>511</v>
      </c>
      <c r="B3322" s="29" t="s">
        <v>7401</v>
      </c>
      <c r="C3322" s="29" t="s">
        <v>7402</v>
      </c>
      <c r="D3322" s="29" t="str">
        <f t="shared" si="51"/>
        <v>56359001-Ngân hàng Thương mại Cổ phần Bảo Việt - Chi nhánh Khánh Hòa</v>
      </c>
    </row>
    <row r="3323">
      <c r="A3323" s="29" t="s">
        <v>511</v>
      </c>
      <c r="B3323" s="29" t="s">
        <v>7403</v>
      </c>
      <c r="C3323" s="29" t="s">
        <v>7404</v>
      </c>
      <c r="D3323" s="29" t="str">
        <f t="shared" si="51"/>
        <v>56360001-Ngân hàng Thương mại Cổ phần Đại chúng Việt Nam - Chi nhánh Khánh Hòa</v>
      </c>
    </row>
    <row r="3324">
      <c r="A3324" s="29" t="s">
        <v>511</v>
      </c>
      <c r="B3324" s="29" t="s">
        <v>7405</v>
      </c>
      <c r="C3324" s="29" t="s">
        <v>7406</v>
      </c>
      <c r="D3324" s="29" t="str">
        <f t="shared" si="51"/>
        <v>56450001-Bảo hiểm tiển gửi Việt Nam - Chi nhánh Khu vực Nam Trung Bộ và Tây Nguyên</v>
      </c>
    </row>
    <row r="3325">
      <c r="A3325" s="29" t="s">
        <v>511</v>
      </c>
      <c r="B3325" s="29" t="s">
        <v>7407</v>
      </c>
      <c r="C3325" s="29" t="s">
        <v>7408</v>
      </c>
      <c r="D3325" s="29" t="str">
        <f t="shared" si="51"/>
        <v>56505001-Ngân hàng Liên doanh Việt Nga - Chi nhánh Khánh Hoà</v>
      </c>
    </row>
    <row r="3326">
      <c r="A3326" s="29" t="s">
        <v>511</v>
      </c>
      <c r="B3326" s="29" t="s">
        <v>7409</v>
      </c>
      <c r="C3326" s="29" t="s">
        <v>7410</v>
      </c>
      <c r="D3326" s="29" t="str">
        <f t="shared" si="51"/>
        <v>56701001-Kho bạc Nhà nước Tỉnh Khánh Hoà</v>
      </c>
    </row>
    <row r="3327">
      <c r="A3327" s="29" t="s">
        <v>511</v>
      </c>
      <c r="B3327" s="29" t="s">
        <v>7411</v>
      </c>
      <c r="C3327" s="29" t="s">
        <v>7412</v>
      </c>
      <c r="D3327" s="29" t="str">
        <f t="shared" si="51"/>
        <v>56701002-Kho bạc Nhà nước Thành phố Nha Trang</v>
      </c>
    </row>
    <row r="3328">
      <c r="A3328" s="29" t="s">
        <v>511</v>
      </c>
      <c r="B3328" s="29" t="s">
        <v>7413</v>
      </c>
      <c r="C3328" s="29" t="s">
        <v>7414</v>
      </c>
      <c r="D3328" s="29" t="str">
        <f t="shared" si="51"/>
        <v>56701003-Kho bạc Nhà nước Cam Ranh</v>
      </c>
    </row>
    <row r="3329">
      <c r="A3329" s="29" t="s">
        <v>511</v>
      </c>
      <c r="B3329" s="29" t="s">
        <v>7415</v>
      </c>
      <c r="C3329" s="29" t="s">
        <v>7416</v>
      </c>
      <c r="D3329" s="29" t="str">
        <f t="shared" si="51"/>
        <v>56701004-Kho bạc Nhà nước Vạn Ninh</v>
      </c>
    </row>
    <row r="3330">
      <c r="A3330" s="29" t="s">
        <v>511</v>
      </c>
      <c r="B3330" s="29" t="s">
        <v>7417</v>
      </c>
      <c r="C3330" s="29" t="s">
        <v>7418</v>
      </c>
      <c r="D3330" s="29" t="str">
        <f ref="D3330:D3393" t="shared" si="52">CONCATENATE(B3330,"-",C3330)</f>
        <v>56701005-Kho bạc Nhà nước Cam Lâm</v>
      </c>
    </row>
    <row r="3331">
      <c r="A3331" s="29" t="s">
        <v>511</v>
      </c>
      <c r="B3331" s="29" t="s">
        <v>7419</v>
      </c>
      <c r="C3331" s="29" t="s">
        <v>7420</v>
      </c>
      <c r="D3331" s="29" t="str">
        <f t="shared" si="52"/>
        <v>56701006-Kho bạc Nhà nước Khánh Sơn</v>
      </c>
    </row>
    <row r="3332">
      <c r="A3332" s="29" t="s">
        <v>511</v>
      </c>
      <c r="B3332" s="29" t="s">
        <v>7421</v>
      </c>
      <c r="C3332" s="29" t="s">
        <v>7422</v>
      </c>
      <c r="D3332" s="29" t="str">
        <f t="shared" si="52"/>
        <v>56701007-Kho bạc Nhà nước Diên Khánh</v>
      </c>
    </row>
    <row r="3333">
      <c r="A3333" s="29" t="s">
        <v>511</v>
      </c>
      <c r="B3333" s="29" t="s">
        <v>7423</v>
      </c>
      <c r="C3333" s="29" t="s">
        <v>7424</v>
      </c>
      <c r="D3333" s="29" t="str">
        <f t="shared" si="52"/>
        <v>56701008-Kho bạc Nhà nước Ninh Hoà</v>
      </c>
    </row>
    <row r="3334">
      <c r="A3334" s="29" t="s">
        <v>511</v>
      </c>
      <c r="B3334" s="29" t="s">
        <v>7425</v>
      </c>
      <c r="C3334" s="29" t="s">
        <v>7426</v>
      </c>
      <c r="D3334" s="29" t="str">
        <f t="shared" si="52"/>
        <v>56701009-Kho bạc Nhà nước Khánh Vĩnh</v>
      </c>
    </row>
    <row r="3335">
      <c r="A3335" s="29" t="s">
        <v>511</v>
      </c>
      <c r="B3335" s="29" t="s">
        <v>7427</v>
      </c>
      <c r="C3335" s="29" t="s">
        <v>7428</v>
      </c>
      <c r="D3335" s="29" t="str">
        <f t="shared" si="52"/>
        <v>56883001-Quỹ Đầu tư Phát triển Khánh Hoà</v>
      </c>
    </row>
    <row r="3336">
      <c r="A3336" s="29" t="s">
        <v>511</v>
      </c>
      <c r="B3336" s="29" t="s">
        <v>7429</v>
      </c>
      <c r="C3336" s="29" t="s">
        <v>7430</v>
      </c>
      <c r="D3336" s="29" t="str">
        <f t="shared" si="52"/>
        <v>56902001-Quỹ tín dụng nhân dân Vĩnh Thái</v>
      </c>
    </row>
    <row r="3337">
      <c r="A3337" s="29" t="s">
        <v>511</v>
      </c>
      <c r="B3337" s="29" t="s">
        <v>7431</v>
      </c>
      <c r="C3337" s="29" t="s">
        <v>7432</v>
      </c>
      <c r="D3337" s="29" t="str">
        <f t="shared" si="52"/>
        <v>56902002-Quỹ tín dụng nhân dân Vĩnh Phương</v>
      </c>
    </row>
    <row r="3338">
      <c r="A3338" s="29" t="s">
        <v>511</v>
      </c>
      <c r="B3338" s="29" t="s">
        <v>7433</v>
      </c>
      <c r="C3338" s="29" t="s">
        <v>7434</v>
      </c>
      <c r="D3338" s="29" t="str">
        <f t="shared" si="52"/>
        <v>56902003-Quỹ tín dụng nhân dân Cam Lâm</v>
      </c>
    </row>
    <row r="3339">
      <c r="A3339" s="29" t="s">
        <v>511</v>
      </c>
      <c r="B3339" s="29" t="s">
        <v>7435</v>
      </c>
      <c r="C3339" s="29" t="s">
        <v>7436</v>
      </c>
      <c r="D3339" s="29" t="str">
        <f t="shared" si="52"/>
        <v>56902004-Quỹ tín dụng nhân dân Ninh Hòa</v>
      </c>
    </row>
    <row r="3340">
      <c r="A3340" s="29" t="s">
        <v>528</v>
      </c>
      <c r="B3340" s="29" t="s">
        <v>7437</v>
      </c>
      <c r="C3340" s="29" t="s">
        <v>7438</v>
      </c>
      <c r="D3340" s="29" t="str">
        <f t="shared" si="52"/>
        <v>58201001-Ngân hàng Thương mại Cổ phần Công thương Việt Nam - Chi nhánh Ninh Thuận</v>
      </c>
    </row>
    <row r="3341">
      <c r="A3341" s="29" t="s">
        <v>528</v>
      </c>
      <c r="B3341" s="29" t="s">
        <v>7439</v>
      </c>
      <c r="C3341" s="29" t="s">
        <v>7440</v>
      </c>
      <c r="D3341" s="29" t="str">
        <f t="shared" si="52"/>
        <v>58202001-Ngân hàng Thương mại Cổ phần Đầu tư và Phát triển Việt Nam - Chi nhánh Ninh Thuận</v>
      </c>
    </row>
    <row r="3342">
      <c r="A3342" s="29" t="s">
        <v>528</v>
      </c>
      <c r="B3342" s="29" t="s">
        <v>7441</v>
      </c>
      <c r="C3342" s="29" t="s">
        <v>7442</v>
      </c>
      <c r="D3342" s="29" t="str">
        <f t="shared" si="52"/>
        <v>58203001-Ngân hàng Thương mại Cổ phần Ngoại thương Việt Nam - Chi nhánh Ninh Thuận</v>
      </c>
    </row>
    <row r="3343">
      <c r="A3343" s="29" t="s">
        <v>528</v>
      </c>
      <c r="B3343" s="29" t="s">
        <v>7443</v>
      </c>
      <c r="C3343" s="29" t="s">
        <v>7444</v>
      </c>
      <c r="D3343" s="29" t="str">
        <f t="shared" si="52"/>
        <v>58204001-Ngân hàng Nông nghiệp và Phát triển Nông thôn Việt Nam - Chi nhánh Tỉnh Ninh Thuận</v>
      </c>
    </row>
    <row r="3344">
      <c r="A3344" s="29" t="s">
        <v>528</v>
      </c>
      <c r="B3344" s="29" t="s">
        <v>7445</v>
      </c>
      <c r="C3344" s="29" t="s">
        <v>7446</v>
      </c>
      <c r="D3344" s="29" t="str">
        <f t="shared" si="52"/>
        <v>58204002-Ngân hàng Nông nghiệp và Phát triển Nông thôn Việt Nam - Chi nhánh Thành phố Phan Rang</v>
      </c>
    </row>
    <row r="3345">
      <c r="A3345" s="29" t="s">
        <v>528</v>
      </c>
      <c r="B3345" s="29" t="s">
        <v>7447</v>
      </c>
      <c r="C3345" s="29" t="s">
        <v>7448</v>
      </c>
      <c r="D3345" s="29" t="str">
        <f t="shared" si="52"/>
        <v>58204003-Ngân hàng Nông nghiệp và Phát triển Nông thôn Việt Nam - Chi nhánh Huyện Ninh Sơn</v>
      </c>
    </row>
    <row r="3346">
      <c r="A3346" s="29" t="s">
        <v>528</v>
      </c>
      <c r="B3346" s="29" t="s">
        <v>7449</v>
      </c>
      <c r="C3346" s="29" t="s">
        <v>7450</v>
      </c>
      <c r="D3346" s="29" t="str">
        <f t="shared" si="52"/>
        <v>58204004-Ngân hàng Nông nghiệp và Phát triển Nông thôn Việt Nam - Chi nhánh Huyện Ninh Hải</v>
      </c>
    </row>
    <row r="3347">
      <c r="A3347" s="29" t="s">
        <v>528</v>
      </c>
      <c r="B3347" s="29" t="s">
        <v>7451</v>
      </c>
      <c r="C3347" s="29" t="s">
        <v>7452</v>
      </c>
      <c r="D3347" s="29" t="str">
        <f t="shared" si="52"/>
        <v>58204005-Ngân hàng Nông nghiệp và Phát triển Nông thôn Việt Nam - Chi nhánh Huyện Ninh Phước</v>
      </c>
    </row>
    <row r="3348">
      <c r="A3348" s="29" t="s">
        <v>528</v>
      </c>
      <c r="B3348" s="29" t="s">
        <v>7453</v>
      </c>
      <c r="C3348" s="29" t="s">
        <v>7454</v>
      </c>
      <c r="D3348" s="29" t="str">
        <f t="shared" si="52"/>
        <v>58204006-Ngân hàng Nông nghiệp và Phát triển Nông thôn Việt Nam - Chi nhánh Tháp Chàm</v>
      </c>
    </row>
    <row r="3349">
      <c r="A3349" s="29" t="s">
        <v>528</v>
      </c>
      <c r="B3349" s="29" t="s">
        <v>7455</v>
      </c>
      <c r="C3349" s="29" t="s">
        <v>7456</v>
      </c>
      <c r="D3349" s="29" t="str">
        <f t="shared" si="52"/>
        <v>58204007-Ngân hàng Nông nghiệp và Phát triển Nông thôn Việt Nam - Chi nhánh Huyện Bác Ái</v>
      </c>
    </row>
    <row r="3350">
      <c r="A3350" s="29" t="s">
        <v>528</v>
      </c>
      <c r="B3350" s="29" t="s">
        <v>7457</v>
      </c>
      <c r="C3350" s="29" t="s">
        <v>7458</v>
      </c>
      <c r="D3350" s="29" t="str">
        <f t="shared" si="52"/>
        <v>58204008-Ngân hàng Nông nghiệp và Phát triển Nông thôn Việt Nam - Chi nhánh Đông Mỹ Hải</v>
      </c>
    </row>
    <row r="3351">
      <c r="A3351" s="29" t="s">
        <v>528</v>
      </c>
      <c r="B3351" s="29" t="s">
        <v>7459</v>
      </c>
      <c r="C3351" s="29" t="s">
        <v>7460</v>
      </c>
      <c r="D3351" s="29" t="str">
        <f t="shared" si="52"/>
        <v>58207001-Ngân hàng Chính sách Xã hội - Chi nhánh Tỉnh Ninh Thuận</v>
      </c>
    </row>
    <row r="3352">
      <c r="A3352" s="29" t="s">
        <v>528</v>
      </c>
      <c r="B3352" s="29" t="s">
        <v>7461</v>
      </c>
      <c r="C3352" s="29" t="s">
        <v>7462</v>
      </c>
      <c r="D3352" s="29" t="str">
        <f t="shared" si="52"/>
        <v>58208001-Ngân hàng Phát triển Việt Nam Khu vực Khánh Hòa Chi nhánh Ninh Thuận - Phòng Giao dịch Ninh Thuận</v>
      </c>
    </row>
    <row r="3353">
      <c r="A3353" s="29" t="s">
        <v>528</v>
      </c>
      <c r="B3353" s="29" t="s">
        <v>7463</v>
      </c>
      <c r="C3353" s="29" t="s">
        <v>7464</v>
      </c>
      <c r="D3353" s="29" t="str">
        <f t="shared" si="52"/>
        <v>58302001-Ngân hàng TMCP Hàng Hải Việt Nam- Chi nhánh Ninh Thuận</v>
      </c>
    </row>
    <row r="3354">
      <c r="A3354" s="29" t="s">
        <v>528</v>
      </c>
      <c r="B3354" s="29" t="s">
        <v>7465</v>
      </c>
      <c r="C3354" s="29" t="s">
        <v>7466</v>
      </c>
      <c r="D3354" s="29" t="str">
        <f t="shared" si="52"/>
        <v>58303001-Ngân hàng Thương mại Cổ phần Sài Gòn Thương Tín - Chi nhánh Ninh Thuận</v>
      </c>
    </row>
    <row r="3355">
      <c r="A3355" s="29" t="s">
        <v>528</v>
      </c>
      <c r="B3355" s="29" t="s">
        <v>7467</v>
      </c>
      <c r="C3355" s="29" t="s">
        <v>7468</v>
      </c>
      <c r="D3355" s="29" t="str">
        <f t="shared" si="52"/>
        <v>58304001-Ngân hàng Thương mại Cổ phần Đông Á - Chi nhánh Ninh Thuận</v>
      </c>
    </row>
    <row r="3356">
      <c r="A3356" s="29" t="s">
        <v>528</v>
      </c>
      <c r="B3356" s="29" t="s">
        <v>7469</v>
      </c>
      <c r="C3356" s="29" t="s">
        <v>7470</v>
      </c>
      <c r="D3356" s="29" t="str">
        <f t="shared" si="52"/>
        <v>58306001-Ngân hàng Thương mại Cổ phần Nam Á - Chi nhánh Ninh Thuận</v>
      </c>
    </row>
    <row r="3357">
      <c r="A3357" s="29" t="s">
        <v>528</v>
      </c>
      <c r="B3357" s="29" t="s">
        <v>7471</v>
      </c>
      <c r="C3357" s="29" t="s">
        <v>7472</v>
      </c>
      <c r="D3357" s="29" t="str">
        <f t="shared" si="52"/>
        <v>58306002-Ngân hàng Thương mại cổ phần Nam Á - Chi nhánh Ninh Thuận - Phòng giao dịch Phan Rang</v>
      </c>
    </row>
    <row r="3358">
      <c r="A3358" s="29" t="s">
        <v>528</v>
      </c>
      <c r="B3358" s="29" t="s">
        <v>7473</v>
      </c>
      <c r="C3358" s="29" t="s">
        <v>7474</v>
      </c>
      <c r="D3358" s="29" t="str">
        <f t="shared" si="52"/>
        <v>58306003-Ngân hàng Thương mại cổ phần Nam Á – Chi nhánh Ninh Thuận – Phòng giao dịch Ninh Hải</v>
      </c>
    </row>
    <row r="3359">
      <c r="A3359" s="29" t="s">
        <v>528</v>
      </c>
      <c r="B3359" s="29" t="s">
        <v>7475</v>
      </c>
      <c r="C3359" s="29" t="s">
        <v>7476</v>
      </c>
      <c r="D3359" s="29" t="str">
        <f t="shared" si="52"/>
        <v>58306004-Ngân hàng Thương mại cổ phần Nam Á – Chi nhánh Ninh Thuận – Phòng giao dịch Thuận Nam</v>
      </c>
    </row>
    <row r="3360">
      <c r="A3360" s="29" t="s">
        <v>528</v>
      </c>
      <c r="B3360" s="29" t="s">
        <v>7477</v>
      </c>
      <c r="C3360" s="29" t="s">
        <v>7478</v>
      </c>
      <c r="D3360" s="29" t="str">
        <f t="shared" si="52"/>
        <v>58307001-Ngân hàng Thương mại Cổ phần Á Châu - Chi nhánh Ninh Thuận</v>
      </c>
    </row>
    <row r="3361">
      <c r="A3361" s="29" t="s">
        <v>528</v>
      </c>
      <c r="B3361" s="29" t="s">
        <v>7479</v>
      </c>
      <c r="C3361" s="29" t="s">
        <v>7480</v>
      </c>
      <c r="D3361" s="29" t="str">
        <f t="shared" si="52"/>
        <v>58321001-Ngân hàng TMCP Phát triển Thành phố Hồ Chí Minh - Chi nhánh Ninh Thuận</v>
      </c>
    </row>
    <row r="3362">
      <c r="A3362" s="29" t="s">
        <v>528</v>
      </c>
      <c r="B3362" s="29" t="s">
        <v>7481</v>
      </c>
      <c r="C3362" s="29" t="s">
        <v>7482</v>
      </c>
      <c r="D3362" s="29" t="str">
        <f t="shared" si="52"/>
        <v>58357001-Ngân hàng Thương mại Cổ phần Bưu điện Liên Việt - Chi nhánh Ninh Thuận</v>
      </c>
    </row>
    <row r="3363">
      <c r="A3363" s="29" t="s">
        <v>528</v>
      </c>
      <c r="B3363" s="29" t="s">
        <v>7483</v>
      </c>
      <c r="C3363" s="29" t="s">
        <v>7484</v>
      </c>
      <c r="D3363" s="29" t="str">
        <f t="shared" si="52"/>
        <v>58701001-Kho bạc Nhà nước Tỉnh Ninh Thuận</v>
      </c>
    </row>
    <row r="3364">
      <c r="A3364" s="29" t="s">
        <v>528</v>
      </c>
      <c r="B3364" s="29" t="s">
        <v>7485</v>
      </c>
      <c r="C3364" s="29" t="s">
        <v>7486</v>
      </c>
      <c r="D3364" s="29" t="str">
        <f t="shared" si="52"/>
        <v>58701002-Kho bạc Nhà nước Thuận Bắc</v>
      </c>
    </row>
    <row r="3365">
      <c r="A3365" s="29" t="s">
        <v>528</v>
      </c>
      <c r="B3365" s="29" t="s">
        <v>7487</v>
      </c>
      <c r="C3365" s="29" t="s">
        <v>7488</v>
      </c>
      <c r="D3365" s="29" t="str">
        <f t="shared" si="52"/>
        <v>58701003-Kho bạc Nhà nước Ninh Phước</v>
      </c>
    </row>
    <row r="3366">
      <c r="A3366" s="29" t="s">
        <v>528</v>
      </c>
      <c r="B3366" s="29" t="s">
        <v>7489</v>
      </c>
      <c r="C3366" s="29" t="s">
        <v>7490</v>
      </c>
      <c r="D3366" s="29" t="str">
        <f t="shared" si="52"/>
        <v>58701004-Kho bạc Nhà nước Thuận Nam</v>
      </c>
    </row>
    <row r="3367">
      <c r="A3367" s="29" t="s">
        <v>528</v>
      </c>
      <c r="B3367" s="29" t="s">
        <v>7491</v>
      </c>
      <c r="C3367" s="29" t="s">
        <v>7492</v>
      </c>
      <c r="D3367" s="29" t="str">
        <f t="shared" si="52"/>
        <v>58701005-Kho bạc Nhà nước Ninh Sơn</v>
      </c>
    </row>
    <row r="3368">
      <c r="A3368" s="29" t="s">
        <v>528</v>
      </c>
      <c r="B3368" s="29" t="s">
        <v>7493</v>
      </c>
      <c r="C3368" s="29" t="s">
        <v>7494</v>
      </c>
      <c r="D3368" s="29" t="str">
        <f t="shared" si="52"/>
        <v>58701006-Kho bạc Nhà nước Ninh Hải</v>
      </c>
    </row>
    <row r="3369">
      <c r="A3369" s="29" t="s">
        <v>528</v>
      </c>
      <c r="B3369" s="29" t="s">
        <v>7495</v>
      </c>
      <c r="C3369" s="29" t="s">
        <v>7496</v>
      </c>
      <c r="D3369" s="29" t="str">
        <f t="shared" si="52"/>
        <v>58701007-Kho bạc Nhà nước Bác Ái</v>
      </c>
    </row>
    <row r="3370">
      <c r="A3370" s="29" t="s">
        <v>528</v>
      </c>
      <c r="B3370" s="29" t="s">
        <v>7497</v>
      </c>
      <c r="C3370" s="29" t="s">
        <v>7498</v>
      </c>
      <c r="D3370" s="29" t="str">
        <f t="shared" si="52"/>
        <v>58701008-Phòng Giao dịch Kho bạc Nhà nước Ninh Thuận</v>
      </c>
    </row>
    <row r="3371">
      <c r="A3371" s="29" t="s">
        <v>528</v>
      </c>
      <c r="B3371" s="29" t="s">
        <v>7499</v>
      </c>
      <c r="C3371" s="29" t="s">
        <v>7500</v>
      </c>
      <c r="D3371" s="29" t="str">
        <f t="shared" si="52"/>
        <v>58902001-Quỹ tín dụng nhân dân Nhơn Hải</v>
      </c>
    </row>
    <row r="3372">
      <c r="A3372" s="29" t="s">
        <v>528</v>
      </c>
      <c r="B3372" s="29" t="s">
        <v>7501</v>
      </c>
      <c r="C3372" s="29" t="s">
        <v>7171</v>
      </c>
      <c r="D3372" s="29" t="str">
        <f t="shared" si="52"/>
        <v>58902002-Quỹ tín dụng nhân dân Phước Sơn</v>
      </c>
    </row>
    <row r="3373">
      <c r="A3373" s="29" t="s">
        <v>528</v>
      </c>
      <c r="B3373" s="29" t="s">
        <v>7502</v>
      </c>
      <c r="C3373" s="29" t="s">
        <v>7503</v>
      </c>
      <c r="D3373" s="29" t="str">
        <f t="shared" si="52"/>
        <v>58902003-Quỹ tín dụng nhân dân Phủ Hà</v>
      </c>
    </row>
    <row r="3374">
      <c r="A3374" s="29" t="s">
        <v>542</v>
      </c>
      <c r="B3374" s="29" t="s">
        <v>7504</v>
      </c>
      <c r="C3374" s="29" t="s">
        <v>7505</v>
      </c>
      <c r="D3374" s="29" t="str">
        <f t="shared" si="52"/>
        <v>60201001-Ngân hàng Thương mại Cổ phần Công thương Việt Nam - Chi nhánh Bình Thuận</v>
      </c>
    </row>
    <row r="3375">
      <c r="A3375" s="29" t="s">
        <v>542</v>
      </c>
      <c r="B3375" s="29" t="s">
        <v>7506</v>
      </c>
      <c r="C3375" s="29" t="s">
        <v>7507</v>
      </c>
      <c r="D3375" s="29" t="str">
        <f t="shared" si="52"/>
        <v>60202001-Ngân hàng Thương mại Cổ phần Đầu tư và Phát triển Việt Nam - Chi nhánh Bình Thuận</v>
      </c>
    </row>
    <row r="3376">
      <c r="A3376" s="29" t="s">
        <v>542</v>
      </c>
      <c r="B3376" s="29" t="s">
        <v>7508</v>
      </c>
      <c r="C3376" s="29" t="s">
        <v>7509</v>
      </c>
      <c r="D3376" s="29" t="str">
        <f t="shared" si="52"/>
        <v>60203001-Ngân hàng Thương mại Cổ phần Ngoại thương Việt Nam - Chi nhánh Bình Thuận</v>
      </c>
    </row>
    <row r="3377">
      <c r="A3377" s="29" t="s">
        <v>542</v>
      </c>
      <c r="B3377" s="29" t="s">
        <v>7510</v>
      </c>
      <c r="C3377" s="29" t="s">
        <v>7511</v>
      </c>
      <c r="D3377" s="29" t="str">
        <f t="shared" si="52"/>
        <v>60204001-Ngân hàng Nông nghiệp và Phát triển Nông thôn Việt Nam - Chi nhánh Tỉnh Bình Thuận</v>
      </c>
    </row>
    <row r="3378">
      <c r="A3378" s="29" t="s">
        <v>542</v>
      </c>
      <c r="B3378" s="29" t="s">
        <v>7512</v>
      </c>
      <c r="C3378" s="29" t="s">
        <v>7513</v>
      </c>
      <c r="D3378" s="29" t="str">
        <f t="shared" si="52"/>
        <v>60204002-Ngân hàng Nông nghiệp và Phát triển Nông thôn Việt Nam - Chi nhánh Nam Phan Thiết</v>
      </c>
    </row>
    <row r="3379">
      <c r="A3379" s="29" t="s">
        <v>542</v>
      </c>
      <c r="B3379" s="29" t="s">
        <v>7514</v>
      </c>
      <c r="C3379" s="29" t="s">
        <v>7515</v>
      </c>
      <c r="D3379" s="29" t="str">
        <f t="shared" si="52"/>
        <v>60204003-Ngân hàng Nông nghiệp và Phát triển Nông thôn Việt Nam - Chi nhánh Huyện Tuy Phong</v>
      </c>
    </row>
    <row r="3380">
      <c r="A3380" s="29" t="s">
        <v>542</v>
      </c>
      <c r="B3380" s="29" t="s">
        <v>7516</v>
      </c>
      <c r="C3380" s="29" t="s">
        <v>7517</v>
      </c>
      <c r="D3380" s="29" t="str">
        <f t="shared" si="52"/>
        <v>60204004-Ngân hàng Nông nghiệp và Phát triển Nông thôn Việt Nam - Chi nhánh Huyện Hàm Thuận Bắc</v>
      </c>
    </row>
    <row r="3381">
      <c r="A3381" s="29" t="s">
        <v>542</v>
      </c>
      <c r="B3381" s="29" t="s">
        <v>7518</v>
      </c>
      <c r="C3381" s="29" t="s">
        <v>7519</v>
      </c>
      <c r="D3381" s="29" t="str">
        <f t="shared" si="52"/>
        <v>60204005-Ngân hàng Nông nghiệp và Phát triển Nông thôn Việt Nam - Chi nhánh Huyện Tánh Linh</v>
      </c>
    </row>
    <row r="3382">
      <c r="A3382" s="29" t="s">
        <v>542</v>
      </c>
      <c r="B3382" s="29" t="s">
        <v>7520</v>
      </c>
      <c r="C3382" s="29" t="s">
        <v>7521</v>
      </c>
      <c r="D3382" s="29" t="str">
        <f t="shared" si="52"/>
        <v>60204006-Ngân hàng Nông nghiệp và Phát triển Nông thôn Việt Nam - Chi nhánh Phan Rí Cửa</v>
      </c>
    </row>
    <row r="3383">
      <c r="A3383" s="29" t="s">
        <v>542</v>
      </c>
      <c r="B3383" s="29" t="s">
        <v>7522</v>
      </c>
      <c r="C3383" s="29" t="s">
        <v>7523</v>
      </c>
      <c r="D3383" s="29" t="str">
        <f t="shared" si="52"/>
        <v>60204007-Ngân hàng Nông nghiệp và Phát triển Nông thôn Việt Nam - Chi nhánh Huyện Bắc Bình</v>
      </c>
    </row>
    <row r="3384">
      <c r="A3384" s="29" t="s">
        <v>542</v>
      </c>
      <c r="B3384" s="29" t="s">
        <v>7524</v>
      </c>
      <c r="C3384" s="29" t="s">
        <v>7525</v>
      </c>
      <c r="D3384" s="29" t="str">
        <f t="shared" si="52"/>
        <v>60204008-Ngân hàng Nông nghiệp và Phát triển Nông thôn Việt Nam - Chi nhánh Huyện Đức Linh</v>
      </c>
    </row>
    <row r="3385">
      <c r="A3385" s="29" t="s">
        <v>542</v>
      </c>
      <c r="B3385" s="29" t="s">
        <v>7526</v>
      </c>
      <c r="C3385" s="29" t="s">
        <v>7527</v>
      </c>
      <c r="D3385" s="29" t="str">
        <f t="shared" si="52"/>
        <v>60204009-Ngân hàng Nông nghiệp và Phát triển Nông thôn Việt Nam - Chi nhánh Huyện Phú Quý</v>
      </c>
    </row>
    <row r="3386">
      <c r="A3386" s="29" t="s">
        <v>542</v>
      </c>
      <c r="B3386" s="29" t="s">
        <v>7528</v>
      </c>
      <c r="C3386" s="29" t="s">
        <v>7529</v>
      </c>
      <c r="D3386" s="29" t="str">
        <f t="shared" si="52"/>
        <v>60204010-Ngân hàng Nông nghiệp và Phát triển Nông thôn Việt Nam - Chi nhánh Lương Sơn</v>
      </c>
    </row>
    <row r="3387">
      <c r="A3387" s="29" t="s">
        <v>542</v>
      </c>
      <c r="B3387" s="29" t="s">
        <v>7530</v>
      </c>
      <c r="C3387" s="29" t="s">
        <v>7531</v>
      </c>
      <c r="D3387" s="29" t="str">
        <f t="shared" si="52"/>
        <v>60204011-Ngân hàng Nông nghiệp và Phát triển Nông thôn Việt Nam - Chi nhánh Hàm Mỹ</v>
      </c>
    </row>
    <row r="3388">
      <c r="A3388" s="29" t="s">
        <v>542</v>
      </c>
      <c r="B3388" s="29" t="s">
        <v>7532</v>
      </c>
      <c r="C3388" s="29" t="s">
        <v>7533</v>
      </c>
      <c r="D3388" s="29" t="str">
        <f t="shared" si="52"/>
        <v>60204012-Ngân hàng Nông nghiệp và Phát triển Nông thôn Việt Nam - Chi nhánh Huyện Hàm Thuận Nam</v>
      </c>
    </row>
    <row r="3389">
      <c r="A3389" s="29" t="s">
        <v>542</v>
      </c>
      <c r="B3389" s="29" t="s">
        <v>7534</v>
      </c>
      <c r="C3389" s="29" t="s">
        <v>7535</v>
      </c>
      <c r="D3389" s="29" t="str">
        <f t="shared" si="52"/>
        <v>60204013-Ngân hàng Nông nghiệp và Phát triển Nông thôn Việt Nam - Chi nhánh Thị xã LaGi</v>
      </c>
    </row>
    <row r="3390">
      <c r="A3390" s="29" t="s">
        <v>542</v>
      </c>
      <c r="B3390" s="29" t="s">
        <v>7536</v>
      </c>
      <c r="C3390" s="29" t="s">
        <v>7537</v>
      </c>
      <c r="D3390" s="29" t="str">
        <f t="shared" si="52"/>
        <v>60204014-Ngân hàng Nông nghiệp và Phát triển Nông thôn Việt Nam - Chi nhánh Huyện Hàm Tân</v>
      </c>
    </row>
    <row r="3391">
      <c r="A3391" s="29" t="s">
        <v>542</v>
      </c>
      <c r="B3391" s="29" t="s">
        <v>7538</v>
      </c>
      <c r="C3391" s="29" t="s">
        <v>7539</v>
      </c>
      <c r="D3391" s="29" t="str">
        <f t="shared" si="52"/>
        <v>60204015-Ngân hàng Nông nghiệp và Phát triển Nông thôn Việt Nam - Chi nhánh Thành phố Phan Thiết</v>
      </c>
    </row>
    <row r="3392">
      <c r="A3392" s="29" t="s">
        <v>542</v>
      </c>
      <c r="B3392" s="29" t="s">
        <v>7540</v>
      </c>
      <c r="C3392" s="29" t="s">
        <v>7541</v>
      </c>
      <c r="D3392" s="29" t="str">
        <f t="shared" si="52"/>
        <v>60207001-Ngân hàng Chính sách Xã hội - Chi nhánh Tỉnh Bình Thuận</v>
      </c>
    </row>
    <row r="3393">
      <c r="A3393" s="29" t="s">
        <v>542</v>
      </c>
      <c r="B3393" s="29" t="s">
        <v>7542</v>
      </c>
      <c r="C3393" s="29" t="s">
        <v>7543</v>
      </c>
      <c r="D3393" s="29" t="str">
        <f t="shared" si="52"/>
        <v>60208001-Ngân hàng Phát triển Việt Nam - Chi nhánh Bình Thuận</v>
      </c>
    </row>
    <row r="3394">
      <c r="A3394" s="29" t="s">
        <v>542</v>
      </c>
      <c r="B3394" s="29" t="s">
        <v>7544</v>
      </c>
      <c r="C3394" s="29" t="s">
        <v>7545</v>
      </c>
      <c r="D3394" s="29" t="str">
        <f ref="D3394:D3457" t="shared" si="53">CONCATENATE(B3394,"-",C3394)</f>
        <v>60302001-Ngân hàng Thương mại Cổ phần Hàng Hải Việt Nam - Chi nhánh Bình Thuận</v>
      </c>
    </row>
    <row r="3395">
      <c r="A3395" s="29" t="s">
        <v>542</v>
      </c>
      <c r="B3395" s="29" t="s">
        <v>7546</v>
      </c>
      <c r="C3395" s="29" t="s">
        <v>7547</v>
      </c>
      <c r="D3395" s="29" t="str">
        <f t="shared" si="53"/>
        <v>60303001-Ngân hàng Thương mại Cổ phần Sài Gòn Thương Tín - Chi nhánh Bình Thuận</v>
      </c>
    </row>
    <row r="3396">
      <c r="A3396" s="29" t="s">
        <v>542</v>
      </c>
      <c r="B3396" s="29" t="s">
        <v>7548</v>
      </c>
      <c r="C3396" s="29" t="s">
        <v>7549</v>
      </c>
      <c r="D3396" s="29" t="str">
        <f t="shared" si="53"/>
        <v>60303002-Ngân hàng thương mại cổ phần Sài Gòn Thương Tín - Chi nhánh Hàm Thuận Nam</v>
      </c>
    </row>
    <row r="3397">
      <c r="A3397" s="29" t="s">
        <v>542</v>
      </c>
      <c r="B3397" s="29" t="s">
        <v>7550</v>
      </c>
      <c r="C3397" s="29" t="s">
        <v>7551</v>
      </c>
      <c r="D3397" s="29" t="str">
        <f t="shared" si="53"/>
        <v>60304001-Ngân hàng Thương mại Cổ phần Đông Á - Chi nhánh Bình Thuận</v>
      </c>
    </row>
    <row r="3398">
      <c r="A3398" s="29" t="s">
        <v>542</v>
      </c>
      <c r="B3398" s="29" t="s">
        <v>7552</v>
      </c>
      <c r="C3398" s="29" t="s">
        <v>7553</v>
      </c>
      <c r="D3398" s="29" t="str">
        <f t="shared" si="53"/>
        <v>60304002-Ngân hàng Thương mại Cổ phần Đông Á Chi nhánh Bình Thuận - Phòng Giao dịch LaGi</v>
      </c>
    </row>
    <row r="3399">
      <c r="A3399" s="29" t="s">
        <v>542</v>
      </c>
      <c r="B3399" s="29" t="s">
        <v>7554</v>
      </c>
      <c r="C3399" s="29" t="s">
        <v>7555</v>
      </c>
      <c r="D3399" s="29" t="str">
        <f t="shared" si="53"/>
        <v>60306001-Ngân hàng TMCP Nam Á – Chi nhánh Bình Thuận</v>
      </c>
    </row>
    <row r="3400">
      <c r="A3400" s="29" t="s">
        <v>542</v>
      </c>
      <c r="B3400" s="29" t="s">
        <v>7556</v>
      </c>
      <c r="C3400" s="29" t="s">
        <v>7557</v>
      </c>
      <c r="D3400" s="29" t="str">
        <f t="shared" si="53"/>
        <v>60307001-Ngân hàng Thương mại Cổ phần Á Châu - Chi nhánh Phan Thiết</v>
      </c>
    </row>
    <row r="3401">
      <c r="A3401" s="29" t="s">
        <v>542</v>
      </c>
      <c r="B3401" s="29" t="s">
        <v>7558</v>
      </c>
      <c r="C3401" s="29" t="s">
        <v>7559</v>
      </c>
      <c r="D3401" s="29" t="str">
        <f t="shared" si="53"/>
        <v>60308001-Ngân hàng Thương mại Cổ phần Sài Gòn Công thương - Chi nhánh Bình Thuận</v>
      </c>
    </row>
    <row r="3402">
      <c r="A3402" s="29" t="s">
        <v>542</v>
      </c>
      <c r="B3402" s="29" t="s">
        <v>7560</v>
      </c>
      <c r="C3402" s="29" t="s">
        <v>7561</v>
      </c>
      <c r="D3402" s="29" t="str">
        <f t="shared" si="53"/>
        <v>60309001-Ngân hàng Thương mại Cổ phần Việt Nam Thịnh Vượng - Chi nhánh Bình Thuận</v>
      </c>
    </row>
    <row r="3403">
      <c r="A3403" s="29" t="s">
        <v>542</v>
      </c>
      <c r="B3403" s="29" t="s">
        <v>7562</v>
      </c>
      <c r="C3403" s="29" t="s">
        <v>7563</v>
      </c>
      <c r="D3403" s="29" t="str">
        <f t="shared" si="53"/>
        <v>60310001-Ngân hàng Thương mại Cổ phần Kỹ thương Việt Nam - Chi nhánh Bình Thuận</v>
      </c>
    </row>
    <row r="3404">
      <c r="A3404" s="29" t="s">
        <v>542</v>
      </c>
      <c r="B3404" s="29" t="s">
        <v>7564</v>
      </c>
      <c r="C3404" s="29" t="s">
        <v>7565</v>
      </c>
      <c r="D3404" s="29" t="str">
        <f t="shared" si="53"/>
        <v>60311001-Ngân hàng Thương mại Cổ phần Quân đội - Chi nhánh Bình Thuận</v>
      </c>
    </row>
    <row r="3405">
      <c r="A3405" s="29" t="s">
        <v>542</v>
      </c>
      <c r="B3405" s="29" t="s">
        <v>7566</v>
      </c>
      <c r="C3405" s="29" t="s">
        <v>7567</v>
      </c>
      <c r="D3405" s="29" t="str">
        <f t="shared" si="53"/>
        <v>60321001-Ngân hàng Thương mại Cổ phần Phát triển Thành phố Hồ Chí Minh - Chi nhánh Bình Thuận</v>
      </c>
    </row>
    <row r="3406">
      <c r="A3406" s="29" t="s">
        <v>542</v>
      </c>
      <c r="B3406" s="29" t="s">
        <v>7568</v>
      </c>
      <c r="C3406" s="29" t="s">
        <v>7569</v>
      </c>
      <c r="D3406" s="29" t="str">
        <f t="shared" si="53"/>
        <v>60323001-Ngân hàng TMCP An Bình - Chi nhánh Bình Thuận</v>
      </c>
    </row>
    <row r="3407">
      <c r="A3407" s="29" t="s">
        <v>542</v>
      </c>
      <c r="B3407" s="29" t="s">
        <v>7570</v>
      </c>
      <c r="C3407" s="29" t="s">
        <v>7571</v>
      </c>
      <c r="D3407" s="29" t="str">
        <f t="shared" si="53"/>
        <v>60327001-Ngân hàng TMCP Bản Việt - Chi nhánh Phan Thiết</v>
      </c>
    </row>
    <row r="3408">
      <c r="A3408" s="29" t="s">
        <v>542</v>
      </c>
      <c r="B3408" s="29" t="s">
        <v>7572</v>
      </c>
      <c r="C3408" s="29" t="s">
        <v>7573</v>
      </c>
      <c r="D3408" s="29" t="str">
        <f t="shared" si="53"/>
        <v>60328001-NH TMCP Phương Nam -CN BT</v>
      </c>
    </row>
    <row r="3409">
      <c r="A3409" s="29" t="s">
        <v>542</v>
      </c>
      <c r="B3409" s="29" t="s">
        <v>7574</v>
      </c>
      <c r="C3409" s="29" t="s">
        <v>7575</v>
      </c>
      <c r="D3409" s="29" t="str">
        <f t="shared" si="53"/>
        <v>60334001-Ngân hàng Thương mại Cổ phần Sài Gòn - Chi nhánh Bình Thuận</v>
      </c>
    </row>
    <row r="3410">
      <c r="A3410" s="29" t="s">
        <v>542</v>
      </c>
      <c r="B3410" s="29" t="s">
        <v>7576</v>
      </c>
      <c r="C3410" s="29" t="s">
        <v>7577</v>
      </c>
      <c r="D3410" s="29" t="str">
        <f t="shared" si="53"/>
        <v>60339001-Ngân hàng Thương mại Trách nhiệm hữu hạn Một thành viên Xây dựng Việt Nam - Chi nhánh Bình Thuận</v>
      </c>
    </row>
    <row r="3411">
      <c r="A3411" s="29" t="s">
        <v>542</v>
      </c>
      <c r="B3411" s="29" t="s">
        <v>7578</v>
      </c>
      <c r="C3411" s="29" t="s">
        <v>7579</v>
      </c>
      <c r="D3411" s="29" t="str">
        <f t="shared" si="53"/>
        <v>60348001-Ngân hàng TMCP Sài Gòn - Hà Nội - Chi nhánh Bình Thuận</v>
      </c>
    </row>
    <row r="3412">
      <c r="A3412" s="29" t="s">
        <v>542</v>
      </c>
      <c r="B3412" s="29" t="s">
        <v>7580</v>
      </c>
      <c r="C3412" s="29" t="s">
        <v>7581</v>
      </c>
      <c r="D3412" s="29" t="str">
        <f t="shared" si="53"/>
        <v>60353001-Ngân hàng Thương mại Cổ phần Kiên Long - Chi nhánh Bình Thuận</v>
      </c>
    </row>
    <row r="3413">
      <c r="A3413" s="29" t="s">
        <v>542</v>
      </c>
      <c r="B3413" s="29" t="s">
        <v>7582</v>
      </c>
      <c r="C3413" s="29" t="s">
        <v>7583</v>
      </c>
      <c r="D3413" s="29" t="str">
        <f t="shared" si="53"/>
        <v>60355001-Ngân hàng Thương mại Cổ phần Việt Á - Chi nhánh Phan Thiết</v>
      </c>
    </row>
    <row r="3414">
      <c r="A3414" s="29" t="s">
        <v>542</v>
      </c>
      <c r="B3414" s="29" t="s">
        <v>7584</v>
      </c>
      <c r="C3414" s="29" t="s">
        <v>7585</v>
      </c>
      <c r="D3414" s="29" t="str">
        <f t="shared" si="53"/>
        <v>60357001-Ngân hàng Thương mại Cổ phần Bưu điện Liên Việt - Chi nhánh Bình Thuận</v>
      </c>
    </row>
    <row r="3415">
      <c r="A3415" s="29" t="s">
        <v>542</v>
      </c>
      <c r="B3415" s="29" t="s">
        <v>7586</v>
      </c>
      <c r="C3415" s="29" t="s">
        <v>7587</v>
      </c>
      <c r="D3415" s="29" t="str">
        <f t="shared" si="53"/>
        <v>60701001-Kho bạc Nhà nước Tỉnh Bình Thuận</v>
      </c>
    </row>
    <row r="3416">
      <c r="A3416" s="29" t="s">
        <v>542</v>
      </c>
      <c r="B3416" s="29" t="s">
        <v>7588</v>
      </c>
      <c r="C3416" s="29" t="s">
        <v>7589</v>
      </c>
      <c r="D3416" s="29" t="str">
        <f t="shared" si="53"/>
        <v>60701002-Kho bạc Nhà nước Tuy Phong</v>
      </c>
    </row>
    <row r="3417">
      <c r="A3417" s="29" t="s">
        <v>542</v>
      </c>
      <c r="B3417" s="29" t="s">
        <v>7590</v>
      </c>
      <c r="C3417" s="29" t="s">
        <v>7591</v>
      </c>
      <c r="D3417" s="29" t="str">
        <f t="shared" si="53"/>
        <v>60701003-Kho bạc Nhà nước Phú Quý</v>
      </c>
    </row>
    <row r="3418">
      <c r="A3418" s="29" t="s">
        <v>542</v>
      </c>
      <c r="B3418" s="29" t="s">
        <v>7592</v>
      </c>
      <c r="C3418" s="29" t="s">
        <v>7593</v>
      </c>
      <c r="D3418" s="29" t="str">
        <f t="shared" si="53"/>
        <v>60701004-Kho bạc Nhà nước Hàm Tân</v>
      </c>
    </row>
    <row r="3419">
      <c r="A3419" s="29" t="s">
        <v>542</v>
      </c>
      <c r="B3419" s="29" t="s">
        <v>7594</v>
      </c>
      <c r="C3419" s="29" t="s">
        <v>7595</v>
      </c>
      <c r="D3419" s="29" t="str">
        <f t="shared" si="53"/>
        <v>60701005-Kho bạc Nhà nước Đức Linh</v>
      </c>
    </row>
    <row r="3420">
      <c r="A3420" s="29" t="s">
        <v>542</v>
      </c>
      <c r="B3420" s="29" t="s">
        <v>7596</v>
      </c>
      <c r="C3420" s="29" t="s">
        <v>7597</v>
      </c>
      <c r="D3420" s="29" t="str">
        <f t="shared" si="53"/>
        <v>60701006-Kho bạc Nhà nước La Gi</v>
      </c>
    </row>
    <row r="3421">
      <c r="A3421" s="29" t="s">
        <v>542</v>
      </c>
      <c r="B3421" s="29" t="s">
        <v>7598</v>
      </c>
      <c r="C3421" s="29" t="s">
        <v>7599</v>
      </c>
      <c r="D3421" s="29" t="str">
        <f t="shared" si="53"/>
        <v>60701007-Kho bạc Nhà nước Hàm Thuận Nam</v>
      </c>
    </row>
    <row r="3422">
      <c r="A3422" s="29" t="s">
        <v>542</v>
      </c>
      <c r="B3422" s="29" t="s">
        <v>7600</v>
      </c>
      <c r="C3422" s="29" t="s">
        <v>7601</v>
      </c>
      <c r="D3422" s="29" t="str">
        <f t="shared" si="53"/>
        <v>60701008-Kho bạc Nhà nước Tánh Linh</v>
      </c>
    </row>
    <row r="3423">
      <c r="A3423" s="29" t="s">
        <v>542</v>
      </c>
      <c r="B3423" s="29" t="s">
        <v>7602</v>
      </c>
      <c r="C3423" s="29" t="s">
        <v>7603</v>
      </c>
      <c r="D3423" s="29" t="str">
        <f t="shared" si="53"/>
        <v>60701009-Kho bạc Nhà nước Bắc Bình</v>
      </c>
    </row>
    <row r="3424">
      <c r="A3424" s="29" t="s">
        <v>542</v>
      </c>
      <c r="B3424" s="29" t="s">
        <v>7604</v>
      </c>
      <c r="C3424" s="29" t="s">
        <v>7605</v>
      </c>
      <c r="D3424" s="29" t="str">
        <f t="shared" si="53"/>
        <v>60701010-Kho bạc Nhà nước Hàm Thuận Bắc</v>
      </c>
    </row>
    <row r="3425">
      <c r="A3425" s="29" t="s">
        <v>542</v>
      </c>
      <c r="B3425" s="29" t="s">
        <v>7606</v>
      </c>
      <c r="C3425" s="29" t="s">
        <v>7607</v>
      </c>
      <c r="D3425" s="29" t="str">
        <f t="shared" si="53"/>
        <v>60701011-Phòng Giao dịch Kho bạc Nhà nước Bình Thuận</v>
      </c>
    </row>
    <row r="3426">
      <c r="A3426" s="29" t="s">
        <v>542</v>
      </c>
      <c r="B3426" s="29" t="s">
        <v>7608</v>
      </c>
      <c r="C3426" s="29" t="s">
        <v>7609</v>
      </c>
      <c r="D3426" s="29" t="str">
        <f t="shared" si="53"/>
        <v>60901001-Ngân hàng Hợp tác xã Việt Nam - Chi nhánh Bình Thuận</v>
      </c>
    </row>
    <row r="3427">
      <c r="A3427" s="29" t="s">
        <v>542</v>
      </c>
      <c r="B3427" s="29" t="s">
        <v>7610</v>
      </c>
      <c r="C3427" s="29" t="s">
        <v>7611</v>
      </c>
      <c r="D3427" s="29" t="str">
        <f t="shared" si="53"/>
        <v>60902001-Quỹ tín dụng nhân dân Võ Xu</v>
      </c>
    </row>
    <row r="3428">
      <c r="A3428" s="29" t="s">
        <v>542</v>
      </c>
      <c r="B3428" s="29" t="s">
        <v>7612</v>
      </c>
      <c r="C3428" s="29" t="s">
        <v>7613</v>
      </c>
      <c r="D3428" s="29" t="str">
        <f t="shared" si="53"/>
        <v>60902002-Quỹ tín dụng nhân dân Ma Lâm</v>
      </c>
    </row>
    <row r="3429">
      <c r="A3429" s="29" t="s">
        <v>542</v>
      </c>
      <c r="B3429" s="29" t="s">
        <v>7614</v>
      </c>
      <c r="C3429" s="29" t="s">
        <v>7615</v>
      </c>
      <c r="D3429" s="29" t="str">
        <f t="shared" si="53"/>
        <v>60902003-Quỹ tín dụng nhân dân Sùng Nhơn</v>
      </c>
    </row>
    <row r="3430">
      <c r="A3430" s="29" t="s">
        <v>542</v>
      </c>
      <c r="B3430" s="29" t="s">
        <v>7616</v>
      </c>
      <c r="C3430" s="29" t="s">
        <v>7617</v>
      </c>
      <c r="D3430" s="29" t="str">
        <f t="shared" si="53"/>
        <v>60902004-Quỹ tín dụng nhân dân Mépu</v>
      </c>
    </row>
    <row r="3431">
      <c r="A3431" s="29" t="s">
        <v>542</v>
      </c>
      <c r="B3431" s="29" t="s">
        <v>7618</v>
      </c>
      <c r="C3431" s="29" t="s">
        <v>7619</v>
      </c>
      <c r="D3431" s="29" t="str">
        <f t="shared" si="53"/>
        <v>60902005-Quỹ tín dụng nhân dân Nghị Đức</v>
      </c>
    </row>
    <row r="3432">
      <c r="A3432" s="29" t="s">
        <v>542</v>
      </c>
      <c r="B3432" s="29" t="s">
        <v>7620</v>
      </c>
      <c r="C3432" s="29" t="s">
        <v>7621</v>
      </c>
      <c r="D3432" s="29" t="str">
        <f t="shared" si="53"/>
        <v>60902006-Quỹ tín dụng nhân dân Đức Nghĩa</v>
      </c>
    </row>
    <row r="3433">
      <c r="A3433" s="29" t="s">
        <v>542</v>
      </c>
      <c r="B3433" s="29" t="s">
        <v>7622</v>
      </c>
      <c r="C3433" s="29" t="s">
        <v>7623</v>
      </c>
      <c r="D3433" s="29" t="str">
        <f t="shared" si="53"/>
        <v>60902007-Quỹ tín dụng nhân dân Vũ Hoà</v>
      </c>
    </row>
    <row r="3434">
      <c r="A3434" s="29" t="s">
        <v>542</v>
      </c>
      <c r="B3434" s="29" t="s">
        <v>7624</v>
      </c>
      <c r="C3434" s="29" t="s">
        <v>7625</v>
      </c>
      <c r="D3434" s="29" t="str">
        <f t="shared" si="53"/>
        <v>60902008-Quỹ tín dụng nhân dân Hàm Chính</v>
      </c>
    </row>
    <row r="3435">
      <c r="A3435" s="29" t="s">
        <v>542</v>
      </c>
      <c r="B3435" s="29" t="s">
        <v>7626</v>
      </c>
      <c r="C3435" s="29" t="s">
        <v>7627</v>
      </c>
      <c r="D3435" s="29" t="str">
        <f t="shared" si="53"/>
        <v>60902009-Quỹ tín dụng nhân dân Hàm Thắng</v>
      </c>
    </row>
    <row r="3436">
      <c r="A3436" s="29" t="s">
        <v>542</v>
      </c>
      <c r="B3436" s="29" t="s">
        <v>7628</v>
      </c>
      <c r="C3436" s="29" t="s">
        <v>7629</v>
      </c>
      <c r="D3436" s="29" t="str">
        <f t="shared" si="53"/>
        <v>60902010-Quỹ tín dụng nhân dân Hàm Nhơn</v>
      </c>
    </row>
    <row r="3437">
      <c r="A3437" s="29" t="s">
        <v>542</v>
      </c>
      <c r="B3437" s="29" t="s">
        <v>7630</v>
      </c>
      <c r="C3437" s="29" t="s">
        <v>7631</v>
      </c>
      <c r="D3437" s="29" t="str">
        <f t="shared" si="53"/>
        <v>60902011-Quỹ tín dụng nhân dân Lagi</v>
      </c>
    </row>
    <row r="3438">
      <c r="A3438" s="29" t="s">
        <v>542</v>
      </c>
      <c r="B3438" s="29" t="s">
        <v>7632</v>
      </c>
      <c r="C3438" s="29" t="s">
        <v>7633</v>
      </c>
      <c r="D3438" s="29" t="str">
        <f t="shared" si="53"/>
        <v>60902012-Quỹ tín dụng nhân dân Hàm Hiệp</v>
      </c>
    </row>
    <row r="3439">
      <c r="A3439" s="29" t="s">
        <v>542</v>
      </c>
      <c r="B3439" s="29" t="s">
        <v>7634</v>
      </c>
      <c r="C3439" s="29" t="s">
        <v>7635</v>
      </c>
      <c r="D3439" s="29" t="str">
        <f t="shared" si="53"/>
        <v>60902013-Quỹ tín dụng nhân dân Liên Hương</v>
      </c>
    </row>
    <row r="3440">
      <c r="A3440" s="29" t="s">
        <v>542</v>
      </c>
      <c r="B3440" s="29" t="s">
        <v>7636</v>
      </c>
      <c r="C3440" s="29" t="s">
        <v>7637</v>
      </c>
      <c r="D3440" s="29" t="str">
        <f t="shared" si="53"/>
        <v>60902014-Quỹ tín dụng nhân dân Đakai</v>
      </c>
    </row>
    <row r="3441">
      <c r="A3441" s="29" t="s">
        <v>542</v>
      </c>
      <c r="B3441" s="29" t="s">
        <v>7638</v>
      </c>
      <c r="C3441" s="29" t="s">
        <v>7639</v>
      </c>
      <c r="D3441" s="29" t="str">
        <f t="shared" si="53"/>
        <v>60902015-Quỹ tín dụng nhân dân Đức Hạnh</v>
      </c>
    </row>
    <row r="3442">
      <c r="A3442" s="29" t="s">
        <v>542</v>
      </c>
      <c r="B3442" s="29" t="s">
        <v>7640</v>
      </c>
      <c r="C3442" s="29" t="s">
        <v>7641</v>
      </c>
      <c r="D3442" s="29" t="str">
        <f t="shared" si="53"/>
        <v>60902016-Quỹ tín dụng nhân dân Chí Công</v>
      </c>
    </row>
    <row r="3443">
      <c r="A3443" s="29" t="s">
        <v>542</v>
      </c>
      <c r="B3443" s="29" t="s">
        <v>7642</v>
      </c>
      <c r="C3443" s="29" t="s">
        <v>7643</v>
      </c>
      <c r="D3443" s="29" t="str">
        <f t="shared" si="53"/>
        <v>60902017-Quỹ tín dụng nhân dân Tân Xuân</v>
      </c>
    </row>
    <row r="3444">
      <c r="A3444" s="29" t="s">
        <v>542</v>
      </c>
      <c r="B3444" s="29" t="s">
        <v>7644</v>
      </c>
      <c r="C3444" s="29" t="s">
        <v>7645</v>
      </c>
      <c r="D3444" s="29" t="str">
        <f t="shared" si="53"/>
        <v>60902018-Quỹ tín dụng nhân dân Phước Thể</v>
      </c>
    </row>
    <row r="3445">
      <c r="A3445" s="29" t="s">
        <v>542</v>
      </c>
      <c r="B3445" s="29" t="s">
        <v>7646</v>
      </c>
      <c r="C3445" s="29" t="s">
        <v>7647</v>
      </c>
      <c r="D3445" s="29" t="str">
        <f t="shared" si="53"/>
        <v>60902019-Quỹ tín dụng nhân dân Phan Rí Thành</v>
      </c>
    </row>
    <row r="3446">
      <c r="A3446" s="29" t="s">
        <v>542</v>
      </c>
      <c r="B3446" s="29" t="s">
        <v>7648</v>
      </c>
      <c r="C3446" s="29" t="s">
        <v>7649</v>
      </c>
      <c r="D3446" s="29" t="str">
        <f t="shared" si="53"/>
        <v>60902020-Quỹ tín dụng nhân dân Liên Phường Phú Bình</v>
      </c>
    </row>
    <row r="3447">
      <c r="A3447" s="29" t="s">
        <v>542</v>
      </c>
      <c r="B3447" s="29" t="s">
        <v>7650</v>
      </c>
      <c r="C3447" s="29" t="s">
        <v>7651</v>
      </c>
      <c r="D3447" s="29" t="str">
        <f t="shared" si="53"/>
        <v>60902021-Quỹ tín dụng nhân dân Đức Tài</v>
      </c>
    </row>
    <row r="3448">
      <c r="A3448" s="29" t="s">
        <v>542</v>
      </c>
      <c r="B3448" s="29" t="s">
        <v>7652</v>
      </c>
      <c r="C3448" s="29" t="s">
        <v>7653</v>
      </c>
      <c r="D3448" s="29" t="str">
        <f t="shared" si="53"/>
        <v>60902022-Qũy tín dụng nhân dân Thuận Đức</v>
      </c>
    </row>
    <row r="3449">
      <c r="A3449" s="29" t="s">
        <v>542</v>
      </c>
      <c r="B3449" s="29" t="s">
        <v>7654</v>
      </c>
      <c r="C3449" s="29" t="s">
        <v>7655</v>
      </c>
      <c r="D3449" s="29" t="str">
        <f t="shared" si="53"/>
        <v>60902023-Quỹ tín dụng nhân dân Chợ Lầu</v>
      </c>
    </row>
    <row r="3450">
      <c r="A3450" s="29" t="s">
        <v>542</v>
      </c>
      <c r="B3450" s="29" t="s">
        <v>7656</v>
      </c>
      <c r="C3450" s="29" t="s">
        <v>7657</v>
      </c>
      <c r="D3450" s="29" t="str">
        <f t="shared" si="53"/>
        <v>60902024-Quỹ tín dụng nhân dân Hàm Minh</v>
      </c>
    </row>
    <row r="3451">
      <c r="A3451" s="29" t="s">
        <v>542</v>
      </c>
      <c r="B3451" s="29" t="s">
        <v>7658</v>
      </c>
      <c r="C3451" s="29" t="s">
        <v>7659</v>
      </c>
      <c r="D3451" s="29" t="str">
        <f t="shared" si="53"/>
        <v>60902025-Quỹ tín dụng nhân dân Lạc Tánh</v>
      </c>
    </row>
    <row r="3452">
      <c r="A3452" s="29" t="s">
        <v>561</v>
      </c>
      <c r="B3452" s="29" t="s">
        <v>7660</v>
      </c>
      <c r="C3452" s="29" t="s">
        <v>7661</v>
      </c>
      <c r="D3452" s="29" t="str">
        <f t="shared" si="53"/>
        <v>62201001-Ngân hàng Thương mại Cổ phần Công thương Việt Nam - Chi nhánh Kon Tum</v>
      </c>
    </row>
    <row r="3453">
      <c r="A3453" s="29" t="s">
        <v>561</v>
      </c>
      <c r="B3453" s="29" t="s">
        <v>7662</v>
      </c>
      <c r="C3453" s="29" t="s">
        <v>7663</v>
      </c>
      <c r="D3453" s="29" t="str">
        <f t="shared" si="53"/>
        <v>62202001-Ngân hàng Thương mại Cổ phần Đầu tư và Phát triển Việt Nam - Chi nhánh Kon Tum</v>
      </c>
    </row>
    <row r="3454">
      <c r="A3454" s="29" t="s">
        <v>561</v>
      </c>
      <c r="B3454" s="29" t="s">
        <v>7664</v>
      </c>
      <c r="C3454" s="29" t="s">
        <v>7665</v>
      </c>
      <c r="D3454" s="29" t="str">
        <f t="shared" si="53"/>
        <v>62203001-Ngân hàng Thương mại Cổ phần Ngoại thương Việt Nam - Chi nhánh Kon Tum</v>
      </c>
    </row>
    <row r="3455">
      <c r="A3455" s="29" t="s">
        <v>561</v>
      </c>
      <c r="B3455" s="29" t="s">
        <v>7666</v>
      </c>
      <c r="C3455" s="29" t="s">
        <v>7667</v>
      </c>
      <c r="D3455" s="29" t="str">
        <f t="shared" si="53"/>
        <v>62204001-Ngân hàng Nông nghiệp và Phát triển Nông thôn Việt Nam - Chi nhánh Tỉnh Kon Tum</v>
      </c>
    </row>
    <row r="3456">
      <c r="A3456" s="29" t="s">
        <v>561</v>
      </c>
      <c r="B3456" s="29" t="s">
        <v>7668</v>
      </c>
      <c r="C3456" s="29" t="s">
        <v>7669</v>
      </c>
      <c r="D3456" s="29" t="str">
        <f t="shared" si="53"/>
        <v>62204002-Ngân hàng Nông nghiệp và Phát triển Nông thôn Việt Nam - Chi nhánh Huyện Đắc Tô</v>
      </c>
    </row>
    <row r="3457">
      <c r="A3457" s="29" t="s">
        <v>561</v>
      </c>
      <c r="B3457" s="29" t="s">
        <v>7670</v>
      </c>
      <c r="C3457" s="29" t="s">
        <v>7671</v>
      </c>
      <c r="D3457" s="29" t="str">
        <f t="shared" si="53"/>
        <v>62204003-Ngân hàng Nông nghiệp và Phát triển Nông thôn Việt Nam - Chi nhánh Huyện Đăk Hà</v>
      </c>
    </row>
    <row r="3458">
      <c r="A3458" s="29" t="s">
        <v>561</v>
      </c>
      <c r="B3458" s="29" t="s">
        <v>7672</v>
      </c>
      <c r="C3458" s="29" t="s">
        <v>7673</v>
      </c>
      <c r="D3458" s="29" t="str">
        <f ref="D3458:D3521" t="shared" si="54">CONCATENATE(B3458,"-",C3458)</f>
        <v>62204004-Ngân hàng Nông nghiệp và Phát triển Nông thôn Việt Nam - Chi nhánh Quyết Thắng</v>
      </c>
    </row>
    <row r="3459">
      <c r="A3459" s="29" t="s">
        <v>561</v>
      </c>
      <c r="B3459" s="29" t="s">
        <v>7674</v>
      </c>
      <c r="C3459" s="29" t="s">
        <v>7675</v>
      </c>
      <c r="D3459" s="29" t="str">
        <f t="shared" si="54"/>
        <v>62204005-Ngân hàng Nông nghiệp và Phát triển Nông thôn Việt Nam - Chi nhánh Huyện Ngọc Hồi</v>
      </c>
    </row>
    <row r="3460">
      <c r="A3460" s="29" t="s">
        <v>561</v>
      </c>
      <c r="B3460" s="29" t="s">
        <v>7676</v>
      </c>
      <c r="C3460" s="29" t="s">
        <v>6196</v>
      </c>
      <c r="D3460" s="29" t="str">
        <f t="shared" si="54"/>
        <v>62204006-Ngân hàng Nông nghiệp và Phát triển Nông thôn Việt Nam - Chi nhánh Quang Trung</v>
      </c>
    </row>
    <row r="3461">
      <c r="A3461" s="29" t="s">
        <v>561</v>
      </c>
      <c r="B3461" s="29" t="s">
        <v>7677</v>
      </c>
      <c r="C3461" s="29" t="s">
        <v>7678</v>
      </c>
      <c r="D3461" s="29" t="str">
        <f t="shared" si="54"/>
        <v>62204007-Ngân hàng Nông nghiệp và Phát triển Nông thôn Việt Nam - Chi nhánh Huyện ĐăkGlei</v>
      </c>
    </row>
    <row r="3462">
      <c r="A3462" s="29" t="s">
        <v>561</v>
      </c>
      <c r="B3462" s="29" t="s">
        <v>7679</v>
      </c>
      <c r="C3462" s="29" t="s">
        <v>7680</v>
      </c>
      <c r="D3462" s="29" t="str">
        <f t="shared" si="54"/>
        <v>62204008-Ngân hàng Nông nghiệp và Phát triển Nông thôn Việt Nam - Chi nhánh Huyện Kon Rẫy</v>
      </c>
    </row>
    <row r="3463">
      <c r="A3463" s="29" t="s">
        <v>561</v>
      </c>
      <c r="B3463" s="29" t="s">
        <v>7681</v>
      </c>
      <c r="C3463" s="29" t="s">
        <v>7682</v>
      </c>
      <c r="D3463" s="29" t="str">
        <f t="shared" si="54"/>
        <v>62204009-Ngân hàng Nông nghiệp và Phát triển Nông thôn Việt Nam - Chi nhánh Huyện Sa Thầy</v>
      </c>
    </row>
    <row r="3464">
      <c r="A3464" s="29" t="s">
        <v>561</v>
      </c>
      <c r="B3464" s="29" t="s">
        <v>7683</v>
      </c>
      <c r="C3464" s="29" t="s">
        <v>7684</v>
      </c>
      <c r="D3464" s="29" t="str">
        <f t="shared" si="54"/>
        <v>62204010-Ngân hàng Nông nghiệp và Phát triển Nông thôn Việt Nam Chi nhánh Tỉnh Kon Tum - Phòng Giao dịch Thắng Lợi</v>
      </c>
    </row>
    <row r="3465">
      <c r="A3465" s="29" t="s">
        <v>561</v>
      </c>
      <c r="B3465" s="29" t="s">
        <v>7685</v>
      </c>
      <c r="C3465" s="29" t="s">
        <v>7686</v>
      </c>
      <c r="D3465" s="29" t="str">
        <f t="shared" si="54"/>
        <v>62204011-Ngân hàng Nông nghiệp và Phát triển Nông thôn Việt Nam Chi nhánh Tỉnh Kon Tum - Phòng Giao dịch Lê Lợi</v>
      </c>
    </row>
    <row r="3466">
      <c r="A3466" s="29" t="s">
        <v>561</v>
      </c>
      <c r="B3466" s="29" t="s">
        <v>7687</v>
      </c>
      <c r="C3466" s="29" t="s">
        <v>7688</v>
      </c>
      <c r="D3466" s="29" t="str">
        <f t="shared" si="54"/>
        <v>62207001-Ngân hàng Chính sách Xã hội - Chi nhánh Tỉnh Kon Tum</v>
      </c>
    </row>
    <row r="3467">
      <c r="A3467" s="29" t="s">
        <v>561</v>
      </c>
      <c r="B3467" s="29" t="s">
        <v>7689</v>
      </c>
      <c r="C3467" s="29" t="s">
        <v>7690</v>
      </c>
      <c r="D3467" s="29" t="str">
        <f t="shared" si="54"/>
        <v>62208001-Ngân hàng Phát triển Việt Nam - Chi nhánh Kon Tum</v>
      </c>
    </row>
    <row r="3468">
      <c r="A3468" s="29" t="s">
        <v>561</v>
      </c>
      <c r="B3468" s="29" t="s">
        <v>7691</v>
      </c>
      <c r="C3468" s="29" t="s">
        <v>7692</v>
      </c>
      <c r="D3468" s="29" t="str">
        <f t="shared" si="54"/>
        <v>62302001-Ngân hàng TMCP Hàng Hải Việt Nam- Chi nhánh Kon Tum</v>
      </c>
    </row>
    <row r="3469">
      <c r="A3469" s="29" t="s">
        <v>561</v>
      </c>
      <c r="B3469" s="29" t="s">
        <v>7693</v>
      </c>
      <c r="C3469" s="29" t="s">
        <v>7694</v>
      </c>
      <c r="D3469" s="29" t="str">
        <f t="shared" si="54"/>
        <v>62303001-Ngân hàng Thương mại Cổ phần Sài Gòn Thương Tín - Chi nhánh Kon Tum</v>
      </c>
    </row>
    <row r="3470">
      <c r="A3470" s="29" t="s">
        <v>561</v>
      </c>
      <c r="B3470" s="29" t="s">
        <v>7695</v>
      </c>
      <c r="C3470" s="29" t="s">
        <v>7696</v>
      </c>
      <c r="D3470" s="29" t="str">
        <f t="shared" si="54"/>
        <v>62304001-Ngân hàng Thương mại Cổ phần Đông Á - Chi nhánh Kon Tum</v>
      </c>
    </row>
    <row r="3471">
      <c r="A3471" s="29" t="s">
        <v>561</v>
      </c>
      <c r="B3471" s="29" t="s">
        <v>7697</v>
      </c>
      <c r="C3471" s="29" t="s">
        <v>7698</v>
      </c>
      <c r="D3471" s="29" t="str">
        <f t="shared" si="54"/>
        <v>62307001-Ngân hàng Thương mại Cổ phần Á Châu - Chi nhánh Kon Tum</v>
      </c>
    </row>
    <row r="3472">
      <c r="A3472" s="29" t="s">
        <v>561</v>
      </c>
      <c r="B3472" s="29" t="s">
        <v>7699</v>
      </c>
      <c r="C3472" s="29" t="s">
        <v>7700</v>
      </c>
      <c r="D3472" s="29" t="str">
        <f t="shared" si="54"/>
        <v>62321001-Ngân hàng Thương mại Cổ phần Phát triển Thành phố Hồ Chí Minh - Chi nhánh Kon Tum</v>
      </c>
    </row>
    <row r="3473">
      <c r="A3473" s="29" t="s">
        <v>561</v>
      </c>
      <c r="B3473" s="29" t="s">
        <v>7701</v>
      </c>
      <c r="C3473" s="29" t="s">
        <v>7702</v>
      </c>
      <c r="D3473" s="29" t="str">
        <f t="shared" si="54"/>
        <v>62357001-Ngân hàng Thương mại Cổ phần Bưu điện Liên Việt - Chi nhánh Kon Tum</v>
      </c>
    </row>
    <row r="3474">
      <c r="A3474" s="29" t="s">
        <v>561</v>
      </c>
      <c r="B3474" s="29" t="s">
        <v>7703</v>
      </c>
      <c r="C3474" s="29" t="s">
        <v>7704</v>
      </c>
      <c r="D3474" s="29" t="str">
        <f t="shared" si="54"/>
        <v>62701001-Kho bạc Nhà nước Tỉnh Kon Tum</v>
      </c>
    </row>
    <row r="3475">
      <c r="A3475" s="29" t="s">
        <v>561</v>
      </c>
      <c r="B3475" s="29" t="s">
        <v>7705</v>
      </c>
      <c r="C3475" s="29" t="s">
        <v>7706</v>
      </c>
      <c r="D3475" s="29" t="str">
        <f t="shared" si="54"/>
        <v>62701002-Kho bạc Nhà nước Sa Thầy</v>
      </c>
    </row>
    <row r="3476">
      <c r="A3476" s="29" t="s">
        <v>561</v>
      </c>
      <c r="B3476" s="29" t="s">
        <v>7707</v>
      </c>
      <c r="C3476" s="29" t="s">
        <v>7708</v>
      </c>
      <c r="D3476" s="29" t="str">
        <f t="shared" si="54"/>
        <v>62701003-Kho bạc Nhà nước Kon Rẫy</v>
      </c>
    </row>
    <row r="3477">
      <c r="A3477" s="29" t="s">
        <v>561</v>
      </c>
      <c r="B3477" s="29" t="s">
        <v>7709</v>
      </c>
      <c r="C3477" s="29" t="s">
        <v>7710</v>
      </c>
      <c r="D3477" s="29" t="str">
        <f t="shared" si="54"/>
        <v>62701004-Kho bạc Nhà nước Ngọc Hồi</v>
      </c>
    </row>
    <row r="3478">
      <c r="A3478" s="29" t="s">
        <v>561</v>
      </c>
      <c r="B3478" s="29" t="s">
        <v>7711</v>
      </c>
      <c r="C3478" s="29" t="s">
        <v>7712</v>
      </c>
      <c r="D3478" s="29" t="str">
        <f t="shared" si="54"/>
        <v>62701005-Kho bạc Nhà nước Đăk Hà</v>
      </c>
    </row>
    <row r="3479">
      <c r="A3479" s="29" t="s">
        <v>561</v>
      </c>
      <c r="B3479" s="29" t="s">
        <v>7713</v>
      </c>
      <c r="C3479" s="29" t="s">
        <v>7714</v>
      </c>
      <c r="D3479" s="29" t="str">
        <f t="shared" si="54"/>
        <v>62701006-Kho bạc Nhà nước TumơRông</v>
      </c>
    </row>
    <row r="3480">
      <c r="A3480" s="29" t="s">
        <v>561</v>
      </c>
      <c r="B3480" s="29" t="s">
        <v>7715</v>
      </c>
      <c r="C3480" s="29" t="s">
        <v>7716</v>
      </c>
      <c r="D3480" s="29" t="str">
        <f t="shared" si="54"/>
        <v>62701007-Kho bạc Nhà nước Đăk Tô</v>
      </c>
    </row>
    <row r="3481">
      <c r="A3481" s="29" t="s">
        <v>561</v>
      </c>
      <c r="B3481" s="29" t="s">
        <v>7717</v>
      </c>
      <c r="C3481" s="29" t="s">
        <v>7718</v>
      </c>
      <c r="D3481" s="29" t="str">
        <f t="shared" si="54"/>
        <v>62701008-Kho bạc Nhà nước Đăk Glei</v>
      </c>
    </row>
    <row r="3482">
      <c r="A3482" s="29" t="s">
        <v>561</v>
      </c>
      <c r="B3482" s="29" t="s">
        <v>7719</v>
      </c>
      <c r="C3482" s="29" t="s">
        <v>7720</v>
      </c>
      <c r="D3482" s="29" t="str">
        <f t="shared" si="54"/>
        <v>62701009-Kho bạc Nhà nước Kon Lông</v>
      </c>
    </row>
    <row r="3483">
      <c r="A3483" s="29" t="s">
        <v>561</v>
      </c>
      <c r="B3483" s="29" t="s">
        <v>7721</v>
      </c>
      <c r="C3483" s="29" t="s">
        <v>7722</v>
      </c>
      <c r="D3483" s="29" t="str">
        <f t="shared" si="54"/>
        <v>62701010-Phòng Giao dịch Kho bạc Nhà nước Tỉnh Kon Tum</v>
      </c>
    </row>
    <row r="3484">
      <c r="A3484" s="29" t="s">
        <v>561</v>
      </c>
      <c r="B3484" s="29" t="s">
        <v>7723</v>
      </c>
      <c r="C3484" s="29" t="s">
        <v>7724</v>
      </c>
      <c r="D3484" s="29" t="str">
        <f t="shared" si="54"/>
        <v>62701011-Kho bạc Nhà nước Ia HDrai</v>
      </c>
    </row>
    <row r="3485">
      <c r="A3485" s="29" t="s">
        <v>561</v>
      </c>
      <c r="B3485" s="29" t="s">
        <v>7725</v>
      </c>
      <c r="C3485" s="29" t="s">
        <v>7726</v>
      </c>
      <c r="D3485" s="29" t="str">
        <f t="shared" si="54"/>
        <v>62883001-Quỹ Đầu tư Phát triển Kontum</v>
      </c>
    </row>
    <row r="3486">
      <c r="A3486" s="29" t="s">
        <v>561</v>
      </c>
      <c r="B3486" s="29" t="s">
        <v>7727</v>
      </c>
      <c r="C3486" s="29" t="s">
        <v>2134</v>
      </c>
      <c r="D3486" s="29" t="str">
        <f t="shared" si="54"/>
        <v>62902001-Quỹ tín dụng nhân dân Quang Trung</v>
      </c>
    </row>
    <row r="3487">
      <c r="A3487" s="29" t="s">
        <v>561</v>
      </c>
      <c r="B3487" s="29" t="s">
        <v>7728</v>
      </c>
      <c r="C3487" s="29" t="s">
        <v>7729</v>
      </c>
      <c r="D3487" s="29" t="str">
        <f t="shared" si="54"/>
        <v>62902002-Quỹ tín dụng nhân dân Đăk Hà</v>
      </c>
    </row>
    <row r="3488">
      <c r="A3488" s="29" t="s">
        <v>561</v>
      </c>
      <c r="B3488" s="29" t="s">
        <v>7730</v>
      </c>
      <c r="C3488" s="29" t="s">
        <v>7731</v>
      </c>
      <c r="D3488" s="29" t="str">
        <f t="shared" si="54"/>
        <v>62902003-Quỹ tín dụng nhân dân Hoà Bình</v>
      </c>
    </row>
    <row r="3489">
      <c r="A3489" s="29" t="s">
        <v>561</v>
      </c>
      <c r="B3489" s="29" t="s">
        <v>7732</v>
      </c>
      <c r="C3489" s="29" t="s">
        <v>4176</v>
      </c>
      <c r="D3489" s="29" t="str">
        <f t="shared" si="54"/>
        <v>62902004-Quỹ tín dụng nhân dân Quyết Thắng</v>
      </c>
    </row>
    <row r="3490">
      <c r="A3490" s="29" t="s">
        <v>561</v>
      </c>
      <c r="B3490" s="29" t="s">
        <v>7733</v>
      </c>
      <c r="C3490" s="29" t="s">
        <v>7734</v>
      </c>
      <c r="D3490" s="29" t="str">
        <f t="shared" si="54"/>
        <v>62902005-Quỹ tín dụng nhân dân Vinh Quang</v>
      </c>
    </row>
    <row r="3491">
      <c r="A3491" s="29" t="s">
        <v>577</v>
      </c>
      <c r="B3491" s="29" t="s">
        <v>7735</v>
      </c>
      <c r="C3491" s="29" t="s">
        <v>7736</v>
      </c>
      <c r="D3491" s="29" t="str">
        <f t="shared" si="54"/>
        <v>64201001-Ngân hàng Thương mại Cổ phần Công thương Việt Nam - Chi nhánh Gia lai</v>
      </c>
    </row>
    <row r="3492">
      <c r="A3492" s="29" t="s">
        <v>577</v>
      </c>
      <c r="B3492" s="29" t="s">
        <v>7737</v>
      </c>
      <c r="C3492" s="29" t="s">
        <v>7738</v>
      </c>
      <c r="D3492" s="29" t="str">
        <f t="shared" si="54"/>
        <v>64202001-Ngân hàng Thương mại Cổ phần Đầu tư và Phát triển Việt Nam - Chi nhánh Gia Lai</v>
      </c>
    </row>
    <row r="3493">
      <c r="A3493" s="29" t="s">
        <v>577</v>
      </c>
      <c r="B3493" s="29" t="s">
        <v>7739</v>
      </c>
      <c r="C3493" s="29" t="s">
        <v>7740</v>
      </c>
      <c r="D3493" s="29" t="str">
        <f t="shared" si="54"/>
        <v>64202002-Ngân hàng Thương mại Cổ phần Đầu tư và Phát triển Việt Nam- Chi nhánh Nam Gia Lai.</v>
      </c>
    </row>
    <row r="3494">
      <c r="A3494" s="29" t="s">
        <v>577</v>
      </c>
      <c r="B3494" s="29" t="s">
        <v>7741</v>
      </c>
      <c r="C3494" s="29" t="s">
        <v>7742</v>
      </c>
      <c r="D3494" s="29" t="str">
        <f t="shared" si="54"/>
        <v>64202003-Ngân hàng TMCP Đầu tư và Phát triển Việt Nam - Chi nhánh Phố Núi</v>
      </c>
    </row>
    <row r="3495">
      <c r="A3495" s="29" t="s">
        <v>577</v>
      </c>
      <c r="B3495" s="29" t="s">
        <v>7743</v>
      </c>
      <c r="C3495" s="29" t="s">
        <v>7744</v>
      </c>
      <c r="D3495" s="29" t="str">
        <f t="shared" si="54"/>
        <v>64203001-Ngân hàng Thương mại Cổ phần Ngoại thương Việt Nam - Chi nhánh Gia Lai</v>
      </c>
    </row>
    <row r="3496">
      <c r="A3496" s="29" t="s">
        <v>577</v>
      </c>
      <c r="B3496" s="29" t="s">
        <v>7745</v>
      </c>
      <c r="C3496" s="29" t="s">
        <v>7746</v>
      </c>
      <c r="D3496" s="29" t="str">
        <f t="shared" si="54"/>
        <v>64203002-Ngân hàng Thương mại Cổ phần Ngoại thương Việt Nam - Chi nhánh Bắc Gia Lai</v>
      </c>
    </row>
    <row r="3497">
      <c r="A3497" s="29" t="s">
        <v>577</v>
      </c>
      <c r="B3497" s="29" t="s">
        <v>7747</v>
      </c>
      <c r="C3497" s="29" t="s">
        <v>7748</v>
      </c>
      <c r="D3497" s="29" t="str">
        <f t="shared" si="54"/>
        <v>64204001-Ngân hàng Nông nghiệp và Phát triển Nông thôn Việt Nam - Chi nhánh Tỉnh Gia Lai</v>
      </c>
    </row>
    <row r="3498">
      <c r="A3498" s="29" t="s">
        <v>577</v>
      </c>
      <c r="B3498" s="29" t="s">
        <v>7749</v>
      </c>
      <c r="C3498" s="29" t="s">
        <v>7750</v>
      </c>
      <c r="D3498" s="29" t="str">
        <f t="shared" si="54"/>
        <v>64204002-Ngân hàng Nông nghiệp và Phát triển Nông thôn Việt Nam - Chi nhánh Huyện Chư Prông</v>
      </c>
    </row>
    <row r="3499">
      <c r="A3499" s="29" t="s">
        <v>577</v>
      </c>
      <c r="B3499" s="29" t="s">
        <v>7751</v>
      </c>
      <c r="C3499" s="29" t="s">
        <v>7752</v>
      </c>
      <c r="D3499" s="29" t="str">
        <f t="shared" si="54"/>
        <v>64204003-Ngân hàng Nông nghiệp và Phát triển Nông thôn Việt Nam - Chi nhánh Huyện Chư Sê</v>
      </c>
    </row>
    <row r="3500">
      <c r="A3500" s="29" t="s">
        <v>577</v>
      </c>
      <c r="B3500" s="29" t="s">
        <v>7753</v>
      </c>
      <c r="C3500" s="29" t="s">
        <v>7754</v>
      </c>
      <c r="D3500" s="29" t="str">
        <f t="shared" si="54"/>
        <v>64204004-Ngân hàng Nông nghiệp và Phát triển Nông thôn Việt Nam - Chi nhánh Huyện Ia Grai</v>
      </c>
    </row>
    <row r="3501">
      <c r="A3501" s="29" t="s">
        <v>577</v>
      </c>
      <c r="B3501" s="29" t="s">
        <v>7755</v>
      </c>
      <c r="C3501" s="29" t="s">
        <v>7756</v>
      </c>
      <c r="D3501" s="29" t="str">
        <f t="shared" si="54"/>
        <v>64204005-Ngân hàng Nông nghiệp và Phát triển Nông thôn Việt Nam - Chi nhánh Huyện AyunPa</v>
      </c>
    </row>
    <row r="3502">
      <c r="A3502" s="29" t="s">
        <v>577</v>
      </c>
      <c r="B3502" s="29" t="s">
        <v>7757</v>
      </c>
      <c r="C3502" s="29" t="s">
        <v>7758</v>
      </c>
      <c r="D3502" s="29" t="str">
        <f t="shared" si="54"/>
        <v>64204006-Ngân hàng Nông nghiệp và Phát triển Nông thôn Việt Nam - Chi nhánh Huyện Krông Pa</v>
      </c>
    </row>
    <row r="3503">
      <c r="A3503" s="29" t="s">
        <v>577</v>
      </c>
      <c r="B3503" s="29" t="s">
        <v>7759</v>
      </c>
      <c r="C3503" s="29" t="s">
        <v>7760</v>
      </c>
      <c r="D3503" s="29" t="str">
        <f t="shared" si="54"/>
        <v>64204007-Ngân hàng Nông nghiệp và Phát triển Nông thôn Việt Nam - Chi nhánh Huyện Kbang</v>
      </c>
    </row>
    <row r="3504">
      <c r="A3504" s="29" t="s">
        <v>577</v>
      </c>
      <c r="B3504" s="29" t="s">
        <v>7761</v>
      </c>
      <c r="C3504" s="29" t="s">
        <v>7762</v>
      </c>
      <c r="D3504" s="29" t="str">
        <f t="shared" si="54"/>
        <v>64204008-Ngân hàng Nông nghiệp và Phát triển Nông thôn Việt Nam - Chi nhánh Huyện Mang Yang</v>
      </c>
    </row>
    <row r="3505">
      <c r="A3505" s="29" t="s">
        <v>577</v>
      </c>
      <c r="B3505" s="29" t="s">
        <v>7763</v>
      </c>
      <c r="C3505" s="29" t="s">
        <v>7764</v>
      </c>
      <c r="D3505" s="29" t="str">
        <f t="shared" si="54"/>
        <v>64204009-Ngân hàng Nông nghiệp và Phát triển Nông thôn Việt Nam - Chi nhánh Huyện Đức Cơ</v>
      </c>
    </row>
    <row r="3506">
      <c r="A3506" s="29" t="s">
        <v>577</v>
      </c>
      <c r="B3506" s="29" t="s">
        <v>7765</v>
      </c>
      <c r="C3506" s="29" t="s">
        <v>7766</v>
      </c>
      <c r="D3506" s="29" t="str">
        <f t="shared" si="54"/>
        <v>64204010-Ngân hàng Nông nghiệp và Phát triển Nông thôn Việt Nam - Chi nhánh Diên Hồng</v>
      </c>
    </row>
    <row r="3507">
      <c r="A3507" s="29" t="s">
        <v>577</v>
      </c>
      <c r="B3507" s="29" t="s">
        <v>7767</v>
      </c>
      <c r="C3507" s="29" t="s">
        <v>7768</v>
      </c>
      <c r="D3507" s="29" t="str">
        <f t="shared" si="54"/>
        <v>64204011-Ngân hàng Nông nghiệp và Phát triển Nông thôn Việt Nam - Chi nhánh Hội Thương</v>
      </c>
    </row>
    <row r="3508">
      <c r="A3508" s="29" t="s">
        <v>577</v>
      </c>
      <c r="B3508" s="29" t="s">
        <v>7769</v>
      </c>
      <c r="C3508" s="29" t="s">
        <v>7770</v>
      </c>
      <c r="D3508" s="29" t="str">
        <f t="shared" si="54"/>
        <v>64204012-Ngân hàng Nông nghiệp và Phát triển Nông thôn Việt Nam - Chi nhánh Huyện Chư Păh</v>
      </c>
    </row>
    <row r="3509">
      <c r="A3509" s="29" t="s">
        <v>577</v>
      </c>
      <c r="B3509" s="29" t="s">
        <v>7771</v>
      </c>
      <c r="C3509" s="29" t="s">
        <v>7772</v>
      </c>
      <c r="D3509" s="29" t="str">
        <f t="shared" si="54"/>
        <v>64204013-Ngân hàng Nông nghiệp và Phát triển Nông thôn Việt Nam - Chi nhánh Biển Hồ</v>
      </c>
    </row>
    <row r="3510">
      <c r="A3510" s="29" t="s">
        <v>577</v>
      </c>
      <c r="B3510" s="29" t="s">
        <v>7773</v>
      </c>
      <c r="C3510" s="29" t="s">
        <v>7774</v>
      </c>
      <c r="D3510" s="29" t="str">
        <f t="shared" si="54"/>
        <v>64204014-Ngân hàng Nông nghiệp và Phát triển Nông thôn Việt Nam - Chi nhánh Huyện KongChro</v>
      </c>
    </row>
    <row r="3511">
      <c r="A3511" s="29" t="s">
        <v>577</v>
      </c>
      <c r="B3511" s="29" t="s">
        <v>7775</v>
      </c>
      <c r="C3511" s="29" t="s">
        <v>7776</v>
      </c>
      <c r="D3511" s="29" t="str">
        <f t="shared" si="54"/>
        <v>64204015-Ngân hàng Nông nghiệp và Phát triển Nông thôn Việt Nam - Chi nhánh Huyện Đăk Pơ</v>
      </c>
    </row>
    <row r="3512">
      <c r="A3512" s="29" t="s">
        <v>577</v>
      </c>
      <c r="B3512" s="29" t="s">
        <v>7777</v>
      </c>
      <c r="C3512" s="29" t="s">
        <v>7778</v>
      </c>
      <c r="D3512" s="29" t="str">
        <f t="shared" si="54"/>
        <v>64204016-Ngân hàng Nông nghiệp và Phát triển Nông thôn Việt Nam - Chi nhánh Thành phố Pleiku</v>
      </c>
    </row>
    <row r="3513">
      <c r="A3513" s="29" t="s">
        <v>577</v>
      </c>
      <c r="B3513" s="29" t="s">
        <v>7779</v>
      </c>
      <c r="C3513" s="29" t="s">
        <v>7780</v>
      </c>
      <c r="D3513" s="29" t="str">
        <f t="shared" si="54"/>
        <v>64204017-Ngân hàng Nông nghiệp và Phát triển Nông thôn Việt Nam - Chi nhánh Thị xã An Khê</v>
      </c>
    </row>
    <row r="3514">
      <c r="A3514" s="29" t="s">
        <v>577</v>
      </c>
      <c r="B3514" s="29" t="s">
        <v>7781</v>
      </c>
      <c r="C3514" s="29" t="s">
        <v>7782</v>
      </c>
      <c r="D3514" s="29" t="str">
        <f t="shared" si="54"/>
        <v>64204018-Ngân hàng Nông nghiệp và Phát triển Nông thôn Việt Nam - Chi nhánh Hoa Lư</v>
      </c>
    </row>
    <row r="3515">
      <c r="A3515" s="29" t="s">
        <v>577</v>
      </c>
      <c r="B3515" s="29" t="s">
        <v>7783</v>
      </c>
      <c r="C3515" s="29" t="s">
        <v>7784</v>
      </c>
      <c r="D3515" s="29" t="str">
        <f t="shared" si="54"/>
        <v>64204019-Ngân hàng Nông nghiệp và Phát triển Nông thôn Việt Nam - Chi nhánh Yên Đỗ</v>
      </c>
    </row>
    <row r="3516">
      <c r="A3516" s="29" t="s">
        <v>577</v>
      </c>
      <c r="B3516" s="29" t="s">
        <v>7785</v>
      </c>
      <c r="C3516" s="29" t="s">
        <v>7786</v>
      </c>
      <c r="D3516" s="29" t="str">
        <f t="shared" si="54"/>
        <v>64204020-Ngân hàng Nông nghiệp và Phát triển Nông thôn Việt Nam - Chi nhánh Đông Gia Lai</v>
      </c>
    </row>
    <row r="3517">
      <c r="A3517" s="29" t="s">
        <v>577</v>
      </c>
      <c r="B3517" s="29" t="s">
        <v>7787</v>
      </c>
      <c r="C3517" s="29" t="s">
        <v>7788</v>
      </c>
      <c r="D3517" s="29" t="str">
        <f t="shared" si="54"/>
        <v>64204021-Ngân hàng Nông nghiệp và Phát triển Nông thôn Việt Nam - Chi nhánh Huyện Đăk Đoa</v>
      </c>
    </row>
    <row r="3518">
      <c r="A3518" s="29" t="s">
        <v>577</v>
      </c>
      <c r="B3518" s="29" t="s">
        <v>7789</v>
      </c>
      <c r="C3518" s="29" t="s">
        <v>7790</v>
      </c>
      <c r="D3518" s="29" t="str">
        <f t="shared" si="54"/>
        <v>64204022-Ngân hàng Nông nghiệp và Phát triển Nông thôn Việt Nam - Chi nhánh Chư Á</v>
      </c>
    </row>
    <row r="3519">
      <c r="A3519" s="29" t="s">
        <v>577</v>
      </c>
      <c r="B3519" s="29" t="s">
        <v>7791</v>
      </c>
      <c r="C3519" s="29" t="s">
        <v>7792</v>
      </c>
      <c r="D3519" s="29" t="str">
        <f t="shared" si="54"/>
        <v>64204023-Ngân hàng Nông nghiệp và Phát triển Nông thôn Việt Nam - Chi nhánh Huyện IaPa</v>
      </c>
    </row>
    <row r="3520">
      <c r="A3520" s="29" t="s">
        <v>577</v>
      </c>
      <c r="B3520" s="29" t="s">
        <v>7793</v>
      </c>
      <c r="C3520" s="29" t="s">
        <v>7794</v>
      </c>
      <c r="D3520" s="29" t="str">
        <f t="shared" si="54"/>
        <v>64204024-Ngân hàng Nông nghiệp và Phát triển Nông thôn Việt Nam - Chi nhánh Huyện ChưPưh Tỉnh Gia Lai</v>
      </c>
    </row>
    <row r="3521">
      <c r="A3521" s="29" t="s">
        <v>577</v>
      </c>
      <c r="B3521" s="29" t="s">
        <v>7795</v>
      </c>
      <c r="C3521" s="29" t="s">
        <v>7796</v>
      </c>
      <c r="D3521" s="29" t="str">
        <f t="shared" si="54"/>
        <v>64204025-Ngân hàng Nông nghiệp và Phát triển Nông thôn Việt Nam - Chi nhánh Huyện Phú Thiện Tỉnh Gia Lai</v>
      </c>
    </row>
    <row r="3522">
      <c r="A3522" s="29" t="s">
        <v>577</v>
      </c>
      <c r="B3522" s="29" t="s">
        <v>7797</v>
      </c>
      <c r="C3522" s="29" t="s">
        <v>7798</v>
      </c>
      <c r="D3522" s="29" t="str">
        <f ref="D3522:D3585" t="shared" si="55">CONCATENATE(B3522,"-",C3522)</f>
        <v>64205001-Ngân hàng TMCP Phát triển nhà đồng bằng sông Cửu Long - Chi nhánh Gia Lai</v>
      </c>
    </row>
    <row r="3523">
      <c r="A3523" s="29" t="s">
        <v>577</v>
      </c>
      <c r="B3523" s="29" t="s">
        <v>7799</v>
      </c>
      <c r="C3523" s="29" t="s">
        <v>7800</v>
      </c>
      <c r="D3523" s="29" t="str">
        <f t="shared" si="55"/>
        <v>64207001-Ngân hàng Chính sách Xã hội - Chi nhánh Tỉnh Gia Lai</v>
      </c>
    </row>
    <row r="3524">
      <c r="A3524" s="29" t="s">
        <v>577</v>
      </c>
      <c r="B3524" s="29" t="s">
        <v>7801</v>
      </c>
      <c r="C3524" s="29" t="s">
        <v>7802</v>
      </c>
      <c r="D3524" s="29" t="str">
        <f t="shared" si="55"/>
        <v>64208001-Ngân hàng Phát triển Việt Nam - Chi nhánh Gia Lai</v>
      </c>
    </row>
    <row r="3525">
      <c r="A3525" s="29" t="s">
        <v>577</v>
      </c>
      <c r="B3525" s="29" t="s">
        <v>7803</v>
      </c>
      <c r="C3525" s="29" t="s">
        <v>7804</v>
      </c>
      <c r="D3525" s="29" t="str">
        <f t="shared" si="55"/>
        <v>64302001-Ngân hàng thương mại cổ phần Hàng Hải Việt Nam - Chi nhánh Gia Lai</v>
      </c>
    </row>
    <row r="3526">
      <c r="A3526" s="29" t="s">
        <v>577</v>
      </c>
      <c r="B3526" s="29" t="s">
        <v>7805</v>
      </c>
      <c r="C3526" s="29" t="s">
        <v>7806</v>
      </c>
      <c r="D3526" s="29" t="str">
        <f t="shared" si="55"/>
        <v>64303001-Ngân hàng Thương mại Cổ phần Sài Gòn Thương Tín - Chi nhánh Gia Lai</v>
      </c>
    </row>
    <row r="3527">
      <c r="A3527" s="29" t="s">
        <v>577</v>
      </c>
      <c r="B3527" s="29" t="s">
        <v>7807</v>
      </c>
      <c r="C3527" s="29" t="s">
        <v>7808</v>
      </c>
      <c r="D3527" s="29" t="str">
        <f t="shared" si="55"/>
        <v>64304001-Ngân hàng Thương mại Cổ phần Đông Á - Chi nhánh Gia Lai</v>
      </c>
    </row>
    <row r="3528">
      <c r="A3528" s="29" t="s">
        <v>577</v>
      </c>
      <c r="B3528" s="29" t="s">
        <v>7809</v>
      </c>
      <c r="C3528" s="29" t="s">
        <v>7810</v>
      </c>
      <c r="D3528" s="29" t="str">
        <f t="shared" si="55"/>
        <v>64307001-Ngân hàng Thương mại Cổ phần Á Châu - Chi nhánh Gia Lai</v>
      </c>
    </row>
    <row r="3529">
      <c r="A3529" s="29" t="s">
        <v>577</v>
      </c>
      <c r="B3529" s="29" t="s">
        <v>7811</v>
      </c>
      <c r="C3529" s="29" t="s">
        <v>7812</v>
      </c>
      <c r="D3529" s="29" t="str">
        <f t="shared" si="55"/>
        <v>64309001-Ngân hàng Thương mại Cổ phần Việt Nam Thịnh Vượng - Chi nhánh Gia Lai</v>
      </c>
    </row>
    <row r="3530">
      <c r="A3530" s="29" t="s">
        <v>577</v>
      </c>
      <c r="B3530" s="29" t="s">
        <v>7813</v>
      </c>
      <c r="C3530" s="29" t="s">
        <v>7814</v>
      </c>
      <c r="D3530" s="29" t="str">
        <f t="shared" si="55"/>
        <v>64310001-Ngân hàng Thương mại Cổ phần Kỹ thương Việt Nam - Chi nhánh Pleiku</v>
      </c>
    </row>
    <row r="3531">
      <c r="A3531" s="29" t="s">
        <v>577</v>
      </c>
      <c r="B3531" s="29" t="s">
        <v>7815</v>
      </c>
      <c r="C3531" s="29" t="s">
        <v>7816</v>
      </c>
      <c r="D3531" s="29" t="str">
        <f t="shared" si="55"/>
        <v>64311001-Ngân hàng Thương mại Cổ phần Quân đội - Chi nhánh Gia Lai</v>
      </c>
    </row>
    <row r="3532">
      <c r="A3532" s="29" t="s">
        <v>577</v>
      </c>
      <c r="B3532" s="29" t="s">
        <v>7817</v>
      </c>
      <c r="C3532" s="29" t="s">
        <v>7818</v>
      </c>
      <c r="D3532" s="29" t="str">
        <f t="shared" si="55"/>
        <v>64320001-Ngân hàng Thương mại Trách nhiệm hữu hạn Một thành viên Dầu khí Toàn Cầu - Chi nhánh Gia Lai</v>
      </c>
    </row>
    <row r="3533">
      <c r="A3533" s="29" t="s">
        <v>577</v>
      </c>
      <c r="B3533" s="29" t="s">
        <v>7819</v>
      </c>
      <c r="C3533" s="29" t="s">
        <v>7820</v>
      </c>
      <c r="D3533" s="29" t="str">
        <f t="shared" si="55"/>
        <v>64321001-Ngân hàng Thương mại Cổ phần Phát triển Thành phố Hồ Chí Minh - Chi nhánh Gia Lai</v>
      </c>
    </row>
    <row r="3534">
      <c r="A3534" s="29" t="s">
        <v>577</v>
      </c>
      <c r="B3534" s="29" t="s">
        <v>7821</v>
      </c>
      <c r="C3534" s="29" t="s">
        <v>7822</v>
      </c>
      <c r="D3534" s="29" t="str">
        <f t="shared" si="55"/>
        <v>64323001-Ngân hàng TMCP An Bình - Chi nhánh Gia Lai</v>
      </c>
    </row>
    <row r="3535">
      <c r="A3535" s="29" t="s">
        <v>577</v>
      </c>
      <c r="B3535" s="29" t="s">
        <v>7823</v>
      </c>
      <c r="C3535" s="29" t="s">
        <v>7824</v>
      </c>
      <c r="D3535" s="29" t="str">
        <f t="shared" si="55"/>
        <v>64327001-Ngân hàng thương mại cổ phần Bản Việt - Chi nhánh Gia Lai</v>
      </c>
    </row>
    <row r="3536">
      <c r="A3536" s="29" t="s">
        <v>577</v>
      </c>
      <c r="B3536" s="29" t="s">
        <v>7825</v>
      </c>
      <c r="C3536" s="29" t="s">
        <v>7826</v>
      </c>
      <c r="D3536" s="29" t="str">
        <f t="shared" si="55"/>
        <v>64333001-Ngân hàng thương mại cổ phần Phương Đông - Chi nhánh Pleiku</v>
      </c>
    </row>
    <row r="3537">
      <c r="A3537" s="29" t="s">
        <v>577</v>
      </c>
      <c r="B3537" s="29" t="s">
        <v>7827</v>
      </c>
      <c r="C3537" s="29" t="s">
        <v>7828</v>
      </c>
      <c r="D3537" s="29" t="str">
        <f t="shared" si="55"/>
        <v>64334001-Ngân hàng Thương mại Cổ phần Sài Gòn - Chi nhánh Gia Lai</v>
      </c>
    </row>
    <row r="3538">
      <c r="A3538" s="29" t="s">
        <v>577</v>
      </c>
      <c r="B3538" s="29" t="s">
        <v>7829</v>
      </c>
      <c r="C3538" s="29" t="s">
        <v>7830</v>
      </c>
      <c r="D3538" s="29" t="str">
        <f t="shared" si="55"/>
        <v>64348001-Ngân hàng Thương mại Cổ phần Sài Gòn Hà Nội - Chi nhánh Gia Lai</v>
      </c>
    </row>
    <row r="3539">
      <c r="A3539" s="29" t="s">
        <v>577</v>
      </c>
      <c r="B3539" s="29" t="s">
        <v>7831</v>
      </c>
      <c r="C3539" s="29" t="s">
        <v>7832</v>
      </c>
      <c r="D3539" s="29" t="str">
        <f t="shared" si="55"/>
        <v>64357001-Ngân hàng Thương mại Cổ phần Bưu điện Liên Việt - Chi nhánh Gia Lai</v>
      </c>
    </row>
    <row r="3540">
      <c r="A3540" s="29" t="s">
        <v>577</v>
      </c>
      <c r="B3540" s="29" t="s">
        <v>7833</v>
      </c>
      <c r="C3540" s="29" t="s">
        <v>7834</v>
      </c>
      <c r="D3540" s="29" t="str">
        <f t="shared" si="55"/>
        <v>64359001-Ngân hàng TMCP Bảo Việt- Chi nhánh Gia Lai</v>
      </c>
    </row>
    <row r="3541">
      <c r="A3541" s="29" t="s">
        <v>577</v>
      </c>
      <c r="B3541" s="29" t="s">
        <v>7835</v>
      </c>
      <c r="C3541" s="29" t="s">
        <v>7836</v>
      </c>
      <c r="D3541" s="29" t="str">
        <f t="shared" si="55"/>
        <v>64701001-Kho bạc Nhà nước Tỉnh Gia lai</v>
      </c>
    </row>
    <row r="3542">
      <c r="A3542" s="29" t="s">
        <v>577</v>
      </c>
      <c r="B3542" s="29" t="s">
        <v>7837</v>
      </c>
      <c r="C3542" s="29" t="s">
        <v>7838</v>
      </c>
      <c r="D3542" s="29" t="str">
        <f t="shared" si="55"/>
        <v>64701002-Kho bạc Nhà nước Mang Yang</v>
      </c>
    </row>
    <row r="3543">
      <c r="A3543" s="29" t="s">
        <v>577</v>
      </c>
      <c r="B3543" s="29" t="s">
        <v>7839</v>
      </c>
      <c r="C3543" s="29" t="s">
        <v>7840</v>
      </c>
      <c r="D3543" s="29" t="str">
        <f t="shared" si="55"/>
        <v>64701003-Kho bạc Nhà nước Chư Pah</v>
      </c>
    </row>
    <row r="3544">
      <c r="A3544" s="29" t="s">
        <v>577</v>
      </c>
      <c r="B3544" s="29" t="s">
        <v>7841</v>
      </c>
      <c r="C3544" s="29" t="s">
        <v>7842</v>
      </c>
      <c r="D3544" s="29" t="str">
        <f t="shared" si="55"/>
        <v>64701004-Kho bạc Nhà nước Krông Pa</v>
      </c>
    </row>
    <row r="3545">
      <c r="A3545" s="29" t="s">
        <v>577</v>
      </c>
      <c r="B3545" s="29" t="s">
        <v>7843</v>
      </c>
      <c r="C3545" s="29" t="s">
        <v>7844</v>
      </c>
      <c r="D3545" s="29" t="str">
        <f t="shared" si="55"/>
        <v>64701005-Kho bạc Nhà nước Chư Sê</v>
      </c>
    </row>
    <row r="3546">
      <c r="A3546" s="29" t="s">
        <v>577</v>
      </c>
      <c r="B3546" s="29" t="s">
        <v>7845</v>
      </c>
      <c r="C3546" s="29" t="s">
        <v>7846</v>
      </c>
      <c r="D3546" s="29" t="str">
        <f t="shared" si="55"/>
        <v>64701006-Kho bạc Nhà nước Ia Grai</v>
      </c>
    </row>
    <row r="3547">
      <c r="A3547" s="29" t="s">
        <v>577</v>
      </c>
      <c r="B3547" s="29" t="s">
        <v>7847</v>
      </c>
      <c r="C3547" s="29" t="s">
        <v>7848</v>
      </c>
      <c r="D3547" s="29" t="str">
        <f t="shared" si="55"/>
        <v>64701007-Kho bạc Nhà nước Đak Đoa</v>
      </c>
    </row>
    <row r="3548">
      <c r="A3548" s="29" t="s">
        <v>577</v>
      </c>
      <c r="B3548" s="29" t="s">
        <v>7849</v>
      </c>
      <c r="C3548" s="29" t="s">
        <v>7850</v>
      </c>
      <c r="D3548" s="29" t="str">
        <f t="shared" si="55"/>
        <v>64701008-Kho bạc Nhà nước Kbang</v>
      </c>
    </row>
    <row r="3549">
      <c r="A3549" s="29" t="s">
        <v>577</v>
      </c>
      <c r="B3549" s="29" t="s">
        <v>7851</v>
      </c>
      <c r="C3549" s="29" t="s">
        <v>7852</v>
      </c>
      <c r="D3549" s="29" t="str">
        <f t="shared" si="55"/>
        <v>64701009-Kho bạc Nhà nước Ia Pa</v>
      </c>
    </row>
    <row r="3550">
      <c r="A3550" s="29" t="s">
        <v>577</v>
      </c>
      <c r="B3550" s="29" t="s">
        <v>7853</v>
      </c>
      <c r="C3550" s="29" t="s">
        <v>7854</v>
      </c>
      <c r="D3550" s="29" t="str">
        <f t="shared" si="55"/>
        <v>64701010-Kho bạc Nhà nước An Khê</v>
      </c>
    </row>
    <row r="3551">
      <c r="A3551" s="29" t="s">
        <v>577</v>
      </c>
      <c r="B3551" s="29" t="s">
        <v>7855</v>
      </c>
      <c r="C3551" s="29" t="s">
        <v>7856</v>
      </c>
      <c r="D3551" s="29" t="str">
        <f t="shared" si="55"/>
        <v>64701011-Kho bạc Nhà nước Ayun Pa</v>
      </c>
    </row>
    <row r="3552">
      <c r="A3552" s="29" t="s">
        <v>577</v>
      </c>
      <c r="B3552" s="29" t="s">
        <v>7857</v>
      </c>
      <c r="C3552" s="29" t="s">
        <v>7858</v>
      </c>
      <c r="D3552" s="29" t="str">
        <f t="shared" si="55"/>
        <v>64701012-Kho bạc Nhà nước Đức Cơ</v>
      </c>
    </row>
    <row r="3553">
      <c r="A3553" s="29" t="s">
        <v>577</v>
      </c>
      <c r="B3553" s="29" t="s">
        <v>7859</v>
      </c>
      <c r="C3553" s="29" t="s">
        <v>7860</v>
      </c>
      <c r="D3553" s="29" t="str">
        <f t="shared" si="55"/>
        <v>64701013-Kho bạc Nhà nước Phú Thiện</v>
      </c>
    </row>
    <row r="3554">
      <c r="A3554" s="29" t="s">
        <v>577</v>
      </c>
      <c r="B3554" s="29" t="s">
        <v>7861</v>
      </c>
      <c r="C3554" s="29" t="s">
        <v>7862</v>
      </c>
      <c r="D3554" s="29" t="str">
        <f t="shared" si="55"/>
        <v>64701014-Kho bạc Nhà nước Đak Pơ</v>
      </c>
    </row>
    <row r="3555">
      <c r="A3555" s="29" t="s">
        <v>577</v>
      </c>
      <c r="B3555" s="29" t="s">
        <v>7863</v>
      </c>
      <c r="C3555" s="29" t="s">
        <v>7864</v>
      </c>
      <c r="D3555" s="29" t="str">
        <f t="shared" si="55"/>
        <v>64701015-Kho bạc Nhà nước Chư Prông</v>
      </c>
    </row>
    <row r="3556">
      <c r="A3556" s="29" t="s">
        <v>577</v>
      </c>
      <c r="B3556" s="29" t="s">
        <v>7865</v>
      </c>
      <c r="C3556" s="29" t="s">
        <v>7866</v>
      </c>
      <c r="D3556" s="29" t="str">
        <f t="shared" si="55"/>
        <v>64701016-Kho bạc Nhà nước Krông Chro</v>
      </c>
    </row>
    <row r="3557">
      <c r="A3557" s="29" t="s">
        <v>577</v>
      </c>
      <c r="B3557" s="29" t="s">
        <v>7867</v>
      </c>
      <c r="C3557" s="29" t="s">
        <v>7868</v>
      </c>
      <c r="D3557" s="29" t="str">
        <f t="shared" si="55"/>
        <v>64701017-Phòng Giao dịch Kho bạc Nhà nước Gia Lai</v>
      </c>
    </row>
    <row r="3558">
      <c r="A3558" s="29" t="s">
        <v>577</v>
      </c>
      <c r="B3558" s="29" t="s">
        <v>7869</v>
      </c>
      <c r="C3558" s="29" t="s">
        <v>7870</v>
      </c>
      <c r="D3558" s="29" t="str">
        <f t="shared" si="55"/>
        <v>64701018-Kho bạc Nhà nước Chư Puh - Gia Lai</v>
      </c>
    </row>
    <row r="3559">
      <c r="A3559" s="29" t="s">
        <v>577</v>
      </c>
      <c r="B3559" s="29" t="s">
        <v>7871</v>
      </c>
      <c r="C3559" s="29" t="s">
        <v>7872</v>
      </c>
      <c r="D3559" s="29" t="str">
        <f t="shared" si="55"/>
        <v>64901001-Ngân hàng Hợp tác xã Việt Nam – Chi nhánh Gia Lai</v>
      </c>
    </row>
    <row r="3560">
      <c r="A3560" s="29" t="s">
        <v>577</v>
      </c>
      <c r="B3560" s="29" t="s">
        <v>7873</v>
      </c>
      <c r="C3560" s="29" t="s">
        <v>7874</v>
      </c>
      <c r="D3560" s="29" t="str">
        <f t="shared" si="55"/>
        <v>64902001-Quỹ tín dụng nhân dân Thắng Lợi</v>
      </c>
    </row>
    <row r="3561">
      <c r="A3561" s="29" t="s">
        <v>577</v>
      </c>
      <c r="B3561" s="29" t="s">
        <v>7875</v>
      </c>
      <c r="C3561" s="29" t="s">
        <v>7876</v>
      </c>
      <c r="D3561" s="29" t="str">
        <f t="shared" si="55"/>
        <v>64902002-QTDND Đăk Đoa</v>
      </c>
    </row>
    <row r="3562">
      <c r="A3562" s="29" t="s">
        <v>577</v>
      </c>
      <c r="B3562" s="29" t="s">
        <v>7877</v>
      </c>
      <c r="C3562" s="29" t="s">
        <v>7878</v>
      </c>
      <c r="D3562" s="29" t="str">
        <f t="shared" si="55"/>
        <v>64902003-QTDND Trà Bá</v>
      </c>
    </row>
    <row r="3563">
      <c r="A3563" s="29" t="s">
        <v>577</v>
      </c>
      <c r="B3563" s="29" t="s">
        <v>7879</v>
      </c>
      <c r="C3563" s="29" t="s">
        <v>7880</v>
      </c>
      <c r="D3563" s="29" t="str">
        <f t="shared" si="55"/>
        <v>64902004-QTDND An Khê</v>
      </c>
    </row>
    <row r="3564">
      <c r="A3564" s="29" t="s">
        <v>577</v>
      </c>
      <c r="B3564" s="29" t="s">
        <v>7881</v>
      </c>
      <c r="C3564" s="29" t="s">
        <v>7882</v>
      </c>
      <c r="D3564" s="29" t="str">
        <f t="shared" si="55"/>
        <v>64902005-QTDND Kon Dơng</v>
      </c>
    </row>
    <row r="3565">
      <c r="A3565" s="29" t="s">
        <v>577</v>
      </c>
      <c r="B3565" s="29" t="s">
        <v>7883</v>
      </c>
      <c r="C3565" s="29" t="s">
        <v>7884</v>
      </c>
      <c r="D3565" s="29" t="str">
        <f t="shared" si="55"/>
        <v>64902006-Quỹ tín dụng nhân dân IA KHA</v>
      </c>
    </row>
    <row r="3566">
      <c r="A3566" s="29" t="s">
        <v>588</v>
      </c>
      <c r="B3566" s="29" t="s">
        <v>7885</v>
      </c>
      <c r="C3566" s="29" t="s">
        <v>7886</v>
      </c>
      <c r="D3566" s="29" t="str">
        <f t="shared" si="55"/>
        <v>66201001-Ngân hàng Thương mại Cổ phần Công thương Việt Nam - Chi nhánh Đăk Lăk</v>
      </c>
    </row>
    <row r="3567">
      <c r="A3567" s="29" t="s">
        <v>588</v>
      </c>
      <c r="B3567" s="29" t="s">
        <v>7887</v>
      </c>
      <c r="C3567" s="29" t="s">
        <v>7888</v>
      </c>
      <c r="D3567" s="29" t="str">
        <f t="shared" si="55"/>
        <v>66202001-Ngân hàng Thương mại Cổ phần Đầu tư và Phát triển Việt Nam - Chi nhánh Đăk Lăk</v>
      </c>
    </row>
    <row r="3568">
      <c r="A3568" s="29" t="s">
        <v>588</v>
      </c>
      <c r="B3568" s="29" t="s">
        <v>7889</v>
      </c>
      <c r="C3568" s="29" t="s">
        <v>7890</v>
      </c>
      <c r="D3568" s="29" t="str">
        <f t="shared" si="55"/>
        <v>66202002-Ngân hàng Thương mại Cổ phần Đầu tư và Phát triển Việt Nam - Chi nhánh Bắc Đắk Lắk</v>
      </c>
    </row>
    <row r="3569">
      <c r="A3569" s="29" t="s">
        <v>588</v>
      </c>
      <c r="B3569" s="29" t="s">
        <v>7891</v>
      </c>
      <c r="C3569" s="29" t="s">
        <v>7892</v>
      </c>
      <c r="D3569" s="29" t="str">
        <f t="shared" si="55"/>
        <v>66202003-Ngân hàng Thương mại Cổ phần Đầu tư và Phát triển Việt Nam - Chi nhánh Đông Đắk Lắk</v>
      </c>
    </row>
    <row r="3570">
      <c r="A3570" s="29" t="s">
        <v>588</v>
      </c>
      <c r="B3570" s="29" t="s">
        <v>7893</v>
      </c>
      <c r="C3570" s="29" t="s">
        <v>7894</v>
      </c>
      <c r="D3570" s="29" t="str">
        <f t="shared" si="55"/>
        <v>66202004-Ngân hàng Thương mại Cổ phần Đầu tư và Phát triển Việt Nam - Chi nhánh Ban Mê</v>
      </c>
    </row>
    <row r="3571">
      <c r="A3571" s="29" t="s">
        <v>588</v>
      </c>
      <c r="B3571" s="29" t="s">
        <v>7895</v>
      </c>
      <c r="C3571" s="29" t="s">
        <v>7896</v>
      </c>
      <c r="D3571" s="29" t="str">
        <f t="shared" si="55"/>
        <v>66203001-Ngân hàng Thương mại Cổ phần Ngoại thương Việt Nam - Chi nhánh Đắc Lắc</v>
      </c>
    </row>
    <row r="3572">
      <c r="A3572" s="29" t="s">
        <v>588</v>
      </c>
      <c r="B3572" s="29" t="s">
        <v>7897</v>
      </c>
      <c r="C3572" s="29" t="s">
        <v>7898</v>
      </c>
      <c r="D3572" s="29" t="str">
        <f t="shared" si="55"/>
        <v>66204001-Ngân hàng Nông nghiệp và Phát triển Nông thôn Việt Nam - Chi nhánh Tỉnh Đắk Lắk</v>
      </c>
    </row>
    <row r="3573">
      <c r="A3573" s="29" t="s">
        <v>588</v>
      </c>
      <c r="B3573" s="29" t="s">
        <v>7899</v>
      </c>
      <c r="C3573" s="29" t="s">
        <v>7900</v>
      </c>
      <c r="D3573" s="29" t="str">
        <f t="shared" si="55"/>
        <v>66204002-Ngân hàng Nông nghiệp và Phát triển Nông thôn Việt Nam - Chi nhánh Huyện Ea Kar</v>
      </c>
    </row>
    <row r="3574">
      <c r="A3574" s="29" t="s">
        <v>588</v>
      </c>
      <c r="B3574" s="29" t="s">
        <v>7901</v>
      </c>
      <c r="C3574" s="29" t="s">
        <v>7902</v>
      </c>
      <c r="D3574" s="29" t="str">
        <f t="shared" si="55"/>
        <v>66204003-Ngân hàng Nông nghiệp và Phát triển Nông thôn Việt Nam - Chi nhánh Huyện Cư Kuin Đăk Lăk</v>
      </c>
    </row>
    <row r="3575">
      <c r="A3575" s="29" t="s">
        <v>588</v>
      </c>
      <c r="B3575" s="29" t="s">
        <v>7903</v>
      </c>
      <c r="C3575" s="29" t="s">
        <v>7904</v>
      </c>
      <c r="D3575" s="29" t="str">
        <f t="shared" si="55"/>
        <v>66204004-Ngân hàng Nông nghiệp và Phát triển Nông thôn Việt Nam - Chi nhánh Huyện Krông Bông</v>
      </c>
    </row>
    <row r="3576">
      <c r="A3576" s="29" t="s">
        <v>588</v>
      </c>
      <c r="B3576" s="29" t="s">
        <v>7905</v>
      </c>
      <c r="C3576" s="29" t="s">
        <v>7906</v>
      </c>
      <c r="D3576" s="29" t="str">
        <f t="shared" si="55"/>
        <v>66204005-Ngân hàng Nông nghiệp và Phát triển Nông thôn Việt Nam - Chi nhánh Ea Knốp</v>
      </c>
    </row>
    <row r="3577">
      <c r="A3577" s="29" t="s">
        <v>588</v>
      </c>
      <c r="B3577" s="29" t="s">
        <v>7907</v>
      </c>
      <c r="C3577" s="29" t="s">
        <v>7908</v>
      </c>
      <c r="D3577" s="29" t="str">
        <f t="shared" si="55"/>
        <v>66204006-Ngân hàng Nông nghiệp và Phát triển Nông thôn Việt Nam - Chi nhánh Huyện M DRăk</v>
      </c>
    </row>
    <row r="3578">
      <c r="A3578" s="29" t="s">
        <v>588</v>
      </c>
      <c r="B3578" s="29" t="s">
        <v>7909</v>
      </c>
      <c r="C3578" s="29" t="s">
        <v>7910</v>
      </c>
      <c r="D3578" s="29" t="str">
        <f t="shared" si="55"/>
        <v>66204007-Ngân hàng Nông nghiệp và Phát triển nông thôn Việt Nam - Chi nhánh Buôn Hồ Bắc Đắk Lắk</v>
      </c>
    </row>
    <row r="3579">
      <c r="A3579" s="29" t="s">
        <v>588</v>
      </c>
      <c r="B3579" s="29" t="s">
        <v>7911</v>
      </c>
      <c r="C3579" s="29" t="s">
        <v>7912</v>
      </c>
      <c r="D3579" s="29" t="str">
        <f t="shared" si="55"/>
        <v>66204008-Ngân hàng Nông nghiệp và Phát triển Nông thôn Việt Nam - Chi nhánh Huyện Krông Buk Bắc Đắk Lắk</v>
      </c>
    </row>
    <row r="3580">
      <c r="A3580" s="29" t="s">
        <v>588</v>
      </c>
      <c r="B3580" s="29" t="s">
        <v>7913</v>
      </c>
      <c r="C3580" s="29" t="s">
        <v>7914</v>
      </c>
      <c r="D3580" s="29" t="str">
        <f t="shared" si="55"/>
        <v>66204009-Ngân hàng Nông nghiệp và Phát triển Nông thôn Việt Nam - Chi nhánh Huyện Ea Soup</v>
      </c>
    </row>
    <row r="3581">
      <c r="A3581" s="29" t="s">
        <v>588</v>
      </c>
      <c r="B3581" s="29" t="s">
        <v>7915</v>
      </c>
      <c r="C3581" s="29" t="s">
        <v>7916</v>
      </c>
      <c r="D3581" s="29" t="str">
        <f t="shared" si="55"/>
        <v>66204010-Ngân hàng Nông nghiệp và Phát triển Nông thôn Việt Nam - Chi nhánh Lê Thánh Tông Đắk Lắk</v>
      </c>
    </row>
    <row r="3582">
      <c r="A3582" s="29" t="s">
        <v>588</v>
      </c>
      <c r="B3582" s="29" t="s">
        <v>7917</v>
      </c>
      <c r="C3582" s="29" t="s">
        <v>7918</v>
      </c>
      <c r="D3582" s="29" t="str">
        <f t="shared" si="55"/>
        <v>66204011-Ngân hàng Nông nghiệp và Phát triển Nông thôn Việt Nam - Chi nhánh Bắc Đắk Lắk</v>
      </c>
    </row>
    <row r="3583">
      <c r="A3583" s="29" t="s">
        <v>588</v>
      </c>
      <c r="B3583" s="29" t="s">
        <v>7919</v>
      </c>
      <c r="C3583" s="29" t="s">
        <v>7920</v>
      </c>
      <c r="D3583" s="29" t="str">
        <f t="shared" si="55"/>
        <v>66204012-Ngân hàng Nông nghiệp và Phát triển Nông thôn Việt Nam - Chi nhánh Phan Chu Trinh</v>
      </c>
    </row>
    <row r="3584">
      <c r="A3584" s="29" t="s">
        <v>588</v>
      </c>
      <c r="B3584" s="29" t="s">
        <v>7921</v>
      </c>
      <c r="C3584" s="29" t="s">
        <v>7922</v>
      </c>
      <c r="D3584" s="29" t="str">
        <f t="shared" si="55"/>
        <v>66204013-Ngân hàng Nông nghiệp và Phát triển Nông thôn Việt Nam - Chi nhánh Huyện Krông Păk</v>
      </c>
    </row>
    <row r="3585">
      <c r="A3585" s="29" t="s">
        <v>588</v>
      </c>
      <c r="B3585" s="29" t="s">
        <v>7923</v>
      </c>
      <c r="C3585" s="29" t="s">
        <v>7924</v>
      </c>
      <c r="D3585" s="29" t="str">
        <f t="shared" si="55"/>
        <v>66204014-Ngân hàng Nông nghiệp và Phát triển Nông thôn Việt Nam - Chi nhánh Ea Phê</v>
      </c>
    </row>
    <row r="3586">
      <c r="A3586" s="29" t="s">
        <v>588</v>
      </c>
      <c r="B3586" s="29" t="s">
        <v>7925</v>
      </c>
      <c r="C3586" s="29" t="s">
        <v>7926</v>
      </c>
      <c r="D3586" s="29" t="str">
        <f ref="D3586:D3649" t="shared" si="56">CONCATENATE(B3586,"-",C3586)</f>
        <v>66204015-Ngân hàng Nông nghiệp và Phát triển Nông thôn Việt Nam - Chi nhánh Huyện Krông Năng</v>
      </c>
    </row>
    <row r="3587">
      <c r="A3587" s="29" t="s">
        <v>588</v>
      </c>
      <c r="B3587" s="29" t="s">
        <v>7927</v>
      </c>
      <c r="C3587" s="29" t="s">
        <v>7928</v>
      </c>
      <c r="D3587" s="29" t="str">
        <f t="shared" si="56"/>
        <v>66204016-Ngân hàng Nông nghiệp và Phát triển Nông thôn Việt Nam - Chi nhánh Ea Ral</v>
      </c>
    </row>
    <row r="3588">
      <c r="A3588" s="29" t="s">
        <v>588</v>
      </c>
      <c r="B3588" s="29" t="s">
        <v>7929</v>
      </c>
      <c r="C3588" s="29" t="s">
        <v>7930</v>
      </c>
      <c r="D3588" s="29" t="str">
        <f t="shared" si="56"/>
        <v>66204017-Ngân hàng Nông nghiệp và Phát triển Nông thôn Việt Nam - Chi nhánh Huyện Buôn Đôn</v>
      </c>
    </row>
    <row r="3589">
      <c r="A3589" s="29" t="s">
        <v>588</v>
      </c>
      <c r="B3589" s="29" t="s">
        <v>7931</v>
      </c>
      <c r="C3589" s="29" t="s">
        <v>7932</v>
      </c>
      <c r="D3589" s="29" t="str">
        <f t="shared" si="56"/>
        <v>66204018-Ngân hàng Nông nghiệp và Phát triển Nông thôn Việt Nam - Chi nhánh Hòa Thắng</v>
      </c>
    </row>
    <row r="3590">
      <c r="A3590" s="29" t="s">
        <v>588</v>
      </c>
      <c r="B3590" s="29" t="s">
        <v>7933</v>
      </c>
      <c r="C3590" s="29" t="s">
        <v>7934</v>
      </c>
      <c r="D3590" s="29" t="str">
        <f t="shared" si="56"/>
        <v>66204019-Ngân hàng Nông nghiệp và Phát triển Nông thôn Việt Nam - Chi nhánh Tân Lập</v>
      </c>
    </row>
    <row r="3591">
      <c r="A3591" s="29" t="s">
        <v>588</v>
      </c>
      <c r="B3591" s="29" t="s">
        <v>7935</v>
      </c>
      <c r="C3591" s="29" t="s">
        <v>7936</v>
      </c>
      <c r="D3591" s="29" t="str">
        <f t="shared" si="56"/>
        <v>66204020-Ngân hàng Nông nghiệp và Phát triển Nông thôn Việt Nam - Chi nhánh Thành phố Buôn Ma Thuột</v>
      </c>
    </row>
    <row r="3592">
      <c r="A3592" s="29" t="s">
        <v>588</v>
      </c>
      <c r="B3592" s="29" t="s">
        <v>7937</v>
      </c>
      <c r="C3592" s="29" t="s">
        <v>7938</v>
      </c>
      <c r="D3592" s="29" t="str">
        <f t="shared" si="56"/>
        <v>66204021-Ngân hàng Nông nghiệp và Phát triển Nông thôn Việt Nam - Chi nhánh Ea Tóh</v>
      </c>
    </row>
    <row r="3593">
      <c r="A3593" s="29" t="s">
        <v>588</v>
      </c>
      <c r="B3593" s="29" t="s">
        <v>7939</v>
      </c>
      <c r="C3593" s="29" t="s">
        <v>7940</v>
      </c>
      <c r="D3593" s="29" t="str">
        <f t="shared" si="56"/>
        <v>66204022-Ngân hàng Nông nghiệp và Phát triển Nông thôn Việt Nam - Chi nhánh Huyện Krông Ana</v>
      </c>
    </row>
    <row r="3594">
      <c r="A3594" s="29" t="s">
        <v>588</v>
      </c>
      <c r="B3594" s="29" t="s">
        <v>7941</v>
      </c>
      <c r="C3594" s="29" t="s">
        <v>7942</v>
      </c>
      <c r="D3594" s="29" t="str">
        <f t="shared" si="56"/>
        <v>66204023-Ngân hàng Nông nghiệp và Phát triển Nông thôn Việt Nam - Chi nhánh Huyện Cư Mgar</v>
      </c>
    </row>
    <row r="3595">
      <c r="A3595" s="29" t="s">
        <v>588</v>
      </c>
      <c r="B3595" s="29" t="s">
        <v>7943</v>
      </c>
      <c r="C3595" s="29" t="s">
        <v>7944</v>
      </c>
      <c r="D3595" s="29" t="str">
        <f t="shared" si="56"/>
        <v>66204024-Ngân hàng Nông nghiệp và Phát triển Nông thôn Việt Nam - Chi nhánh Huyện Lăk</v>
      </c>
    </row>
    <row r="3596">
      <c r="A3596" s="29" t="s">
        <v>588</v>
      </c>
      <c r="B3596" s="29" t="s">
        <v>7945</v>
      </c>
      <c r="C3596" s="29" t="s">
        <v>7946</v>
      </c>
      <c r="D3596" s="29" t="str">
        <f t="shared" si="56"/>
        <v>66204025-Ngân hàng Nông nghiệp và Phát triển Nông thôn Việt Nam - Chi nhánh Hòa Khánh</v>
      </c>
    </row>
    <row r="3597">
      <c r="A3597" s="29" t="s">
        <v>588</v>
      </c>
      <c r="B3597" s="29" t="s">
        <v>7947</v>
      </c>
      <c r="C3597" s="29" t="s">
        <v>7948</v>
      </c>
      <c r="D3597" s="29" t="str">
        <f t="shared" si="56"/>
        <v>66204026-Ngân hàng Nông nghiệp và Phát triển Nông thôn Việt Nam - Chi nhánh Ea Tam</v>
      </c>
    </row>
    <row r="3598">
      <c r="A3598" s="29" t="s">
        <v>588</v>
      </c>
      <c r="B3598" s="29" t="s">
        <v>7949</v>
      </c>
      <c r="C3598" s="29" t="s">
        <v>7950</v>
      </c>
      <c r="D3598" s="29" t="str">
        <f t="shared" si="56"/>
        <v>66204027-Ngân hàng Nông nghiệp và Phát triển Nông thôn Việt Nam - Chi nhánh Nơ Trang Long</v>
      </c>
    </row>
    <row r="3599">
      <c r="A3599" s="29" t="s">
        <v>588</v>
      </c>
      <c r="B3599" s="29" t="s">
        <v>7951</v>
      </c>
      <c r="C3599" s="29" t="s">
        <v>7952</v>
      </c>
      <c r="D3599" s="29" t="str">
        <f t="shared" si="56"/>
        <v>66204028-Ngân hàng Nông nghiệp và Phát triển Nông thôn Việt Nam - Chi nhánh Lê Hồng Phong</v>
      </c>
    </row>
    <row r="3600">
      <c r="A3600" s="29" t="s">
        <v>588</v>
      </c>
      <c r="B3600" s="29" t="s">
        <v>7953</v>
      </c>
      <c r="C3600" s="29" t="s">
        <v>7954</v>
      </c>
      <c r="D3600" s="29" t="str">
        <f t="shared" si="56"/>
        <v>66204029-Ngân hàng Nông nghiệp và Phát triển Nông thôn Việt Nam - Chi nhánh Hòa Thuận</v>
      </c>
    </row>
    <row r="3601">
      <c r="A3601" s="29" t="s">
        <v>588</v>
      </c>
      <c r="B3601" s="29" t="s">
        <v>7955</v>
      </c>
      <c r="C3601" s="29" t="s">
        <v>7956</v>
      </c>
      <c r="D3601" s="29" t="str">
        <f t="shared" si="56"/>
        <v>66204030-Ngân hàng Nông nghiệp và Phát triển Nông thôn Việt Nam - Chi nhánh Huyện Ea HLeo</v>
      </c>
    </row>
    <row r="3602">
      <c r="A3602" s="29" t="s">
        <v>588</v>
      </c>
      <c r="B3602" s="29" t="s">
        <v>7957</v>
      </c>
      <c r="C3602" s="29" t="s">
        <v>7958</v>
      </c>
      <c r="D3602" s="29" t="str">
        <f t="shared" si="56"/>
        <v>66204031-Ngân hàng Nông nghiệp và Phát triển Nông thôn Việt Nam - Chi nhánh Ea Cpam</v>
      </c>
    </row>
    <row r="3603">
      <c r="A3603" s="29" t="s">
        <v>588</v>
      </c>
      <c r="B3603" s="29" t="s">
        <v>7959</v>
      </c>
      <c r="C3603" s="29" t="s">
        <v>7960</v>
      </c>
      <c r="D3603" s="29" t="str">
        <f t="shared" si="56"/>
        <v>66205001-Ngân hàng TMCP Phát triển nhà đồng bằng sông Cửu Long - Chi nhánh Đăk LăK</v>
      </c>
    </row>
    <row r="3604">
      <c r="A3604" s="29" t="s">
        <v>588</v>
      </c>
      <c r="B3604" s="29" t="s">
        <v>7961</v>
      </c>
      <c r="C3604" s="29" t="s">
        <v>7962</v>
      </c>
      <c r="D3604" s="29" t="str">
        <f t="shared" si="56"/>
        <v>66207001-Ngân hàng Chính sách Xã hội - Chi nhánh Tỉnh Đắc Lắc</v>
      </c>
    </row>
    <row r="3605">
      <c r="A3605" s="29" t="s">
        <v>588</v>
      </c>
      <c r="B3605" s="29" t="s">
        <v>7963</v>
      </c>
      <c r="C3605" s="29" t="s">
        <v>7964</v>
      </c>
      <c r="D3605" s="29" t="str">
        <f t="shared" si="56"/>
        <v>66208001-Ngân hàng Phát triển Việt Nam Khu vực Đăk Lăk - Chi nhánh Đắc Nông</v>
      </c>
    </row>
    <row r="3606">
      <c r="A3606" s="29" t="s">
        <v>588</v>
      </c>
      <c r="B3606" s="29" t="s">
        <v>7965</v>
      </c>
      <c r="C3606" s="29" t="s">
        <v>7966</v>
      </c>
      <c r="D3606" s="29" t="str">
        <f t="shared" si="56"/>
        <v>66302001-Ngân hàng Thương mại Cổ phần Hàng Hải Việt Nam - Chi nhánh Đăk Lăk</v>
      </c>
    </row>
    <row r="3607">
      <c r="A3607" s="29" t="s">
        <v>588</v>
      </c>
      <c r="B3607" s="29" t="s">
        <v>7967</v>
      </c>
      <c r="C3607" s="29" t="s">
        <v>7968</v>
      </c>
      <c r="D3607" s="29" t="str">
        <f t="shared" si="56"/>
        <v>66303001-Ngân hàng Thương mại Cổ phần Sài Gòn Thương Tín - Chi nhánh Đắc Lắc</v>
      </c>
    </row>
    <row r="3608">
      <c r="A3608" s="29" t="s">
        <v>588</v>
      </c>
      <c r="B3608" s="29" t="s">
        <v>7969</v>
      </c>
      <c r="C3608" s="29" t="s">
        <v>7970</v>
      </c>
      <c r="D3608" s="29" t="str">
        <f t="shared" si="56"/>
        <v>66303002-Ngân hàng Thương mại Cổ phần Sài Gòn Thương Tín - Chi nhánh Lê Thánh Tông</v>
      </c>
    </row>
    <row r="3609">
      <c r="A3609" s="29" t="s">
        <v>588</v>
      </c>
      <c r="B3609" s="29" t="s">
        <v>7971</v>
      </c>
      <c r="C3609" s="29" t="s">
        <v>7972</v>
      </c>
      <c r="D3609" s="29" t="str">
        <f t="shared" si="56"/>
        <v>66304001-Ngân hàng Thương mại Cổ phần Đông Á - Chi nhánh Đăk Lăk</v>
      </c>
    </row>
    <row r="3610">
      <c r="A3610" s="29" t="s">
        <v>588</v>
      </c>
      <c r="B3610" s="29" t="s">
        <v>7973</v>
      </c>
      <c r="C3610" s="29" t="s">
        <v>7974</v>
      </c>
      <c r="D3610" s="29" t="str">
        <f t="shared" si="56"/>
        <v>66304002-Ngân hàng Thương mại Cổ phần Đông Á Chi nhánh Đăk Lăk - Phòng Giao dịch Buôn Hồ</v>
      </c>
    </row>
    <row r="3611">
      <c r="A3611" s="29" t="s">
        <v>588</v>
      </c>
      <c r="B3611" s="29" t="s">
        <v>7975</v>
      </c>
      <c r="C3611" s="29" t="s">
        <v>7976</v>
      </c>
      <c r="D3611" s="29" t="str">
        <f t="shared" si="56"/>
        <v>66304003-Ngân hàng Thương mại Cổ phần Đông Á - Chi nhánh Đăk Lăk - Phòng giao dịch Ea Kar</v>
      </c>
    </row>
    <row r="3612">
      <c r="A3612" s="29" t="s">
        <v>588</v>
      </c>
      <c r="B3612" s="29" t="s">
        <v>7977</v>
      </c>
      <c r="C3612" s="29" t="s">
        <v>7978</v>
      </c>
      <c r="D3612" s="29" t="str">
        <f t="shared" si="56"/>
        <v>66304004-Ngân hàng Thương mại Cổ phần Đông Á - Chi nhánh Đăk Lăk - Phòng giao dịch Cư M'gar</v>
      </c>
    </row>
    <row r="3613">
      <c r="A3613" s="29" t="s">
        <v>588</v>
      </c>
      <c r="B3613" s="29" t="s">
        <v>7979</v>
      </c>
      <c r="C3613" s="29" t="s">
        <v>7980</v>
      </c>
      <c r="D3613" s="29" t="str">
        <f t="shared" si="56"/>
        <v>66304005-Ngân hàng Thương mại Cổ phần Đông Á Chi nhánh Đăk Lăk - Phòng Giao dịch EaTam</v>
      </c>
    </row>
    <row r="3614">
      <c r="A3614" s="29" t="s">
        <v>588</v>
      </c>
      <c r="B3614" s="29" t="s">
        <v>7981</v>
      </c>
      <c r="C3614" s="29" t="s">
        <v>7982</v>
      </c>
      <c r="D3614" s="29" t="str">
        <f t="shared" si="56"/>
        <v>66304006-Ngân hàng Thương mại Cổ phần Đông Á Chi nhánh Đăk Lăk - Phòng Giao dịch KrôngPăc</v>
      </c>
    </row>
    <row r="3615">
      <c r="A3615" s="29" t="s">
        <v>588</v>
      </c>
      <c r="B3615" s="29" t="s">
        <v>7983</v>
      </c>
      <c r="C3615" s="29" t="s">
        <v>7984</v>
      </c>
      <c r="D3615" s="29" t="str">
        <f t="shared" si="56"/>
        <v>66304007-Ngân hàng Thương mại Cổ phần Đông Á Chi nhánh Đăk Lăk - Phòng Giao dịch EaHleo</v>
      </c>
    </row>
    <row r="3616">
      <c r="A3616" s="29" t="s">
        <v>588</v>
      </c>
      <c r="B3616" s="29" t="s">
        <v>7985</v>
      </c>
      <c r="C3616" s="29" t="s">
        <v>7986</v>
      </c>
      <c r="D3616" s="29" t="str">
        <f t="shared" si="56"/>
        <v>66305001-Ngân hàng Thương mại Cổ phần Xuất nhập khẩu Việt Nam - Chi nhánh Buôn Ma Thuột</v>
      </c>
    </row>
    <row r="3617">
      <c r="A3617" s="29" t="s">
        <v>588</v>
      </c>
      <c r="B3617" s="29" t="s">
        <v>7987</v>
      </c>
      <c r="C3617" s="29" t="s">
        <v>7988</v>
      </c>
      <c r="D3617" s="29" t="str">
        <f t="shared" si="56"/>
        <v>66306001-Ngân hàng Thương mại Cổ phần Nam Á - Chi nhánh Đắk Lắk</v>
      </c>
    </row>
    <row r="3618">
      <c r="A3618" s="29" t="s">
        <v>588</v>
      </c>
      <c r="B3618" s="29" t="s">
        <v>7989</v>
      </c>
      <c r="C3618" s="29" t="s">
        <v>7990</v>
      </c>
      <c r="D3618" s="29" t="str">
        <f t="shared" si="56"/>
        <v>66306002-Ngân hàng Thương mại cổ phần Nam Á - Chi nhánh Đắk Lắk - Phòng giao dịch Ea Hleo</v>
      </c>
    </row>
    <row r="3619">
      <c r="A3619" s="29" t="s">
        <v>588</v>
      </c>
      <c r="B3619" s="29" t="s">
        <v>7991</v>
      </c>
      <c r="C3619" s="29" t="s">
        <v>7992</v>
      </c>
      <c r="D3619" s="29" t="str">
        <f t="shared" si="56"/>
        <v>66306003-Ngân hàng Thương mại cổ phần Nam Á – Chi nhánh Đắk Lắk – Phòng giao dịch Krông Păc</v>
      </c>
    </row>
    <row r="3620">
      <c r="A3620" s="29" t="s">
        <v>588</v>
      </c>
      <c r="B3620" s="29" t="s">
        <v>7993</v>
      </c>
      <c r="C3620" s="29" t="s">
        <v>7994</v>
      </c>
      <c r="D3620" s="29" t="str">
        <f t="shared" si="56"/>
        <v>66306004-Ngân hàng Thương mại cổ phần Nam Á – Chi nhánh Đắk Lắk – Phòng giao dịch Krông Buk</v>
      </c>
    </row>
    <row r="3621">
      <c r="A3621" s="29" t="s">
        <v>588</v>
      </c>
      <c r="B3621" s="29" t="s">
        <v>7995</v>
      </c>
      <c r="C3621" s="29" t="s">
        <v>7996</v>
      </c>
      <c r="D3621" s="29" t="str">
        <f t="shared" si="56"/>
        <v>66307001-Ngân hàng Thương mại Cổ phần Á Châu - Chi nhánh Đắc Lắc</v>
      </c>
    </row>
    <row r="3622">
      <c r="A3622" s="29" t="s">
        <v>588</v>
      </c>
      <c r="B3622" s="29" t="s">
        <v>7997</v>
      </c>
      <c r="C3622" s="29" t="s">
        <v>7998</v>
      </c>
      <c r="D3622" s="29" t="str">
        <f t="shared" si="56"/>
        <v>66308001-Ngân hàng Thương mại Cổ phần Sài Gòn Công thương - Chi nhánh ĐăkLăk</v>
      </c>
    </row>
    <row r="3623">
      <c r="A3623" s="29" t="s">
        <v>588</v>
      </c>
      <c r="B3623" s="29" t="s">
        <v>7999</v>
      </c>
      <c r="C3623" s="29" t="s">
        <v>8000</v>
      </c>
      <c r="D3623" s="29" t="str">
        <f t="shared" si="56"/>
        <v>66309001-Ngân hàng TMCP Việt Nam Thịnh Vượng- Chi nhánh Đắk Lắk</v>
      </c>
    </row>
    <row r="3624">
      <c r="A3624" s="29" t="s">
        <v>588</v>
      </c>
      <c r="B3624" s="29" t="s">
        <v>8001</v>
      </c>
      <c r="C3624" s="29" t="s">
        <v>8002</v>
      </c>
      <c r="D3624" s="29" t="str">
        <f t="shared" si="56"/>
        <v>66310001-Ngân hàng Thương mại Cổ phần Kỹ thương Việt Nam - Chi nhánh Đăk Lăk</v>
      </c>
    </row>
    <row r="3625">
      <c r="A3625" s="29" t="s">
        <v>588</v>
      </c>
      <c r="B3625" s="29" t="s">
        <v>8003</v>
      </c>
      <c r="C3625" s="29" t="s">
        <v>8004</v>
      </c>
      <c r="D3625" s="29" t="str">
        <f t="shared" si="56"/>
        <v>66311001-Ngân hàng Thương mại Cổ phần Quân đội - Chi nhánh Đắc Lăk</v>
      </c>
    </row>
    <row r="3626">
      <c r="A3626" s="29" t="s">
        <v>588</v>
      </c>
      <c r="B3626" s="29" t="s">
        <v>8005</v>
      </c>
      <c r="C3626" s="29" t="s">
        <v>8006</v>
      </c>
      <c r="D3626" s="29" t="str">
        <f t="shared" si="56"/>
        <v>66313001-Ngân hàng thương mại cổ phần Bắc Á - Chi nhánh Đăk Lăk</v>
      </c>
    </row>
    <row r="3627">
      <c r="A3627" s="29" t="s">
        <v>588</v>
      </c>
      <c r="B3627" s="29" t="s">
        <v>8007</v>
      </c>
      <c r="C3627" s="29" t="s">
        <v>8008</v>
      </c>
      <c r="D3627" s="29" t="str">
        <f t="shared" si="56"/>
        <v>66314001-Ngân hàng Thương mại Cổ phần Quốc tế Việt Nam - Chi nhánh Đắk Lắk</v>
      </c>
    </row>
    <row r="3628">
      <c r="A3628" s="29" t="s">
        <v>588</v>
      </c>
      <c r="B3628" s="29" t="s">
        <v>8009</v>
      </c>
      <c r="C3628" s="29" t="s">
        <v>8010</v>
      </c>
      <c r="D3628" s="29" t="str">
        <f t="shared" si="56"/>
        <v>66317001-Ngân hàng Thương mại Cổ phần Đông Nam Á - Chi Nhánh Đăk Lăk</v>
      </c>
    </row>
    <row r="3629">
      <c r="A3629" s="29" t="s">
        <v>588</v>
      </c>
      <c r="B3629" s="29" t="s">
        <v>8011</v>
      </c>
      <c r="C3629" s="29" t="s">
        <v>8012</v>
      </c>
      <c r="D3629" s="29" t="str">
        <f t="shared" si="56"/>
        <v>66321001-Ngân hàng Thương mại Cổ phần Phát triển Thành phố Hồ Chí Minh - Chi nhánh Đăk Lăk</v>
      </c>
    </row>
    <row r="3630">
      <c r="A3630" s="29" t="s">
        <v>588</v>
      </c>
      <c r="B3630" s="29" t="s">
        <v>8013</v>
      </c>
      <c r="C3630" s="29" t="s">
        <v>8014</v>
      </c>
      <c r="D3630" s="29" t="str">
        <f t="shared" si="56"/>
        <v>66327001-NH TMCP Bản Việt - Chi nhánh Buôn MaThuột</v>
      </c>
    </row>
    <row r="3631">
      <c r="A3631" s="29" t="s">
        <v>588</v>
      </c>
      <c r="B3631" s="29" t="s">
        <v>8015</v>
      </c>
      <c r="C3631" s="29" t="s">
        <v>8016</v>
      </c>
      <c r="D3631" s="29" t="str">
        <f t="shared" si="56"/>
        <v>66328001-Ngân hàng TMCP Phương Nam - Chi nhánh Đăk Lăk</v>
      </c>
    </row>
    <row r="3632">
      <c r="A3632" s="29" t="s">
        <v>588</v>
      </c>
      <c r="B3632" s="29" t="s">
        <v>8017</v>
      </c>
      <c r="C3632" s="29" t="s">
        <v>8018</v>
      </c>
      <c r="D3632" s="29" t="str">
        <f t="shared" si="56"/>
        <v>66333001-Ngân hàng TMCP Phương Đông - Chi nhánh Đăk Lăk</v>
      </c>
    </row>
    <row r="3633">
      <c r="A3633" s="29" t="s">
        <v>588</v>
      </c>
      <c r="B3633" s="29" t="s">
        <v>8019</v>
      </c>
      <c r="C3633" s="29" t="s">
        <v>8020</v>
      </c>
      <c r="D3633" s="29" t="str">
        <f t="shared" si="56"/>
        <v>66334001-Ngân hàng Thương mại Cổ phần Sài Gòn - Chi nhánh Đăk Lăk</v>
      </c>
    </row>
    <row r="3634">
      <c r="A3634" s="29" t="s">
        <v>588</v>
      </c>
      <c r="B3634" s="29" t="s">
        <v>8021</v>
      </c>
      <c r="C3634" s="29" t="s">
        <v>8022</v>
      </c>
      <c r="D3634" s="29" t="str">
        <f t="shared" si="56"/>
        <v>66348001-Ngân hàng TMCP Sài Gòn - Hà Nội - Chi nhánh Đắk Lắk</v>
      </c>
    </row>
    <row r="3635">
      <c r="A3635" s="29" t="s">
        <v>588</v>
      </c>
      <c r="B3635" s="29" t="s">
        <v>8023</v>
      </c>
      <c r="C3635" s="29" t="s">
        <v>8024</v>
      </c>
      <c r="D3635" s="29" t="str">
        <f t="shared" si="56"/>
        <v>66353001-Ngân hàng Thương mại Cổ phần Kiên Long - Chi nhánh Đắk Lắk</v>
      </c>
    </row>
    <row r="3636">
      <c r="A3636" s="29" t="s">
        <v>588</v>
      </c>
      <c r="B3636" s="29" t="s">
        <v>8025</v>
      </c>
      <c r="C3636" s="29" t="s">
        <v>8026</v>
      </c>
      <c r="D3636" s="29" t="str">
        <f t="shared" si="56"/>
        <v>66355001-Ngân hàng Thương mại Cổ phần Việt Á - Chi nhánh Buôn Mê Thuột</v>
      </c>
    </row>
    <row r="3637">
      <c r="A3637" s="29" t="s">
        <v>588</v>
      </c>
      <c r="B3637" s="29" t="s">
        <v>8027</v>
      </c>
      <c r="C3637" s="29" t="s">
        <v>8028</v>
      </c>
      <c r="D3637" s="29" t="str">
        <f t="shared" si="56"/>
        <v>66356001-Ngân hàng Thương mại Cổ phần Việt Nam Thương Tín - Chi Nhánh Đắk Lắk</v>
      </c>
    </row>
    <row r="3638">
      <c r="A3638" s="29" t="s">
        <v>588</v>
      </c>
      <c r="B3638" s="29" t="s">
        <v>8029</v>
      </c>
      <c r="C3638" s="29" t="s">
        <v>8030</v>
      </c>
      <c r="D3638" s="29" t="str">
        <f t="shared" si="56"/>
        <v>66357001-Ngân hàng Thương mại Cổ phần Bưu điện Liên Việt - Chi nhánh Đăk Lăk</v>
      </c>
    </row>
    <row r="3639">
      <c r="A3639" s="29" t="s">
        <v>588</v>
      </c>
      <c r="B3639" s="29" t="s">
        <v>8031</v>
      </c>
      <c r="C3639" s="29" t="s">
        <v>8032</v>
      </c>
      <c r="D3639" s="29" t="str">
        <f t="shared" si="56"/>
        <v>66358001-Ngân hàng Thương mại Cổ phần Tiên Phong - Chi nhánh Đắk Lắk</v>
      </c>
    </row>
    <row r="3640">
      <c r="A3640" s="29" t="s">
        <v>588</v>
      </c>
      <c r="B3640" s="29" t="s">
        <v>8033</v>
      </c>
      <c r="C3640" s="29" t="s">
        <v>8034</v>
      </c>
      <c r="D3640" s="29" t="str">
        <f t="shared" si="56"/>
        <v>66359001-Ngân hàng Thương mại Cổ phần Bảo Việt - Chi nhánh Đăk Lăk</v>
      </c>
    </row>
    <row r="3641">
      <c r="A3641" s="29" t="s">
        <v>588</v>
      </c>
      <c r="B3641" s="29" t="s">
        <v>8035</v>
      </c>
      <c r="C3641" s="29" t="s">
        <v>8036</v>
      </c>
      <c r="D3641" s="29" t="str">
        <f t="shared" si="56"/>
        <v>66701001-Kho bạc Nhà nước Tỉnh Đắk Lắk</v>
      </c>
    </row>
    <row r="3642">
      <c r="A3642" s="29" t="s">
        <v>588</v>
      </c>
      <c r="B3642" s="29" t="s">
        <v>8037</v>
      </c>
      <c r="C3642" s="29" t="s">
        <v>8038</v>
      </c>
      <c r="D3642" s="29" t="str">
        <f t="shared" si="56"/>
        <v>66701002-Kho bạc Nhà nước Krông Ana</v>
      </c>
    </row>
    <row r="3643">
      <c r="A3643" s="29" t="s">
        <v>588</v>
      </c>
      <c r="B3643" s="29" t="s">
        <v>8039</v>
      </c>
      <c r="C3643" s="29" t="s">
        <v>8040</v>
      </c>
      <c r="D3643" s="29" t="str">
        <f t="shared" si="56"/>
        <v>66701003-Kho bạc Nhà nước Cưkuin</v>
      </c>
    </row>
    <row r="3644">
      <c r="A3644" s="29" t="s">
        <v>588</v>
      </c>
      <c r="B3644" s="29" t="s">
        <v>8041</v>
      </c>
      <c r="C3644" s="29" t="s">
        <v>8042</v>
      </c>
      <c r="D3644" s="29" t="str">
        <f t="shared" si="56"/>
        <v>66701004-Kho bạc Nhà nước Buôn Đôn</v>
      </c>
    </row>
    <row r="3645">
      <c r="A3645" s="29" t="s">
        <v>588</v>
      </c>
      <c r="B3645" s="29" t="s">
        <v>8043</v>
      </c>
      <c r="C3645" s="29" t="s">
        <v>8044</v>
      </c>
      <c r="D3645" s="29" t="str">
        <f t="shared" si="56"/>
        <v>66701005-Kho bạc Nhà nước Krông Năng</v>
      </c>
    </row>
    <row r="3646">
      <c r="A3646" s="29" t="s">
        <v>588</v>
      </c>
      <c r="B3646" s="29" t="s">
        <v>8045</v>
      </c>
      <c r="C3646" s="29" t="s">
        <v>8046</v>
      </c>
      <c r="D3646" s="29" t="str">
        <f t="shared" si="56"/>
        <v>66701006-Kho bạc Nhà nước MĐrăk</v>
      </c>
    </row>
    <row r="3647">
      <c r="A3647" s="29" t="s">
        <v>588</v>
      </c>
      <c r="B3647" s="29" t="s">
        <v>8047</v>
      </c>
      <c r="C3647" s="29" t="s">
        <v>8048</v>
      </c>
      <c r="D3647" s="29" t="str">
        <f t="shared" si="56"/>
        <v>66701007-Kho bạc Nhà nước Krông Búk</v>
      </c>
    </row>
    <row r="3648">
      <c r="A3648" s="29" t="s">
        <v>588</v>
      </c>
      <c r="B3648" s="29" t="s">
        <v>8049</v>
      </c>
      <c r="C3648" s="29" t="s">
        <v>8050</v>
      </c>
      <c r="D3648" s="29" t="str">
        <f t="shared" si="56"/>
        <v>66701008-Kho bạc Nhà nước Buôn Hồ</v>
      </c>
    </row>
    <row r="3649">
      <c r="A3649" s="29" t="s">
        <v>588</v>
      </c>
      <c r="B3649" s="29" t="s">
        <v>8051</v>
      </c>
      <c r="C3649" s="29" t="s">
        <v>8052</v>
      </c>
      <c r="D3649" s="29" t="str">
        <f t="shared" si="56"/>
        <v>66701009-Kho bạc Nhà nước EaKar</v>
      </c>
    </row>
    <row r="3650">
      <c r="A3650" s="29" t="s">
        <v>588</v>
      </c>
      <c r="B3650" s="29" t="s">
        <v>8053</v>
      </c>
      <c r="C3650" s="29" t="s">
        <v>8054</v>
      </c>
      <c r="D3650" s="29" t="str">
        <f ref="D3650:D3713" t="shared" si="57">CONCATENATE(B3650,"-",C3650)</f>
        <v>66701010-Kho bạc Nhà nước Lak</v>
      </c>
    </row>
    <row r="3651">
      <c r="A3651" s="29" t="s">
        <v>588</v>
      </c>
      <c r="B3651" s="29" t="s">
        <v>8055</v>
      </c>
      <c r="C3651" s="29" t="s">
        <v>8056</v>
      </c>
      <c r="D3651" s="29" t="str">
        <f t="shared" si="57"/>
        <v>66701011-Kho bạc Nhà nước Ea Hleo</v>
      </c>
    </row>
    <row r="3652">
      <c r="A3652" s="29" t="s">
        <v>588</v>
      </c>
      <c r="B3652" s="29" t="s">
        <v>8057</v>
      </c>
      <c r="C3652" s="29" t="s">
        <v>8058</v>
      </c>
      <c r="D3652" s="29" t="str">
        <f t="shared" si="57"/>
        <v>66701012-Kho bạc Nhà nước Krông Bông</v>
      </c>
    </row>
    <row r="3653">
      <c r="A3653" s="29" t="s">
        <v>588</v>
      </c>
      <c r="B3653" s="29" t="s">
        <v>8059</v>
      </c>
      <c r="C3653" s="29" t="s">
        <v>8060</v>
      </c>
      <c r="D3653" s="29" t="str">
        <f t="shared" si="57"/>
        <v>66701013-Kho bạc Nhà nước CưMgar</v>
      </c>
    </row>
    <row r="3654">
      <c r="A3654" s="29" t="s">
        <v>588</v>
      </c>
      <c r="B3654" s="29" t="s">
        <v>8061</v>
      </c>
      <c r="C3654" s="29" t="s">
        <v>8062</v>
      </c>
      <c r="D3654" s="29" t="str">
        <f t="shared" si="57"/>
        <v>66701014-Kho bạc Nhà nước Buôn Ma Thuột</v>
      </c>
    </row>
    <row r="3655">
      <c r="A3655" s="29" t="s">
        <v>588</v>
      </c>
      <c r="B3655" s="29" t="s">
        <v>8063</v>
      </c>
      <c r="C3655" s="29" t="s">
        <v>8064</v>
      </c>
      <c r="D3655" s="29" t="str">
        <f t="shared" si="57"/>
        <v>66701015-Kho bạc Nhà nước Easúp</v>
      </c>
    </row>
    <row r="3656">
      <c r="A3656" s="29" t="s">
        <v>588</v>
      </c>
      <c r="B3656" s="29" t="s">
        <v>8065</v>
      </c>
      <c r="C3656" s="29" t="s">
        <v>8066</v>
      </c>
      <c r="D3656" s="29" t="str">
        <f t="shared" si="57"/>
        <v>66701016-Kho bạc Nhà nước Krông Pắc</v>
      </c>
    </row>
    <row r="3657">
      <c r="A3657" s="29" t="s">
        <v>588</v>
      </c>
      <c r="B3657" s="29" t="s">
        <v>8067</v>
      </c>
      <c r="C3657" s="29" t="s">
        <v>8068</v>
      </c>
      <c r="D3657" s="29" t="str">
        <f t="shared" si="57"/>
        <v>66883001-Quỹ Đầu tư Phát triển Đăk Lăk</v>
      </c>
    </row>
    <row r="3658">
      <c r="A3658" s="29" t="s">
        <v>588</v>
      </c>
      <c r="B3658" s="29" t="s">
        <v>8069</v>
      </c>
      <c r="C3658" s="29" t="s">
        <v>8070</v>
      </c>
      <c r="D3658" s="29" t="str">
        <f t="shared" si="57"/>
        <v>66901001-Ngân hàng Hợp tác xã Việt Nam - Chi nhánh Đắc LắK</v>
      </c>
    </row>
    <row r="3659">
      <c r="A3659" s="29" t="s">
        <v>588</v>
      </c>
      <c r="B3659" s="29" t="s">
        <v>8071</v>
      </c>
      <c r="C3659" s="29" t="s">
        <v>8072</v>
      </c>
      <c r="D3659" s="29" t="str">
        <f t="shared" si="57"/>
        <v>66902001-Quỹ tín dụng nhân dân Ea Yông</v>
      </c>
    </row>
    <row r="3660">
      <c r="A3660" s="29" t="s">
        <v>588</v>
      </c>
      <c r="B3660" s="29" t="s">
        <v>8073</v>
      </c>
      <c r="C3660" s="29" t="s">
        <v>8074</v>
      </c>
      <c r="D3660" s="29" t="str">
        <f t="shared" si="57"/>
        <v>66902002-Quỹ tín dụng nhân dân Huy Hoàng</v>
      </c>
    </row>
    <row r="3661">
      <c r="A3661" s="29" t="s">
        <v>588</v>
      </c>
      <c r="B3661" s="29" t="s">
        <v>8075</v>
      </c>
      <c r="C3661" s="29" t="s">
        <v>8076</v>
      </c>
      <c r="D3661" s="29" t="str">
        <f t="shared" si="57"/>
        <v>66902003-Quỹ tín dụng nhân dân Pơng Drang</v>
      </c>
    </row>
    <row r="3662">
      <c r="A3662" s="29" t="s">
        <v>588</v>
      </c>
      <c r="B3662" s="29" t="s">
        <v>8077</v>
      </c>
      <c r="C3662" s="29" t="s">
        <v>8078</v>
      </c>
      <c r="D3662" s="29" t="str">
        <f t="shared" si="57"/>
        <v>66902004-Quỹ tín dụng nhân dân Hòa Khánh</v>
      </c>
    </row>
    <row r="3663">
      <c r="A3663" s="29" t="s">
        <v>588</v>
      </c>
      <c r="B3663" s="29" t="s">
        <v>8079</v>
      </c>
      <c r="C3663" s="29" t="s">
        <v>4154</v>
      </c>
      <c r="D3663" s="29" t="str">
        <f t="shared" si="57"/>
        <v>66902005-Quỹ tín dụng nhân dân Thống Nhất</v>
      </c>
    </row>
    <row r="3664">
      <c r="A3664" s="29" t="s">
        <v>588</v>
      </c>
      <c r="B3664" s="29" t="s">
        <v>8080</v>
      </c>
      <c r="C3664" s="29" t="s">
        <v>8081</v>
      </c>
      <c r="D3664" s="29" t="str">
        <f t="shared" si="57"/>
        <v>66902006-Quỹ tín dụng nhân dân Tân Hòa</v>
      </c>
    </row>
    <row r="3665">
      <c r="A3665" s="29" t="s">
        <v>588</v>
      </c>
      <c r="B3665" s="29" t="s">
        <v>8082</v>
      </c>
      <c r="C3665" s="29" t="s">
        <v>8083</v>
      </c>
      <c r="D3665" s="29" t="str">
        <f t="shared" si="57"/>
        <v>66902007-Quỹ tín dụng nhân dân Cư Ebur</v>
      </c>
    </row>
    <row r="3666">
      <c r="A3666" s="29" t="s">
        <v>588</v>
      </c>
      <c r="B3666" s="29" t="s">
        <v>8084</v>
      </c>
      <c r="C3666" s="29" t="s">
        <v>8085</v>
      </c>
      <c r="D3666" s="29" t="str">
        <f t="shared" si="57"/>
        <v>66902008-Quỹ tín dụng nhân dân Phước An</v>
      </c>
    </row>
    <row r="3667">
      <c r="A3667" s="29" t="s">
        <v>588</v>
      </c>
      <c r="B3667" s="29" t="s">
        <v>8086</v>
      </c>
      <c r="C3667" s="29" t="s">
        <v>8087</v>
      </c>
      <c r="D3667" s="29" t="str">
        <f t="shared" si="57"/>
        <v>66902009-Quỹ tín dụng nhân dân Cao Su</v>
      </c>
    </row>
    <row r="3668">
      <c r="A3668" s="29" t="s">
        <v>588</v>
      </c>
      <c r="B3668" s="29" t="s">
        <v>8088</v>
      </c>
      <c r="C3668" s="29" t="s">
        <v>8089</v>
      </c>
      <c r="D3668" s="29" t="str">
        <f t="shared" si="57"/>
        <v>66902010-Quỹ tín dụng nhân dân Hòa Thắng</v>
      </c>
    </row>
    <row r="3669">
      <c r="A3669" s="29" t="s">
        <v>588</v>
      </c>
      <c r="B3669" s="29" t="s">
        <v>8090</v>
      </c>
      <c r="C3669" s="29" t="s">
        <v>4868</v>
      </c>
      <c r="D3669" s="29" t="str">
        <f t="shared" si="57"/>
        <v>66902011-Quỹ tín dụng nhân dân Hòa Tiến</v>
      </c>
    </row>
    <row r="3670">
      <c r="A3670" s="29" t="s">
        <v>588</v>
      </c>
      <c r="B3670" s="29" t="s">
        <v>8091</v>
      </c>
      <c r="C3670" s="29" t="s">
        <v>8092</v>
      </c>
      <c r="D3670" s="29" t="str">
        <f t="shared" si="57"/>
        <v>66902012-Quỹ tín dụng nhân dân Bình Hòa</v>
      </c>
    </row>
    <row r="3671">
      <c r="A3671" s="29" t="s">
        <v>596</v>
      </c>
      <c r="B3671" s="29" t="s">
        <v>8093</v>
      </c>
      <c r="C3671" s="29" t="s">
        <v>8094</v>
      </c>
      <c r="D3671" s="29" t="str">
        <f t="shared" si="57"/>
        <v>67201001-Ngân hàng Thương mại Cổ phần Công thương Viêt Nam - Chi nhánh Đắk Nông</v>
      </c>
    </row>
    <row r="3672">
      <c r="A3672" s="29" t="s">
        <v>596</v>
      </c>
      <c r="B3672" s="29" t="s">
        <v>8095</v>
      </c>
      <c r="C3672" s="29" t="s">
        <v>8096</v>
      </c>
      <c r="D3672" s="29" t="str">
        <f t="shared" si="57"/>
        <v>67202001-Ngân hàng Thương mại Cổ phần Đầu tư và Phát triển Việt Nam - Chi nhánh Đắc Nông</v>
      </c>
    </row>
    <row r="3673">
      <c r="A3673" s="29" t="s">
        <v>596</v>
      </c>
      <c r="B3673" s="29" t="s">
        <v>8097</v>
      </c>
      <c r="C3673" s="29" t="s">
        <v>8098</v>
      </c>
      <c r="D3673" s="29" t="str">
        <f t="shared" si="57"/>
        <v>67203001-Vietcombank Đắk Nông</v>
      </c>
    </row>
    <row r="3674">
      <c r="A3674" s="29" t="s">
        <v>596</v>
      </c>
      <c r="B3674" s="29" t="s">
        <v>8099</v>
      </c>
      <c r="C3674" s="29" t="s">
        <v>8100</v>
      </c>
      <c r="D3674" s="29" t="str">
        <f t="shared" si="57"/>
        <v>67204001-Ngân hàng Nông nghiệp và Phát triển Nông thôn Việt Nam - Chi nhánh Tỉnh Đắc Nông</v>
      </c>
    </row>
    <row r="3675">
      <c r="A3675" s="29" t="s">
        <v>596</v>
      </c>
      <c r="B3675" s="29" t="s">
        <v>8101</v>
      </c>
      <c r="C3675" s="29" t="s">
        <v>8102</v>
      </c>
      <c r="D3675" s="29" t="str">
        <f t="shared" si="57"/>
        <v>67204002-Ngân hàng Nông nghiệp và Phát triển Nông thôn Việt Nam - Chi nhánh Huyện Dăk R Lấp</v>
      </c>
    </row>
    <row r="3676">
      <c r="A3676" s="29" t="s">
        <v>596</v>
      </c>
      <c r="B3676" s="29" t="s">
        <v>8103</v>
      </c>
      <c r="C3676" s="29" t="s">
        <v>8104</v>
      </c>
      <c r="D3676" s="29" t="str">
        <f t="shared" si="57"/>
        <v>67204003-Ngân hàng Nông nghiệp và Phát triển Nông thôn Việt Nam - Chi nhánh Dăk Song</v>
      </c>
    </row>
    <row r="3677">
      <c r="A3677" s="29" t="s">
        <v>596</v>
      </c>
      <c r="B3677" s="29" t="s">
        <v>8105</v>
      </c>
      <c r="C3677" s="29" t="s">
        <v>8106</v>
      </c>
      <c r="D3677" s="29" t="str">
        <f t="shared" si="57"/>
        <v>67204004-Ngân hàng Nông nghiệp và Phát triển Nông thôn Việt Nam - Chi nhánh Thị xã Gia Nghĩa</v>
      </c>
    </row>
    <row r="3678">
      <c r="A3678" s="29" t="s">
        <v>596</v>
      </c>
      <c r="B3678" s="29" t="s">
        <v>8107</v>
      </c>
      <c r="C3678" s="29" t="s">
        <v>8108</v>
      </c>
      <c r="D3678" s="29" t="str">
        <f t="shared" si="57"/>
        <v>67204005-Ngân hàng Nông nghiệp và Phát triển Nông thôn Việt Nam - Chi nhánh H.Đắc Glong</v>
      </c>
    </row>
    <row r="3679">
      <c r="A3679" s="29" t="s">
        <v>596</v>
      </c>
      <c r="B3679" s="29" t="s">
        <v>8109</v>
      </c>
      <c r="C3679" s="29" t="s">
        <v>8110</v>
      </c>
      <c r="D3679" s="29" t="str">
        <f t="shared" si="57"/>
        <v>67204006-Ngân hàng Nông nghiệp và Phát triển Nông thôn Việt Nam - Chi nhánh Đăk Mil</v>
      </c>
    </row>
    <row r="3680">
      <c r="A3680" s="29" t="s">
        <v>596</v>
      </c>
      <c r="B3680" s="29" t="s">
        <v>8111</v>
      </c>
      <c r="C3680" s="29" t="s">
        <v>8112</v>
      </c>
      <c r="D3680" s="29" t="str">
        <f t="shared" si="57"/>
        <v>67204007-Ngân hàng Nông nghiệp và Phát triển Nông thôn Việt Nam - Chi nhánh Nam Dong</v>
      </c>
    </row>
    <row r="3681">
      <c r="A3681" s="29" t="s">
        <v>596</v>
      </c>
      <c r="B3681" s="29" t="s">
        <v>8113</v>
      </c>
      <c r="C3681" s="29" t="s">
        <v>8114</v>
      </c>
      <c r="D3681" s="29" t="str">
        <f t="shared" si="57"/>
        <v>67204008-Ngân hàng Nông nghiệp và Phát triển Nông thôn Việt Nam - Chi nhánh Krông Nô</v>
      </c>
    </row>
    <row r="3682">
      <c r="A3682" s="29" t="s">
        <v>596</v>
      </c>
      <c r="B3682" s="29" t="s">
        <v>8115</v>
      </c>
      <c r="C3682" s="29" t="s">
        <v>8116</v>
      </c>
      <c r="D3682" s="29" t="str">
        <f t="shared" si="57"/>
        <v>67204009-Ngân hàng Nông nghiệp và Phát triển Nông thôn Việt Nam - Chi nhánh Cư Jút</v>
      </c>
    </row>
    <row r="3683">
      <c r="A3683" s="29" t="s">
        <v>596</v>
      </c>
      <c r="B3683" s="29" t="s">
        <v>8117</v>
      </c>
      <c r="C3683" s="29" t="s">
        <v>8118</v>
      </c>
      <c r="D3683" s="29" t="str">
        <f t="shared" si="57"/>
        <v>67207001-Ngân hàng Chính sách Xã hội - Chi nhánh Tỉnh Đắc Nông</v>
      </c>
    </row>
    <row r="3684">
      <c r="A3684" s="29" t="s">
        <v>596</v>
      </c>
      <c r="B3684" s="29" t="s">
        <v>8119</v>
      </c>
      <c r="C3684" s="29" t="s">
        <v>8120</v>
      </c>
      <c r="D3684" s="29" t="str">
        <f t="shared" si="57"/>
        <v>67303001-Ngân hàng Thương mại Cổ phần Sài Gòn Thương Tín - Chi nhánh Đăk Nông</v>
      </c>
    </row>
    <row r="3685">
      <c r="A3685" s="29" t="s">
        <v>596</v>
      </c>
      <c r="B3685" s="29" t="s">
        <v>8121</v>
      </c>
      <c r="C3685" s="29" t="s">
        <v>8122</v>
      </c>
      <c r="D3685" s="29" t="str">
        <f t="shared" si="57"/>
        <v>67304001-Ngân hàng Thương mại Cổ phần Đông Á - Chi nhánh Đăk Nông</v>
      </c>
    </row>
    <row r="3686">
      <c r="A3686" s="29" t="s">
        <v>596</v>
      </c>
      <c r="B3686" s="29" t="s">
        <v>8123</v>
      </c>
      <c r="C3686" s="29" t="s">
        <v>8124</v>
      </c>
      <c r="D3686" s="29" t="str">
        <f t="shared" si="57"/>
        <v>67306001-Ngân hàng Thương mại cổ phần Nam Á – Chi nhánh Đắk Nông</v>
      </c>
    </row>
    <row r="3687">
      <c r="A3687" s="29" t="s">
        <v>596</v>
      </c>
      <c r="B3687" s="29" t="s">
        <v>8125</v>
      </c>
      <c r="C3687" s="29" t="s">
        <v>8126</v>
      </c>
      <c r="D3687" s="29" t="str">
        <f t="shared" si="57"/>
        <v>67321001-Ngân hàng Thương mại cổ phần Phát triển thành phố Hồ Chí Minh - Chi nhánh Đăk Nông</v>
      </c>
    </row>
    <row r="3688">
      <c r="A3688" s="29" t="s">
        <v>596</v>
      </c>
      <c r="B3688" s="29" t="s">
        <v>8127</v>
      </c>
      <c r="C3688" s="29" t="s">
        <v>8128</v>
      </c>
      <c r="D3688" s="29" t="str">
        <f t="shared" si="57"/>
        <v>67357001-Ngân hàng Thương mại Cổ phần Bưu điện Liên Việt - Chi nhánh Đăk Nông</v>
      </c>
    </row>
    <row r="3689">
      <c r="A3689" s="29" t="s">
        <v>596</v>
      </c>
      <c r="B3689" s="29" t="s">
        <v>8129</v>
      </c>
      <c r="C3689" s="29" t="s">
        <v>8130</v>
      </c>
      <c r="D3689" s="29" t="str">
        <f t="shared" si="57"/>
        <v>67701001-Kho bạc Nhà nước Tỉnh Đắk Nông</v>
      </c>
    </row>
    <row r="3690">
      <c r="A3690" s="29" t="s">
        <v>596</v>
      </c>
      <c r="B3690" s="29" t="s">
        <v>8131</v>
      </c>
      <c r="C3690" s="29" t="s">
        <v>8132</v>
      </c>
      <c r="D3690" s="29" t="str">
        <f t="shared" si="57"/>
        <v>67701002-Kho bạc Nhà nước Đăk Mil</v>
      </c>
    </row>
    <row r="3691">
      <c r="A3691" s="29" t="s">
        <v>596</v>
      </c>
      <c r="B3691" s="29" t="s">
        <v>8133</v>
      </c>
      <c r="C3691" s="29" t="s">
        <v>8134</v>
      </c>
      <c r="D3691" s="29" t="str">
        <f t="shared" si="57"/>
        <v>67701003-Kho bạc Nhà nước ĐăkLấp</v>
      </c>
    </row>
    <row r="3692">
      <c r="A3692" s="29" t="s">
        <v>596</v>
      </c>
      <c r="B3692" s="29" t="s">
        <v>8135</v>
      </c>
      <c r="C3692" s="29" t="s">
        <v>8136</v>
      </c>
      <c r="D3692" s="29" t="str">
        <f t="shared" si="57"/>
        <v>67701004-Kho bạc Nhà nước ĐăkGlong</v>
      </c>
    </row>
    <row r="3693">
      <c r="A3693" s="29" t="s">
        <v>596</v>
      </c>
      <c r="B3693" s="29" t="s">
        <v>8137</v>
      </c>
      <c r="C3693" s="29" t="s">
        <v>8138</v>
      </c>
      <c r="D3693" s="29" t="str">
        <f t="shared" si="57"/>
        <v>67701005-Kho bạc Nhà nước Tuy Đức</v>
      </c>
    </row>
    <row r="3694">
      <c r="A3694" s="29" t="s">
        <v>596</v>
      </c>
      <c r="B3694" s="29" t="s">
        <v>8139</v>
      </c>
      <c r="C3694" s="29" t="s">
        <v>8140</v>
      </c>
      <c r="D3694" s="29" t="str">
        <f t="shared" si="57"/>
        <v>67701006-Kho bạc Nhà nước Đăk Song</v>
      </c>
    </row>
    <row r="3695">
      <c r="A3695" s="29" t="s">
        <v>596</v>
      </c>
      <c r="B3695" s="29" t="s">
        <v>8141</v>
      </c>
      <c r="C3695" s="29" t="s">
        <v>8142</v>
      </c>
      <c r="D3695" s="29" t="str">
        <f t="shared" si="57"/>
        <v>67701007-Kho bạc Nhà nước KrôngNô</v>
      </c>
    </row>
    <row r="3696">
      <c r="A3696" s="29" t="s">
        <v>596</v>
      </c>
      <c r="B3696" s="29" t="s">
        <v>8143</v>
      </c>
      <c r="C3696" s="29" t="s">
        <v>8144</v>
      </c>
      <c r="D3696" s="29" t="str">
        <f t="shared" si="57"/>
        <v>67701008-Kho bạc Nhà nước CưJut</v>
      </c>
    </row>
    <row r="3697">
      <c r="A3697" s="29" t="s">
        <v>596</v>
      </c>
      <c r="B3697" s="29" t="s">
        <v>8145</v>
      </c>
      <c r="C3697" s="29" t="s">
        <v>8146</v>
      </c>
      <c r="D3697" s="29" t="str">
        <f t="shared" si="57"/>
        <v>67701009-Phòng Giao dịch Kho bạc Nhà nước Đắk Nông</v>
      </c>
    </row>
    <row r="3698">
      <c r="A3698" s="29" t="s">
        <v>596</v>
      </c>
      <c r="B3698" s="29" t="s">
        <v>8147</v>
      </c>
      <c r="C3698" s="29" t="s">
        <v>8148</v>
      </c>
      <c r="D3698" s="29" t="str">
        <f t="shared" si="57"/>
        <v>67902001-Quỹ tín dụng nhân dân Đăk Mil</v>
      </c>
    </row>
    <row r="3699">
      <c r="A3699" s="29" t="s">
        <v>596</v>
      </c>
      <c r="B3699" s="29" t="s">
        <v>8149</v>
      </c>
      <c r="C3699" s="29" t="s">
        <v>8150</v>
      </c>
      <c r="D3699" s="29" t="str">
        <f t="shared" si="57"/>
        <v>67902002-Quỹ tín dụng nhân dân Đắk Nông</v>
      </c>
    </row>
    <row r="3700">
      <c r="A3700" s="29" t="s">
        <v>596</v>
      </c>
      <c r="B3700" s="29" t="s">
        <v>8151</v>
      </c>
      <c r="C3700" s="29" t="s">
        <v>8152</v>
      </c>
      <c r="D3700" s="29" t="str">
        <f t="shared" si="57"/>
        <v>67902003-Quỹ tín dụng nhân dân Thành Đức</v>
      </c>
    </row>
    <row r="3701">
      <c r="A3701" s="29" t="s">
        <v>603</v>
      </c>
      <c r="B3701" s="29" t="s">
        <v>8153</v>
      </c>
      <c r="C3701" s="29" t="s">
        <v>8154</v>
      </c>
      <c r="D3701" s="29" t="str">
        <f t="shared" si="57"/>
        <v>68201001-Ngân hàng Thương mại Cổ phần Công thương Việt Nam - Chi nhánh Lâm Đồng</v>
      </c>
    </row>
    <row r="3702">
      <c r="A3702" s="29" t="s">
        <v>603</v>
      </c>
      <c r="B3702" s="29" t="s">
        <v>8155</v>
      </c>
      <c r="C3702" s="29" t="s">
        <v>8156</v>
      </c>
      <c r="D3702" s="29" t="str">
        <f t="shared" si="57"/>
        <v>68201002-NH TMCP Công thương Việt Nam - Chi nhánh Di Linh</v>
      </c>
    </row>
    <row r="3703">
      <c r="A3703" s="29" t="s">
        <v>603</v>
      </c>
      <c r="B3703" s="29" t="s">
        <v>8157</v>
      </c>
      <c r="C3703" s="29" t="s">
        <v>8158</v>
      </c>
      <c r="D3703" s="29" t="str">
        <f t="shared" si="57"/>
        <v>68201003-Ngân hàng Thương mại Cổ phần Công thương Việt Nam - Chi nhánh Bảo Lộc</v>
      </c>
    </row>
    <row r="3704">
      <c r="A3704" s="29" t="s">
        <v>603</v>
      </c>
      <c r="B3704" s="29" t="s">
        <v>8159</v>
      </c>
      <c r="C3704" s="29" t="s">
        <v>8160</v>
      </c>
      <c r="D3704" s="29" t="str">
        <f t="shared" si="57"/>
        <v>68202001-Ngân hàng Thương mại Cổ phần Đầu tư và Phát triển Việt Nam - Chi nhánh Lâm Đồng</v>
      </c>
    </row>
    <row r="3705">
      <c r="A3705" s="29" t="s">
        <v>603</v>
      </c>
      <c r="B3705" s="29" t="s">
        <v>8161</v>
      </c>
      <c r="C3705" s="29" t="s">
        <v>8162</v>
      </c>
      <c r="D3705" s="29" t="str">
        <f t="shared" si="57"/>
        <v>68202002-Ngân hàng Thương mại Cổ phần Đầu tư và Phát triển Việt Nam - Chi nhánh Bảo Lộc</v>
      </c>
    </row>
    <row r="3706">
      <c r="A3706" s="29" t="s">
        <v>603</v>
      </c>
      <c r="B3706" s="29" t="s">
        <v>8163</v>
      </c>
      <c r="C3706" s="29" t="s">
        <v>8164</v>
      </c>
      <c r="D3706" s="29" t="str">
        <f t="shared" si="57"/>
        <v>68202003-Ngân hàng Thương mại Cổ phần Đầu tư và Phát triển Việt Nam - Chi nhánh Đà Lạt</v>
      </c>
    </row>
    <row r="3707">
      <c r="A3707" s="29" t="s">
        <v>603</v>
      </c>
      <c r="B3707" s="29" t="s">
        <v>8165</v>
      </c>
      <c r="C3707" s="29" t="s">
        <v>8166</v>
      </c>
      <c r="D3707" s="29" t="str">
        <f t="shared" si="57"/>
        <v>68203001-Vietcombank Lâm Đồng</v>
      </c>
    </row>
    <row r="3708">
      <c r="A3708" s="29" t="s">
        <v>603</v>
      </c>
      <c r="B3708" s="29" t="s">
        <v>8167</v>
      </c>
      <c r="C3708" s="29" t="s">
        <v>8168</v>
      </c>
      <c r="D3708" s="29" t="str">
        <f t="shared" si="57"/>
        <v>68203002-Ngân hàng Thương mại Cổ phần Ngoại thương Việt Nam - Chi nhánh Bảo Lộc</v>
      </c>
    </row>
    <row r="3709">
      <c r="A3709" s="29" t="s">
        <v>603</v>
      </c>
      <c r="B3709" s="29" t="s">
        <v>8169</v>
      </c>
      <c r="C3709" s="29" t="s">
        <v>8170</v>
      </c>
      <c r="D3709" s="29" t="str">
        <f t="shared" si="57"/>
        <v>68204001-Ngân hàng Nông nghiệp và Phát triển Nông thôn Việt Nam - Chi nhánh Tỉnh Lâm Đồng</v>
      </c>
    </row>
    <row r="3710">
      <c r="A3710" s="29" t="s">
        <v>603</v>
      </c>
      <c r="B3710" s="29" t="s">
        <v>8171</v>
      </c>
      <c r="C3710" s="29" t="s">
        <v>8172</v>
      </c>
      <c r="D3710" s="29" t="str">
        <f t="shared" si="57"/>
        <v>68204002-Agribank Chi nhánh thành phố Bảo Lộc Lâm Đồng II</v>
      </c>
    </row>
    <row r="3711">
      <c r="A3711" s="29" t="s">
        <v>603</v>
      </c>
      <c r="B3711" s="29" t="s">
        <v>8173</v>
      </c>
      <c r="C3711" s="29" t="s">
        <v>8174</v>
      </c>
      <c r="D3711" s="29" t="str">
        <f t="shared" si="57"/>
        <v>68204003-Ngân hàng Nông nghiệp và Phát triển Nông thôn Việt Nam - Chi nhánh Thành phố Đà Lạt</v>
      </c>
    </row>
    <row r="3712">
      <c r="A3712" s="29" t="s">
        <v>603</v>
      </c>
      <c r="B3712" s="29" t="s">
        <v>8175</v>
      </c>
      <c r="C3712" s="29" t="s">
        <v>8176</v>
      </c>
      <c r="D3712" s="29" t="str">
        <f t="shared" si="57"/>
        <v>68204004-Agribank Chi nhánh Lâm Đồng II</v>
      </c>
    </row>
    <row r="3713">
      <c r="A3713" s="29" t="s">
        <v>603</v>
      </c>
      <c r="B3713" s="29" t="s">
        <v>8177</v>
      </c>
      <c r="C3713" s="29" t="s">
        <v>8178</v>
      </c>
      <c r="D3713" s="29" t="str">
        <f t="shared" si="57"/>
        <v>68204005-Ngân hàng Nông nghiệp và Phát triển Nông thôn Việt Nam - Chi nhánh Huyện Đa Tẻh</v>
      </c>
    </row>
    <row r="3714">
      <c r="A3714" s="29" t="s">
        <v>603</v>
      </c>
      <c r="B3714" s="29" t="s">
        <v>8179</v>
      </c>
      <c r="C3714" s="29" t="s">
        <v>8180</v>
      </c>
      <c r="D3714" s="29" t="str">
        <f ref="D3714:D3777" t="shared" si="58">CONCATENATE(B3714,"-",C3714)</f>
        <v>68204006-Ngân hàng Nông nghiệp và Phát triển Nông thôn Việt Nam - Chi nhánh Huyện Cát Tiên</v>
      </c>
    </row>
    <row r="3715">
      <c r="A3715" s="29" t="s">
        <v>603</v>
      </c>
      <c r="B3715" s="29" t="s">
        <v>8181</v>
      </c>
      <c r="C3715" s="29" t="s">
        <v>8182</v>
      </c>
      <c r="D3715" s="29" t="str">
        <f t="shared" si="58"/>
        <v>68204007-Agribank Chi nhánh huyện Đức Trọng Lâm Đồng</v>
      </c>
    </row>
    <row r="3716">
      <c r="A3716" s="29" t="s">
        <v>603</v>
      </c>
      <c r="B3716" s="29" t="s">
        <v>8183</v>
      </c>
      <c r="C3716" s="29" t="s">
        <v>8184</v>
      </c>
      <c r="D3716" s="29" t="str">
        <f t="shared" si="58"/>
        <v>68204008-Ngân hàng Nông nghiệp và Phát triển Nông thôn Việt Nam - Chi nhánh Hoà Ninh</v>
      </c>
    </row>
    <row r="3717">
      <c r="A3717" s="29" t="s">
        <v>603</v>
      </c>
      <c r="B3717" s="29" t="s">
        <v>8185</v>
      </c>
      <c r="C3717" s="29" t="s">
        <v>8186</v>
      </c>
      <c r="D3717" s="29" t="str">
        <f t="shared" si="58"/>
        <v>68204009-Ngân hàng Nông nghiệp và Phát triển Nông thôn Việt Nam - Chi nhánh Lạc Dương</v>
      </c>
    </row>
    <row r="3718">
      <c r="A3718" s="29" t="s">
        <v>603</v>
      </c>
      <c r="B3718" s="29" t="s">
        <v>8187</v>
      </c>
      <c r="C3718" s="29" t="s">
        <v>8188</v>
      </c>
      <c r="D3718" s="29" t="str">
        <f t="shared" si="58"/>
        <v>68204010-Ngân hàng Nông nghiệp và Phát triển Nông thôn Việt Nam - Chi nhánh Huyện Di Linh</v>
      </c>
    </row>
    <row r="3719">
      <c r="A3719" s="29" t="s">
        <v>603</v>
      </c>
      <c r="B3719" s="29" t="s">
        <v>8189</v>
      </c>
      <c r="C3719" s="29" t="s">
        <v>8190</v>
      </c>
      <c r="D3719" s="29" t="str">
        <f t="shared" si="58"/>
        <v>68204011-Ngân hàng Nông nghiệp và Phát triển Nông thôn Việt Nam - Chi nhánh Huyện Đa Huoai</v>
      </c>
    </row>
    <row r="3720">
      <c r="A3720" s="29" t="s">
        <v>603</v>
      </c>
      <c r="B3720" s="29" t="s">
        <v>8191</v>
      </c>
      <c r="C3720" s="29" t="s">
        <v>8192</v>
      </c>
      <c r="D3720" s="29" t="str">
        <f t="shared" si="58"/>
        <v>68204012-Ngân hàng Nông nghiệp và Phát triển Nông thôn Việt Nam - Chi nhánh Huyện Lâm Hà</v>
      </c>
    </row>
    <row r="3721">
      <c r="A3721" s="29" t="s">
        <v>603</v>
      </c>
      <c r="B3721" s="29" t="s">
        <v>8193</v>
      </c>
      <c r="C3721" s="29" t="s">
        <v>8194</v>
      </c>
      <c r="D3721" s="29" t="str">
        <f t="shared" si="58"/>
        <v>68204013-Ngân hàng Nông nghiệp và Phát triển Nông thôn Việt Nam - Chi nhánh Huyện Đơn Dương</v>
      </c>
    </row>
    <row r="3722">
      <c r="A3722" s="29" t="s">
        <v>603</v>
      </c>
      <c r="B3722" s="29" t="s">
        <v>8195</v>
      </c>
      <c r="C3722" s="29" t="s">
        <v>8196</v>
      </c>
      <c r="D3722" s="29" t="str">
        <f t="shared" si="58"/>
        <v>68204014-Ngân hàng Nông nghiệp và Phát triển Nông thôn Việt Nam - Chi nhánh Lộc An Nam Lâm Đồng</v>
      </c>
    </row>
    <row r="3723">
      <c r="A3723" s="29" t="s">
        <v>603</v>
      </c>
      <c r="B3723" s="29" t="s">
        <v>8197</v>
      </c>
      <c r="C3723" s="29" t="s">
        <v>8198</v>
      </c>
      <c r="D3723" s="29" t="str">
        <f t="shared" si="58"/>
        <v>68204015-Ngân hàng Nông nghiệp và Phát triển Nông thôn Việt Nam - Chi nhánh Bảo Lâm Nam Lâm Đồng</v>
      </c>
    </row>
    <row r="3724">
      <c r="A3724" s="29" t="s">
        <v>603</v>
      </c>
      <c r="B3724" s="29" t="s">
        <v>8199</v>
      </c>
      <c r="C3724" s="29" t="s">
        <v>8200</v>
      </c>
      <c r="D3724" s="29" t="str">
        <f t="shared" si="58"/>
        <v>68204016-Ngân hàng Nông nghiệp và Phát triển Nông thôn Việt Nam - Chi nhánh Lộc Phát Lâm Đồng</v>
      </c>
    </row>
    <row r="3725">
      <c r="A3725" s="29" t="s">
        <v>603</v>
      </c>
      <c r="B3725" s="29" t="s">
        <v>8201</v>
      </c>
      <c r="C3725" s="29" t="s">
        <v>8202</v>
      </c>
      <c r="D3725" s="29" t="str">
        <f t="shared" si="58"/>
        <v>68204017-Agribank Chi nhánh huyện Đam Rông Lâm Đồng</v>
      </c>
    </row>
    <row r="3726">
      <c r="A3726" s="29" t="s">
        <v>603</v>
      </c>
      <c r="B3726" s="29" t="s">
        <v>8203</v>
      </c>
      <c r="C3726" s="29" t="s">
        <v>8204</v>
      </c>
      <c r="D3726" s="29" t="str">
        <f t="shared" si="58"/>
        <v>68205001-Ngân hàng TMCP Phát triển nhà đồng bằng sông Cửu Long - Chi nhánh Lâm Đồng</v>
      </c>
    </row>
    <row r="3727">
      <c r="A3727" s="29" t="s">
        <v>603</v>
      </c>
      <c r="B3727" s="29" t="s">
        <v>8205</v>
      </c>
      <c r="C3727" s="29" t="s">
        <v>8206</v>
      </c>
      <c r="D3727" s="29" t="str">
        <f t="shared" si="58"/>
        <v>68207001-Ngân hàng Chính sách Xã hội - Chi nhánh Tỉnh Lâm Đồng</v>
      </c>
    </row>
    <row r="3728">
      <c r="A3728" s="29" t="s">
        <v>603</v>
      </c>
      <c r="B3728" s="29" t="s">
        <v>8207</v>
      </c>
      <c r="C3728" s="29" t="s">
        <v>8208</v>
      </c>
      <c r="D3728" s="29" t="str">
        <f t="shared" si="58"/>
        <v>68208001-Ngân hàng Phát triển Việt Nam - Chi nhánh Lâm Đồng</v>
      </c>
    </row>
    <row r="3729">
      <c r="A3729" s="29" t="s">
        <v>603</v>
      </c>
      <c r="B3729" s="29" t="s">
        <v>8209</v>
      </c>
      <c r="C3729" s="29" t="s">
        <v>8210</v>
      </c>
      <c r="D3729" s="29" t="str">
        <f t="shared" si="58"/>
        <v>68208002-Ban đầu tư xây dựng Trung tâm đào tạo Đà Lạt</v>
      </c>
    </row>
    <row r="3730">
      <c r="A3730" s="29" t="s">
        <v>603</v>
      </c>
      <c r="B3730" s="29" t="s">
        <v>8211</v>
      </c>
      <c r="C3730" s="29" t="s">
        <v>8212</v>
      </c>
      <c r="D3730" s="29" t="str">
        <f t="shared" si="58"/>
        <v>68302001-Ngân hàng Thương mại Cổ phần Hàng Hải Việt Nam - Chi nhánh Lâm Đồng</v>
      </c>
    </row>
    <row r="3731">
      <c r="A3731" s="29" t="s">
        <v>603</v>
      </c>
      <c r="B3731" s="29" t="s">
        <v>8213</v>
      </c>
      <c r="C3731" s="29" t="s">
        <v>8214</v>
      </c>
      <c r="D3731" s="29" t="str">
        <f t="shared" si="58"/>
        <v>68302002-Ngân hàng Thương mại Cổ phần Hàng Hải Việt Nam - Chi nhánh Nam Tây Nguyên</v>
      </c>
    </row>
    <row r="3732">
      <c r="A3732" s="29" t="s">
        <v>603</v>
      </c>
      <c r="B3732" s="29" t="s">
        <v>8215</v>
      </c>
      <c r="C3732" s="29" t="s">
        <v>8216</v>
      </c>
      <c r="D3732" s="29" t="str">
        <f t="shared" si="58"/>
        <v>68303001-Ngân hàng Thương mại Cổ phần Sài Gòn Thương Tín - Chi nhánh Lâm Đồng</v>
      </c>
    </row>
    <row r="3733">
      <c r="A3733" s="29" t="s">
        <v>603</v>
      </c>
      <c r="B3733" s="29" t="s">
        <v>8217</v>
      </c>
      <c r="C3733" s="29" t="s">
        <v>8218</v>
      </c>
      <c r="D3733" s="29" t="str">
        <f t="shared" si="58"/>
        <v>68304001-Ngân hàng Thương mại Cổ phần Đông Á - Chi nhánh Lâm Đồng</v>
      </c>
    </row>
    <row r="3734">
      <c r="A3734" s="29" t="s">
        <v>603</v>
      </c>
      <c r="B3734" s="29" t="s">
        <v>8219</v>
      </c>
      <c r="C3734" s="29" t="s">
        <v>8220</v>
      </c>
      <c r="D3734" s="29" t="str">
        <f t="shared" si="58"/>
        <v>68304002-Ngân hàng Thương mại Cổ phần Đông Á - Phòng Giao dịch Đức Trọng</v>
      </c>
    </row>
    <row r="3735">
      <c r="A3735" s="29" t="s">
        <v>603</v>
      </c>
      <c r="B3735" s="29" t="s">
        <v>8221</v>
      </c>
      <c r="C3735" s="29" t="s">
        <v>8222</v>
      </c>
      <c r="D3735" s="29" t="str">
        <f t="shared" si="58"/>
        <v>68305001-Ngân hàng Thương mại Cổ phần Xuất nhập khẩu Việt Nam - Chi nhánh Đà Lạt</v>
      </c>
    </row>
    <row r="3736">
      <c r="A3736" s="29" t="s">
        <v>603</v>
      </c>
      <c r="B3736" s="29" t="s">
        <v>8223</v>
      </c>
      <c r="C3736" s="29" t="s">
        <v>8224</v>
      </c>
      <c r="D3736" s="29" t="str">
        <f t="shared" si="58"/>
        <v>68306001-Ngân hàng Thương mại Cổ phần Nam Á - Chi nhánh Lâm Đồng</v>
      </c>
    </row>
    <row r="3737">
      <c r="A3737" s="29" t="s">
        <v>603</v>
      </c>
      <c r="B3737" s="29" t="s">
        <v>8225</v>
      </c>
      <c r="C3737" s="29" t="s">
        <v>8226</v>
      </c>
      <c r="D3737" s="29" t="str">
        <f t="shared" si="58"/>
        <v>68306002-Ngân hàng Thương mại cổ phần Nam Á - Chi nhánh Lâm Đồng - Phòng giao dịch Bảo Lộc</v>
      </c>
    </row>
    <row r="3738">
      <c r="A3738" s="29" t="s">
        <v>603</v>
      </c>
      <c r="B3738" s="29" t="s">
        <v>8227</v>
      </c>
      <c r="C3738" s="29" t="s">
        <v>8228</v>
      </c>
      <c r="D3738" s="29" t="str">
        <f t="shared" si="58"/>
        <v>68306003-Ngân hàng Thương mại cổ phần Nam Á – Chi nhánh Lâm Đồng – Phòng giao dịch Lâm Hà</v>
      </c>
    </row>
    <row r="3739">
      <c r="A3739" s="29" t="s">
        <v>603</v>
      </c>
      <c r="B3739" s="29" t="s">
        <v>8229</v>
      </c>
      <c r="C3739" s="29" t="s">
        <v>8230</v>
      </c>
      <c r="D3739" s="29" t="str">
        <f t="shared" si="58"/>
        <v>68306004-Ngân hàng Thương mại cổ phần Nam Á – Chi nhánh Lâm Đồng – Phòng giao dịch Đức Trọng</v>
      </c>
    </row>
    <row r="3740">
      <c r="A3740" s="29" t="s">
        <v>603</v>
      </c>
      <c r="B3740" s="29" t="s">
        <v>8231</v>
      </c>
      <c r="C3740" s="29" t="s">
        <v>8232</v>
      </c>
      <c r="D3740" s="29" t="str">
        <f t="shared" si="58"/>
        <v>68307001-Ngân hàng Thương mại Cổ phần Á Châu - Chi nhánh Lâm Đồng</v>
      </c>
    </row>
    <row r="3741">
      <c r="A3741" s="29" t="s">
        <v>603</v>
      </c>
      <c r="B3741" s="29" t="s">
        <v>8233</v>
      </c>
      <c r="C3741" s="29" t="s">
        <v>8234</v>
      </c>
      <c r="D3741" s="29" t="str">
        <f t="shared" si="58"/>
        <v>68309001-Ngân hàng Thương mại Cổ phần Việt Nam Thịnh Vượng - Chi nhánh Đà Lạt</v>
      </c>
    </row>
    <row r="3742">
      <c r="A3742" s="29" t="s">
        <v>603</v>
      </c>
      <c r="B3742" s="29" t="s">
        <v>8235</v>
      </c>
      <c r="C3742" s="29" t="s">
        <v>8236</v>
      </c>
      <c r="D3742" s="29" t="str">
        <f t="shared" si="58"/>
        <v>68310001-Ngân hàng Thương mại Cổ phần Kỹ thương Việt Nam - Chi nhánh Lâm Đồng</v>
      </c>
    </row>
    <row r="3743">
      <c r="A3743" s="29" t="s">
        <v>603</v>
      </c>
      <c r="B3743" s="29" t="s">
        <v>8237</v>
      </c>
      <c r="C3743" s="29" t="s">
        <v>8238</v>
      </c>
      <c r="D3743" s="29" t="str">
        <f t="shared" si="58"/>
        <v>68311001-Ngân hàng Thương mại Cổ phần Quân đội - Chi nhánh Lâm Đồng</v>
      </c>
    </row>
    <row r="3744">
      <c r="A3744" s="29" t="s">
        <v>603</v>
      </c>
      <c r="B3744" s="29" t="s">
        <v>8239</v>
      </c>
      <c r="C3744" s="29" t="s">
        <v>8240</v>
      </c>
      <c r="D3744" s="29" t="str">
        <f t="shared" si="58"/>
        <v>68311002-Ngân hàng Thương mại Cổ phần Quân đội - Chi nhánh Bảo Lộc</v>
      </c>
    </row>
    <row r="3745">
      <c r="A3745" s="29" t="s">
        <v>603</v>
      </c>
      <c r="B3745" s="29" t="s">
        <v>8241</v>
      </c>
      <c r="C3745" s="29" t="s">
        <v>8242</v>
      </c>
      <c r="D3745" s="29" t="str">
        <f t="shared" si="58"/>
        <v>68313001-Ngân hàng Thương mại Cổ phần Bắc Á - Chi nhánh Đà Lạt</v>
      </c>
    </row>
    <row r="3746">
      <c r="A3746" s="29" t="s">
        <v>603</v>
      </c>
      <c r="B3746" s="29" t="s">
        <v>8243</v>
      </c>
      <c r="C3746" s="29" t="s">
        <v>8244</v>
      </c>
      <c r="D3746" s="29" t="str">
        <f t="shared" si="58"/>
        <v>68314001-Ngân hàng Thương mại Cổ phần Quốc tế Việt Nam - Chi nhánh lâm Đồng</v>
      </c>
    </row>
    <row r="3747">
      <c r="A3747" s="29" t="s">
        <v>603</v>
      </c>
      <c r="B3747" s="29" t="s">
        <v>8245</v>
      </c>
      <c r="C3747" s="29" t="s">
        <v>8246</v>
      </c>
      <c r="D3747" s="29" t="str">
        <f t="shared" si="58"/>
        <v>68321001-Ngân hàng Thương mại Cổ phần Phát triển Thành phố Hồ Chí Minh - Chi nhánh Lâm Đồng</v>
      </c>
    </row>
    <row r="3748">
      <c r="A3748" s="29" t="s">
        <v>603</v>
      </c>
      <c r="B3748" s="29" t="s">
        <v>8247</v>
      </c>
      <c r="C3748" s="29" t="s">
        <v>8248</v>
      </c>
      <c r="D3748" s="29" t="str">
        <f t="shared" si="58"/>
        <v>68327001-Ngân hàng Thương mại cổ phần Bản Việt - Chi nhánh Lâm Đồng</v>
      </c>
    </row>
    <row r="3749">
      <c r="A3749" s="29" t="s">
        <v>603</v>
      </c>
      <c r="B3749" s="29" t="s">
        <v>8249</v>
      </c>
      <c r="C3749" s="29" t="s">
        <v>8250</v>
      </c>
      <c r="D3749" s="29" t="str">
        <f t="shared" si="58"/>
        <v>68343001-Ngân hàng TMCP Phát triển Mê Kông - Chi nhánh Lâm Đồng</v>
      </c>
    </row>
    <row r="3750">
      <c r="A3750" s="29" t="s">
        <v>603</v>
      </c>
      <c r="B3750" s="29" t="s">
        <v>8251</v>
      </c>
      <c r="C3750" s="29" t="s">
        <v>8252</v>
      </c>
      <c r="D3750" s="29" t="str">
        <f t="shared" si="58"/>
        <v>68346001-Ngân hàng TMCP Phương Tây - Chi nhánh Đà Lạt</v>
      </c>
    </row>
    <row r="3751">
      <c r="A3751" s="29" t="s">
        <v>603</v>
      </c>
      <c r="B3751" s="29" t="s">
        <v>8253</v>
      </c>
      <c r="C3751" s="29" t="s">
        <v>8254</v>
      </c>
      <c r="D3751" s="29" t="str">
        <f t="shared" si="58"/>
        <v>68348001-Ngân hàng Thương mại Cổ phần Sài Gòn Hà Nội - Chi nhánh Lâm Đồng</v>
      </c>
    </row>
    <row r="3752">
      <c r="A3752" s="29" t="s">
        <v>603</v>
      </c>
      <c r="B3752" s="29" t="s">
        <v>8255</v>
      </c>
      <c r="C3752" s="29" t="s">
        <v>8256</v>
      </c>
      <c r="D3752" s="29" t="str">
        <f t="shared" si="58"/>
        <v>68353001-Ngân hàng Thương mại cổ phần Kiên Long - Chi nhánh Lâm Đồng</v>
      </c>
    </row>
    <row r="3753">
      <c r="A3753" s="29" t="s">
        <v>603</v>
      </c>
      <c r="B3753" s="29" t="s">
        <v>8257</v>
      </c>
      <c r="C3753" s="29" t="s">
        <v>8258</v>
      </c>
      <c r="D3753" s="29" t="str">
        <f t="shared" si="58"/>
        <v>68357001-Ngân hàng Thương mại Cổ phần Bưu điện Liên Việt - Chi nhánh Lâm Đồng</v>
      </c>
    </row>
    <row r="3754">
      <c r="A3754" s="29" t="s">
        <v>603</v>
      </c>
      <c r="B3754" s="29" t="s">
        <v>8259</v>
      </c>
      <c r="C3754" s="29" t="s">
        <v>8260</v>
      </c>
      <c r="D3754" s="29" t="str">
        <f t="shared" si="58"/>
        <v>68360001-Ngân hàng Thương mại Cổ phần Đại chúng Việt Nam - Chi nhánh Đà Lạt</v>
      </c>
    </row>
    <row r="3755">
      <c r="A3755" s="29" t="s">
        <v>603</v>
      </c>
      <c r="B3755" s="29" t="s">
        <v>8261</v>
      </c>
      <c r="C3755" s="29" t="s">
        <v>8262</v>
      </c>
      <c r="D3755" s="29" t="str">
        <f t="shared" si="58"/>
        <v>68701001-Kho bạc Nhà nước Tỉnh Lâm Đồng</v>
      </c>
    </row>
    <row r="3756">
      <c r="A3756" s="29" t="s">
        <v>603</v>
      </c>
      <c r="B3756" s="29" t="s">
        <v>8263</v>
      </c>
      <c r="C3756" s="29" t="s">
        <v>8264</v>
      </c>
      <c r="D3756" s="29" t="str">
        <f t="shared" si="58"/>
        <v>68701002-Kho bạc Nhà nước Bảo Lộc</v>
      </c>
    </row>
    <row r="3757">
      <c r="A3757" s="29" t="s">
        <v>603</v>
      </c>
      <c r="B3757" s="29" t="s">
        <v>8265</v>
      </c>
      <c r="C3757" s="29" t="s">
        <v>8266</v>
      </c>
      <c r="D3757" s="29" t="str">
        <f t="shared" si="58"/>
        <v>68701003-Kho bạc Nhà nước Đạ Teh</v>
      </c>
    </row>
    <row r="3758">
      <c r="A3758" s="29" t="s">
        <v>603</v>
      </c>
      <c r="B3758" s="29" t="s">
        <v>8267</v>
      </c>
      <c r="C3758" s="29" t="s">
        <v>8268</v>
      </c>
      <c r="D3758" s="29" t="str">
        <f t="shared" si="58"/>
        <v>68701004-Kho bạc Nhà nước Di Linh</v>
      </c>
    </row>
    <row r="3759">
      <c r="A3759" s="29" t="s">
        <v>603</v>
      </c>
      <c r="B3759" s="29" t="s">
        <v>8269</v>
      </c>
      <c r="C3759" s="29" t="s">
        <v>8270</v>
      </c>
      <c r="D3759" s="29" t="str">
        <f t="shared" si="58"/>
        <v>68701005-Kho bạc Nhà nước Đức Trọng</v>
      </c>
    </row>
    <row r="3760">
      <c r="A3760" s="29" t="s">
        <v>603</v>
      </c>
      <c r="B3760" s="29" t="s">
        <v>8271</v>
      </c>
      <c r="C3760" s="29" t="s">
        <v>8272</v>
      </c>
      <c r="D3760" s="29" t="str">
        <f t="shared" si="58"/>
        <v>68701006-Kho bạc Nhà nước Cát Tiên</v>
      </c>
    </row>
    <row r="3761">
      <c r="A3761" s="29" t="s">
        <v>603</v>
      </c>
      <c r="B3761" s="29" t="s">
        <v>8273</v>
      </c>
      <c r="C3761" s="29" t="s">
        <v>8274</v>
      </c>
      <c r="D3761" s="29" t="str">
        <f t="shared" si="58"/>
        <v>68701007-Kho bạc Nhà nước Đam Rông</v>
      </c>
    </row>
    <row r="3762">
      <c r="A3762" s="29" t="s">
        <v>603</v>
      </c>
      <c r="B3762" s="29" t="s">
        <v>8275</v>
      </c>
      <c r="C3762" s="29" t="s">
        <v>8276</v>
      </c>
      <c r="D3762" s="29" t="str">
        <f t="shared" si="58"/>
        <v>68701008-Kho bạc Nhà nước Đạ Huoai</v>
      </c>
    </row>
    <row r="3763">
      <c r="A3763" s="29" t="s">
        <v>603</v>
      </c>
      <c r="B3763" s="29" t="s">
        <v>8277</v>
      </c>
      <c r="C3763" s="29" t="s">
        <v>8278</v>
      </c>
      <c r="D3763" s="29" t="str">
        <f t="shared" si="58"/>
        <v>68701009-Kho bạc Nhà nước Lâm Hà</v>
      </c>
    </row>
    <row r="3764">
      <c r="A3764" s="29" t="s">
        <v>603</v>
      </c>
      <c r="B3764" s="29" t="s">
        <v>8279</v>
      </c>
      <c r="C3764" s="29" t="s">
        <v>8280</v>
      </c>
      <c r="D3764" s="29" t="str">
        <f t="shared" si="58"/>
        <v>68701010-Kho bạc Nhà nước Đơn Dương</v>
      </c>
    </row>
    <row r="3765">
      <c r="A3765" s="29" t="s">
        <v>603</v>
      </c>
      <c r="B3765" s="29" t="s">
        <v>8281</v>
      </c>
      <c r="C3765" s="29" t="s">
        <v>8282</v>
      </c>
      <c r="D3765" s="29" t="str">
        <f t="shared" si="58"/>
        <v>68701011-Kho bạc Nhà nước Lạc Dương</v>
      </c>
    </row>
    <row r="3766">
      <c r="A3766" s="29" t="s">
        <v>603</v>
      </c>
      <c r="B3766" s="29" t="s">
        <v>8283</v>
      </c>
      <c r="C3766" s="29" t="s">
        <v>2317</v>
      </c>
      <c r="D3766" s="29" t="str">
        <f t="shared" si="58"/>
        <v>68701012-Kho bạc Nhà nước Bảo Lâm</v>
      </c>
    </row>
    <row r="3767">
      <c r="A3767" s="29" t="s">
        <v>603</v>
      </c>
      <c r="B3767" s="29" t="s">
        <v>8284</v>
      </c>
      <c r="C3767" s="29" t="s">
        <v>8285</v>
      </c>
      <c r="D3767" s="29" t="str">
        <f t="shared" si="58"/>
        <v>68701013-Phòng Giao dịch Kho bạc Nhà nước Lâm Đồng</v>
      </c>
    </row>
    <row r="3768">
      <c r="A3768" s="29" t="s">
        <v>603</v>
      </c>
      <c r="B3768" s="29" t="s">
        <v>8286</v>
      </c>
      <c r="C3768" s="29" t="s">
        <v>8287</v>
      </c>
      <c r="D3768" s="29" t="str">
        <f t="shared" si="58"/>
        <v>68901001-Ngân hàng Hợp tác xã Việt Nam - Chi nhánh Lâm Đồng</v>
      </c>
    </row>
    <row r="3769">
      <c r="A3769" s="29" t="s">
        <v>603</v>
      </c>
      <c r="B3769" s="29" t="s">
        <v>8288</v>
      </c>
      <c r="C3769" s="29" t="s">
        <v>8289</v>
      </c>
      <c r="D3769" s="29" t="str">
        <f t="shared" si="58"/>
        <v>68902001-Quỹ tín dụng nhân dân Xuân Trường</v>
      </c>
    </row>
    <row r="3770">
      <c r="A3770" s="29" t="s">
        <v>603</v>
      </c>
      <c r="B3770" s="29" t="s">
        <v>8290</v>
      </c>
      <c r="C3770" s="29" t="s">
        <v>8291</v>
      </c>
      <c r="D3770" s="29" t="str">
        <f t="shared" si="58"/>
        <v>68902002-Quỹ tín dụng nhân dân Lộc An</v>
      </c>
    </row>
    <row r="3771">
      <c r="A3771" s="29" t="s">
        <v>603</v>
      </c>
      <c r="B3771" s="29" t="s">
        <v>8292</v>
      </c>
      <c r="C3771" s="29" t="s">
        <v>8293</v>
      </c>
      <c r="D3771" s="29" t="str">
        <f t="shared" si="58"/>
        <v>68902003-Quỹ tín dụng nhân dân Di Linh</v>
      </c>
    </row>
    <row r="3772">
      <c r="A3772" s="29" t="s">
        <v>603</v>
      </c>
      <c r="B3772" s="29" t="s">
        <v>8294</v>
      </c>
      <c r="C3772" s="29" t="s">
        <v>8295</v>
      </c>
      <c r="D3772" s="29" t="str">
        <f t="shared" si="58"/>
        <v>68902004-Quỹ tín dụng nhân dân Liên Nghĩa</v>
      </c>
    </row>
    <row r="3773">
      <c r="A3773" s="29" t="s">
        <v>603</v>
      </c>
      <c r="B3773" s="29" t="s">
        <v>8296</v>
      </c>
      <c r="C3773" s="29" t="s">
        <v>8297</v>
      </c>
      <c r="D3773" s="29" t="str">
        <f t="shared" si="58"/>
        <v>68902005-Quỹ tín dụng nhân dân Tân Châu</v>
      </c>
    </row>
    <row r="3774">
      <c r="A3774" s="29" t="s">
        <v>603</v>
      </c>
      <c r="B3774" s="29" t="s">
        <v>8298</v>
      </c>
      <c r="C3774" s="29" t="s">
        <v>8299</v>
      </c>
      <c r="D3774" s="29" t="str">
        <f t="shared" si="58"/>
        <v>68902006-Quỹ tín dụng nhân dân Lộc Thanh</v>
      </c>
    </row>
    <row r="3775">
      <c r="A3775" s="29" t="s">
        <v>603</v>
      </c>
      <c r="B3775" s="29" t="s">
        <v>8300</v>
      </c>
      <c r="C3775" s="29" t="s">
        <v>5600</v>
      </c>
      <c r="D3775" s="29" t="str">
        <f t="shared" si="58"/>
        <v>68902007-Quỹ tín dụng nhân dân Lộc Sơn</v>
      </c>
    </row>
    <row r="3776">
      <c r="A3776" s="29" t="s">
        <v>603</v>
      </c>
      <c r="B3776" s="29" t="s">
        <v>8301</v>
      </c>
      <c r="C3776" s="29" t="s">
        <v>8302</v>
      </c>
      <c r="D3776" s="29" t="str">
        <f t="shared" si="58"/>
        <v>68902008-Quỹ tín dụng nhân dân Phường 12</v>
      </c>
    </row>
    <row r="3777">
      <c r="A3777" s="29" t="s">
        <v>603</v>
      </c>
      <c r="B3777" s="29" t="s">
        <v>8303</v>
      </c>
      <c r="C3777" s="29" t="s">
        <v>8304</v>
      </c>
      <c r="D3777" s="29" t="str">
        <f t="shared" si="58"/>
        <v>68902009-Quỹ tín dụng nhân dân Phường 2</v>
      </c>
    </row>
    <row r="3778">
      <c r="A3778" s="29" t="s">
        <v>603</v>
      </c>
      <c r="B3778" s="29" t="s">
        <v>8305</v>
      </c>
      <c r="C3778" s="29" t="s">
        <v>8306</v>
      </c>
      <c r="D3778" s="29" t="str">
        <f ref="D3778:D3841" t="shared" si="59">CONCATENATE(B3778,"-",C3778)</f>
        <v>68902010-Quỹ tín dụng nhân dân Liên Phương</v>
      </c>
    </row>
    <row r="3779">
      <c r="A3779" s="29" t="s">
        <v>603</v>
      </c>
      <c r="B3779" s="29" t="s">
        <v>8307</v>
      </c>
      <c r="C3779" s="29" t="s">
        <v>8308</v>
      </c>
      <c r="D3779" s="29" t="str">
        <f t="shared" si="59"/>
        <v>68902012-Quỹ tín dụng nhân dân Đinh Lạc</v>
      </c>
    </row>
    <row r="3780">
      <c r="A3780" s="29" t="s">
        <v>603</v>
      </c>
      <c r="B3780" s="29" t="s">
        <v>8309</v>
      </c>
      <c r="C3780" s="29" t="s">
        <v>8310</v>
      </c>
      <c r="D3780" s="29" t="str">
        <f t="shared" si="59"/>
        <v>68902013-Quỹ tín dụng nhân dân Bình Thạnh</v>
      </c>
    </row>
    <row r="3781">
      <c r="A3781" s="29" t="s">
        <v>603</v>
      </c>
      <c r="B3781" s="29" t="s">
        <v>8311</v>
      </c>
      <c r="C3781" s="29" t="s">
        <v>2259</v>
      </c>
      <c r="D3781" s="29" t="str">
        <f t="shared" si="59"/>
        <v>68902014-Quỹ tín dụng nhân dân Liên Hiệp</v>
      </c>
    </row>
    <row r="3782">
      <c r="A3782" s="29" t="s">
        <v>603</v>
      </c>
      <c r="B3782" s="29" t="s">
        <v>8312</v>
      </c>
      <c r="C3782" s="29" t="s">
        <v>8313</v>
      </c>
      <c r="D3782" s="29" t="str">
        <f t="shared" si="59"/>
        <v>68902015-Quỹ tín dụng nhân dân Liên Đầm</v>
      </c>
    </row>
    <row r="3783">
      <c r="A3783" s="29" t="s">
        <v>603</v>
      </c>
      <c r="B3783" s="29" t="s">
        <v>8314</v>
      </c>
      <c r="C3783" s="29" t="s">
        <v>8315</v>
      </c>
      <c r="D3783" s="29" t="str">
        <f t="shared" si="59"/>
        <v>68902016-Quỹ tín dụng nhân dân Gia Hiệp</v>
      </c>
    </row>
    <row r="3784">
      <c r="A3784" s="29" t="s">
        <v>603</v>
      </c>
      <c r="B3784" s="29" t="s">
        <v>8316</v>
      </c>
      <c r="C3784" s="29" t="s">
        <v>8317</v>
      </c>
      <c r="D3784" s="29" t="str">
        <f t="shared" si="59"/>
        <v>68902017-Quỹ tín dụng nhân dân Tân Hội</v>
      </c>
    </row>
    <row r="3785">
      <c r="A3785" s="29" t="s">
        <v>603</v>
      </c>
      <c r="B3785" s="29" t="s">
        <v>8318</v>
      </c>
      <c r="C3785" s="29" t="s">
        <v>8319</v>
      </c>
      <c r="D3785" s="29" t="str">
        <f t="shared" si="59"/>
        <v>68902018-Quỹ tín dụng nhân dân Lộc Thắng</v>
      </c>
    </row>
    <row r="3786">
      <c r="A3786" s="29" t="s">
        <v>603</v>
      </c>
      <c r="B3786" s="29" t="s">
        <v>8320</v>
      </c>
      <c r="C3786" s="29" t="s">
        <v>8321</v>
      </c>
      <c r="D3786" s="29" t="str">
        <f t="shared" si="59"/>
        <v>68902019-Quỹ tín dụng nhân dân Lộc Phát</v>
      </c>
    </row>
    <row r="3787">
      <c r="A3787" s="29" t="s">
        <v>603</v>
      </c>
      <c r="B3787" s="29" t="s">
        <v>8322</v>
      </c>
      <c r="C3787" s="29" t="s">
        <v>8323</v>
      </c>
      <c r="D3787" s="29" t="str">
        <f t="shared" si="59"/>
        <v>68902020-Quỹ tín dụng nhân dân Lộc Tiến</v>
      </c>
    </row>
    <row r="3788">
      <c r="A3788" s="29" t="s">
        <v>603</v>
      </c>
      <c r="B3788" s="29" t="s">
        <v>8324</v>
      </c>
      <c r="C3788" s="29" t="s">
        <v>8325</v>
      </c>
      <c r="D3788" s="29" t="str">
        <f t="shared" si="59"/>
        <v>68902021-Quỹ tín dụng nhân dân Tân Hà</v>
      </c>
    </row>
    <row r="3789">
      <c r="A3789" s="29" t="s">
        <v>603</v>
      </c>
      <c r="B3789" s="29" t="s">
        <v>8326</v>
      </c>
      <c r="C3789" s="29" t="s">
        <v>8327</v>
      </c>
      <c r="D3789" s="29" t="str">
        <f t="shared" si="59"/>
        <v>68902022-Quỹ tín dụng nhân dân Lộc Châu</v>
      </c>
    </row>
    <row r="3790">
      <c r="A3790" s="29" t="s">
        <v>603</v>
      </c>
      <c r="B3790" s="29" t="s">
        <v>8328</v>
      </c>
      <c r="C3790" s="29" t="s">
        <v>8329</v>
      </c>
      <c r="D3790" s="29" t="str">
        <f t="shared" si="59"/>
        <v>68902023-Quỹ tín dụng nhân dân Nam Ban</v>
      </c>
    </row>
    <row r="3791">
      <c r="A3791" s="29" t="s">
        <v>603</v>
      </c>
      <c r="B3791" s="29" t="s">
        <v>8330</v>
      </c>
      <c r="C3791" s="29" t="s">
        <v>8331</v>
      </c>
      <c r="D3791" s="29" t="str">
        <f t="shared" si="59"/>
        <v>68902024-Quỹ tín dụng nhân dân Lộc Nam</v>
      </c>
    </row>
    <row r="3792">
      <c r="A3792" s="29" t="s">
        <v>603</v>
      </c>
      <c r="B3792" s="29" t="s">
        <v>8332</v>
      </c>
      <c r="C3792" s="29" t="s">
        <v>8333</v>
      </c>
      <c r="D3792" s="29" t="str">
        <f t="shared" si="59"/>
        <v>68902025-Quỹ tín dụng nhân dân Lộc Ngãi</v>
      </c>
    </row>
    <row r="3793">
      <c r="A3793" s="29" t="s">
        <v>631</v>
      </c>
      <c r="B3793" s="29" t="s">
        <v>8334</v>
      </c>
      <c r="C3793" s="29" t="s">
        <v>8335</v>
      </c>
      <c r="D3793" s="29" t="str">
        <f t="shared" si="59"/>
        <v>70201001-Ngân hàng Thương mại Cổ phần Công thương Việt Nam - Chi nhánh Bình Phứơc</v>
      </c>
    </row>
    <row r="3794">
      <c r="A3794" s="29" t="s">
        <v>631</v>
      </c>
      <c r="B3794" s="29" t="s">
        <v>8336</v>
      </c>
      <c r="C3794" s="29" t="s">
        <v>8337</v>
      </c>
      <c r="D3794" s="29" t="str">
        <f t="shared" si="59"/>
        <v>70202001-Ngân hàng Thương mại Cổ phần Đầu tư và Phát triển Việt Nam - Chi nhánh Bình Phước</v>
      </c>
    </row>
    <row r="3795">
      <c r="A3795" s="29" t="s">
        <v>631</v>
      </c>
      <c r="B3795" s="29" t="s">
        <v>8338</v>
      </c>
      <c r="C3795" s="29" t="s">
        <v>8339</v>
      </c>
      <c r="D3795" s="29" t="str">
        <f t="shared" si="59"/>
        <v>70203001-Ngân hàng Thương mại Cổ phần Ngoại thương Việt Nam - Chi nhánh Bình Phước</v>
      </c>
    </row>
    <row r="3796">
      <c r="A3796" s="29" t="s">
        <v>631</v>
      </c>
      <c r="B3796" s="29" t="s">
        <v>8340</v>
      </c>
      <c r="C3796" s="29" t="s">
        <v>8341</v>
      </c>
      <c r="D3796" s="29" t="str">
        <f t="shared" si="59"/>
        <v>70204001-Ngân hàng Nông nghiệp và Phát triển Nông thôn Việt Nam - Chi nhánh Tỉnh Bình Phước</v>
      </c>
    </row>
    <row r="3797">
      <c r="A3797" s="29" t="s">
        <v>631</v>
      </c>
      <c r="B3797" s="29" t="s">
        <v>8342</v>
      </c>
      <c r="C3797" s="29" t="s">
        <v>8343</v>
      </c>
      <c r="D3797" s="29" t="str">
        <f t="shared" si="59"/>
        <v>70204002-Ngân hàng Nông nghiệp và Phát triển Nông thôn Việt Nam - Chi nhánh Tân Thành</v>
      </c>
    </row>
    <row r="3798">
      <c r="A3798" s="29" t="s">
        <v>631</v>
      </c>
      <c r="B3798" s="29" t="s">
        <v>8344</v>
      </c>
      <c r="C3798" s="29" t="s">
        <v>8345</v>
      </c>
      <c r="D3798" s="29" t="str">
        <f t="shared" si="59"/>
        <v>70204003-Ngân hàng Nông nghiệp và Phát triển Nông thôn Việt Nam - Chi nhánh Huyện Đồng Phú</v>
      </c>
    </row>
    <row r="3799">
      <c r="A3799" s="29" t="s">
        <v>631</v>
      </c>
      <c r="B3799" s="29" t="s">
        <v>8346</v>
      </c>
      <c r="C3799" s="29" t="s">
        <v>8347</v>
      </c>
      <c r="D3799" s="29" t="str">
        <f t="shared" si="59"/>
        <v>70204004-Ngân hàng Nông nghiệp và Phát triển Nông thôn Việt Nam - Chi nhánh Đức Liễu</v>
      </c>
    </row>
    <row r="3800">
      <c r="A3800" s="29" t="s">
        <v>631</v>
      </c>
      <c r="B3800" s="29" t="s">
        <v>8348</v>
      </c>
      <c r="C3800" s="29" t="s">
        <v>8349</v>
      </c>
      <c r="D3800" s="29" t="str">
        <f t="shared" si="59"/>
        <v>70204005-Ngân hàng Nông nghiệp và Phát triển Nông thôn Việt Nam - Chi nhánh Đa Kia</v>
      </c>
    </row>
    <row r="3801">
      <c r="A3801" s="29" t="s">
        <v>631</v>
      </c>
      <c r="B3801" s="29" t="s">
        <v>8350</v>
      </c>
      <c r="C3801" s="29" t="s">
        <v>8351</v>
      </c>
      <c r="D3801" s="29" t="str">
        <f t="shared" si="59"/>
        <v>70204006-Ngân hàng Nông nghiệp và Phát triển nông thôn Việt Nam - Chi nhánh huyện Lộc Ninh Tây Bình Phước</v>
      </c>
    </row>
    <row r="3802">
      <c r="A3802" s="29" t="s">
        <v>631</v>
      </c>
      <c r="B3802" s="29" t="s">
        <v>8352</v>
      </c>
      <c r="C3802" s="29" t="s">
        <v>8353</v>
      </c>
      <c r="D3802" s="29" t="str">
        <f t="shared" si="59"/>
        <v>70204007-Ngân hàng Nông nghiệp và Phát triển Nông thôn Việt Nam - Chi nhánh Huyện Phước Long</v>
      </c>
    </row>
    <row r="3803">
      <c r="A3803" s="29" t="s">
        <v>631</v>
      </c>
      <c r="B3803" s="29" t="s">
        <v>8354</v>
      </c>
      <c r="C3803" s="29" t="s">
        <v>8355</v>
      </c>
      <c r="D3803" s="29" t="str">
        <f t="shared" si="59"/>
        <v>70204008-Ngân hàng Nông nghiệp và Phát triển Nông thôn Việt Nam - Chi nhánh Huyện Bù Đăng</v>
      </c>
    </row>
    <row r="3804">
      <c r="A3804" s="29" t="s">
        <v>631</v>
      </c>
      <c r="B3804" s="29" t="s">
        <v>8356</v>
      </c>
      <c r="C3804" s="29" t="s">
        <v>8357</v>
      </c>
      <c r="D3804" s="29" t="str">
        <f t="shared" si="59"/>
        <v>70204009-Ngân hàng Nông nghiệp và Phát triển nông thôn Việt Nam - Chi nhánh huyện Bù Đốp Tây Bình Phước</v>
      </c>
    </row>
    <row r="3805">
      <c r="A3805" s="29" t="s">
        <v>631</v>
      </c>
      <c r="B3805" s="29" t="s">
        <v>8358</v>
      </c>
      <c r="C3805" s="29" t="s">
        <v>8359</v>
      </c>
      <c r="D3805" s="29" t="str">
        <f t="shared" si="59"/>
        <v>70204010-Ngân hàng Nông nghiệp và Phát triển Nông thôn Việt Nam - Chi nhánh Bù Nho</v>
      </c>
    </row>
    <row r="3806">
      <c r="A3806" s="29" t="s">
        <v>631</v>
      </c>
      <c r="B3806" s="29" t="s">
        <v>8360</v>
      </c>
      <c r="C3806" s="29" t="s">
        <v>8361</v>
      </c>
      <c r="D3806" s="29" t="str">
        <f t="shared" si="59"/>
        <v>70204011-Ngân hàng Nông nghiệp và Phát triển nông thôn Việt Nam - Chi nhánh Lộc Hiệp Tây Bình Phước</v>
      </c>
    </row>
    <row r="3807">
      <c r="A3807" s="29" t="s">
        <v>631</v>
      </c>
      <c r="B3807" s="29" t="s">
        <v>8362</v>
      </c>
      <c r="C3807" s="29" t="s">
        <v>8363</v>
      </c>
      <c r="D3807" s="29" t="str">
        <f t="shared" si="59"/>
        <v>70204012-Ngân hàng Nông nghiệp và Phát triển nông thôn Việt Nam - Chi nhánh Tây Bình Phước</v>
      </c>
    </row>
    <row r="3808">
      <c r="A3808" s="29" t="s">
        <v>631</v>
      </c>
      <c r="B3808" s="29" t="s">
        <v>8364</v>
      </c>
      <c r="C3808" s="29" t="s">
        <v>8365</v>
      </c>
      <c r="D3808" s="29" t="str">
        <f t="shared" si="59"/>
        <v>70204013-Ngân hàng Nông nghiệp và Phát triển nông thôn Việt Nam - Chi nhánh huyện Chơn Thành Tây Bình Phước</v>
      </c>
    </row>
    <row r="3809">
      <c r="A3809" s="29" t="s">
        <v>631</v>
      </c>
      <c r="B3809" s="29" t="s">
        <v>8366</v>
      </c>
      <c r="C3809" s="29" t="s">
        <v>8367</v>
      </c>
      <c r="D3809" s="29" t="str">
        <f t="shared" si="59"/>
        <v>70204014-Ngân hàng Nông nghiệp và Phát triển Nông thôn Việt Nam - Chi nhánh Phú Riềng</v>
      </c>
    </row>
    <row r="3810">
      <c r="A3810" s="29" t="s">
        <v>631</v>
      </c>
      <c r="B3810" s="29" t="s">
        <v>8368</v>
      </c>
      <c r="C3810" s="29" t="s">
        <v>8369</v>
      </c>
      <c r="D3810" s="29" t="str">
        <f t="shared" si="59"/>
        <v>70204015-Ngân hàng Nông nghiệp và Phát triển Nông thôn Việt Nam - Chi nhánh Phước Bình</v>
      </c>
    </row>
    <row r="3811">
      <c r="A3811" s="29" t="s">
        <v>631</v>
      </c>
      <c r="B3811" s="29" t="s">
        <v>8370</v>
      </c>
      <c r="C3811" s="29" t="s">
        <v>8371</v>
      </c>
      <c r="D3811" s="29" t="str">
        <f t="shared" si="59"/>
        <v>70204016-Ngân hàng Nông nghiệp và Phát triển nông thôn Việt Nam - Chi nhánh thị xã Bình Long Tây Bình Phước</v>
      </c>
    </row>
    <row r="3812">
      <c r="A3812" s="29" t="s">
        <v>631</v>
      </c>
      <c r="B3812" s="29" t="s">
        <v>8372</v>
      </c>
      <c r="C3812" s="29" t="s">
        <v>8373</v>
      </c>
      <c r="D3812" s="29" t="str">
        <f t="shared" si="59"/>
        <v>70204017-Ngân hàng Nông nghiệp và Phát triển Nông thôn Việt Nam - Chi nhánh Huyện Bù Gia Mập Tỉnh Bình Phước</v>
      </c>
    </row>
    <row r="3813">
      <c r="A3813" s="29" t="s">
        <v>631</v>
      </c>
      <c r="B3813" s="29" t="s">
        <v>8374</v>
      </c>
      <c r="C3813" s="29" t="s">
        <v>8375</v>
      </c>
      <c r="D3813" s="29" t="str">
        <f t="shared" si="59"/>
        <v>70204018-Ngân hàng Nông nghiệp và Phát triển nông thôn Việt Nam - Chi nhánh huyện Hớn Quản Tây Bình Phước</v>
      </c>
    </row>
    <row r="3814">
      <c r="A3814" s="29" t="s">
        <v>631</v>
      </c>
      <c r="B3814" s="29" t="s">
        <v>8376</v>
      </c>
      <c r="C3814" s="29" t="s">
        <v>8377</v>
      </c>
      <c r="D3814" s="29" t="str">
        <f t="shared" si="59"/>
        <v>70207001-Ngân hàng Chính sách Xã hội - Chi nhánh Tỉnh Bình Phước</v>
      </c>
    </row>
    <row r="3815">
      <c r="A3815" s="29" t="s">
        <v>631</v>
      </c>
      <c r="B3815" s="29" t="s">
        <v>8378</v>
      </c>
      <c r="C3815" s="29" t="s">
        <v>8379</v>
      </c>
      <c r="D3815" s="29" t="str">
        <f t="shared" si="59"/>
        <v>70208001-Ngân hàng Phát triển Việt Nam Khu vực Bình Dương Chi nhánh Bình Phước - Phòng Giao dịch Bình Phước</v>
      </c>
    </row>
    <row r="3816">
      <c r="A3816" s="29" t="s">
        <v>631</v>
      </c>
      <c r="B3816" s="29" t="s">
        <v>8380</v>
      </c>
      <c r="C3816" s="29" t="s">
        <v>8381</v>
      </c>
      <c r="D3816" s="29" t="str">
        <f t="shared" si="59"/>
        <v>70301001-Ngân hàng TMCP Nhà Hà Nội - Chi nhánh Bình Phước</v>
      </c>
    </row>
    <row r="3817">
      <c r="A3817" s="29" t="s">
        <v>631</v>
      </c>
      <c r="B3817" s="29" t="s">
        <v>8382</v>
      </c>
      <c r="C3817" s="29" t="s">
        <v>8383</v>
      </c>
      <c r="D3817" s="29" t="str">
        <f t="shared" si="59"/>
        <v>70302001-Ngân hàng TMCP Hàng Hải Việt Nam- Chi nhánh Bình Phước</v>
      </c>
    </row>
    <row r="3818">
      <c r="A3818" s="29" t="s">
        <v>631</v>
      </c>
      <c r="B3818" s="29" t="s">
        <v>8384</v>
      </c>
      <c r="C3818" s="29" t="s">
        <v>8385</v>
      </c>
      <c r="D3818" s="29" t="str">
        <f t="shared" si="59"/>
        <v>70303001-Ngân hàng Thương mại Cổ phần Sài Gòn Thương Tín - Chi nhánh Bình Phước</v>
      </c>
    </row>
    <row r="3819">
      <c r="A3819" s="29" t="s">
        <v>631</v>
      </c>
      <c r="B3819" s="29" t="s">
        <v>8386</v>
      </c>
      <c r="C3819" s="29" t="s">
        <v>8387</v>
      </c>
      <c r="D3819" s="29" t="str">
        <f t="shared" si="59"/>
        <v>70303002-Ngân hàng thương mại cổ phần Sài Gòn Thương Tín - Chi nhánh Chơn Thành</v>
      </c>
    </row>
    <row r="3820">
      <c r="A3820" s="29" t="s">
        <v>631</v>
      </c>
      <c r="B3820" s="29" t="s">
        <v>8388</v>
      </c>
      <c r="C3820" s="29" t="s">
        <v>8389</v>
      </c>
      <c r="D3820" s="29" t="str">
        <f t="shared" si="59"/>
        <v>70304001-Ngân hàng Thương mại Cổ phần Đông Á - Chi nhánh Bình Phước</v>
      </c>
    </row>
    <row r="3821">
      <c r="A3821" s="29" t="s">
        <v>631</v>
      </c>
      <c r="B3821" s="29" t="s">
        <v>8390</v>
      </c>
      <c r="C3821" s="29" t="s">
        <v>8391</v>
      </c>
      <c r="D3821" s="29" t="str">
        <f t="shared" si="59"/>
        <v>70304002-Ngân hàng Thương mại Cổ phần Đông Á Chi nhánh Bình Phước - Phòng Giao dịch Bình Long</v>
      </c>
    </row>
    <row r="3822">
      <c r="A3822" s="29" t="s">
        <v>631</v>
      </c>
      <c r="B3822" s="29" t="s">
        <v>8392</v>
      </c>
      <c r="C3822" s="29" t="s">
        <v>8393</v>
      </c>
      <c r="D3822" s="29" t="str">
        <f t="shared" si="59"/>
        <v>70305001-Ngân hàng Thương mại Cổ phần Xuất nhập khẩu Việt Nam - Chi nhánh Bình Phước</v>
      </c>
    </row>
    <row r="3823">
      <c r="A3823" s="29" t="s">
        <v>631</v>
      </c>
      <c r="B3823" s="29" t="s">
        <v>8394</v>
      </c>
      <c r="C3823" s="29" t="s">
        <v>8395</v>
      </c>
      <c r="D3823" s="29" t="str">
        <f t="shared" si="59"/>
        <v>70306001-Ngân hàng Thương mại Cổ phần Nam Á - Chi nhánh Bình Phước</v>
      </c>
    </row>
    <row r="3824">
      <c r="A3824" s="29" t="s">
        <v>631</v>
      </c>
      <c r="B3824" s="29" t="s">
        <v>8396</v>
      </c>
      <c r="C3824" s="29" t="s">
        <v>8397</v>
      </c>
      <c r="D3824" s="29" t="str">
        <f t="shared" si="59"/>
        <v>70306002-Ngân hàng Thương mại Cổ phần Nam Á Chi nhánh Bình Phước - Phòng Giao dịch Bình Long</v>
      </c>
    </row>
    <row r="3825">
      <c r="A3825" s="29" t="s">
        <v>631</v>
      </c>
      <c r="B3825" s="29" t="s">
        <v>8398</v>
      </c>
      <c r="C3825" s="29" t="s">
        <v>8399</v>
      </c>
      <c r="D3825" s="29" t="str">
        <f t="shared" si="59"/>
        <v>70307001-Ngân hàng Thương mại Cổ phần Á Châu - Chi nhánh Bình Phước</v>
      </c>
    </row>
    <row r="3826">
      <c r="A3826" s="29" t="s">
        <v>631</v>
      </c>
      <c r="B3826" s="29" t="s">
        <v>8400</v>
      </c>
      <c r="C3826" s="29" t="s">
        <v>8401</v>
      </c>
      <c r="D3826" s="29" t="str">
        <f t="shared" si="59"/>
        <v>70309001-Ngân hàng Thương mại Cổ phần Việt Nam Thịnh Vượng - Chi nhánh Bình Phước</v>
      </c>
    </row>
    <row r="3827">
      <c r="A3827" s="29" t="s">
        <v>631</v>
      </c>
      <c r="B3827" s="29" t="s">
        <v>8402</v>
      </c>
      <c r="C3827" s="29" t="s">
        <v>8403</v>
      </c>
      <c r="D3827" s="29" t="str">
        <f t="shared" si="59"/>
        <v>70310001-Ngân hàng Thương mại Cổ phần Kỹ thương Việt Nam - Chi nhánh Bình Phước</v>
      </c>
    </row>
    <row r="3828">
      <c r="A3828" s="29" t="s">
        <v>631</v>
      </c>
      <c r="B3828" s="29" t="s">
        <v>8404</v>
      </c>
      <c r="C3828" s="29" t="s">
        <v>8405</v>
      </c>
      <c r="D3828" s="29" t="str">
        <f t="shared" si="59"/>
        <v>70311001-Ngân hàng Thương mại Cổ phần Quân đội - Chi nhánh Bình Phước</v>
      </c>
    </row>
    <row r="3829">
      <c r="A3829" s="29" t="s">
        <v>631</v>
      </c>
      <c r="B3829" s="29" t="s">
        <v>8406</v>
      </c>
      <c r="C3829" s="29" t="s">
        <v>8407</v>
      </c>
      <c r="D3829" s="29" t="str">
        <f t="shared" si="59"/>
        <v>70321001-Ngân hàng Thương mại Cổ phần Phát triển Thành phố Hồ Chí MInh - Chi nhánh Bình Phước</v>
      </c>
    </row>
    <row r="3830">
      <c r="A3830" s="29" t="s">
        <v>631</v>
      </c>
      <c r="B3830" s="29" t="s">
        <v>8408</v>
      </c>
      <c r="C3830" s="29" t="s">
        <v>8409</v>
      </c>
      <c r="D3830" s="29" t="str">
        <f t="shared" si="59"/>
        <v>70323001-Ngân hàng TMCP An Bình - Chi nhánh Bình Phước</v>
      </c>
    </row>
    <row r="3831">
      <c r="A3831" s="29" t="s">
        <v>631</v>
      </c>
      <c r="B3831" s="29" t="s">
        <v>8410</v>
      </c>
      <c r="C3831" s="29" t="s">
        <v>8411</v>
      </c>
      <c r="D3831" s="29" t="str">
        <f t="shared" si="59"/>
        <v>70327001-Ngân hàng TMCP Bản Việt - Chi nhánh Bình Phước</v>
      </c>
    </row>
    <row r="3832">
      <c r="A3832" s="29" t="s">
        <v>631</v>
      </c>
      <c r="B3832" s="29" t="s">
        <v>8412</v>
      </c>
      <c r="C3832" s="29" t="s">
        <v>8413</v>
      </c>
      <c r="D3832" s="29" t="str">
        <f t="shared" si="59"/>
        <v>70328001-Ngân hàng TMCP Phương Nam - Chi nhánh Bình Phước</v>
      </c>
    </row>
    <row r="3833">
      <c r="A3833" s="29" t="s">
        <v>631</v>
      </c>
      <c r="B3833" s="29" t="s">
        <v>8414</v>
      </c>
      <c r="C3833" s="29" t="s">
        <v>8415</v>
      </c>
      <c r="D3833" s="29" t="str">
        <f t="shared" si="59"/>
        <v>70348001-Ngân hàng Thương mại Cổ phần Sài Gòn Hà Nội - Chi nhánh Bình Phước</v>
      </c>
    </row>
    <row r="3834">
      <c r="A3834" s="29" t="s">
        <v>631</v>
      </c>
      <c r="B3834" s="29" t="s">
        <v>8416</v>
      </c>
      <c r="C3834" s="29" t="s">
        <v>8417</v>
      </c>
      <c r="D3834" s="29" t="str">
        <f t="shared" si="59"/>
        <v>70357001-Ngân hàng Thương mại Cổ phần Bưu điện Liên Việt - Chi nhánh Bình Phước</v>
      </c>
    </row>
    <row r="3835">
      <c r="A3835" s="29" t="s">
        <v>631</v>
      </c>
      <c r="B3835" s="29" t="s">
        <v>8418</v>
      </c>
      <c r="C3835" s="29" t="s">
        <v>8419</v>
      </c>
      <c r="D3835" s="29" t="str">
        <f t="shared" si="59"/>
        <v>70701001-Kho bạc Nhà nước Bình Phước</v>
      </c>
    </row>
    <row r="3836">
      <c r="A3836" s="29" t="s">
        <v>631</v>
      </c>
      <c r="B3836" s="29" t="s">
        <v>8420</v>
      </c>
      <c r="C3836" s="29" t="s">
        <v>8421</v>
      </c>
      <c r="D3836" s="29" t="str">
        <f t="shared" si="59"/>
        <v>70701002-Kho bạc Nhà nước Bù Đốp</v>
      </c>
    </row>
    <row r="3837">
      <c r="A3837" s="29" t="s">
        <v>631</v>
      </c>
      <c r="B3837" s="29" t="s">
        <v>8422</v>
      </c>
      <c r="C3837" s="29" t="s">
        <v>8423</v>
      </c>
      <c r="D3837" s="29" t="str">
        <f t="shared" si="59"/>
        <v>70701003-Kho bạc Nhà nước Phước Long</v>
      </c>
    </row>
    <row r="3838">
      <c r="A3838" s="29" t="s">
        <v>631</v>
      </c>
      <c r="B3838" s="29" t="s">
        <v>8424</v>
      </c>
      <c r="C3838" s="29" t="s">
        <v>8425</v>
      </c>
      <c r="D3838" s="29" t="str">
        <f t="shared" si="59"/>
        <v>70701004-Kho bạc Nhà nước Lộc Ninh</v>
      </c>
    </row>
    <row r="3839">
      <c r="A3839" s="29" t="s">
        <v>631</v>
      </c>
      <c r="B3839" s="29" t="s">
        <v>8426</v>
      </c>
      <c r="C3839" s="29" t="s">
        <v>8427</v>
      </c>
      <c r="D3839" s="29" t="str">
        <f t="shared" si="59"/>
        <v>70701005-Kho bạc Nhà nước Bình Long</v>
      </c>
    </row>
    <row r="3840">
      <c r="A3840" s="29" t="s">
        <v>631</v>
      </c>
      <c r="B3840" s="29" t="s">
        <v>8428</v>
      </c>
      <c r="C3840" s="29" t="s">
        <v>8429</v>
      </c>
      <c r="D3840" s="29" t="str">
        <f t="shared" si="59"/>
        <v>70701006-Kho bạc Nhà nước Bù Đăng</v>
      </c>
    </row>
    <row r="3841">
      <c r="A3841" s="29" t="s">
        <v>631</v>
      </c>
      <c r="B3841" s="29" t="s">
        <v>8430</v>
      </c>
      <c r="C3841" s="29" t="s">
        <v>8431</v>
      </c>
      <c r="D3841" s="29" t="str">
        <f t="shared" si="59"/>
        <v>70701007-Kho bạc Nhà nước Đồng Phú</v>
      </c>
    </row>
    <row r="3842">
      <c r="A3842" s="29" t="s">
        <v>631</v>
      </c>
      <c r="B3842" s="29" t="s">
        <v>8432</v>
      </c>
      <c r="C3842" s="29" t="s">
        <v>8433</v>
      </c>
      <c r="D3842" s="29" t="str">
        <f ref="D3842:D3905" t="shared" si="60">CONCATENATE(B3842,"-",C3842)</f>
        <v>70701008-Kho bạc Nhà nước Chơn Thành</v>
      </c>
    </row>
    <row r="3843">
      <c r="A3843" s="29" t="s">
        <v>631</v>
      </c>
      <c r="B3843" s="29" t="s">
        <v>8434</v>
      </c>
      <c r="C3843" s="29" t="s">
        <v>8435</v>
      </c>
      <c r="D3843" s="29" t="str">
        <f t="shared" si="60"/>
        <v>70701009-Kho bạc Nhà nước Bù Gia Mập</v>
      </c>
    </row>
    <row r="3844">
      <c r="A3844" s="29" t="s">
        <v>631</v>
      </c>
      <c r="B3844" s="29" t="s">
        <v>8436</v>
      </c>
      <c r="C3844" s="29" t="s">
        <v>8437</v>
      </c>
      <c r="D3844" s="29" t="str">
        <f t="shared" si="60"/>
        <v>70701010-Kho bạc Nhà nước Hớn Quản</v>
      </c>
    </row>
    <row r="3845">
      <c r="A3845" s="29" t="s">
        <v>631</v>
      </c>
      <c r="B3845" s="29" t="s">
        <v>8438</v>
      </c>
      <c r="C3845" s="29" t="s">
        <v>8439</v>
      </c>
      <c r="D3845" s="29" t="str">
        <f t="shared" si="60"/>
        <v>70701011-Phòng Giao dịch Kho bạc Nhà nước Bình Phước</v>
      </c>
    </row>
    <row r="3846">
      <c r="A3846" s="29" t="s">
        <v>631</v>
      </c>
      <c r="B3846" s="29" t="s">
        <v>8440</v>
      </c>
      <c r="C3846" s="29" t="s">
        <v>8441</v>
      </c>
      <c r="D3846" s="29" t="str">
        <f t="shared" si="60"/>
        <v>70701012-Kho bạc Nhà nước Phú Riềng</v>
      </c>
    </row>
    <row r="3847">
      <c r="A3847" s="29" t="s">
        <v>631</v>
      </c>
      <c r="B3847" s="29" t="s">
        <v>8442</v>
      </c>
      <c r="C3847" s="29" t="s">
        <v>8443</v>
      </c>
      <c r="D3847" s="29" t="str">
        <f t="shared" si="60"/>
        <v>70883001-Quỹ Đầu tư Phát triển Bình Phước</v>
      </c>
    </row>
    <row r="3848">
      <c r="A3848" s="29" t="s">
        <v>631</v>
      </c>
      <c r="B3848" s="29" t="s">
        <v>8444</v>
      </c>
      <c r="C3848" s="29" t="s">
        <v>8445</v>
      </c>
      <c r="D3848" s="29" t="str">
        <f t="shared" si="60"/>
        <v>70902001-Quỹ tín dụng nhân dân Thị xã Đồng Xoài</v>
      </c>
    </row>
    <row r="3849">
      <c r="A3849" s="29" t="s">
        <v>631</v>
      </c>
      <c r="B3849" s="29" t="s">
        <v>8446</v>
      </c>
      <c r="C3849" s="29" t="s">
        <v>8447</v>
      </c>
      <c r="D3849" s="29" t="str">
        <f t="shared" si="60"/>
        <v>70902002-Quỹ tín dụng nhân dân Thị trấn Phước Bình</v>
      </c>
    </row>
    <row r="3850">
      <c r="A3850" s="29" t="s">
        <v>631</v>
      </c>
      <c r="B3850" s="29" t="s">
        <v>8448</v>
      </c>
      <c r="C3850" s="29" t="s">
        <v>8449</v>
      </c>
      <c r="D3850" s="29" t="str">
        <f t="shared" si="60"/>
        <v>70902003-Quỹ tín dụng nhân dân Lộc Ninh</v>
      </c>
    </row>
    <row r="3851">
      <c r="A3851" s="29" t="s">
        <v>631</v>
      </c>
      <c r="B3851" s="29" t="s">
        <v>8450</v>
      </c>
      <c r="C3851" s="29" t="s">
        <v>8451</v>
      </c>
      <c r="D3851" s="29" t="str">
        <f t="shared" si="60"/>
        <v>70902004-Quỹ tín dụng nhân dân Bù Đăng</v>
      </c>
    </row>
    <row r="3852">
      <c r="A3852" s="29" t="s">
        <v>645</v>
      </c>
      <c r="B3852" s="29" t="s">
        <v>8452</v>
      </c>
      <c r="C3852" s="29" t="s">
        <v>8453</v>
      </c>
      <c r="D3852" s="29" t="str">
        <f t="shared" si="60"/>
        <v>72201001-Ngân hàng Thương mại Cổ phần Công thương Việt Nam - Chi nhánh Tây Ninh</v>
      </c>
    </row>
    <row r="3853">
      <c r="A3853" s="29" t="s">
        <v>645</v>
      </c>
      <c r="B3853" s="29" t="s">
        <v>8454</v>
      </c>
      <c r="C3853" s="29" t="s">
        <v>8455</v>
      </c>
      <c r="D3853" s="29" t="str">
        <f t="shared" si="60"/>
        <v>72201002-Ngân hàng Thương mại Cổ phần Công thương Việt Nam - Chi nhánh Khu công nghiệp Trảng Bàng</v>
      </c>
    </row>
    <row r="3854">
      <c r="A3854" s="29" t="s">
        <v>645</v>
      </c>
      <c r="B3854" s="29" t="s">
        <v>8456</v>
      </c>
      <c r="C3854" s="29" t="s">
        <v>8457</v>
      </c>
      <c r="D3854" s="29" t="str">
        <f t="shared" si="60"/>
        <v>72201003-Ngân hàng Thương mại Cổ phần Công thương Việt Nam - Chi nhánh Hoà Thành</v>
      </c>
    </row>
    <row r="3855">
      <c r="A3855" s="29" t="s">
        <v>645</v>
      </c>
      <c r="B3855" s="29" t="s">
        <v>8458</v>
      </c>
      <c r="C3855" s="29" t="s">
        <v>8459</v>
      </c>
      <c r="D3855" s="29" t="str">
        <f t="shared" si="60"/>
        <v>72202001-Ngân hàng Thương mại Cổ phần Đầu tư và Phát triển Việt Nam - Chi nhánh Tây Ninh</v>
      </c>
    </row>
    <row r="3856">
      <c r="A3856" s="29" t="s">
        <v>645</v>
      </c>
      <c r="B3856" s="29" t="s">
        <v>8460</v>
      </c>
      <c r="C3856" s="29" t="s">
        <v>8461</v>
      </c>
      <c r="D3856" s="29" t="str">
        <f t="shared" si="60"/>
        <v>72203001-Ngân hàng Thương mại cổ phần Ngoại thương Việt Nam - Chi nhánh Tây Ninh</v>
      </c>
    </row>
    <row r="3857">
      <c r="A3857" s="29" t="s">
        <v>645</v>
      </c>
      <c r="B3857" s="29" t="s">
        <v>8462</v>
      </c>
      <c r="C3857" s="29" t="s">
        <v>8463</v>
      </c>
      <c r="D3857" s="29" t="str">
        <f t="shared" si="60"/>
        <v>72204001-Ngân hàng Nông nghiệp và Phát triển Nông thôn Việt Nam - Chi nhánh Tỉnh Tây Ninh</v>
      </c>
    </row>
    <row r="3858">
      <c r="A3858" s="29" t="s">
        <v>645</v>
      </c>
      <c r="B3858" s="29" t="s">
        <v>8464</v>
      </c>
      <c r="C3858" s="29" t="s">
        <v>8465</v>
      </c>
      <c r="D3858" s="29" t="str">
        <f t="shared" si="60"/>
        <v>72204002-Ngân hàng Nông nghiệp và Phát triển Nông thôn Việt Nam - Chi nhánh Huyện Trảng Bàng</v>
      </c>
    </row>
    <row r="3859">
      <c r="A3859" s="29" t="s">
        <v>645</v>
      </c>
      <c r="B3859" s="29" t="s">
        <v>8466</v>
      </c>
      <c r="C3859" s="29" t="s">
        <v>8467</v>
      </c>
      <c r="D3859" s="29" t="str">
        <f t="shared" si="60"/>
        <v>72204003-Ngân hàng Nông nghiệp và Phát triển Nông thôn Việt Nam - Chi nhánh Khu vực Mía đường Tân Hưng</v>
      </c>
    </row>
    <row r="3860">
      <c r="A3860" s="29" t="s">
        <v>645</v>
      </c>
      <c r="B3860" s="29" t="s">
        <v>8468</v>
      </c>
      <c r="C3860" s="29" t="s">
        <v>8469</v>
      </c>
      <c r="D3860" s="29" t="str">
        <f t="shared" si="60"/>
        <v>72204004-Ngân hàng Nông nghiệp và Phát triển Nông thôn Việt Nam - Chi nhánh Khu Công Nghiệp Trảng Bàng</v>
      </c>
    </row>
    <row r="3861">
      <c r="A3861" s="29" t="s">
        <v>645</v>
      </c>
      <c r="B3861" s="29" t="s">
        <v>8470</v>
      </c>
      <c r="C3861" s="29" t="s">
        <v>8471</v>
      </c>
      <c r="D3861" s="29" t="str">
        <f t="shared" si="60"/>
        <v>72204005-Ngân hàng Nông nghiệp và Phát triển Nông thôn Việt Nam - Chi nhánh Huyện Hòa Thành</v>
      </c>
    </row>
    <row r="3862">
      <c r="A3862" s="29" t="s">
        <v>645</v>
      </c>
      <c r="B3862" s="29" t="s">
        <v>8472</v>
      </c>
      <c r="C3862" s="29" t="s">
        <v>8473</v>
      </c>
      <c r="D3862" s="29" t="str">
        <f t="shared" si="60"/>
        <v>72204006-Ngân hàng Nông nghiệp và Phát triển Nông thôn Việt Nam - Chi nhánh Huyện Tân Châu</v>
      </c>
    </row>
    <row r="3863">
      <c r="A3863" s="29" t="s">
        <v>645</v>
      </c>
      <c r="B3863" s="29" t="s">
        <v>8474</v>
      </c>
      <c r="C3863" s="29" t="s">
        <v>8475</v>
      </c>
      <c r="D3863" s="29" t="str">
        <f t="shared" si="60"/>
        <v>72204007-Ngân hàng Nông nghiệp và Phát triển Nông thôn Việt Nam - Chi nhánh Huyện Bến Cầu</v>
      </c>
    </row>
    <row r="3864">
      <c r="A3864" s="29" t="s">
        <v>645</v>
      </c>
      <c r="B3864" s="29" t="s">
        <v>8476</v>
      </c>
      <c r="C3864" s="29" t="s">
        <v>8477</v>
      </c>
      <c r="D3864" s="29" t="str">
        <f t="shared" si="60"/>
        <v>72204008-Ngân hàng Nông nghiệp và Phát triển Nông thôn Việt Nam - Chi nhánh Huyện Dương Minh Châu</v>
      </c>
    </row>
    <row r="3865">
      <c r="A3865" s="29" t="s">
        <v>645</v>
      </c>
      <c r="B3865" s="29" t="s">
        <v>8478</v>
      </c>
      <c r="C3865" s="29" t="s">
        <v>8479</v>
      </c>
      <c r="D3865" s="29" t="str">
        <f t="shared" si="60"/>
        <v>72204009-Ngân hàng Nông nghiệp và Phát triển Nông thôn Việt Nam - Chi nhánh Huyện Tân Biên</v>
      </c>
    </row>
    <row r="3866">
      <c r="A3866" s="29" t="s">
        <v>645</v>
      </c>
      <c r="B3866" s="29" t="s">
        <v>8480</v>
      </c>
      <c r="C3866" s="29" t="s">
        <v>8481</v>
      </c>
      <c r="D3866" s="29" t="str">
        <f t="shared" si="60"/>
        <v>72204010-Ngân hàng Nông nghiệp và Phát triển Nông thôn Việt Nam - Chi nhánh Huyện Châu Thành</v>
      </c>
    </row>
    <row r="3867">
      <c r="A3867" s="29" t="s">
        <v>645</v>
      </c>
      <c r="B3867" s="29" t="s">
        <v>8482</v>
      </c>
      <c r="C3867" s="29" t="s">
        <v>8483</v>
      </c>
      <c r="D3867" s="29" t="str">
        <f t="shared" si="60"/>
        <v>72204011-Ngân hàng Nông nghiệp và Phát triển Nông thôn Việt Nam - Chi nhánh Huyện Gò Dầu</v>
      </c>
    </row>
    <row r="3868">
      <c r="A3868" s="29" t="s">
        <v>645</v>
      </c>
      <c r="B3868" s="29" t="s">
        <v>8484</v>
      </c>
      <c r="C3868" s="29" t="s">
        <v>8485</v>
      </c>
      <c r="D3868" s="29" t="str">
        <f t="shared" si="60"/>
        <v>72207001-Ngân hàng Chính sách Xã hội - Chi nhánh Tỉnh Tây Ninh</v>
      </c>
    </row>
    <row r="3869">
      <c r="A3869" s="29" t="s">
        <v>645</v>
      </c>
      <c r="B3869" s="29" t="s">
        <v>8486</v>
      </c>
      <c r="C3869" s="29" t="s">
        <v>8487</v>
      </c>
      <c r="D3869" s="29" t="str">
        <f t="shared" si="60"/>
        <v>72208001-Ngân hàng Phát triển Việt Nam Sở Giao dịch II - Phòng Giao dịch Tây Ninh</v>
      </c>
    </row>
    <row r="3870">
      <c r="A3870" s="29" t="s">
        <v>645</v>
      </c>
      <c r="B3870" s="29" t="s">
        <v>8488</v>
      </c>
      <c r="C3870" s="29" t="s">
        <v>8489</v>
      </c>
      <c r="D3870" s="29" t="str">
        <f t="shared" si="60"/>
        <v>72302001-Ngân hàng Thương mại Cổ phần Hàng Hải Việt nam - Chi nhánh Tây Ninh</v>
      </c>
    </row>
    <row r="3871">
      <c r="A3871" s="29" t="s">
        <v>645</v>
      </c>
      <c r="B3871" s="29" t="s">
        <v>8490</v>
      </c>
      <c r="C3871" s="29" t="s">
        <v>8491</v>
      </c>
      <c r="D3871" s="29" t="str">
        <f t="shared" si="60"/>
        <v>72303001-Ngân hàng Thương mại Cổ phần Sài Gòn Thương Tín - Chi nhánh Tây Ninh</v>
      </c>
    </row>
    <row r="3872">
      <c r="A3872" s="29" t="s">
        <v>645</v>
      </c>
      <c r="B3872" s="29" t="s">
        <v>8492</v>
      </c>
      <c r="C3872" s="29" t="s">
        <v>8493</v>
      </c>
      <c r="D3872" s="29" t="str">
        <f t="shared" si="60"/>
        <v>72304001-Ngân hàng Thương mại Cổ phần Đông Á - Chi nhánh Tây Ninh</v>
      </c>
    </row>
    <row r="3873">
      <c r="A3873" s="29" t="s">
        <v>645</v>
      </c>
      <c r="B3873" s="29" t="s">
        <v>8494</v>
      </c>
      <c r="C3873" s="29" t="s">
        <v>8495</v>
      </c>
      <c r="D3873" s="29" t="str">
        <f t="shared" si="60"/>
        <v>72304002-Ngân hàng Thương mại Cổ phần Đông Á Chi nhánh Tây Ninh - Phòng Giao dịch Long Hoa</v>
      </c>
    </row>
    <row r="3874">
      <c r="A3874" s="29" t="s">
        <v>645</v>
      </c>
      <c r="B3874" s="29" t="s">
        <v>8496</v>
      </c>
      <c r="C3874" s="29" t="s">
        <v>8497</v>
      </c>
      <c r="D3874" s="29" t="str">
        <f t="shared" si="60"/>
        <v>72306001-Ngân hàng Thương mại Cổ phần Nam Á - Chi nhánh Tây Ninh</v>
      </c>
    </row>
    <row r="3875">
      <c r="A3875" s="29" t="s">
        <v>645</v>
      </c>
      <c r="B3875" s="29" t="s">
        <v>8498</v>
      </c>
      <c r="C3875" s="29" t="s">
        <v>8499</v>
      </c>
      <c r="D3875" s="29" t="str">
        <f t="shared" si="60"/>
        <v>72306002-Ngân hàng Thương mại cổ phần Nam Á - Chi nhánh Tây Ninh - Phòng giao dịch Tân Châu</v>
      </c>
    </row>
    <row r="3876">
      <c r="A3876" s="29" t="s">
        <v>645</v>
      </c>
      <c r="B3876" s="29" t="s">
        <v>8500</v>
      </c>
      <c r="C3876" s="29" t="s">
        <v>8501</v>
      </c>
      <c r="D3876" s="29" t="str">
        <f t="shared" si="60"/>
        <v>72306003-Ngân hàng Thương mại cổ phần Nam Á – Chi nhánh Tây Ninh – Phòng giao dịch Tân Biên</v>
      </c>
    </row>
    <row r="3877">
      <c r="A3877" s="29" t="s">
        <v>645</v>
      </c>
      <c r="B3877" s="29" t="s">
        <v>8502</v>
      </c>
      <c r="C3877" s="29" t="s">
        <v>8503</v>
      </c>
      <c r="D3877" s="29" t="str">
        <f t="shared" si="60"/>
        <v>72306004-Ngân hàng Thương mại cổ phần Nam Á – Chi nhánh Tây Ninh – Phòng giao dịch Gò Dầu</v>
      </c>
    </row>
    <row r="3878">
      <c r="A3878" s="29" t="s">
        <v>645</v>
      </c>
      <c r="B3878" s="29" t="s">
        <v>8504</v>
      </c>
      <c r="C3878" s="29" t="s">
        <v>8505</v>
      </c>
      <c r="D3878" s="29" t="str">
        <f t="shared" si="60"/>
        <v>72307001-Ngân hàng Thương mại Cổ phần Á Châu - Phòng Giao dịch Long Hoa</v>
      </c>
    </row>
    <row r="3879">
      <c r="A3879" s="29" t="s">
        <v>645</v>
      </c>
      <c r="B3879" s="29" t="s">
        <v>8506</v>
      </c>
      <c r="C3879" s="29" t="s">
        <v>8507</v>
      </c>
      <c r="D3879" s="29" t="str">
        <f t="shared" si="60"/>
        <v>72307002-Ngân hàng Thương mại Cổ phần Á Châu - Chi nhánh Tây Ninh</v>
      </c>
    </row>
    <row r="3880">
      <c r="A3880" s="29" t="s">
        <v>645</v>
      </c>
      <c r="B3880" s="29" t="s">
        <v>8508</v>
      </c>
      <c r="C3880" s="29" t="s">
        <v>8509</v>
      </c>
      <c r="D3880" s="29" t="str">
        <f t="shared" si="60"/>
        <v>72309001-Ngân hàng Thương mại Cổ phần Việt Nam Thịnh Vượng- Chi nhánh Tây Ninh</v>
      </c>
    </row>
    <row r="3881">
      <c r="A3881" s="29" t="s">
        <v>645</v>
      </c>
      <c r="B3881" s="29" t="s">
        <v>8510</v>
      </c>
      <c r="C3881" s="29" t="s">
        <v>8511</v>
      </c>
      <c r="D3881" s="29" t="str">
        <f t="shared" si="60"/>
        <v>72310001-Ngân hàng Thương mại Cổ phần Kỹ thương Việt Nam - Chi nhánh Tây Ninh</v>
      </c>
    </row>
    <row r="3882">
      <c r="A3882" s="29" t="s">
        <v>645</v>
      </c>
      <c r="B3882" s="29" t="s">
        <v>8512</v>
      </c>
      <c r="C3882" s="29" t="s">
        <v>8513</v>
      </c>
      <c r="D3882" s="29" t="str">
        <f t="shared" si="60"/>
        <v>72311001-Ngân hàng Thương mại Cổ phần Quân đội - Chi nhánh Tây Ninh</v>
      </c>
    </row>
    <row r="3883">
      <c r="A3883" s="29" t="s">
        <v>645</v>
      </c>
      <c r="B3883" s="29" t="s">
        <v>8514</v>
      </c>
      <c r="C3883" s="29" t="s">
        <v>8515</v>
      </c>
      <c r="D3883" s="29" t="str">
        <f t="shared" si="60"/>
        <v>72314001-Ngân hàng Thương mại Cổ phần Quốc tế Việt Nam - Chi nhánh Tây Ninh</v>
      </c>
    </row>
    <row r="3884">
      <c r="A3884" s="29" t="s">
        <v>645</v>
      </c>
      <c r="B3884" s="29" t="s">
        <v>8516</v>
      </c>
      <c r="C3884" s="29" t="s">
        <v>8517</v>
      </c>
      <c r="D3884" s="29" t="str">
        <f t="shared" si="60"/>
        <v>72321001-Ngân hàng Thương mại Cổ phần Phát triển Thành phố Hồ Chí Minh - Chi nhánh Tây Ninh</v>
      </c>
    </row>
    <row r="3885">
      <c r="A3885" s="29" t="s">
        <v>645</v>
      </c>
      <c r="B3885" s="29" t="s">
        <v>8518</v>
      </c>
      <c r="C3885" s="29" t="s">
        <v>8519</v>
      </c>
      <c r="D3885" s="29" t="str">
        <f t="shared" si="60"/>
        <v>72323001-Ngân hàng TMCP An Bình - Chi nhánh Tây Ninh</v>
      </c>
    </row>
    <row r="3886">
      <c r="A3886" s="29" t="s">
        <v>645</v>
      </c>
      <c r="B3886" s="29" t="s">
        <v>8520</v>
      </c>
      <c r="C3886" s="29" t="s">
        <v>8521</v>
      </c>
      <c r="D3886" s="29" t="str">
        <f t="shared" si="60"/>
        <v>72327001-Ngân hàng TMCP Bản Việt - Chi nhánh Tây Ninh</v>
      </c>
    </row>
    <row r="3887">
      <c r="A3887" s="29" t="s">
        <v>645</v>
      </c>
      <c r="B3887" s="29" t="s">
        <v>8522</v>
      </c>
      <c r="C3887" s="29" t="s">
        <v>8523</v>
      </c>
      <c r="D3887" s="29" t="str">
        <f t="shared" si="60"/>
        <v>72333001-Ngân hàng TMCP Phương Đông - Chi nhánh Tây Ninh</v>
      </c>
    </row>
    <row r="3888">
      <c r="A3888" s="29" t="s">
        <v>645</v>
      </c>
      <c r="B3888" s="29" t="s">
        <v>8524</v>
      </c>
      <c r="C3888" s="29" t="s">
        <v>8525</v>
      </c>
      <c r="D3888" s="29" t="str">
        <f t="shared" si="60"/>
        <v>72348001-Ngân hàng TMCP Sài Gòn - Hà Nội - Chi nhánh Tây Ninh</v>
      </c>
    </row>
    <row r="3889">
      <c r="A3889" s="29" t="s">
        <v>645</v>
      </c>
      <c r="B3889" s="29" t="s">
        <v>8526</v>
      </c>
      <c r="C3889" s="29" t="s">
        <v>8527</v>
      </c>
      <c r="D3889" s="29" t="str">
        <f t="shared" si="60"/>
        <v>72353001-Ngân hàng Thương mại Cổ phần Kiên Long - Chi nhánh Tây Ninh</v>
      </c>
    </row>
    <row r="3890">
      <c r="A3890" s="29" t="s">
        <v>645</v>
      </c>
      <c r="B3890" s="29" t="s">
        <v>8528</v>
      </c>
      <c r="C3890" s="29" t="s">
        <v>8529</v>
      </c>
      <c r="D3890" s="29" t="str">
        <f t="shared" si="60"/>
        <v>72357001-Ngân hàng TMCP Bưu điện Liên Việt - Chi nhánh Tây Ninh</v>
      </c>
    </row>
    <row r="3891">
      <c r="A3891" s="29" t="s">
        <v>645</v>
      </c>
      <c r="B3891" s="29" t="s">
        <v>8530</v>
      </c>
      <c r="C3891" s="29" t="s">
        <v>8531</v>
      </c>
      <c r="D3891" s="29" t="str">
        <f t="shared" si="60"/>
        <v>72360001-Ngân hàng Thương mại Cổ phần Đại chúng Việt Nam - Chi nhánh Tây Ninh</v>
      </c>
    </row>
    <row r="3892">
      <c r="A3892" s="29" t="s">
        <v>645</v>
      </c>
      <c r="B3892" s="29" t="s">
        <v>8532</v>
      </c>
      <c r="C3892" s="29" t="s">
        <v>8533</v>
      </c>
      <c r="D3892" s="29" t="str">
        <f t="shared" si="60"/>
        <v>72701001-Kho bạc Nhà nước Tỉnh Tây Ninh</v>
      </c>
    </row>
    <row r="3893">
      <c r="A3893" s="29" t="s">
        <v>645</v>
      </c>
      <c r="B3893" s="29" t="s">
        <v>8534</v>
      </c>
      <c r="C3893" s="29" t="s">
        <v>8535</v>
      </c>
      <c r="D3893" s="29" t="str">
        <f t="shared" si="60"/>
        <v>72701002-Kho bạc Nhà nước Tân Biên</v>
      </c>
    </row>
    <row r="3894">
      <c r="A3894" s="29" t="s">
        <v>645</v>
      </c>
      <c r="B3894" s="29" t="s">
        <v>8536</v>
      </c>
      <c r="C3894" s="29" t="s">
        <v>8537</v>
      </c>
      <c r="D3894" s="29" t="str">
        <f t="shared" si="60"/>
        <v>72701003-Kho bạc Nhà nước Tân Châu</v>
      </c>
    </row>
    <row r="3895">
      <c r="A3895" s="29" t="s">
        <v>645</v>
      </c>
      <c r="B3895" s="29" t="s">
        <v>8538</v>
      </c>
      <c r="C3895" s="29" t="s">
        <v>8539</v>
      </c>
      <c r="D3895" s="29" t="str">
        <f t="shared" si="60"/>
        <v>72701004-Kho bạc Nhà nước Châu Thành</v>
      </c>
    </row>
    <row r="3896">
      <c r="A3896" s="29" t="s">
        <v>645</v>
      </c>
      <c r="B3896" s="29" t="s">
        <v>8540</v>
      </c>
      <c r="C3896" s="29" t="s">
        <v>8541</v>
      </c>
      <c r="D3896" s="29" t="str">
        <f t="shared" si="60"/>
        <v>72701005-Kho bạc Nhà nước Hoà Thành</v>
      </c>
    </row>
    <row r="3897">
      <c r="A3897" s="29" t="s">
        <v>645</v>
      </c>
      <c r="B3897" s="29" t="s">
        <v>8542</v>
      </c>
      <c r="C3897" s="29" t="s">
        <v>8543</v>
      </c>
      <c r="D3897" s="29" t="str">
        <f t="shared" si="60"/>
        <v>72701006-Kho bạc Nhà nước Dương Minh Châu</v>
      </c>
    </row>
    <row r="3898">
      <c r="A3898" s="29" t="s">
        <v>645</v>
      </c>
      <c r="B3898" s="29" t="s">
        <v>8544</v>
      </c>
      <c r="C3898" s="29" t="s">
        <v>8545</v>
      </c>
      <c r="D3898" s="29" t="str">
        <f t="shared" si="60"/>
        <v>72701007-Kho bạc Nhà nước Gò Dầu</v>
      </c>
    </row>
    <row r="3899">
      <c r="A3899" s="29" t="s">
        <v>645</v>
      </c>
      <c r="B3899" s="29" t="s">
        <v>8546</v>
      </c>
      <c r="C3899" s="29" t="s">
        <v>8547</v>
      </c>
      <c r="D3899" s="29" t="str">
        <f t="shared" si="60"/>
        <v>72701008-Kho bạc Nhà nước Trảng Bàng</v>
      </c>
    </row>
    <row r="3900">
      <c r="A3900" s="29" t="s">
        <v>645</v>
      </c>
      <c r="B3900" s="29" t="s">
        <v>8548</v>
      </c>
      <c r="C3900" s="29" t="s">
        <v>8549</v>
      </c>
      <c r="D3900" s="29" t="str">
        <f t="shared" si="60"/>
        <v>72701009-Kho bạc Nhà nước Bến Cầu</v>
      </c>
    </row>
    <row r="3901">
      <c r="A3901" s="29" t="s">
        <v>645</v>
      </c>
      <c r="B3901" s="29" t="s">
        <v>8550</v>
      </c>
      <c r="C3901" s="29" t="s">
        <v>8551</v>
      </c>
      <c r="D3901" s="29" t="str">
        <f t="shared" si="60"/>
        <v>72701010-Phòng Giao dịch Kho bạc Nhà nước Tây Ninh</v>
      </c>
    </row>
    <row r="3902">
      <c r="A3902" s="29" t="s">
        <v>645</v>
      </c>
      <c r="B3902" s="29" t="s">
        <v>8552</v>
      </c>
      <c r="C3902" s="29" t="s">
        <v>8553</v>
      </c>
      <c r="D3902" s="29" t="str">
        <f t="shared" si="60"/>
        <v>72883001-Quỹ Đầu tư Phát triển Tây Ninh</v>
      </c>
    </row>
    <row r="3903">
      <c r="A3903" s="29" t="s">
        <v>645</v>
      </c>
      <c r="B3903" s="29" t="s">
        <v>8554</v>
      </c>
      <c r="C3903" s="29" t="s">
        <v>8555</v>
      </c>
      <c r="D3903" s="29" t="str">
        <f t="shared" si="60"/>
        <v>72901001-Ngân hàng Hợp tác xã Việt Nam – Chi nhánh Tây Ninh</v>
      </c>
    </row>
    <row r="3904">
      <c r="A3904" s="29" t="s">
        <v>645</v>
      </c>
      <c r="B3904" s="29" t="s">
        <v>8556</v>
      </c>
      <c r="C3904" s="29" t="s">
        <v>8557</v>
      </c>
      <c r="D3904" s="29" t="str">
        <f t="shared" si="60"/>
        <v>72902001-Quỹ tín dụng nhân dân Bàu Đồn</v>
      </c>
    </row>
    <row r="3905">
      <c r="A3905" s="29" t="s">
        <v>645</v>
      </c>
      <c r="B3905" s="29" t="s">
        <v>8558</v>
      </c>
      <c r="C3905" s="29" t="s">
        <v>8559</v>
      </c>
      <c r="D3905" s="29" t="str">
        <f t="shared" si="60"/>
        <v>72902002-Quỹ tín dụng nhân dân Thái Bình</v>
      </c>
    </row>
    <row r="3906">
      <c r="A3906" s="29" t="s">
        <v>645</v>
      </c>
      <c r="B3906" s="29" t="s">
        <v>8560</v>
      </c>
      <c r="C3906" s="29" t="s">
        <v>8561</v>
      </c>
      <c r="D3906" s="29" t="str">
        <f ref="D3906:D3969" t="shared" si="61">CONCATENATE(B3906,"-",C3906)</f>
        <v>72902003-Quỹ tín dụng nhân dân Hiệp Ninh</v>
      </c>
    </row>
    <row r="3907">
      <c r="A3907" s="29" t="s">
        <v>645</v>
      </c>
      <c r="B3907" s="29" t="s">
        <v>8562</v>
      </c>
      <c r="C3907" s="29" t="s">
        <v>8563</v>
      </c>
      <c r="D3907" s="29" t="str">
        <f t="shared" si="61"/>
        <v>72902004-Quỹ tín dụng nhân dân Hiệp Tân</v>
      </c>
    </row>
    <row r="3908">
      <c r="A3908" s="29" t="s">
        <v>645</v>
      </c>
      <c r="B3908" s="29" t="s">
        <v>8564</v>
      </c>
      <c r="C3908" s="29" t="s">
        <v>8565</v>
      </c>
      <c r="D3908" s="29" t="str">
        <f t="shared" si="61"/>
        <v>72902005-Quỹ tín dụng nhân dân Phường III TX Tây Ninh</v>
      </c>
    </row>
    <row r="3909">
      <c r="A3909" s="29" t="s">
        <v>645</v>
      </c>
      <c r="B3909" s="29" t="s">
        <v>8566</v>
      </c>
      <c r="C3909" s="29" t="s">
        <v>8567</v>
      </c>
      <c r="D3909" s="29" t="str">
        <f t="shared" si="61"/>
        <v>72902006-Quỹ tín dụng nhân dân Công ty Cao su Tân Biên</v>
      </c>
    </row>
    <row r="3910">
      <c r="A3910" s="29" t="s">
        <v>645</v>
      </c>
      <c r="B3910" s="29" t="s">
        <v>8568</v>
      </c>
      <c r="C3910" s="29" t="s">
        <v>8569</v>
      </c>
      <c r="D3910" s="29" t="str">
        <f t="shared" si="61"/>
        <v>72902007-Quỹ tín dụng nhân dân Dương Minh Châu</v>
      </c>
    </row>
    <row r="3911">
      <c r="A3911" s="29" t="s">
        <v>645</v>
      </c>
      <c r="B3911" s="29" t="s">
        <v>8570</v>
      </c>
      <c r="C3911" s="29" t="s">
        <v>8571</v>
      </c>
      <c r="D3911" s="29" t="str">
        <f t="shared" si="61"/>
        <v>72902008-Quỹ tín dụng nhân dân Long Thuận</v>
      </c>
    </row>
    <row r="3912">
      <c r="A3912" s="29" t="s">
        <v>645</v>
      </c>
      <c r="B3912" s="29" t="s">
        <v>8572</v>
      </c>
      <c r="C3912" s="29" t="s">
        <v>8573</v>
      </c>
      <c r="D3912" s="29" t="str">
        <f t="shared" si="61"/>
        <v>72902009-Quỹ tín dụng nhân dân Hiệp Thạnh</v>
      </c>
    </row>
    <row r="3913">
      <c r="A3913" s="29" t="s">
        <v>645</v>
      </c>
      <c r="B3913" s="29" t="s">
        <v>8574</v>
      </c>
      <c r="C3913" s="29" t="s">
        <v>8575</v>
      </c>
      <c r="D3913" s="29" t="str">
        <f t="shared" si="61"/>
        <v>72902010-Quỹ tín dụng nhân dân Tân Hưng</v>
      </c>
    </row>
    <row r="3914">
      <c r="A3914" s="29" t="s">
        <v>645</v>
      </c>
      <c r="B3914" s="29" t="s">
        <v>8576</v>
      </c>
      <c r="C3914" s="29" t="s">
        <v>8577</v>
      </c>
      <c r="D3914" s="29" t="str">
        <f t="shared" si="61"/>
        <v>72902011-Quỹ tín dụng nhân dân Thị trấn Tân Biên</v>
      </c>
    </row>
    <row r="3915">
      <c r="A3915" s="29" t="s">
        <v>645</v>
      </c>
      <c r="B3915" s="29" t="s">
        <v>8578</v>
      </c>
      <c r="C3915" s="29" t="s">
        <v>8579</v>
      </c>
      <c r="D3915" s="29" t="str">
        <f t="shared" si="61"/>
        <v>72902012-Quỹ tín dụng nhân dân Ninh Sơn</v>
      </c>
    </row>
    <row r="3916">
      <c r="A3916" s="29" t="s">
        <v>645</v>
      </c>
      <c r="B3916" s="29" t="s">
        <v>8580</v>
      </c>
      <c r="C3916" s="29" t="s">
        <v>8581</v>
      </c>
      <c r="D3916" s="29" t="str">
        <f t="shared" si="61"/>
        <v>72902013-Quỹ tín dụng nhân dân Thị trấn Hoà Thành</v>
      </c>
    </row>
    <row r="3917">
      <c r="A3917" s="29" t="s">
        <v>645</v>
      </c>
      <c r="B3917" s="29" t="s">
        <v>8582</v>
      </c>
      <c r="C3917" s="29" t="s">
        <v>8583</v>
      </c>
      <c r="D3917" s="29" t="str">
        <f t="shared" si="61"/>
        <v>72902014-Quỹ tín dụng nhân dân Thị trấn Tân Châu</v>
      </c>
    </row>
    <row r="3918">
      <c r="A3918" s="29" t="s">
        <v>645</v>
      </c>
      <c r="B3918" s="29" t="s">
        <v>8584</v>
      </c>
      <c r="C3918" s="29" t="s">
        <v>8585</v>
      </c>
      <c r="D3918" s="29" t="str">
        <f t="shared" si="61"/>
        <v>72902015-Quỹ tín dụng nhân dân Long Thành Bắc</v>
      </c>
    </row>
    <row r="3919">
      <c r="A3919" s="29" t="s">
        <v>645</v>
      </c>
      <c r="B3919" s="29" t="s">
        <v>8586</v>
      </c>
      <c r="C3919" s="29" t="s">
        <v>7286</v>
      </c>
      <c r="D3919" s="29" t="str">
        <f t="shared" si="61"/>
        <v>72902016-Quỹ tín dụng nhân dân Châu Thành</v>
      </c>
    </row>
    <row r="3920">
      <c r="A3920" s="29" t="s">
        <v>645</v>
      </c>
      <c r="B3920" s="29" t="s">
        <v>8587</v>
      </c>
      <c r="C3920" s="29" t="s">
        <v>8588</v>
      </c>
      <c r="D3920" s="29" t="str">
        <f t="shared" si="61"/>
        <v>72902017-Quỹ tín dụng nhân dân An Thạnh</v>
      </c>
    </row>
    <row r="3921">
      <c r="A3921" s="29" t="s">
        <v>645</v>
      </c>
      <c r="B3921" s="29" t="s">
        <v>8589</v>
      </c>
      <c r="C3921" s="29" t="s">
        <v>8590</v>
      </c>
      <c r="D3921" s="29" t="str">
        <f t="shared" si="61"/>
        <v>72902018-Quỹ tín dụng nhân dân Thị xã Tây Ninh</v>
      </c>
    </row>
    <row r="3922">
      <c r="A3922" s="29" t="s">
        <v>660</v>
      </c>
      <c r="B3922" s="29" t="s">
        <v>8591</v>
      </c>
      <c r="C3922" s="29" t="s">
        <v>8592</v>
      </c>
      <c r="D3922" s="29" t="str">
        <f t="shared" si="61"/>
        <v>74201001-Ngân hàng Thương mại Cổ phần Công thương Việt Nam - Chi nhánh Bình Dương</v>
      </c>
    </row>
    <row r="3923">
      <c r="A3923" s="29" t="s">
        <v>660</v>
      </c>
      <c r="B3923" s="29" t="s">
        <v>8593</v>
      </c>
      <c r="C3923" s="29" t="s">
        <v>8594</v>
      </c>
      <c r="D3923" s="29" t="str">
        <f t="shared" si="61"/>
        <v>74201002-Ngân hàng Thương mại Cổ phần Công thương Việt Nam - Chi nhánh Khu Công nghiệp Bình Dương</v>
      </c>
    </row>
    <row r="3924">
      <c r="A3924" s="29" t="s">
        <v>660</v>
      </c>
      <c r="B3924" s="29" t="s">
        <v>8595</v>
      </c>
      <c r="C3924" s="29" t="s">
        <v>8596</v>
      </c>
      <c r="D3924" s="29" t="str">
        <f t="shared" si="61"/>
        <v>74202001-Ngân hàng Thương mại Cổ phần Đầu tư và Phát triển Việt Nam - Chi nhánh Bình Dương</v>
      </c>
    </row>
    <row r="3925">
      <c r="A3925" s="29" t="s">
        <v>660</v>
      </c>
      <c r="B3925" s="29" t="s">
        <v>8597</v>
      </c>
      <c r="C3925" s="29" t="s">
        <v>8598</v>
      </c>
      <c r="D3925" s="29" t="str">
        <f t="shared" si="61"/>
        <v>74202002-Ngân hàng Thương mại Cổ phần Đầu tư và Phát triển Việt Nam - Chi nhánh Nam Bình Dương</v>
      </c>
    </row>
    <row r="3926">
      <c r="A3926" s="29" t="s">
        <v>660</v>
      </c>
      <c r="B3926" s="29" t="s">
        <v>8599</v>
      </c>
      <c r="C3926" s="29" t="s">
        <v>8600</v>
      </c>
      <c r="D3926" s="29" t="str">
        <f t="shared" si="61"/>
        <v>74202003-Ngân hàng Thương mại Cổ phần Đầu tư và Phát triển Việt Nam - Chi nhánh Mỹ Phước</v>
      </c>
    </row>
    <row r="3927">
      <c r="A3927" s="29" t="s">
        <v>660</v>
      </c>
      <c r="B3927" s="29" t="s">
        <v>8601</v>
      </c>
      <c r="C3927" s="29" t="s">
        <v>8602</v>
      </c>
      <c r="D3927" s="29" t="str">
        <f t="shared" si="61"/>
        <v>74202004-Ngân hàng Thương mại Cổ phần Đầu tư và Phát triển Việt Nam - Chi nhánh Thủ Dầu Một</v>
      </c>
    </row>
    <row r="3928">
      <c r="A3928" s="29" t="s">
        <v>660</v>
      </c>
      <c r="B3928" s="29" t="s">
        <v>8603</v>
      </c>
      <c r="C3928" s="29" t="s">
        <v>8604</v>
      </c>
      <c r="D3928" s="29" t="str">
        <f t="shared" si="61"/>
        <v>74202005-Ngân hàng TMCP Đầu tư và Phát triển Việt Nam – Chi nhánh Dĩ An – Bình Dương</v>
      </c>
    </row>
    <row r="3929">
      <c r="A3929" s="29" t="s">
        <v>660</v>
      </c>
      <c r="B3929" s="29" t="s">
        <v>8605</v>
      </c>
      <c r="C3929" s="29" t="s">
        <v>8606</v>
      </c>
      <c r="D3929" s="29" t="str">
        <f t="shared" si="61"/>
        <v>74203001-Ngân hàng Thương mại Cổ phần Ngoại thương Việt Nam - Chi nhánh Bình Dương</v>
      </c>
    </row>
    <row r="3930">
      <c r="A3930" s="29" t="s">
        <v>660</v>
      </c>
      <c r="B3930" s="29" t="s">
        <v>8607</v>
      </c>
      <c r="C3930" s="29" t="s">
        <v>8608</v>
      </c>
      <c r="D3930" s="29" t="str">
        <f t="shared" si="61"/>
        <v>74203002-Ngân hàng Thương mại Cổ phần Ngoại thương Việt Nam - Chi nhánh Tân Bình Dương</v>
      </c>
    </row>
    <row r="3931">
      <c r="A3931" s="29" t="s">
        <v>660</v>
      </c>
      <c r="B3931" s="29" t="s">
        <v>8609</v>
      </c>
      <c r="C3931" s="29" t="s">
        <v>8610</v>
      </c>
      <c r="D3931" s="29" t="str">
        <f t="shared" si="61"/>
        <v>74203003-Ngân hàng Thương mại Cổ phần Ngoại thương Việt Nam - Chi nhánh Nam Bình Dương</v>
      </c>
    </row>
    <row r="3932">
      <c r="A3932" s="29" t="s">
        <v>660</v>
      </c>
      <c r="B3932" s="29" t="s">
        <v>8611</v>
      </c>
      <c r="C3932" s="29" t="s">
        <v>8612</v>
      </c>
      <c r="D3932" s="29" t="str">
        <f t="shared" si="61"/>
        <v>74203004-Ngân hàng Thương mại Cổ phần Ngoại thương Việt Nam - Chi nhánh Bắc Bình Dương</v>
      </c>
    </row>
    <row r="3933">
      <c r="A3933" s="29" t="s">
        <v>660</v>
      </c>
      <c r="B3933" s="29" t="s">
        <v>8613</v>
      </c>
      <c r="C3933" s="29" t="s">
        <v>8614</v>
      </c>
      <c r="D3933" s="29" t="str">
        <f t="shared" si="61"/>
        <v>74203005-Ngân hàng Thương mại Cổ phần Ngoại thương Việt Nam - Chi nhánh Đông Bình Dương</v>
      </c>
    </row>
    <row r="3934">
      <c r="A3934" s="29" t="s">
        <v>660</v>
      </c>
      <c r="B3934" s="29" t="s">
        <v>8615</v>
      </c>
      <c r="C3934" s="29" t="s">
        <v>8616</v>
      </c>
      <c r="D3934" s="29" t="str">
        <f t="shared" si="61"/>
        <v>74204001-Agribank - Chi nhánh Tỉnh Bình Dương</v>
      </c>
    </row>
    <row r="3935">
      <c r="A3935" s="29" t="s">
        <v>660</v>
      </c>
      <c r="B3935" s="29" t="s">
        <v>8617</v>
      </c>
      <c r="C3935" s="29" t="s">
        <v>8618</v>
      </c>
      <c r="D3935" s="29" t="str">
        <f t="shared" si="61"/>
        <v>74204002-Ngân hàng Nông nghiệp và Phát triển Nông thôn Việt Nam - Chi nhánh Khu Công nghiệp Sóng Thần</v>
      </c>
    </row>
    <row r="3936">
      <c r="A3936" s="29" t="s">
        <v>660</v>
      </c>
      <c r="B3936" s="29" t="s">
        <v>8619</v>
      </c>
      <c r="C3936" s="29" t="s">
        <v>8620</v>
      </c>
      <c r="D3936" s="29" t="str">
        <f t="shared" si="61"/>
        <v>74204003-Ngân hàng Nông nghiệp và Phát triển Nông thôn Việt Nam - Chi nhánh Huyện Bến Cát</v>
      </c>
    </row>
    <row r="3937">
      <c r="A3937" s="29" t="s">
        <v>660</v>
      </c>
      <c r="B3937" s="29" t="s">
        <v>8621</v>
      </c>
      <c r="C3937" s="29" t="s">
        <v>8622</v>
      </c>
      <c r="D3937" s="29" t="str">
        <f t="shared" si="61"/>
        <v>74204004-Ngân hàng Nông nghiệp và Phát triển Nông thôn Việt Nam - Chi nhánh Sở Sao</v>
      </c>
    </row>
    <row r="3938">
      <c r="A3938" s="29" t="s">
        <v>660</v>
      </c>
      <c r="B3938" s="29" t="s">
        <v>8623</v>
      </c>
      <c r="C3938" s="29" t="s">
        <v>8624</v>
      </c>
      <c r="D3938" s="29" t="str">
        <f t="shared" si="61"/>
        <v>74204005-Ngân hàng Nông nghiệp và Phát triển Nông thôn Việt Nam - Chi nhánh Tân Phước Khánh</v>
      </c>
    </row>
    <row r="3939">
      <c r="A3939" s="29" t="s">
        <v>660</v>
      </c>
      <c r="B3939" s="29" t="s">
        <v>8625</v>
      </c>
      <c r="C3939" s="29" t="s">
        <v>8626</v>
      </c>
      <c r="D3939" s="29" t="str">
        <f t="shared" si="61"/>
        <v>74204006-Ngân hàng Nông nghiệp và Phát triển Nông thôn Việt Nam - Chi nhánh Huyện Dầu Tiếng</v>
      </c>
    </row>
    <row r="3940">
      <c r="A3940" s="29" t="s">
        <v>660</v>
      </c>
      <c r="B3940" s="29" t="s">
        <v>8627</v>
      </c>
      <c r="C3940" s="29" t="s">
        <v>8628</v>
      </c>
      <c r="D3940" s="29" t="str">
        <f t="shared" si="61"/>
        <v>74204007-Ngân hàng Nông nghiệp và Phát triển Nông thôn Việt Nam - Chi nhánh Huyện Phú Giáo</v>
      </c>
    </row>
    <row r="3941">
      <c r="A3941" s="29" t="s">
        <v>660</v>
      </c>
      <c r="B3941" s="29" t="s">
        <v>8629</v>
      </c>
      <c r="C3941" s="29" t="s">
        <v>2581</v>
      </c>
      <c r="D3941" s="29" t="str">
        <f t="shared" si="61"/>
        <v>74204008-Ngân hàng Nông nghiệp và Phát triển Nông thôn Việt Nam - Chi nhánh Huyện Tân Uyên</v>
      </c>
    </row>
    <row r="3942">
      <c r="A3942" s="29" t="s">
        <v>660</v>
      </c>
      <c r="B3942" s="29" t="s">
        <v>8630</v>
      </c>
      <c r="C3942" s="29" t="s">
        <v>8631</v>
      </c>
      <c r="D3942" s="29" t="str">
        <f t="shared" si="61"/>
        <v>74204009-Ngân hàng Nông nghiệp và Phát triển Nông thôn Việt Nam - Chi nhánh Thị Xã Thủ Dầu Một</v>
      </c>
    </row>
    <row r="3943">
      <c r="A3943" s="29" t="s">
        <v>660</v>
      </c>
      <c r="B3943" s="29" t="s">
        <v>8632</v>
      </c>
      <c r="C3943" s="29" t="s">
        <v>8633</v>
      </c>
      <c r="D3943" s="29" t="str">
        <f t="shared" si="61"/>
        <v>74204010-Ngân hàng Nông nghiệp và Phát triển Nông thôn Việt Nam - Chi nhánh Thị xã Thuận An Sóng Thần</v>
      </c>
    </row>
    <row r="3944">
      <c r="A3944" s="29" t="s">
        <v>660</v>
      </c>
      <c r="B3944" s="29" t="s">
        <v>8634</v>
      </c>
      <c r="C3944" s="29" t="s">
        <v>8635</v>
      </c>
      <c r="D3944" s="29" t="str">
        <f t="shared" si="61"/>
        <v>74204011-Ngân hàng Nông nghiệp và Phát triển Nông thôn Việt Nam - Chi nhánh Thị xã Dĩ An Sóng Thần</v>
      </c>
    </row>
    <row r="3945">
      <c r="A3945" s="29" t="s">
        <v>660</v>
      </c>
      <c r="B3945" s="29" t="s">
        <v>8636</v>
      </c>
      <c r="C3945" s="29" t="s">
        <v>8637</v>
      </c>
      <c r="D3945" s="29" t="str">
        <f t="shared" si="61"/>
        <v>74205001-Ngân hàng TMCP Phát triển nhà đồng bằng sông Cửu Long - Chi nhánh Bình Dương</v>
      </c>
    </row>
    <row r="3946">
      <c r="A3946" s="29" t="s">
        <v>660</v>
      </c>
      <c r="B3946" s="29" t="s">
        <v>8638</v>
      </c>
      <c r="C3946" s="29" t="s">
        <v>8639</v>
      </c>
      <c r="D3946" s="29" t="str">
        <f t="shared" si="61"/>
        <v>74207001-Ngân hàng Chính sách Xã hội - Chi nhánh Tỉnh Bình Dương</v>
      </c>
    </row>
    <row r="3947">
      <c r="A3947" s="29" t="s">
        <v>660</v>
      </c>
      <c r="B3947" s="29" t="s">
        <v>8640</v>
      </c>
      <c r="C3947" s="29" t="s">
        <v>8641</v>
      </c>
      <c r="D3947" s="29" t="str">
        <f t="shared" si="61"/>
        <v>74208001-Ngân hàng Phát triển Việt Nam Khu vực Bình Dương - Chi nhánh Bình Phước</v>
      </c>
    </row>
    <row r="3948">
      <c r="A3948" s="29" t="s">
        <v>660</v>
      </c>
      <c r="B3948" s="29" t="s">
        <v>8642</v>
      </c>
      <c r="C3948" s="29" t="s">
        <v>8643</v>
      </c>
      <c r="D3948" s="29" t="str">
        <f t="shared" si="61"/>
        <v>74301001-Ngân hàng TMCP Nhà Hà Nội - Chi nhánh Bình Dương</v>
      </c>
    </row>
    <row r="3949">
      <c r="A3949" s="29" t="s">
        <v>660</v>
      </c>
      <c r="B3949" s="29" t="s">
        <v>8644</v>
      </c>
      <c r="C3949" s="29" t="s">
        <v>8645</v>
      </c>
      <c r="D3949" s="29" t="str">
        <f t="shared" si="61"/>
        <v>74302001-Ngân hàng Thương mại Cổ phần Hàng Hải Việt Nam - Chi nhánh Bình Dương</v>
      </c>
    </row>
    <row r="3950">
      <c r="A3950" s="29" t="s">
        <v>660</v>
      </c>
      <c r="B3950" s="29" t="s">
        <v>8646</v>
      </c>
      <c r="C3950" s="29" t="s">
        <v>8647</v>
      </c>
      <c r="D3950" s="29" t="str">
        <f t="shared" si="61"/>
        <v>74302002-Ngân hàng Thương mại Cổ phần Hàng Hải Việt Nam - Chi nhánh Đông Nam Bộ</v>
      </c>
    </row>
    <row r="3951">
      <c r="A3951" s="29" t="s">
        <v>660</v>
      </c>
      <c r="B3951" s="29" t="s">
        <v>8648</v>
      </c>
      <c r="C3951" s="29" t="s">
        <v>8649</v>
      </c>
      <c r="D3951" s="29" t="str">
        <f t="shared" si="61"/>
        <v>74303001-Ngân hàng Thương mại Cổ phần Sài Gòn Thương Tín - Chi nhánh Bình Dương</v>
      </c>
    </row>
    <row r="3952">
      <c r="A3952" s="29" t="s">
        <v>660</v>
      </c>
      <c r="B3952" s="29" t="s">
        <v>8650</v>
      </c>
      <c r="C3952" s="29" t="s">
        <v>8651</v>
      </c>
      <c r="D3952" s="29" t="str">
        <f t="shared" si="61"/>
        <v>74303002-Ngân hàng TMCP Sài Gòn Thương Tín - Chi nhánh Bến Cát</v>
      </c>
    </row>
    <row r="3953">
      <c r="A3953" s="29" t="s">
        <v>660</v>
      </c>
      <c r="B3953" s="29" t="s">
        <v>8652</v>
      </c>
      <c r="C3953" s="29" t="s">
        <v>8653</v>
      </c>
      <c r="D3953" s="29" t="str">
        <f t="shared" si="61"/>
        <v>74304001-Ngân hàng Thương mại Cổ phần Đông Á - Chi nhánh Bình Dương</v>
      </c>
    </row>
    <row r="3954">
      <c r="A3954" s="29" t="s">
        <v>660</v>
      </c>
      <c r="B3954" s="29" t="s">
        <v>8654</v>
      </c>
      <c r="C3954" s="29" t="s">
        <v>8655</v>
      </c>
      <c r="D3954" s="29" t="str">
        <f t="shared" si="61"/>
        <v>74304002-Ngân hàng Thương mại Cổ phần Đông Á - Chi nhánh Thuận An</v>
      </c>
    </row>
    <row r="3955">
      <c r="A3955" s="29" t="s">
        <v>660</v>
      </c>
      <c r="B3955" s="29" t="s">
        <v>8656</v>
      </c>
      <c r="C3955" s="29" t="s">
        <v>8657</v>
      </c>
      <c r="D3955" s="29" t="str">
        <f t="shared" si="61"/>
        <v>74304003-Ngân hàng Thương mại Cổ phần Đông Á Chi nhánh Bình Dương - Phòng Giao dịch Đại lộ Bình Dương</v>
      </c>
    </row>
    <row r="3956">
      <c r="A3956" s="29" t="s">
        <v>660</v>
      </c>
      <c r="B3956" s="29" t="s">
        <v>8658</v>
      </c>
      <c r="C3956" s="29" t="s">
        <v>8659</v>
      </c>
      <c r="D3956" s="29" t="str">
        <f t="shared" si="61"/>
        <v>74304004-Ngân hàng Thương mại Cổ phần Đông Á Chi nhánh Thuận An - Phòng Giao dịch Sóng Thần</v>
      </c>
    </row>
    <row r="3957">
      <c r="A3957" s="29" t="s">
        <v>660</v>
      </c>
      <c r="B3957" s="29" t="s">
        <v>8660</v>
      </c>
      <c r="C3957" s="29" t="s">
        <v>8661</v>
      </c>
      <c r="D3957" s="29" t="str">
        <f t="shared" si="61"/>
        <v>74305001-Ngân hàng Thương mại Cổ phần Xuất nhập khẩu Việt Nam - Chi nhánh Bình Dương</v>
      </c>
    </row>
    <row r="3958">
      <c r="A3958" s="29" t="s">
        <v>660</v>
      </c>
      <c r="B3958" s="29" t="s">
        <v>8662</v>
      </c>
      <c r="C3958" s="29" t="s">
        <v>8663</v>
      </c>
      <c r="D3958" s="29" t="str">
        <f t="shared" si="61"/>
        <v>74306001-Ngân hàng Thương mại Cổ phần Nam Á - Chi nhánh Bình Dương</v>
      </c>
    </row>
    <row r="3959">
      <c r="A3959" s="29" t="s">
        <v>660</v>
      </c>
      <c r="B3959" s="29" t="s">
        <v>8664</v>
      </c>
      <c r="C3959" s="29" t="s">
        <v>8665</v>
      </c>
      <c r="D3959" s="29" t="str">
        <f t="shared" si="61"/>
        <v>74306002-Ngân hàng Thương mại Cổ phần Nam Á Chi nhánh Bình Dương - Phòng Giao dịch Bến Cát</v>
      </c>
    </row>
    <row r="3960">
      <c r="A3960" s="29" t="s">
        <v>660</v>
      </c>
      <c r="B3960" s="29" t="s">
        <v>8666</v>
      </c>
      <c r="C3960" s="29" t="s">
        <v>8667</v>
      </c>
      <c r="D3960" s="29" t="str">
        <f t="shared" si="61"/>
        <v>74306003-Ngân hàng Thương mại Cổ phần Nam Á Chi nhánh Bình Dương - Phòng Giao dịch Tân Uyên</v>
      </c>
    </row>
    <row r="3961">
      <c r="A3961" s="29" t="s">
        <v>660</v>
      </c>
      <c r="B3961" s="29" t="s">
        <v>8668</v>
      </c>
      <c r="C3961" s="29" t="s">
        <v>8669</v>
      </c>
      <c r="D3961" s="29" t="str">
        <f t="shared" si="61"/>
        <v>74306004-Ngân hàng TMCP Nam Á Chi nhánh Bình Dương - Phòng Giao dịch Thuận An</v>
      </c>
    </row>
    <row r="3962">
      <c r="A3962" s="29" t="s">
        <v>660</v>
      </c>
      <c r="B3962" s="29" t="s">
        <v>8670</v>
      </c>
      <c r="C3962" s="29" t="s">
        <v>8671</v>
      </c>
      <c r="D3962" s="29" t="str">
        <f t="shared" si="61"/>
        <v>74307001-Ngân hàng Thương mại Cổ phần Á Châu - Chi nhánh Bình Dương</v>
      </c>
    </row>
    <row r="3963">
      <c r="A3963" s="29" t="s">
        <v>660</v>
      </c>
      <c r="B3963" s="29" t="s">
        <v>8672</v>
      </c>
      <c r="C3963" s="29" t="s">
        <v>8673</v>
      </c>
      <c r="D3963" s="29" t="str">
        <f t="shared" si="61"/>
        <v>74308001-Ngân hàng Thương mại Cổ phần Sài Gòn Công thương - Chi nhánh Bình Dương</v>
      </c>
    </row>
    <row r="3964">
      <c r="A3964" s="29" t="s">
        <v>660</v>
      </c>
      <c r="B3964" s="29" t="s">
        <v>8674</v>
      </c>
      <c r="C3964" s="29" t="s">
        <v>8675</v>
      </c>
      <c r="D3964" s="29" t="str">
        <f t="shared" si="61"/>
        <v>74309001-Ngân hàng Thương mại Cổ phần Việt Nam Thịnh Vượng - Chi nhánh Bình Dương</v>
      </c>
    </row>
    <row r="3965">
      <c r="A3965" s="29" t="s">
        <v>660</v>
      </c>
      <c r="B3965" s="29" t="s">
        <v>8676</v>
      </c>
      <c r="C3965" s="29" t="s">
        <v>8677</v>
      </c>
      <c r="D3965" s="29" t="str">
        <f t="shared" si="61"/>
        <v>74310001-Ngân hàng Thương mại Cổ phần Kỹ thương Việt Nam - Chi nhánh Bình Dương</v>
      </c>
    </row>
    <row r="3966">
      <c r="A3966" s="29" t="s">
        <v>660</v>
      </c>
      <c r="B3966" s="29" t="s">
        <v>8678</v>
      </c>
      <c r="C3966" s="29" t="s">
        <v>8679</v>
      </c>
      <c r="D3966" s="29" t="str">
        <f t="shared" si="61"/>
        <v>74310T01-Ngân hàng Techcombank Chi nhánh Lái Thiêu</v>
      </c>
    </row>
    <row r="3967">
      <c r="A3967" s="29" t="s">
        <v>660</v>
      </c>
      <c r="B3967" s="29" t="s">
        <v>8680</v>
      </c>
      <c r="C3967" s="29" t="s">
        <v>8681</v>
      </c>
      <c r="D3967" s="29" t="str">
        <f t="shared" si="61"/>
        <v>74311001-Ngân hàng Thương mại Cổ phần Quân đội - Chi nhánh Bình Dương</v>
      </c>
    </row>
    <row r="3968">
      <c r="A3968" s="29" t="s">
        <v>660</v>
      </c>
      <c r="B3968" s="29" t="s">
        <v>8682</v>
      </c>
      <c r="C3968" s="29" t="s">
        <v>8683</v>
      </c>
      <c r="D3968" s="29" t="str">
        <f t="shared" si="61"/>
        <v>74311002-Ngân hàng Thương mại Cổ phần Quân đội Chi nhánh Bắc Sài Gòn - Phòng Giao dịch Sóng Thần</v>
      </c>
    </row>
    <row r="3969">
      <c r="A3969" s="29" t="s">
        <v>660</v>
      </c>
      <c r="B3969" s="29" t="s">
        <v>8684</v>
      </c>
      <c r="C3969" s="29" t="s">
        <v>8685</v>
      </c>
      <c r="D3969" s="29" t="str">
        <f t="shared" si="61"/>
        <v>74311003-Ngân hàng Thương mại Cổ phần Quân đội - Chi nhánh Nam Bình Dương</v>
      </c>
    </row>
    <row r="3970">
      <c r="A3970" s="29" t="s">
        <v>660</v>
      </c>
      <c r="B3970" s="29" t="s">
        <v>8686</v>
      </c>
      <c r="C3970" s="29" t="s">
        <v>8687</v>
      </c>
      <c r="D3970" s="29" t="str">
        <f ref="D3970:D4033" t="shared" si="62">CONCATENATE(B3970,"-",C3970)</f>
        <v>74313001-Ngân hàng thương mại cổ phần Bắc Á - Chi nhánh Bình Dương</v>
      </c>
    </row>
    <row r="3971">
      <c r="A3971" s="29" t="s">
        <v>660</v>
      </c>
      <c r="B3971" s="29" t="s">
        <v>8688</v>
      </c>
      <c r="C3971" s="29" t="s">
        <v>8689</v>
      </c>
      <c r="D3971" s="29" t="str">
        <f t="shared" si="62"/>
        <v>74314001-Ngân hàng Thương mại Cổ phần Quốc tế Việt Nam - Chi nhánh Bình Dương</v>
      </c>
    </row>
    <row r="3972">
      <c r="A3972" s="29" t="s">
        <v>660</v>
      </c>
      <c r="B3972" s="29" t="s">
        <v>8690</v>
      </c>
      <c r="C3972" s="29" t="s">
        <v>8691</v>
      </c>
      <c r="D3972" s="29" t="str">
        <f t="shared" si="62"/>
        <v>74317001-Ngân hàng Thương mại Cổ phần Đông Nam Á - Chi nhánh Bình Dương</v>
      </c>
    </row>
    <row r="3973">
      <c r="A3973" s="29" t="s">
        <v>660</v>
      </c>
      <c r="B3973" s="29" t="s">
        <v>8692</v>
      </c>
      <c r="C3973" s="29" t="s">
        <v>8693</v>
      </c>
      <c r="D3973" s="29" t="str">
        <f t="shared" si="62"/>
        <v>74317002-Phòng giao dịch Ngân hàng TMCP Nam Á chi nhánh Bình Dương</v>
      </c>
    </row>
    <row r="3974">
      <c r="A3974" s="29" t="s">
        <v>660</v>
      </c>
      <c r="B3974" s="29" t="s">
        <v>8694</v>
      </c>
      <c r="C3974" s="29" t="s">
        <v>8695</v>
      </c>
      <c r="D3974" s="29" t="str">
        <f t="shared" si="62"/>
        <v>74319001-Ngân hàng TM TNHH MTV Đại Dương - Chi nhánh Bình Dương</v>
      </c>
    </row>
    <row r="3975">
      <c r="A3975" s="29" t="s">
        <v>660</v>
      </c>
      <c r="B3975" s="29" t="s">
        <v>8696</v>
      </c>
      <c r="C3975" s="29" t="s">
        <v>8697</v>
      </c>
      <c r="D3975" s="29" t="str">
        <f t="shared" si="62"/>
        <v>74320001-Ngân hàng Thương mại Trách nhiệm hữu hạn Một thành viên Dầu khí Toàn Cầu - Chi nhánh Bình Dương</v>
      </c>
    </row>
    <row r="3976">
      <c r="A3976" s="29" t="s">
        <v>660</v>
      </c>
      <c r="B3976" s="29" t="s">
        <v>8698</v>
      </c>
      <c r="C3976" s="29" t="s">
        <v>8699</v>
      </c>
      <c r="D3976" s="29" t="str">
        <f t="shared" si="62"/>
        <v>74321001-Ngân hàng Thương mại Cổ phần Phát triển Thành phố Hồ Chí Minh - Chi nhánh Bình Dương</v>
      </c>
    </row>
    <row r="3977">
      <c r="A3977" s="29" t="s">
        <v>660</v>
      </c>
      <c r="B3977" s="29" t="s">
        <v>8700</v>
      </c>
      <c r="C3977" s="29" t="s">
        <v>8701</v>
      </c>
      <c r="D3977" s="29" t="str">
        <f t="shared" si="62"/>
        <v>74321002-Ngân hàng Thương mại Cổ phần Phát triển Thành phố Hồ Chí Minh Chi nhánh Bình Dương - Phòng Giao dịch Thủ Dầu Một</v>
      </c>
    </row>
    <row r="3978">
      <c r="A3978" s="29" t="s">
        <v>660</v>
      </c>
      <c r="B3978" s="29" t="s">
        <v>8702</v>
      </c>
      <c r="C3978" s="29" t="s">
        <v>8703</v>
      </c>
      <c r="D3978" s="29" t="str">
        <f t="shared" si="62"/>
        <v>74323001-Ngân hàng TMCP An Bình - Chi nhánh Bình Dương</v>
      </c>
    </row>
    <row r="3979">
      <c r="A3979" s="29" t="s">
        <v>660</v>
      </c>
      <c r="B3979" s="29" t="s">
        <v>8704</v>
      </c>
      <c r="C3979" s="29" t="s">
        <v>8705</v>
      </c>
      <c r="D3979" s="29" t="str">
        <f t="shared" si="62"/>
        <v>74327001-Ngân hàng TMCP Bản Việt - Chi nhánh Bình Dương</v>
      </c>
    </row>
    <row r="3980">
      <c r="A3980" s="29" t="s">
        <v>660</v>
      </c>
      <c r="B3980" s="29" t="s">
        <v>8706</v>
      </c>
      <c r="C3980" s="29" t="s">
        <v>8707</v>
      </c>
      <c r="D3980" s="29" t="str">
        <f t="shared" si="62"/>
        <v>74328001-Ngân hàng TMCP Phương Nam - Chi nhánh Bình Dương</v>
      </c>
    </row>
    <row r="3981">
      <c r="A3981" s="29" t="s">
        <v>660</v>
      </c>
      <c r="B3981" s="29" t="s">
        <v>8708</v>
      </c>
      <c r="C3981" s="29" t="s">
        <v>8709</v>
      </c>
      <c r="D3981" s="29" t="str">
        <f t="shared" si="62"/>
        <v>74333001-NHTM Cổ phần Phương Đông chi nhánh Bình Dương</v>
      </c>
    </row>
    <row r="3982">
      <c r="A3982" s="29" t="s">
        <v>660</v>
      </c>
      <c r="B3982" s="29" t="s">
        <v>8710</v>
      </c>
      <c r="C3982" s="29" t="s">
        <v>8711</v>
      </c>
      <c r="D3982" s="29" t="str">
        <f t="shared" si="62"/>
        <v>74334001-Ngân hàng Thương mại Cổ phần Sài Gòn - Chi nhánh Bình Dương</v>
      </c>
    </row>
    <row r="3983">
      <c r="A3983" s="29" t="s">
        <v>660</v>
      </c>
      <c r="B3983" s="29" t="s">
        <v>8712</v>
      </c>
      <c r="C3983" s="29" t="s">
        <v>8713</v>
      </c>
      <c r="D3983" s="29" t="str">
        <f t="shared" si="62"/>
        <v>74338001-Ngân hàng TMCP Đại Á - Chi nhánh Bình Dương</v>
      </c>
    </row>
    <row r="3984">
      <c r="A3984" s="29" t="s">
        <v>660</v>
      </c>
      <c r="B3984" s="29" t="s">
        <v>8714</v>
      </c>
      <c r="C3984" s="29" t="s">
        <v>8715</v>
      </c>
      <c r="D3984" s="29" t="str">
        <f t="shared" si="62"/>
        <v>74339001-Ngân hàng Thương mại Trách nhiệm hữu hạn Một thành viên Xây dựng Việt Nam - Chi nhánh Bình Dương</v>
      </c>
    </row>
    <row r="3985">
      <c r="A3985" s="29" t="s">
        <v>660</v>
      </c>
      <c r="B3985" s="29" t="s">
        <v>8716</v>
      </c>
      <c r="C3985" s="29" t="s">
        <v>8717</v>
      </c>
      <c r="D3985" s="29" t="str">
        <f t="shared" si="62"/>
        <v>74341001-Ngân hàng Thương mại Cổ phần Xăng dầu Petrolimex - Chi nhánh Bình Dương</v>
      </c>
    </row>
    <row r="3986">
      <c r="A3986" s="29" t="s">
        <v>660</v>
      </c>
      <c r="B3986" s="29" t="s">
        <v>8718</v>
      </c>
      <c r="C3986" s="29" t="s">
        <v>8719</v>
      </c>
      <c r="D3986" s="29" t="str">
        <f t="shared" si="62"/>
        <v>74343001-Ngân hàng TMCP Phát triển Mê Kông - Chi nhánh Bình Dương</v>
      </c>
    </row>
    <row r="3987">
      <c r="A3987" s="29" t="s">
        <v>660</v>
      </c>
      <c r="B3987" s="29" t="s">
        <v>8720</v>
      </c>
      <c r="C3987" s="29" t="s">
        <v>8721</v>
      </c>
      <c r="D3987" s="29" t="str">
        <f t="shared" si="62"/>
        <v>74346001-Ngân hàng TMCP Phương Tây - Chi nhánh Bình Dương</v>
      </c>
    </row>
    <row r="3988">
      <c r="A3988" s="29" t="s">
        <v>660</v>
      </c>
      <c r="B3988" s="29" t="s">
        <v>8722</v>
      </c>
      <c r="C3988" s="29" t="s">
        <v>8723</v>
      </c>
      <c r="D3988" s="29" t="str">
        <f t="shared" si="62"/>
        <v>74348001-Ngân hàng Thương mại Cổ phần Sài Gòn Hà Nội - Chi nhánh Bình Dương</v>
      </c>
    </row>
    <row r="3989">
      <c r="A3989" s="29" t="s">
        <v>660</v>
      </c>
      <c r="B3989" s="29" t="s">
        <v>8724</v>
      </c>
      <c r="C3989" s="29" t="s">
        <v>8725</v>
      </c>
      <c r="D3989" s="29" t="str">
        <f t="shared" si="62"/>
        <v>74348002-Ngân hàng Thương mại Cổ phần Sài Gòn Hà Nội - Chi nhánh Sông Bé</v>
      </c>
    </row>
    <row r="3990">
      <c r="A3990" s="29" t="s">
        <v>660</v>
      </c>
      <c r="B3990" s="29" t="s">
        <v>8726</v>
      </c>
      <c r="C3990" s="29" t="s">
        <v>8727</v>
      </c>
      <c r="D3990" s="29" t="str">
        <f t="shared" si="62"/>
        <v>74352001-Ngân hàng Thương mại Cổ phần Quốc Dân - Chi nhánh Bình Dương</v>
      </c>
    </row>
    <row r="3991">
      <c r="A3991" s="29" t="s">
        <v>660</v>
      </c>
      <c r="B3991" s="29" t="s">
        <v>8728</v>
      </c>
      <c r="C3991" s="29" t="s">
        <v>8729</v>
      </c>
      <c r="D3991" s="29" t="str">
        <f t="shared" si="62"/>
        <v>74353001-Ngân hàng Thương mại Cổ phần Kiên Long - Chi nhánh Bình Dương</v>
      </c>
    </row>
    <row r="3992">
      <c r="A3992" s="29" t="s">
        <v>660</v>
      </c>
      <c r="B3992" s="29" t="s">
        <v>8730</v>
      </c>
      <c r="C3992" s="29" t="s">
        <v>8731</v>
      </c>
      <c r="D3992" s="29" t="str">
        <f t="shared" si="62"/>
        <v>74355001-Ngân hàng Thương mại Cổ phần Việt Á - Phòng Giao dịch Bình Dương</v>
      </c>
    </row>
    <row r="3993">
      <c r="A3993" s="29" t="s">
        <v>660</v>
      </c>
      <c r="B3993" s="29" t="s">
        <v>8732</v>
      </c>
      <c r="C3993" s="29" t="s">
        <v>8733</v>
      </c>
      <c r="D3993" s="29" t="str">
        <f t="shared" si="62"/>
        <v>74356001-Ngân hàng Thương mại Cổ phần Việt Nam Thương Tín - Chi Nhánh Bình Dương</v>
      </c>
    </row>
    <row r="3994">
      <c r="A3994" s="29" t="s">
        <v>660</v>
      </c>
      <c r="B3994" s="29" t="s">
        <v>8734</v>
      </c>
      <c r="C3994" s="29" t="s">
        <v>8735</v>
      </c>
      <c r="D3994" s="29" t="str">
        <f t="shared" si="62"/>
        <v>74357001-Ngân hàng Thương mại Cổ phần Bưu điện Liên Việt - Chi nhánh Bình Dương</v>
      </c>
    </row>
    <row r="3995">
      <c r="A3995" s="29" t="s">
        <v>660</v>
      </c>
      <c r="B3995" s="29" t="s">
        <v>8736</v>
      </c>
      <c r="C3995" s="29" t="s">
        <v>8737</v>
      </c>
      <c r="D3995" s="29" t="str">
        <f t="shared" si="62"/>
        <v>74358001-Ngân hàng Thương mại Cổ phần Tiên Phong - Chi nhánh Bình Dương</v>
      </c>
    </row>
    <row r="3996">
      <c r="A3996" s="29" t="s">
        <v>660</v>
      </c>
      <c r="B3996" s="29" t="s">
        <v>8738</v>
      </c>
      <c r="C3996" s="29" t="s">
        <v>8739</v>
      </c>
      <c r="D3996" s="29" t="str">
        <f t="shared" si="62"/>
        <v>74359001-Ngân hàng Thương mại Cổ phần Bảo Việt - Chi nhánh Bình Dương</v>
      </c>
    </row>
    <row r="3997">
      <c r="A3997" s="29" t="s">
        <v>660</v>
      </c>
      <c r="B3997" s="29" t="s">
        <v>8740</v>
      </c>
      <c r="C3997" s="29" t="s">
        <v>8741</v>
      </c>
      <c r="D3997" s="29" t="str">
        <f t="shared" si="62"/>
        <v>74360001-Ngân hàng Thương mại Cổ phần Đại chúng Việt Nam - Chi nhánh Bình Dương</v>
      </c>
    </row>
    <row r="3998">
      <c r="A3998" s="29" t="s">
        <v>660</v>
      </c>
      <c r="B3998" s="29" t="s">
        <v>8742</v>
      </c>
      <c r="C3998" s="29" t="s">
        <v>8743</v>
      </c>
      <c r="D3998" s="29" t="str">
        <f t="shared" si="62"/>
        <v>74501001-Ngân hàng Trách nhiệm hữu hạn Một thành viên Public Việt Nam - Chi nhánh Bình Dương</v>
      </c>
    </row>
    <row r="3999">
      <c r="A3999" s="29" t="s">
        <v>660</v>
      </c>
      <c r="B3999" s="29" t="s">
        <v>8744</v>
      </c>
      <c r="C3999" s="29" t="s">
        <v>8745</v>
      </c>
      <c r="D3999" s="29" t="str">
        <f t="shared" si="62"/>
        <v>74502001-Ngân hàng Trách nhiệm hữu hạn Indovina - Chi nhánh Bình Dương</v>
      </c>
    </row>
    <row r="4000">
      <c r="A4000" s="29" t="s">
        <v>660</v>
      </c>
      <c r="B4000" s="29" t="s">
        <v>8746</v>
      </c>
      <c r="C4000" s="29" t="s">
        <v>8747</v>
      </c>
      <c r="D4000" s="29" t="str">
        <f t="shared" si="62"/>
        <v>74503001-NHLD SHINHANVINA BANK - CN Bình Dương</v>
      </c>
    </row>
    <row r="4001">
      <c r="A4001" s="29" t="s">
        <v>660</v>
      </c>
      <c r="B4001" s="29" t="s">
        <v>8748</v>
      </c>
      <c r="C4001" s="29" t="s">
        <v>8749</v>
      </c>
      <c r="D4001" s="29" t="str">
        <f t="shared" si="62"/>
        <v>74504001-NHLD Việt Thái CN Bình Dương</v>
      </c>
    </row>
    <row r="4002">
      <c r="A4002" s="29" t="s">
        <v>660</v>
      </c>
      <c r="B4002" s="29" t="s">
        <v>8750</v>
      </c>
      <c r="C4002" s="29" t="s">
        <v>8751</v>
      </c>
      <c r="D4002" s="29" t="str">
        <f t="shared" si="62"/>
        <v>74603001-Ngân hàng Trách nhiệm hữu hạn Một thành viên Hong Leong Việt Nam - Chi nhánh Bình Dương</v>
      </c>
    </row>
    <row r="4003">
      <c r="A4003" s="29" t="s">
        <v>660</v>
      </c>
      <c r="B4003" s="29" t="s">
        <v>8752</v>
      </c>
      <c r="C4003" s="29" t="s">
        <v>8753</v>
      </c>
      <c r="D4003" s="29" t="str">
        <f t="shared" si="62"/>
        <v>74616001-Ngân hàng Trách nhiệm hữu hạn Một thành viên Shinhan Việt Nam - Chi nhánh Bình Dương</v>
      </c>
    </row>
    <row r="4004">
      <c r="A4004" s="29" t="s">
        <v>660</v>
      </c>
      <c r="B4004" s="29" t="s">
        <v>8754</v>
      </c>
      <c r="C4004" s="29" t="s">
        <v>8755</v>
      </c>
      <c r="D4004" s="29" t="str">
        <f t="shared" si="62"/>
        <v>74616002-Ngân hàng Trách nhiệm hữu hạn Một thành viên Shinhan Việt Nam - Chi nhánh Sóng Thần</v>
      </c>
    </row>
    <row r="4005">
      <c r="A4005" s="29" t="s">
        <v>660</v>
      </c>
      <c r="B4005" s="29" t="s">
        <v>8756</v>
      </c>
      <c r="C4005" s="29" t="s">
        <v>8757</v>
      </c>
      <c r="D4005" s="29" t="str">
        <f t="shared" si="62"/>
        <v>74616003-Ngân hàng trách nhiệm hữu hạn một thành viên Shinhan Việt Nam - Chi nhánh Bình Dương New City</v>
      </c>
    </row>
    <row r="4006">
      <c r="A4006" s="29" t="s">
        <v>660</v>
      </c>
      <c r="B4006" s="29" t="s">
        <v>8758</v>
      </c>
      <c r="C4006" s="29" t="s">
        <v>8759</v>
      </c>
      <c r="D4006" s="29" t="str">
        <f t="shared" si="62"/>
        <v>74617001-Ngân hàng Trách nhiệm hữu hạn Một thành viên HSBC Việt Nam - Chi nhánh Bình Dương</v>
      </c>
    </row>
    <row r="4007">
      <c r="A4007" s="29" t="s">
        <v>660</v>
      </c>
      <c r="B4007" s="29" t="s">
        <v>8760</v>
      </c>
      <c r="C4007" s="29" t="s">
        <v>8761</v>
      </c>
      <c r="D4007" s="29" t="str">
        <f t="shared" si="62"/>
        <v>74655001-Ngân hàng Thương mại Taipei Fubon - Chi nhánh Bình Dương</v>
      </c>
    </row>
    <row r="4008">
      <c r="A4008" s="29" t="s">
        <v>660</v>
      </c>
      <c r="B4008" s="29" t="s">
        <v>8762</v>
      </c>
      <c r="C4008" s="29" t="s">
        <v>8763</v>
      </c>
      <c r="D4008" s="29" t="str">
        <f t="shared" si="62"/>
        <v>74663001-Ngân hàng TNHH một thành viên Woori Việt Nam - Chi nhánh Bình Dương</v>
      </c>
    </row>
    <row r="4009">
      <c r="A4009" s="29" t="s">
        <v>660</v>
      </c>
      <c r="B4009" s="29" t="s">
        <v>8764</v>
      </c>
      <c r="C4009" s="29" t="s">
        <v>8765</v>
      </c>
      <c r="D4009" s="29" t="str">
        <f t="shared" si="62"/>
        <v>74701001-Kho bạc Nhà nước Tỉnh Bình Dương</v>
      </c>
    </row>
    <row r="4010">
      <c r="A4010" s="29" t="s">
        <v>660</v>
      </c>
      <c r="B4010" s="29" t="s">
        <v>8766</v>
      </c>
      <c r="C4010" s="29" t="s">
        <v>8767</v>
      </c>
      <c r="D4010" s="29" t="str">
        <f t="shared" si="62"/>
        <v>74701002-Phòng Giao dịch Kho bạc Nhà nước Bình Dương</v>
      </c>
    </row>
    <row r="4011">
      <c r="A4011" s="29" t="s">
        <v>660</v>
      </c>
      <c r="B4011" s="29" t="s">
        <v>8768</v>
      </c>
      <c r="C4011" s="29" t="s">
        <v>2603</v>
      </c>
      <c r="D4011" s="29" t="str">
        <f t="shared" si="62"/>
        <v>74701003-Kho bạc Nhà nước Tân Uyên</v>
      </c>
    </row>
    <row r="4012">
      <c r="A4012" s="29" t="s">
        <v>660</v>
      </c>
      <c r="B4012" s="29" t="s">
        <v>8769</v>
      </c>
      <c r="C4012" s="29" t="s">
        <v>8770</v>
      </c>
      <c r="D4012" s="29" t="str">
        <f t="shared" si="62"/>
        <v>74701004-Kho bạc Nhà nước Dầu Tiếng</v>
      </c>
    </row>
    <row r="4013">
      <c r="A4013" s="29" t="s">
        <v>660</v>
      </c>
      <c r="B4013" s="29" t="s">
        <v>8771</v>
      </c>
      <c r="C4013" s="29" t="s">
        <v>8772</v>
      </c>
      <c r="D4013" s="29" t="str">
        <f t="shared" si="62"/>
        <v>74701005-Kho bạc Nhà nước Phú Giáo</v>
      </c>
    </row>
    <row r="4014">
      <c r="A4014" s="29" t="s">
        <v>660</v>
      </c>
      <c r="B4014" s="29" t="s">
        <v>8773</v>
      </c>
      <c r="C4014" s="29" t="s">
        <v>8774</v>
      </c>
      <c r="D4014" s="29" t="str">
        <f t="shared" si="62"/>
        <v>74701006-Kho bạc Nhà nước Thuận An</v>
      </c>
    </row>
    <row r="4015">
      <c r="A4015" s="29" t="s">
        <v>660</v>
      </c>
      <c r="B4015" s="29" t="s">
        <v>8775</v>
      </c>
      <c r="C4015" s="29" t="s">
        <v>8776</v>
      </c>
      <c r="D4015" s="29" t="str">
        <f t="shared" si="62"/>
        <v>74701007-Kho bạc Nhà nước Bến Cát</v>
      </c>
    </row>
    <row r="4016">
      <c r="A4016" s="29" t="s">
        <v>660</v>
      </c>
      <c r="B4016" s="29" t="s">
        <v>8777</v>
      </c>
      <c r="C4016" s="29" t="s">
        <v>8778</v>
      </c>
      <c r="D4016" s="29" t="str">
        <f t="shared" si="62"/>
        <v>74701008-Kho bạc Nhà nước Dĩ An</v>
      </c>
    </row>
    <row r="4017">
      <c r="A4017" s="29" t="s">
        <v>660</v>
      </c>
      <c r="B4017" s="29" t="s">
        <v>8779</v>
      </c>
      <c r="C4017" s="29" t="s">
        <v>8780</v>
      </c>
      <c r="D4017" s="29" t="str">
        <f t="shared" si="62"/>
        <v>74701009-Kho bạc Nhà nước Bắc Tân Uyên</v>
      </c>
    </row>
    <row r="4018">
      <c r="A4018" s="29" t="s">
        <v>660</v>
      </c>
      <c r="B4018" s="29" t="s">
        <v>8781</v>
      </c>
      <c r="C4018" s="29" t="s">
        <v>8782</v>
      </c>
      <c r="D4018" s="29" t="str">
        <f t="shared" si="62"/>
        <v>74701010-Kho bạc Nhà nước Bàu Bàng</v>
      </c>
    </row>
    <row r="4019">
      <c r="A4019" s="29" t="s">
        <v>660</v>
      </c>
      <c r="B4019" s="29" t="s">
        <v>8783</v>
      </c>
      <c r="C4019" s="29" t="s">
        <v>8784</v>
      </c>
      <c r="D4019" s="29" t="str">
        <f t="shared" si="62"/>
        <v>74883003-Quỹ Đầu tư Phát triển Bình Dương</v>
      </c>
    </row>
    <row r="4020">
      <c r="A4020" s="29" t="s">
        <v>660</v>
      </c>
      <c r="B4020" s="29" t="s">
        <v>8785</v>
      </c>
      <c r="C4020" s="29" t="s">
        <v>8786</v>
      </c>
      <c r="D4020" s="29" t="str">
        <f t="shared" si="62"/>
        <v>74902001-Quỹ tín dụng nhân dân Phước Hoà</v>
      </c>
    </row>
    <row r="4021">
      <c r="A4021" s="29" t="s">
        <v>660</v>
      </c>
      <c r="B4021" s="29" t="s">
        <v>8787</v>
      </c>
      <c r="C4021" s="29" t="s">
        <v>8788</v>
      </c>
      <c r="D4021" s="29" t="str">
        <f t="shared" si="62"/>
        <v>74902002-Quỹ tín dụng nhân dân Bình An</v>
      </c>
    </row>
    <row r="4022">
      <c r="A4022" s="29" t="s">
        <v>660</v>
      </c>
      <c r="B4022" s="29" t="s">
        <v>8789</v>
      </c>
      <c r="C4022" s="29" t="s">
        <v>8790</v>
      </c>
      <c r="D4022" s="29" t="str">
        <f t="shared" si="62"/>
        <v>74902003-Quỹ tín dụng nhân dân Phú Hoà</v>
      </c>
    </row>
    <row r="4023">
      <c r="A4023" s="29" t="s">
        <v>660</v>
      </c>
      <c r="B4023" s="29" t="s">
        <v>8791</v>
      </c>
      <c r="C4023" s="29" t="s">
        <v>8792</v>
      </c>
      <c r="D4023" s="29" t="str">
        <f t="shared" si="62"/>
        <v>74902004-Quỹ tín dụng nhân dân Phú Thọ</v>
      </c>
    </row>
    <row r="4024">
      <c r="A4024" s="29" t="s">
        <v>660</v>
      </c>
      <c r="B4024" s="29" t="s">
        <v>8793</v>
      </c>
      <c r="C4024" s="29" t="s">
        <v>8794</v>
      </c>
      <c r="D4024" s="29" t="str">
        <f t="shared" si="62"/>
        <v>74902005-Quỹ tín dụng nhân dân Chánh Nghĩa</v>
      </c>
    </row>
    <row r="4025">
      <c r="A4025" s="29" t="s">
        <v>660</v>
      </c>
      <c r="B4025" s="29" t="s">
        <v>8795</v>
      </c>
      <c r="C4025" s="29" t="s">
        <v>8796</v>
      </c>
      <c r="D4025" s="29" t="str">
        <f t="shared" si="62"/>
        <v>74902006-Quỹ tín dụng nhân dân Hiệp Thành</v>
      </c>
    </row>
    <row r="4026">
      <c r="A4026" s="29" t="s">
        <v>660</v>
      </c>
      <c r="B4026" s="29" t="s">
        <v>8797</v>
      </c>
      <c r="C4026" s="29" t="s">
        <v>8798</v>
      </c>
      <c r="D4026" s="29" t="str">
        <f t="shared" si="62"/>
        <v>74902007-Quỹ tín dụng nhân dân Dĩ An</v>
      </c>
    </row>
    <row r="4027">
      <c r="A4027" s="29" t="s">
        <v>660</v>
      </c>
      <c r="B4027" s="29" t="s">
        <v>8799</v>
      </c>
      <c r="C4027" s="29" t="s">
        <v>8800</v>
      </c>
      <c r="D4027" s="29" t="str">
        <f t="shared" si="62"/>
        <v>74902008-Quỹ tín dụng nhân dân An Bình</v>
      </c>
    </row>
    <row r="4028">
      <c r="A4028" s="29" t="s">
        <v>660</v>
      </c>
      <c r="B4028" s="29" t="s">
        <v>8801</v>
      </c>
      <c r="C4028" s="29" t="s">
        <v>8588</v>
      </c>
      <c r="D4028" s="29" t="str">
        <f t="shared" si="62"/>
        <v>74902009-Quỹ tín dụng nhân dân An Thạnh</v>
      </c>
    </row>
    <row r="4029">
      <c r="A4029" s="29" t="s">
        <v>660</v>
      </c>
      <c r="B4029" s="29" t="s">
        <v>8802</v>
      </c>
      <c r="C4029" s="29" t="s">
        <v>8803</v>
      </c>
      <c r="D4029" s="29" t="str">
        <f t="shared" si="62"/>
        <v>74902010-Quỹ tín dụng nhân dân Thanh Tuyền</v>
      </c>
    </row>
    <row r="4030">
      <c r="A4030" s="29" t="s">
        <v>660</v>
      </c>
      <c r="B4030" s="29" t="s">
        <v>8804</v>
      </c>
      <c r="C4030" s="29" t="s">
        <v>8805</v>
      </c>
      <c r="D4030" s="29" t="str">
        <f t="shared" si="62"/>
        <v>74902011-Quỹ tín dụng nhân dân Lái Thiêu</v>
      </c>
    </row>
    <row r="4031">
      <c r="A4031" s="29" t="s">
        <v>667</v>
      </c>
      <c r="B4031" s="29" t="s">
        <v>8806</v>
      </c>
      <c r="C4031" s="29" t="s">
        <v>8807</v>
      </c>
      <c r="D4031" s="29" t="str">
        <f t="shared" si="62"/>
        <v>75201001-Ngân hàng Thương mại Cổ phần Công thương Việt Nam - Chi nhánh Đồng Nai</v>
      </c>
    </row>
    <row r="4032">
      <c r="A4032" s="29" t="s">
        <v>667</v>
      </c>
      <c r="B4032" s="29" t="s">
        <v>8808</v>
      </c>
      <c r="C4032" s="29" t="s">
        <v>8809</v>
      </c>
      <c r="D4032" s="29" t="str">
        <f t="shared" si="62"/>
        <v>75201002-Ngân hàng Thương mại Cổ phần Công thương Việt Nam - Chi nhánh Khu Công nghiệp Biên Hoà</v>
      </c>
    </row>
    <row r="4033">
      <c r="A4033" s="29" t="s">
        <v>667</v>
      </c>
      <c r="B4033" s="29" t="s">
        <v>8810</v>
      </c>
      <c r="C4033" s="29" t="s">
        <v>8811</v>
      </c>
      <c r="D4033" s="29" t="str">
        <f t="shared" si="62"/>
        <v>75201003-Ngân hàng TMCP Công thương Việt Nam - Chi nhánh Long Thành</v>
      </c>
    </row>
    <row r="4034">
      <c r="A4034" s="29" t="s">
        <v>667</v>
      </c>
      <c r="B4034" s="29" t="s">
        <v>8812</v>
      </c>
      <c r="C4034" s="29" t="s">
        <v>8813</v>
      </c>
      <c r="D4034" s="29" t="str">
        <f ref="D4034:D4097" t="shared" si="63">CONCATENATE(B4034,"-",C4034)</f>
        <v>75201004-Ngân hàng Thương mại Cổ phần Công thương Việt Nam - Chi nhánh Nhơn Trạch</v>
      </c>
    </row>
    <row r="4035">
      <c r="A4035" s="29" t="s">
        <v>667</v>
      </c>
      <c r="B4035" s="29" t="s">
        <v>8814</v>
      </c>
      <c r="C4035" s="29" t="s">
        <v>8815</v>
      </c>
      <c r="D4035" s="29" t="str">
        <f t="shared" si="63"/>
        <v>75202001-Ngân hàng Thương mại Cổ phần Đầu tư và Phát triển Việt Nam - Chi nhánh Đồng Nai</v>
      </c>
    </row>
    <row r="4036">
      <c r="A4036" s="29" t="s">
        <v>667</v>
      </c>
      <c r="B4036" s="29" t="s">
        <v>8816</v>
      </c>
      <c r="C4036" s="29" t="s">
        <v>8817</v>
      </c>
      <c r="D4036" s="29" t="str">
        <f t="shared" si="63"/>
        <v>75202002-Ngân hàng Thương mại Cổ phần Đầu tư và Phát triển Việt Nam - Chi nhánh Đông Đồng Nai</v>
      </c>
    </row>
    <row r="4037">
      <c r="A4037" s="29" t="s">
        <v>667</v>
      </c>
      <c r="B4037" s="29" t="s">
        <v>8818</v>
      </c>
      <c r="C4037" s="29" t="s">
        <v>8819</v>
      </c>
      <c r="D4037" s="29" t="str">
        <f t="shared" si="63"/>
        <v>75202003-Ngân hàng Thương mại Cổ phần Đầu tư và Phát triển Việt Nam- Chi nhánh Nam Đồng Nai</v>
      </c>
    </row>
    <row r="4038">
      <c r="A4038" s="29" t="s">
        <v>667</v>
      </c>
      <c r="B4038" s="29" t="s">
        <v>8820</v>
      </c>
      <c r="C4038" s="29" t="s">
        <v>8821</v>
      </c>
      <c r="D4038" s="29" t="str">
        <f t="shared" si="63"/>
        <v>75202004-Ngân hàng Thương mại Cổ phần Đầu tư và Phát triển Việt Nam - Chi nhánh Biên Hòa</v>
      </c>
    </row>
    <row r="4039">
      <c r="A4039" s="29" t="s">
        <v>667</v>
      </c>
      <c r="B4039" s="29" t="s">
        <v>8822</v>
      </c>
      <c r="C4039" s="29" t="s">
        <v>8823</v>
      </c>
      <c r="D4039" s="29" t="str">
        <f t="shared" si="63"/>
        <v>75203001-Ngân hàng Thương mại Cổ phần Ngoại thương Việt Nam - Chi nhánh Đồng Nai</v>
      </c>
    </row>
    <row r="4040">
      <c r="A4040" s="29" t="s">
        <v>667</v>
      </c>
      <c r="B4040" s="29" t="s">
        <v>8824</v>
      </c>
      <c r="C4040" s="29" t="s">
        <v>8825</v>
      </c>
      <c r="D4040" s="29" t="str">
        <f t="shared" si="63"/>
        <v>75203002-Ngân hàng Thương mại Cổ phần Ngoại thương Việt Nam - Chi nhánh Biên Hoà</v>
      </c>
    </row>
    <row r="4041">
      <c r="A4041" s="29" t="s">
        <v>667</v>
      </c>
      <c r="B4041" s="29" t="s">
        <v>8826</v>
      </c>
      <c r="C4041" s="29" t="s">
        <v>8827</v>
      </c>
      <c r="D4041" s="29" t="str">
        <f t="shared" si="63"/>
        <v>75203003-Ngân hàng Thương mại Cổ phần Ngoại thương Việt Nam - Chi nhánh Nhơn Trạch</v>
      </c>
    </row>
    <row r="4042">
      <c r="A4042" s="29" t="s">
        <v>667</v>
      </c>
      <c r="B4042" s="29" t="s">
        <v>8828</v>
      </c>
      <c r="C4042" s="29" t="s">
        <v>8829</v>
      </c>
      <c r="D4042" s="29" t="str">
        <f t="shared" si="63"/>
        <v>75203004-Ngân hàng Thương mại Cổ phần Ngoại thương Việt Nam - Chi nhánh Đông Đồng Nai</v>
      </c>
    </row>
    <row r="4043">
      <c r="A4043" s="29" t="s">
        <v>667</v>
      </c>
      <c r="B4043" s="29" t="s">
        <v>8830</v>
      </c>
      <c r="C4043" s="29" t="s">
        <v>8831</v>
      </c>
      <c r="D4043" s="29" t="str">
        <f t="shared" si="63"/>
        <v>75204001-Ngân hàng Nông nghiệp và Phát triển Nông thôn Việt Nam - Chi nhánh Tỉnh Đồng Nai</v>
      </c>
    </row>
    <row r="4044">
      <c r="A4044" s="29" t="s">
        <v>667</v>
      </c>
      <c r="B4044" s="29" t="s">
        <v>8832</v>
      </c>
      <c r="C4044" s="29" t="s">
        <v>8833</v>
      </c>
      <c r="D4044" s="29" t="str">
        <f t="shared" si="63"/>
        <v>75204002-Ngân hàng Nông nghiệp và Phát triển nông thôn Việt Nam - Chi nhánh Bắc Đồng Nai</v>
      </c>
    </row>
    <row r="4045">
      <c r="A4045" s="29" t="s">
        <v>667</v>
      </c>
      <c r="B4045" s="29" t="s">
        <v>8834</v>
      </c>
      <c r="C4045" s="29" t="s">
        <v>8835</v>
      </c>
      <c r="D4045" s="29" t="str">
        <f t="shared" si="63"/>
        <v>75204003-Ngân hàng Nông nghiệp và Phát triển nông thôn Việt Nam - Chi nhánh Nam Đồng Nai</v>
      </c>
    </row>
    <row r="4046">
      <c r="A4046" s="29" t="s">
        <v>667</v>
      </c>
      <c r="B4046" s="29" t="s">
        <v>8836</v>
      </c>
      <c r="C4046" s="29" t="s">
        <v>8837</v>
      </c>
      <c r="D4046" s="29" t="str">
        <f t="shared" si="63"/>
        <v>75204004-Ngân hàng Nông nghiệp và Phát triển Nông thôn Việt Nam - Chi nhánh Huyện Xuân Lộc</v>
      </c>
    </row>
    <row r="4047">
      <c r="A4047" s="29" t="s">
        <v>667</v>
      </c>
      <c r="B4047" s="29" t="s">
        <v>8838</v>
      </c>
      <c r="C4047" s="29" t="s">
        <v>8839</v>
      </c>
      <c r="D4047" s="29" t="str">
        <f t="shared" si="63"/>
        <v>75204005-Ngân hàng Nông nghiệp và Phát triển Nông thôn Việt Nam - Chi nhánh Tân Hiệp</v>
      </c>
    </row>
    <row r="4048">
      <c r="A4048" s="29" t="s">
        <v>667</v>
      </c>
      <c r="B4048" s="29" t="s">
        <v>8840</v>
      </c>
      <c r="C4048" s="29" t="s">
        <v>8841</v>
      </c>
      <c r="D4048" s="29" t="str">
        <f t="shared" si="63"/>
        <v>75204006-Ngân hàng Nông nghiệp và Phát triển nông thôn Việt Nam - Chi nhánh huyện Cẩm Mỹ Nam Đồng Nai</v>
      </c>
    </row>
    <row r="4049">
      <c r="A4049" s="29" t="s">
        <v>667</v>
      </c>
      <c r="B4049" s="29" t="s">
        <v>8842</v>
      </c>
      <c r="C4049" s="29" t="s">
        <v>8843</v>
      </c>
      <c r="D4049" s="29" t="str">
        <f t="shared" si="63"/>
        <v>75204007-Ngân hàng Nông nghiệp và Phát triển nông thôn Việt Nam - Chi nhánh huyện Nhơn Trạch Nam Đồng Nai</v>
      </c>
    </row>
    <row r="4050">
      <c r="A4050" s="29" t="s">
        <v>667</v>
      </c>
      <c r="B4050" s="29" t="s">
        <v>8844</v>
      </c>
      <c r="C4050" s="29" t="s">
        <v>8845</v>
      </c>
      <c r="D4050" s="29" t="str">
        <f t="shared" si="63"/>
        <v>75204008-Ngân hàng Nông nghiệp và Phát triển Nông thôn Việt Nam - Chi nhánh Thị xã Long Khánh</v>
      </c>
    </row>
    <row r="4051">
      <c r="A4051" s="29" t="s">
        <v>667</v>
      </c>
      <c r="B4051" s="29" t="s">
        <v>8846</v>
      </c>
      <c r="C4051" s="29" t="s">
        <v>8847</v>
      </c>
      <c r="D4051" s="29" t="str">
        <f t="shared" si="63"/>
        <v>75204009-Ngân hàng Nông nghiệp và Phát triển nông thôn Việt Nam - Chi nhánh huyện Trảng Bom Bắc Đồng Nai</v>
      </c>
    </row>
    <row r="4052">
      <c r="A4052" s="29" t="s">
        <v>667</v>
      </c>
      <c r="B4052" s="29" t="s">
        <v>8848</v>
      </c>
      <c r="C4052" s="29" t="s">
        <v>8849</v>
      </c>
      <c r="D4052" s="29" t="str">
        <f t="shared" si="63"/>
        <v>75204010-Ngân hàng Nông nghiệp và Phát triển Nông thôn Việt Nam - Chi nhánh Khu công nghiệp Tam Phước</v>
      </c>
    </row>
    <row r="4053">
      <c r="A4053" s="29" t="s">
        <v>667</v>
      </c>
      <c r="B4053" s="29" t="s">
        <v>8850</v>
      </c>
      <c r="C4053" s="29" t="s">
        <v>8851</v>
      </c>
      <c r="D4053" s="29" t="str">
        <f t="shared" si="63"/>
        <v>75204011-Ngân hàng Nông nghiệp và Phát triển Nông thôn Việt Nam - Chi nhánh Huyện Tân Phú</v>
      </c>
    </row>
    <row r="4054">
      <c r="A4054" s="29" t="s">
        <v>667</v>
      </c>
      <c r="B4054" s="29" t="s">
        <v>8852</v>
      </c>
      <c r="C4054" s="29" t="s">
        <v>8853</v>
      </c>
      <c r="D4054" s="29" t="str">
        <f t="shared" si="63"/>
        <v>75204012-Ngân hàng Nông nghiệp và Phát triển nông thôn Việt Nam - Chi nhánh huyện Vĩnh Cửu Bắc Đồng Nai</v>
      </c>
    </row>
    <row r="4055">
      <c r="A4055" s="29" t="s">
        <v>667</v>
      </c>
      <c r="B4055" s="29" t="s">
        <v>8854</v>
      </c>
      <c r="C4055" s="29" t="s">
        <v>8855</v>
      </c>
      <c r="D4055" s="29" t="str">
        <f t="shared" si="63"/>
        <v>75204013-Ngân hàng Nông nghiệp và Phát triển Nông thôn Việt Nam - Chi nhánh Huyện Thống Nhất</v>
      </c>
    </row>
    <row r="4056">
      <c r="A4056" s="29" t="s">
        <v>667</v>
      </c>
      <c r="B4056" s="29" t="s">
        <v>8856</v>
      </c>
      <c r="C4056" s="29" t="s">
        <v>8857</v>
      </c>
      <c r="D4056" s="29" t="str">
        <f t="shared" si="63"/>
        <v>75204014-Ngân hàng Nông nghiệp và Phát triển Nông thôn Việt Nam - Chi nhánh Huyện Định Quán</v>
      </c>
    </row>
    <row r="4057">
      <c r="A4057" s="29" t="s">
        <v>667</v>
      </c>
      <c r="B4057" s="29" t="s">
        <v>8858</v>
      </c>
      <c r="C4057" s="29" t="s">
        <v>8859</v>
      </c>
      <c r="D4057" s="29" t="str">
        <f t="shared" si="63"/>
        <v>75204015-Ngân hàng Nông nghiệp và Phát triển nông thôn Việt Nam- Chi nhánh Thành phố Biên Hòa Bắc Đồng Nai</v>
      </c>
    </row>
    <row r="4058">
      <c r="A4058" s="29" t="s">
        <v>667</v>
      </c>
      <c r="B4058" s="29" t="s">
        <v>8860</v>
      </c>
      <c r="C4058" s="29" t="s">
        <v>8861</v>
      </c>
      <c r="D4058" s="29" t="str">
        <f t="shared" si="63"/>
        <v>75205001-Ngân hàng TMCP Phát triển nhà đồng bằng Sông Cửu Long - Chi nhánh Đồng Nai</v>
      </c>
    </row>
    <row r="4059">
      <c r="A4059" s="29" t="s">
        <v>667</v>
      </c>
      <c r="B4059" s="29" t="s">
        <v>8862</v>
      </c>
      <c r="C4059" s="29" t="s">
        <v>8863</v>
      </c>
      <c r="D4059" s="29" t="str">
        <f t="shared" si="63"/>
        <v>75207001-Ngân hàng Chính sách Xã hội - Chi nhánh Tỉnh Đồng Nai</v>
      </c>
    </row>
    <row r="4060">
      <c r="A4060" s="29" t="s">
        <v>667</v>
      </c>
      <c r="B4060" s="29" t="s">
        <v>8864</v>
      </c>
      <c r="C4060" s="29" t="s">
        <v>8865</v>
      </c>
      <c r="D4060" s="29" t="str">
        <f t="shared" si="63"/>
        <v>75208001-Ngân hàng Phát triển Việt Nam - Chi nhánh Đồng Nai</v>
      </c>
    </row>
    <row r="4061">
      <c r="A4061" s="29" t="s">
        <v>667</v>
      </c>
      <c r="B4061" s="29" t="s">
        <v>8866</v>
      </c>
      <c r="C4061" s="29" t="s">
        <v>8867</v>
      </c>
      <c r="D4061" s="29" t="str">
        <f t="shared" si="63"/>
        <v>75302001-Ngân hàng Thương mại Cổ phần Hàng hải Việt nam - Chi nhánh Đồng Nai</v>
      </c>
    </row>
    <row r="4062">
      <c r="A4062" s="29" t="s">
        <v>667</v>
      </c>
      <c r="B4062" s="29" t="s">
        <v>8868</v>
      </c>
      <c r="C4062" s="29" t="s">
        <v>8869</v>
      </c>
      <c r="D4062" s="29" t="str">
        <f t="shared" si="63"/>
        <v>75302002-Ngân hàng Thương mại Cổ phần Hàng Hải Việt Nam - Chi nhánh Cù Lao Phố</v>
      </c>
    </row>
    <row r="4063">
      <c r="A4063" s="29" t="s">
        <v>667</v>
      </c>
      <c r="B4063" s="29" t="s">
        <v>8870</v>
      </c>
      <c r="C4063" s="29" t="s">
        <v>8871</v>
      </c>
      <c r="D4063" s="29" t="str">
        <f t="shared" si="63"/>
        <v>75303001-Ngân hàng Thương mại Cổ phần Sài Gòn Thương Tín - Chi nhánh Đồng Nai</v>
      </c>
    </row>
    <row r="4064">
      <c r="A4064" s="29" t="s">
        <v>667</v>
      </c>
      <c r="B4064" s="29" t="s">
        <v>8872</v>
      </c>
      <c r="C4064" s="29" t="s">
        <v>8873</v>
      </c>
      <c r="D4064" s="29" t="str">
        <f t="shared" si="63"/>
        <v>75303002-Ngân hàng Thương mại Cổ phần Sài Gòn Thương Tín - Chi nhánh Long Khánh</v>
      </c>
    </row>
    <row r="4065">
      <c r="A4065" s="29" t="s">
        <v>667</v>
      </c>
      <c r="B4065" s="29" t="s">
        <v>8874</v>
      </c>
      <c r="C4065" s="29" t="s">
        <v>8875</v>
      </c>
      <c r="D4065" s="29" t="str">
        <f t="shared" si="63"/>
        <v>75304001-Ngân hàng Thương mại Cổ phần Đông Á - Chi nhánh Đồng Nai</v>
      </c>
    </row>
    <row r="4066">
      <c r="A4066" s="29" t="s">
        <v>667</v>
      </c>
      <c r="B4066" s="29" t="s">
        <v>8876</v>
      </c>
      <c r="C4066" s="29" t="s">
        <v>8877</v>
      </c>
      <c r="D4066" s="29" t="str">
        <f t="shared" si="63"/>
        <v>75304002-Ngân hàng Thương mại Cổ phần Đông Á - Chi nhánh Đồng Nai - Quỹ tiết kiệm Đồng Khởi</v>
      </c>
    </row>
    <row r="4067">
      <c r="A4067" s="29" t="s">
        <v>667</v>
      </c>
      <c r="B4067" s="29" t="s">
        <v>8878</v>
      </c>
      <c r="C4067" s="29" t="s">
        <v>8879</v>
      </c>
      <c r="D4067" s="29" t="str">
        <f t="shared" si="63"/>
        <v>75304003-Ngân hàng Thương mại Cổ phần Đông Á Chi nhánh Đồng Nai - Phòng Giao dịch Đồng Khởi</v>
      </c>
    </row>
    <row r="4068">
      <c r="A4068" s="29" t="s">
        <v>667</v>
      </c>
      <c r="B4068" s="29" t="s">
        <v>8880</v>
      </c>
      <c r="C4068" s="29" t="s">
        <v>8881</v>
      </c>
      <c r="D4068" s="29" t="str">
        <f t="shared" si="63"/>
        <v>75305001-Ngân hàng Thương mại Cổ phần Xuất nhập khẩu Việt Nam - Chi nhánh Đồng Nai</v>
      </c>
    </row>
    <row r="4069">
      <c r="A4069" s="29" t="s">
        <v>667</v>
      </c>
      <c r="B4069" s="29" t="s">
        <v>8882</v>
      </c>
      <c r="C4069" s="29" t="s">
        <v>8883</v>
      </c>
      <c r="D4069" s="29" t="str">
        <f t="shared" si="63"/>
        <v>75306001-Ngân hàng Thương mại Cổ phần Nam Á - Chi nhánh Đồng Nai</v>
      </c>
    </row>
    <row r="4070">
      <c r="A4070" s="29" t="s">
        <v>667</v>
      </c>
      <c r="B4070" s="29" t="s">
        <v>8884</v>
      </c>
      <c r="C4070" s="29" t="s">
        <v>8885</v>
      </c>
      <c r="D4070" s="29" t="str">
        <f t="shared" si="63"/>
        <v>75306002-Ngân hàng Thương mại cổ phần Nam Á – Chi nhánh Đồng Nai – Phòng giao dịch Trảng Bom</v>
      </c>
    </row>
    <row r="4071">
      <c r="A4071" s="29" t="s">
        <v>667</v>
      </c>
      <c r="B4071" s="29" t="s">
        <v>8886</v>
      </c>
      <c r="C4071" s="29" t="s">
        <v>8887</v>
      </c>
      <c r="D4071" s="29" t="str">
        <f t="shared" si="63"/>
        <v>75306003-Ngân hàng Thương mại cổ phần Nam Á – Chi nhánh Đồng Nai – Phòng giao dịch Long Thành</v>
      </c>
    </row>
    <row r="4072">
      <c r="A4072" s="29" t="s">
        <v>667</v>
      </c>
      <c r="B4072" s="29" t="s">
        <v>8888</v>
      </c>
      <c r="C4072" s="29" t="s">
        <v>8889</v>
      </c>
      <c r="D4072" s="29" t="str">
        <f t="shared" si="63"/>
        <v>75306004-Ngân hàng Thương mại cổ phần Nam Á – Chi nhánh Đồng Nai – Phòng giao dịch Long Khánh</v>
      </c>
    </row>
    <row r="4073">
      <c r="A4073" s="29" t="s">
        <v>667</v>
      </c>
      <c r="B4073" s="29" t="s">
        <v>8890</v>
      </c>
      <c r="C4073" s="29" t="s">
        <v>8891</v>
      </c>
      <c r="D4073" s="29" t="str">
        <f t="shared" si="63"/>
        <v>75307001-Ngân hàng Thương mại Cổ phần Á Châu - Chi nhánh Đồng Nai</v>
      </c>
    </row>
    <row r="4074">
      <c r="A4074" s="29" t="s">
        <v>667</v>
      </c>
      <c r="B4074" s="29" t="s">
        <v>8892</v>
      </c>
      <c r="C4074" s="29" t="s">
        <v>8893</v>
      </c>
      <c r="D4074" s="29" t="str">
        <f t="shared" si="63"/>
        <v>75308001-Ngân hàng Thương mại Cổ phần Sài Gòn Công thương - Chi nhánh Đồng Nai</v>
      </c>
    </row>
    <row r="4075">
      <c r="A4075" s="29" t="s">
        <v>667</v>
      </c>
      <c r="B4075" s="29" t="s">
        <v>8894</v>
      </c>
      <c r="C4075" s="29" t="s">
        <v>8895</v>
      </c>
      <c r="D4075" s="29" t="str">
        <f t="shared" si="63"/>
        <v>75309001-Ngân hàng Thương mại Cổ phần Việt Nam Thịnh Vượng - Chi nhánh Đồng Nai</v>
      </c>
    </row>
    <row r="4076">
      <c r="A4076" s="29" t="s">
        <v>667</v>
      </c>
      <c r="B4076" s="29" t="s">
        <v>8896</v>
      </c>
      <c r="C4076" s="29" t="s">
        <v>8897</v>
      </c>
      <c r="D4076" s="29" t="str">
        <f t="shared" si="63"/>
        <v>75310001-Ngân hàng Thương mại Cổ phần Kỹ thương Việt Nam - Chi nhánh Đồng Nai</v>
      </c>
    </row>
    <row r="4077">
      <c r="A4077" s="29" t="s">
        <v>667</v>
      </c>
      <c r="B4077" s="29" t="s">
        <v>8898</v>
      </c>
      <c r="C4077" s="29" t="s">
        <v>8899</v>
      </c>
      <c r="D4077" s="29" t="str">
        <f t="shared" si="63"/>
        <v>75310T01-Ngân hàng Techcombank Chi nhánh Long Bình Tân</v>
      </c>
    </row>
    <row r="4078">
      <c r="A4078" s="29" t="s">
        <v>667</v>
      </c>
      <c r="B4078" s="29" t="s">
        <v>8900</v>
      </c>
      <c r="C4078" s="29" t="s">
        <v>8901</v>
      </c>
      <c r="D4078" s="29" t="str">
        <f t="shared" si="63"/>
        <v>75311001-Ngân hàng Thương mại Cổ phần Quân đội - Chi nhánh Đồng Nai</v>
      </c>
    </row>
    <row r="4079">
      <c r="A4079" s="29" t="s">
        <v>667</v>
      </c>
      <c r="B4079" s="29" t="s">
        <v>8902</v>
      </c>
      <c r="C4079" s="29" t="s">
        <v>8903</v>
      </c>
      <c r="D4079" s="29" t="str">
        <f t="shared" si="63"/>
        <v>75311002-Ngân hàng Thương mại Cổ phần Quân đội Chi nhánh Đồng Nai - Phòng Giao dịch Long Thành</v>
      </c>
    </row>
    <row r="4080">
      <c r="A4080" s="29" t="s">
        <v>667</v>
      </c>
      <c r="B4080" s="29" t="s">
        <v>8904</v>
      </c>
      <c r="C4080" s="29" t="s">
        <v>8905</v>
      </c>
      <c r="D4080" s="29" t="str">
        <f t="shared" si="63"/>
        <v>75311003-Ngân hàng TMCP Quân Đội - Chi nhánh Long Khánh</v>
      </c>
    </row>
    <row r="4081">
      <c r="A4081" s="29" t="s">
        <v>667</v>
      </c>
      <c r="B4081" s="29" t="s">
        <v>8906</v>
      </c>
      <c r="C4081" s="29" t="s">
        <v>8907</v>
      </c>
      <c r="D4081" s="29" t="str">
        <f t="shared" si="63"/>
        <v>75311004-Ngân hàng Thương mại Cổ phần Quân Đội - Chi Nhánh Long Thành</v>
      </c>
    </row>
    <row r="4082">
      <c r="A4082" s="29" t="s">
        <v>667</v>
      </c>
      <c r="B4082" s="29" t="s">
        <v>8908</v>
      </c>
      <c r="C4082" s="29" t="s">
        <v>8909</v>
      </c>
      <c r="D4082" s="29" t="str">
        <f t="shared" si="63"/>
        <v>75313001-Ngân hàng TMCP Bắc Á - Chi nhánh Đồng Nai</v>
      </c>
    </row>
    <row r="4083">
      <c r="A4083" s="29" t="s">
        <v>667</v>
      </c>
      <c r="B4083" s="29" t="s">
        <v>8910</v>
      </c>
      <c r="C4083" s="29" t="s">
        <v>8911</v>
      </c>
      <c r="D4083" s="29" t="str">
        <f t="shared" si="63"/>
        <v>75314001-Ngân hàng TMCP Quốc tế Việt Nam - Chi nhánh Đồng Nai</v>
      </c>
    </row>
    <row r="4084">
      <c r="A4084" s="29" t="s">
        <v>667</v>
      </c>
      <c r="B4084" s="29" t="s">
        <v>8912</v>
      </c>
      <c r="C4084" s="29" t="s">
        <v>8913</v>
      </c>
      <c r="D4084" s="29" t="str">
        <f t="shared" si="63"/>
        <v>75314T01-VIB Trảng Bom</v>
      </c>
    </row>
    <row r="4085">
      <c r="A4085" s="29" t="s">
        <v>667</v>
      </c>
      <c r="B4085" s="29" t="s">
        <v>8914</v>
      </c>
      <c r="C4085" s="29" t="s">
        <v>8915</v>
      </c>
      <c r="D4085" s="29" t="str">
        <f t="shared" si="63"/>
        <v>75317001-Ngân hàng Thương mại Cổ phần Đông Nam Á - Chi nhánh Đồng Nai</v>
      </c>
    </row>
    <row r="4086">
      <c r="A4086" s="29" t="s">
        <v>667</v>
      </c>
      <c r="B4086" s="29" t="s">
        <v>8916</v>
      </c>
      <c r="C4086" s="29" t="s">
        <v>8917</v>
      </c>
      <c r="D4086" s="29" t="str">
        <f t="shared" si="63"/>
        <v>75319001-Ngân hàng TM TNHH MTV Đại Dương - Chi nhánh Đồng Nai</v>
      </c>
    </row>
    <row r="4087">
      <c r="A4087" s="29" t="s">
        <v>667</v>
      </c>
      <c r="B4087" s="29" t="s">
        <v>8918</v>
      </c>
      <c r="C4087" s="29" t="s">
        <v>8919</v>
      </c>
      <c r="D4087" s="29" t="str">
        <f t="shared" si="63"/>
        <v>75321001-Ngân hàng Thương mại Cổ phần Phát triển Thành phố Hồ Chí Minh - Chi nhánh Đồng Nai</v>
      </c>
    </row>
    <row r="4088">
      <c r="A4088" s="29" t="s">
        <v>667</v>
      </c>
      <c r="B4088" s="29" t="s">
        <v>8920</v>
      </c>
      <c r="C4088" s="29" t="s">
        <v>8921</v>
      </c>
      <c r="D4088" s="29" t="str">
        <f t="shared" si="63"/>
        <v>75321002-Ngân hàng Thương mại Cổ phần Phát triển Thành phố Hồ Chí Minh - Chi nhánh Sở Giao dịch Đồng Nai</v>
      </c>
    </row>
    <row r="4089">
      <c r="A4089" s="29" t="s">
        <v>667</v>
      </c>
      <c r="B4089" s="29" t="s">
        <v>8922</v>
      </c>
      <c r="C4089" s="29" t="s">
        <v>8923</v>
      </c>
      <c r="D4089" s="29" t="str">
        <f t="shared" si="63"/>
        <v>75321003-Ngân hàng Thương mại Cổ phần Phát triển Thành phố Hồ Chí Minh - Chi nhánh Tam Hiệp</v>
      </c>
    </row>
    <row r="4090">
      <c r="A4090" s="29" t="s">
        <v>667</v>
      </c>
      <c r="B4090" s="29" t="s">
        <v>8924</v>
      </c>
      <c r="C4090" s="29" t="s">
        <v>8925</v>
      </c>
      <c r="D4090" s="29" t="str">
        <f t="shared" si="63"/>
        <v>75321004-Ngân hàng Thương mại Cổ phần Phát triển Thành phố Hồ Chí Minh Chi nhánh Đồng Nai - Phòng giao dịch Quang Vinh</v>
      </c>
    </row>
    <row r="4091">
      <c r="A4091" s="29" t="s">
        <v>667</v>
      </c>
      <c r="B4091" s="29" t="s">
        <v>8926</v>
      </c>
      <c r="C4091" s="29" t="s">
        <v>8927</v>
      </c>
      <c r="D4091" s="29" t="str">
        <f t="shared" si="63"/>
        <v>75321005-Ngân hàng Thương mại Cổ phần Phát triển Thành phố Hồ Chí Minh - Chi nhánh Trảng Bom</v>
      </c>
    </row>
    <row r="4092">
      <c r="A4092" s="29" t="s">
        <v>667</v>
      </c>
      <c r="B4092" s="29" t="s">
        <v>8928</v>
      </c>
      <c r="C4092" s="29" t="s">
        <v>8929</v>
      </c>
      <c r="D4092" s="29" t="str">
        <f t="shared" si="63"/>
        <v>75321006-Ngân hàng Thương mại Cổ phần Phát triển Thành phố Hồ Chí Minh - Chi nhánh Hố Nai</v>
      </c>
    </row>
    <row r="4093">
      <c r="A4093" s="29" t="s">
        <v>667</v>
      </c>
      <c r="B4093" s="29" t="s">
        <v>8930</v>
      </c>
      <c r="C4093" s="29" t="s">
        <v>8931</v>
      </c>
      <c r="D4093" s="29" t="str">
        <f t="shared" si="63"/>
        <v>75321007-Ngân hàng Thương mại Cổ phần Phát triển Thành phố Hồ Chí Minh - Chi nhánh Xuân Hòa</v>
      </c>
    </row>
    <row r="4094">
      <c r="A4094" s="29" t="s">
        <v>667</v>
      </c>
      <c r="B4094" s="29" t="s">
        <v>8932</v>
      </c>
      <c r="C4094" s="29" t="s">
        <v>8933</v>
      </c>
      <c r="D4094" s="29" t="str">
        <f t="shared" si="63"/>
        <v>75321T01-Ngân Hàng HDBank - Chi nhánh Nhơn Trạch</v>
      </c>
    </row>
    <row r="4095">
      <c r="A4095" s="29" t="s">
        <v>667</v>
      </c>
      <c r="B4095" s="29" t="s">
        <v>8934</v>
      </c>
      <c r="C4095" s="29" t="s">
        <v>8935</v>
      </c>
      <c r="D4095" s="29" t="str">
        <f t="shared" si="63"/>
        <v>75323001-Ngân hàng Thương mại Cổ phần An Bình - Chi nhánh Đồng Nai</v>
      </c>
    </row>
    <row r="4096">
      <c r="A4096" s="29" t="s">
        <v>667</v>
      </c>
      <c r="B4096" s="29" t="s">
        <v>8936</v>
      </c>
      <c r="C4096" s="29" t="s">
        <v>8937</v>
      </c>
      <c r="D4096" s="29" t="str">
        <f t="shared" si="63"/>
        <v>75327001-Ngân hàng Thương mại Cổ phần Bản Việt - Chi nhánh Đồng Nai</v>
      </c>
    </row>
    <row r="4097">
      <c r="A4097" s="29" t="s">
        <v>667</v>
      </c>
      <c r="B4097" s="29" t="s">
        <v>8938</v>
      </c>
      <c r="C4097" s="29" t="s">
        <v>8939</v>
      </c>
      <c r="D4097" s="29" t="str">
        <f t="shared" si="63"/>
        <v>75328001-Ngân hàng TMCP Phương Nam - Chi nhánh Đồng Nai</v>
      </c>
    </row>
    <row r="4098">
      <c r="A4098" s="29" t="s">
        <v>667</v>
      </c>
      <c r="B4098" s="29" t="s">
        <v>8940</v>
      </c>
      <c r="C4098" s="29" t="s">
        <v>8941</v>
      </c>
      <c r="D4098" s="29" t="str">
        <f ref="D4098:D4161" t="shared" si="64">CONCATENATE(B4098,"-",C4098)</f>
        <v>75333001-Ngân hàng Thương mại Cổ phần Phương Đông - Chi nhánh Đồng Nai</v>
      </c>
    </row>
    <row r="4099">
      <c r="A4099" s="29" t="s">
        <v>667</v>
      </c>
      <c r="B4099" s="29" t="s">
        <v>8942</v>
      </c>
      <c r="C4099" s="29" t="s">
        <v>8943</v>
      </c>
      <c r="D4099" s="29" t="str">
        <f t="shared" si="64"/>
        <v>75334001-Ngân hàng Thương mại Cổ phần Sài Gòn - Chi nhánh Đồng Nai</v>
      </c>
    </row>
    <row r="4100">
      <c r="A4100" s="29" t="s">
        <v>667</v>
      </c>
      <c r="B4100" s="29" t="s">
        <v>8944</v>
      </c>
      <c r="C4100" s="29" t="s">
        <v>8945</v>
      </c>
      <c r="D4100" s="29" t="str">
        <f t="shared" si="64"/>
        <v>75338001-Ngân hàng TMCP Đại Á</v>
      </c>
    </row>
    <row r="4101">
      <c r="A4101" s="29" t="s">
        <v>667</v>
      </c>
      <c r="B4101" s="29" t="s">
        <v>8946</v>
      </c>
      <c r="C4101" s="29" t="s">
        <v>8947</v>
      </c>
      <c r="D4101" s="29" t="str">
        <f t="shared" si="64"/>
        <v>75338002-Ngân hàng TMCP Đại Á - Chi nhánh Trảng Bom</v>
      </c>
    </row>
    <row r="4102">
      <c r="A4102" s="29" t="s">
        <v>667</v>
      </c>
      <c r="B4102" s="29" t="s">
        <v>8948</v>
      </c>
      <c r="C4102" s="29" t="s">
        <v>8949</v>
      </c>
      <c r="D4102" s="29" t="str">
        <f t="shared" si="64"/>
        <v>75338003-Ngân hàng TMCP Đại Á - Chi nhánh Tam Hiệp</v>
      </c>
    </row>
    <row r="4103">
      <c r="A4103" s="29" t="s">
        <v>667</v>
      </c>
      <c r="B4103" s="29" t="s">
        <v>8950</v>
      </c>
      <c r="C4103" s="29" t="s">
        <v>8951</v>
      </c>
      <c r="D4103" s="29" t="str">
        <f t="shared" si="64"/>
        <v>75338004-Ngân hàng TMCP Đại Á - Chi nhánh Hố Nai</v>
      </c>
    </row>
    <row r="4104">
      <c r="A4104" s="29" t="s">
        <v>667</v>
      </c>
      <c r="B4104" s="29" t="s">
        <v>8952</v>
      </c>
      <c r="C4104" s="29" t="s">
        <v>8953</v>
      </c>
      <c r="D4104" s="29" t="str">
        <f t="shared" si="64"/>
        <v>75338005-Ngân hàng TMCP Đại Á - Chi nhánh Long Khánh</v>
      </c>
    </row>
    <row r="4105">
      <c r="A4105" s="29" t="s">
        <v>667</v>
      </c>
      <c r="B4105" s="29" t="s">
        <v>8954</v>
      </c>
      <c r="C4105" s="29" t="s">
        <v>8955</v>
      </c>
      <c r="D4105" s="29" t="str">
        <f t="shared" si="64"/>
        <v>75338006-Ngân hàng TMCP Đại Á - Chi nhánh Quang Vinh</v>
      </c>
    </row>
    <row r="4106">
      <c r="A4106" s="29" t="s">
        <v>667</v>
      </c>
      <c r="B4106" s="29" t="s">
        <v>8956</v>
      </c>
      <c r="C4106" s="29" t="s">
        <v>8957</v>
      </c>
      <c r="D4106" s="29" t="str">
        <f t="shared" si="64"/>
        <v>75338007-Ngân hàng TMCP Đại Á - Sở Giao dịch</v>
      </c>
    </row>
    <row r="4107">
      <c r="A4107" s="29" t="s">
        <v>667</v>
      </c>
      <c r="B4107" s="29" t="s">
        <v>8958</v>
      </c>
      <c r="C4107" s="29" t="s">
        <v>8959</v>
      </c>
      <c r="D4107" s="29" t="str">
        <f t="shared" si="64"/>
        <v>75339001-Ngân hàng Thương mại Trách nhiệm hữu hạn Một thành viên Xây dựng Việt Nam - Chi nhánh Đồng Nai</v>
      </c>
    </row>
    <row r="4108">
      <c r="A4108" s="29" t="s">
        <v>667</v>
      </c>
      <c r="B4108" s="29" t="s">
        <v>8960</v>
      </c>
      <c r="C4108" s="29" t="s">
        <v>8961</v>
      </c>
      <c r="D4108" s="29" t="str">
        <f t="shared" si="64"/>
        <v>75341001-Ngân hàng Thương mại Cổ phần Xăng dầu Petrolimex - Chi nhánh Đồng Nai</v>
      </c>
    </row>
    <row r="4109">
      <c r="A4109" s="29" t="s">
        <v>667</v>
      </c>
      <c r="B4109" s="29" t="s">
        <v>8962</v>
      </c>
      <c r="C4109" s="29" t="s">
        <v>8963</v>
      </c>
      <c r="D4109" s="29" t="str">
        <f t="shared" si="64"/>
        <v>75343001-Ngân hàng TMCP Phát triển Mê Kông - Chi nhánh Đồng Nai</v>
      </c>
    </row>
    <row r="4110">
      <c r="A4110" s="29" t="s">
        <v>667</v>
      </c>
      <c r="B4110" s="29" t="s">
        <v>8964</v>
      </c>
      <c r="C4110" s="29" t="s">
        <v>8965</v>
      </c>
      <c r="D4110" s="29" t="str">
        <f t="shared" si="64"/>
        <v>75346001-Ngân hàng TMCP Phương Tây - Chi nhánh Đồng Nai</v>
      </c>
    </row>
    <row r="4111">
      <c r="A4111" s="29" t="s">
        <v>667</v>
      </c>
      <c r="B4111" s="29" t="s">
        <v>8966</v>
      </c>
      <c r="C4111" s="29" t="s">
        <v>8967</v>
      </c>
      <c r="D4111" s="29" t="str">
        <f t="shared" si="64"/>
        <v>75348001-Ngân hàng Thương mại Cổ phần Sài Gòn Hà Nội - Chi nhánh Đồng Nai</v>
      </c>
    </row>
    <row r="4112">
      <c r="A4112" s="29" t="s">
        <v>667</v>
      </c>
      <c r="B4112" s="29" t="s">
        <v>8968</v>
      </c>
      <c r="C4112" s="29" t="s">
        <v>8969</v>
      </c>
      <c r="D4112" s="29" t="str">
        <f t="shared" si="64"/>
        <v>75352001-Ngân hàng Thương mại Cổ phần Quốc Dân - Chi nhánh Đồng Nai</v>
      </c>
    </row>
    <row r="4113">
      <c r="A4113" s="29" t="s">
        <v>667</v>
      </c>
      <c r="B4113" s="29" t="s">
        <v>8970</v>
      </c>
      <c r="C4113" s="29" t="s">
        <v>8971</v>
      </c>
      <c r="D4113" s="29" t="str">
        <f t="shared" si="64"/>
        <v>75353001-Ngân hàng Thương mại Cổ phần Kiên Long - Chi nhánh Đồng Nai</v>
      </c>
    </row>
    <row r="4114">
      <c r="A4114" s="29" t="s">
        <v>667</v>
      </c>
      <c r="B4114" s="29" t="s">
        <v>8972</v>
      </c>
      <c r="C4114" s="29" t="s">
        <v>8973</v>
      </c>
      <c r="D4114" s="29" t="str">
        <f t="shared" si="64"/>
        <v>75355001-Ngân hàng Thương mại Cổ phần VIệt Á - Chi nhánh Đồng Nai</v>
      </c>
    </row>
    <row r="4115">
      <c r="A4115" s="29" t="s">
        <v>667</v>
      </c>
      <c r="B4115" s="29" t="s">
        <v>8974</v>
      </c>
      <c r="C4115" s="29" t="s">
        <v>8975</v>
      </c>
      <c r="D4115" s="29" t="str">
        <f t="shared" si="64"/>
        <v>75356001-Ngân hàng Thương mại Cổ phần Việt Nam Thương Tín - Chi Nhánh Đồng Nai</v>
      </c>
    </row>
    <row r="4116">
      <c r="A4116" s="29" t="s">
        <v>667</v>
      </c>
      <c r="B4116" s="29" t="s">
        <v>8976</v>
      </c>
      <c r="C4116" s="29" t="s">
        <v>8977</v>
      </c>
      <c r="D4116" s="29" t="str">
        <f t="shared" si="64"/>
        <v>75357001-Ngân hàng Thương mại Cổ phần Bưu điện Liên Việt - Chi nhánh Đồng Nai</v>
      </c>
    </row>
    <row r="4117">
      <c r="A4117" s="29" t="s">
        <v>667</v>
      </c>
      <c r="B4117" s="29" t="s">
        <v>8978</v>
      </c>
      <c r="C4117" s="29" t="s">
        <v>8979</v>
      </c>
      <c r="D4117" s="29" t="str">
        <f t="shared" si="64"/>
        <v>75358001-Ngân hàng Thương mại Cổ phần Tiên Phong - Chi nhánh Đồng Nai</v>
      </c>
    </row>
    <row r="4118">
      <c r="A4118" s="29" t="s">
        <v>667</v>
      </c>
      <c r="B4118" s="29" t="s">
        <v>8980</v>
      </c>
      <c r="C4118" s="29" t="s">
        <v>8981</v>
      </c>
      <c r="D4118" s="29" t="str">
        <f t="shared" si="64"/>
        <v>75359001-Ngân hàng TMCP Bảo Việt - Chi nhánh Đồng Nai</v>
      </c>
    </row>
    <row r="4119">
      <c r="A4119" s="29" t="s">
        <v>667</v>
      </c>
      <c r="B4119" s="29" t="s">
        <v>8982</v>
      </c>
      <c r="C4119" s="29" t="s">
        <v>8983</v>
      </c>
      <c r="D4119" s="29" t="str">
        <f t="shared" si="64"/>
        <v>75360001-Ngân hàng Thương mại Cổ phần Đại chúng Việt Nam - Chi nhánh Đồng Nai</v>
      </c>
    </row>
    <row r="4120">
      <c r="A4120" s="29" t="s">
        <v>667</v>
      </c>
      <c r="B4120" s="29" t="s">
        <v>8984</v>
      </c>
      <c r="C4120" s="29" t="s">
        <v>8985</v>
      </c>
      <c r="D4120" s="29" t="str">
        <f t="shared" si="64"/>
        <v>75501001-Ngân hàng Trách nhiệm hữu hạn Một thành viên Public Việt Nam - Chi nhánh Đồng Nai</v>
      </c>
    </row>
    <row r="4121">
      <c r="A4121" s="29" t="s">
        <v>667</v>
      </c>
      <c r="B4121" s="29" t="s">
        <v>8986</v>
      </c>
      <c r="C4121" s="29" t="s">
        <v>8987</v>
      </c>
      <c r="D4121" s="29" t="str">
        <f t="shared" si="64"/>
        <v>75502001-Ngân hàng Trách nhiệm hữu hạn Indovina - Chi nhánh Đồng Nai</v>
      </c>
    </row>
    <row r="4122">
      <c r="A4122" s="29" t="s">
        <v>667</v>
      </c>
      <c r="B4122" s="29" t="s">
        <v>8988</v>
      </c>
      <c r="C4122" s="29" t="s">
        <v>8989</v>
      </c>
      <c r="D4122" s="29" t="str">
        <f t="shared" si="64"/>
        <v>75503001-NHLD SHINHANVINA BANK - CN Đồng Nai</v>
      </c>
    </row>
    <row r="4123">
      <c r="A4123" s="29" t="s">
        <v>667</v>
      </c>
      <c r="B4123" s="29" t="s">
        <v>8990</v>
      </c>
      <c r="C4123" s="29" t="s">
        <v>8991</v>
      </c>
      <c r="D4123" s="29" t="str">
        <f t="shared" si="64"/>
        <v>75504001-NHLD Việt Thái CN Đồng Nai</v>
      </c>
    </row>
    <row r="4124">
      <c r="A4124" s="29" t="s">
        <v>667</v>
      </c>
      <c r="B4124" s="29" t="s">
        <v>8992</v>
      </c>
      <c r="C4124" s="29" t="s">
        <v>8993</v>
      </c>
      <c r="D4124" s="29" t="str">
        <f t="shared" si="64"/>
        <v>75606001-Ngân hàng The Shanghai Commercial &amp; Savings Bank Limited - Chi nhánh Đồng Nai</v>
      </c>
    </row>
    <row r="4125">
      <c r="A4125" s="29" t="s">
        <v>667</v>
      </c>
      <c r="B4125" s="29" t="s">
        <v>8994</v>
      </c>
      <c r="C4125" s="29" t="s">
        <v>8995</v>
      </c>
      <c r="D4125" s="29" t="str">
        <f t="shared" si="64"/>
        <v>75616001-Ngân hàng Trách nhiệm hữu hạn Một thành viên Shinhan Việt Nam - Chi nhánh Biên Hòa</v>
      </c>
    </row>
    <row r="4126">
      <c r="A4126" s="29" t="s">
        <v>667</v>
      </c>
      <c r="B4126" s="29" t="s">
        <v>8996</v>
      </c>
      <c r="C4126" s="29" t="s">
        <v>8997</v>
      </c>
      <c r="D4126" s="29" t="str">
        <f t="shared" si="64"/>
        <v>75616002-Ngân hàng Trách nhiệm hữu hạn Một thành viên Shinhan Việt Nam - Chi nhánh Đồng Nai</v>
      </c>
    </row>
    <row r="4127">
      <c r="A4127" s="29" t="s">
        <v>667</v>
      </c>
      <c r="B4127" s="29" t="s">
        <v>8998</v>
      </c>
      <c r="C4127" s="29" t="s">
        <v>8999</v>
      </c>
      <c r="D4127" s="29" t="str">
        <f t="shared" si="64"/>
        <v>75617001-Ngân hàng TNHH một thành viên HSBC (Việt Nam) - Chi nhánh Đồng Nai</v>
      </c>
    </row>
    <row r="4128">
      <c r="A4128" s="29" t="s">
        <v>667</v>
      </c>
      <c r="B4128" s="29" t="s">
        <v>9000</v>
      </c>
      <c r="C4128" s="29" t="s">
        <v>9001</v>
      </c>
      <c r="D4128" s="29" t="str">
        <f t="shared" si="64"/>
        <v>75658001-Ngân hàng Thương mại Trách nhiệm hữu hạn E.SUN - Chi nhánh Đồng Nai</v>
      </c>
    </row>
    <row r="4129">
      <c r="A4129" s="29" t="s">
        <v>667</v>
      </c>
      <c r="B4129" s="29" t="s">
        <v>9002</v>
      </c>
      <c r="C4129" s="29" t="s">
        <v>9003</v>
      </c>
      <c r="D4129" s="29" t="str">
        <f t="shared" si="64"/>
        <v>75663001-Ngân hàng Trách nhiệm hữu hạn Một thành viên Woori Việt Nam - Chi nhánh Đồng Nai</v>
      </c>
    </row>
    <row r="4130">
      <c r="A4130" s="29" t="s">
        <v>667</v>
      </c>
      <c r="B4130" s="29" t="s">
        <v>9004</v>
      </c>
      <c r="C4130" s="29" t="s">
        <v>9005</v>
      </c>
      <c r="D4130" s="29" t="str">
        <f t="shared" si="64"/>
        <v>75663002-Ngân hàng TNHH Một thành viên Woori Việt Nam - Chi nhánh Biên Hòa</v>
      </c>
    </row>
    <row r="4131">
      <c r="A4131" s="29" t="s">
        <v>667</v>
      </c>
      <c r="B4131" s="29" t="s">
        <v>9006</v>
      </c>
      <c r="C4131" s="29" t="s">
        <v>9007</v>
      </c>
      <c r="D4131" s="29" t="str">
        <f t="shared" si="64"/>
        <v>75701001-Kho bạc Nhà nước Tỉnh Đồng Nai</v>
      </c>
    </row>
    <row r="4132">
      <c r="A4132" s="29" t="s">
        <v>667</v>
      </c>
      <c r="B4132" s="29" t="s">
        <v>9008</v>
      </c>
      <c r="C4132" s="29" t="s">
        <v>9009</v>
      </c>
      <c r="D4132" s="29" t="str">
        <f t="shared" si="64"/>
        <v>75701002-Kho bạc Nhà nước Thành phố Biên Hoà</v>
      </c>
    </row>
    <row r="4133">
      <c r="A4133" s="29" t="s">
        <v>667</v>
      </c>
      <c r="B4133" s="29" t="s">
        <v>9010</v>
      </c>
      <c r="C4133" s="29" t="s">
        <v>9011</v>
      </c>
      <c r="D4133" s="29" t="str">
        <f t="shared" si="64"/>
        <v>75701003-Kho bạc Nhà nước Long Khánh</v>
      </c>
    </row>
    <row r="4134">
      <c r="A4134" s="29" t="s">
        <v>667</v>
      </c>
      <c r="B4134" s="29" t="s">
        <v>9012</v>
      </c>
      <c r="C4134" s="29" t="s">
        <v>9013</v>
      </c>
      <c r="D4134" s="29" t="str">
        <f t="shared" si="64"/>
        <v>75701004-Kho bạc Nhà nước Định Quán</v>
      </c>
    </row>
    <row r="4135">
      <c r="A4135" s="29" t="s">
        <v>667</v>
      </c>
      <c r="B4135" s="29" t="s">
        <v>9014</v>
      </c>
      <c r="C4135" s="29" t="s">
        <v>9015</v>
      </c>
      <c r="D4135" s="29" t="str">
        <f t="shared" si="64"/>
        <v>75701005-Kho bạc Nhà nước Thống Nhất</v>
      </c>
    </row>
    <row r="4136">
      <c r="A4136" s="29" t="s">
        <v>667</v>
      </c>
      <c r="B4136" s="29" t="s">
        <v>9016</v>
      </c>
      <c r="C4136" s="29" t="s">
        <v>9017</v>
      </c>
      <c r="D4136" s="29" t="str">
        <f t="shared" si="64"/>
        <v>75701006-Kho bạc Nhà nước Nhơn Trạch</v>
      </c>
    </row>
    <row r="4137">
      <c r="A4137" s="29" t="s">
        <v>667</v>
      </c>
      <c r="B4137" s="29" t="s">
        <v>9018</v>
      </c>
      <c r="C4137" s="29" t="s">
        <v>9019</v>
      </c>
      <c r="D4137" s="29" t="str">
        <f t="shared" si="64"/>
        <v>75701007-Kho bạc Nhà nước Xuân Lộc</v>
      </c>
    </row>
    <row r="4138">
      <c r="A4138" s="29" t="s">
        <v>667</v>
      </c>
      <c r="B4138" s="29" t="s">
        <v>9020</v>
      </c>
      <c r="C4138" s="29" t="s">
        <v>9021</v>
      </c>
      <c r="D4138" s="29" t="str">
        <f t="shared" si="64"/>
        <v>75701008-Kho bạc Nhà nước Long Thành</v>
      </c>
    </row>
    <row r="4139">
      <c r="A4139" s="29" t="s">
        <v>667</v>
      </c>
      <c r="B4139" s="29" t="s">
        <v>9022</v>
      </c>
      <c r="C4139" s="29" t="s">
        <v>9023</v>
      </c>
      <c r="D4139" s="29" t="str">
        <f t="shared" si="64"/>
        <v>75701009-Kho bạc Nhà nước Tân Phú</v>
      </c>
    </row>
    <row r="4140">
      <c r="A4140" s="29" t="s">
        <v>667</v>
      </c>
      <c r="B4140" s="29" t="s">
        <v>9024</v>
      </c>
      <c r="C4140" s="29" t="s">
        <v>9025</v>
      </c>
      <c r="D4140" s="29" t="str">
        <f t="shared" si="64"/>
        <v>75701010-Kho bạc Nhà nước Trảng Bom</v>
      </c>
    </row>
    <row r="4141">
      <c r="A4141" s="29" t="s">
        <v>667</v>
      </c>
      <c r="B4141" s="29" t="s">
        <v>9026</v>
      </c>
      <c r="C4141" s="29" t="s">
        <v>9027</v>
      </c>
      <c r="D4141" s="29" t="str">
        <f t="shared" si="64"/>
        <v>75701011-Kho bạc Nhà nước Vĩnh Cửu</v>
      </c>
    </row>
    <row r="4142">
      <c r="A4142" s="29" t="s">
        <v>667</v>
      </c>
      <c r="B4142" s="29" t="s">
        <v>9028</v>
      </c>
      <c r="C4142" s="29" t="s">
        <v>9029</v>
      </c>
      <c r="D4142" s="29" t="str">
        <f t="shared" si="64"/>
        <v>75701012-Kho bạc Nhà nước Cẩm Mỹ</v>
      </c>
    </row>
    <row r="4143">
      <c r="A4143" s="29" t="s">
        <v>667</v>
      </c>
      <c r="B4143" s="29" t="s">
        <v>9030</v>
      </c>
      <c r="C4143" s="29" t="s">
        <v>9031</v>
      </c>
      <c r="D4143" s="29" t="str">
        <f t="shared" si="64"/>
        <v>75883001-Quỹ Đầu tư Phát triển Đồng Nai</v>
      </c>
    </row>
    <row r="4144">
      <c r="A4144" s="29" t="s">
        <v>667</v>
      </c>
      <c r="B4144" s="29" t="s">
        <v>9032</v>
      </c>
      <c r="C4144" s="29" t="s">
        <v>9033</v>
      </c>
      <c r="D4144" s="29" t="str">
        <f t="shared" si="64"/>
        <v>75901001-Ngân hàng Hợp tác xã Việt Nam - Chi nhánh Đồng Nai</v>
      </c>
    </row>
    <row r="4145">
      <c r="A4145" s="29" t="s">
        <v>667</v>
      </c>
      <c r="B4145" s="29" t="s">
        <v>9034</v>
      </c>
      <c r="C4145" s="29" t="s">
        <v>9035</v>
      </c>
      <c r="D4145" s="29" t="str">
        <f t="shared" si="64"/>
        <v>75902001-Quỹ tín dụng nhân dân Đại Nghĩa</v>
      </c>
    </row>
    <row r="4146">
      <c r="A4146" s="29" t="s">
        <v>667</v>
      </c>
      <c r="B4146" s="29" t="s">
        <v>9036</v>
      </c>
      <c r="C4146" s="29" t="s">
        <v>9037</v>
      </c>
      <c r="D4146" s="29" t="str">
        <f t="shared" si="64"/>
        <v>75902002-Quỹ tín dụng nhân dân Trung Dũng</v>
      </c>
    </row>
    <row r="4147">
      <c r="A4147" s="29" t="s">
        <v>667</v>
      </c>
      <c r="B4147" s="29" t="s">
        <v>9038</v>
      </c>
      <c r="C4147" s="29" t="s">
        <v>9039</v>
      </c>
      <c r="D4147" s="29" t="str">
        <f t="shared" si="64"/>
        <v>75902003-Quỹ tín dụng nhân dân Hòa Bình</v>
      </c>
    </row>
    <row r="4148">
      <c r="A4148" s="29" t="s">
        <v>667</v>
      </c>
      <c r="B4148" s="29" t="s">
        <v>9040</v>
      </c>
      <c r="C4148" s="29" t="s">
        <v>8559</v>
      </c>
      <c r="D4148" s="29" t="str">
        <f t="shared" si="64"/>
        <v>75902004-Quỹ tín dụng nhân dân Thái Bình</v>
      </c>
    </row>
    <row r="4149">
      <c r="A4149" s="29" t="s">
        <v>667</v>
      </c>
      <c r="B4149" s="29" t="s">
        <v>9041</v>
      </c>
      <c r="C4149" s="29" t="s">
        <v>9042</v>
      </c>
      <c r="D4149" s="29" t="str">
        <f t="shared" si="64"/>
        <v>75902005-Quỹ tín dụng nhân dân Cây Gáo</v>
      </c>
    </row>
    <row r="4150">
      <c r="A4150" s="29" t="s">
        <v>667</v>
      </c>
      <c r="B4150" s="29" t="s">
        <v>9043</v>
      </c>
      <c r="C4150" s="29" t="s">
        <v>8087</v>
      </c>
      <c r="D4150" s="29" t="str">
        <f t="shared" si="64"/>
        <v>75902006-Quỹ tín dụng nhân dân Cao Su</v>
      </c>
    </row>
    <row r="4151">
      <c r="A4151" s="29" t="s">
        <v>667</v>
      </c>
      <c r="B4151" s="29" t="s">
        <v>9044</v>
      </c>
      <c r="C4151" s="29" t="s">
        <v>8800</v>
      </c>
      <c r="D4151" s="29" t="str">
        <f t="shared" si="64"/>
        <v>75902007-Quỹ tín dụng nhân dân An Bình</v>
      </c>
    </row>
    <row r="4152">
      <c r="A4152" s="29" t="s">
        <v>667</v>
      </c>
      <c r="B4152" s="29" t="s">
        <v>9045</v>
      </c>
      <c r="C4152" s="29" t="s">
        <v>9046</v>
      </c>
      <c r="D4152" s="29" t="str">
        <f t="shared" si="64"/>
        <v>75902008-Quỹ tín dụng nhân dân Lộc Hòa</v>
      </c>
    </row>
    <row r="4153">
      <c r="A4153" s="29" t="s">
        <v>667</v>
      </c>
      <c r="B4153" s="29" t="s">
        <v>9047</v>
      </c>
      <c r="C4153" s="29" t="s">
        <v>4058</v>
      </c>
      <c r="D4153" s="29" t="str">
        <f t="shared" si="64"/>
        <v>75902009-Quỹ tín dụng nhân dân Bình Minh</v>
      </c>
    </row>
    <row r="4154">
      <c r="A4154" s="29" t="s">
        <v>667</v>
      </c>
      <c r="B4154" s="29" t="s">
        <v>9048</v>
      </c>
      <c r="C4154" s="29" t="s">
        <v>9049</v>
      </c>
      <c r="D4154" s="29" t="str">
        <f t="shared" si="64"/>
        <v>75902010-Quỹ tín dụng nhân dân Xuân Định</v>
      </c>
    </row>
    <row r="4155">
      <c r="A4155" s="29" t="s">
        <v>667</v>
      </c>
      <c r="B4155" s="29" t="s">
        <v>9050</v>
      </c>
      <c r="C4155" s="29" t="s">
        <v>4113</v>
      </c>
      <c r="D4155" s="29" t="str">
        <f t="shared" si="64"/>
        <v>75902011-Quỹ tín dụng nhân dân Gia Tân</v>
      </c>
    </row>
    <row r="4156">
      <c r="A4156" s="29" t="s">
        <v>667</v>
      </c>
      <c r="B4156" s="29" t="s">
        <v>9051</v>
      </c>
      <c r="C4156" s="29" t="s">
        <v>9052</v>
      </c>
      <c r="D4156" s="29" t="str">
        <f t="shared" si="64"/>
        <v>75902012-Quỹ tín dụng nhân dân Gia Kiệm</v>
      </c>
    </row>
    <row r="4157">
      <c r="A4157" s="29" t="s">
        <v>667</v>
      </c>
      <c r="B4157" s="29" t="s">
        <v>9053</v>
      </c>
      <c r="C4157" s="29" t="s">
        <v>9054</v>
      </c>
      <c r="D4157" s="29" t="str">
        <f t="shared" si="64"/>
        <v>75902013-Quỹ tín dụng nhân dân Thanh Bình</v>
      </c>
    </row>
    <row r="4158">
      <c r="A4158" s="29" t="s">
        <v>667</v>
      </c>
      <c r="B4158" s="29" t="s">
        <v>9055</v>
      </c>
      <c r="C4158" s="29" t="s">
        <v>9056</v>
      </c>
      <c r="D4158" s="29" t="str">
        <f t="shared" si="64"/>
        <v>75902014-Quỹ tín dụng nhân dân Tín Nghĩa</v>
      </c>
    </row>
    <row r="4159">
      <c r="A4159" s="29" t="s">
        <v>667</v>
      </c>
      <c r="B4159" s="29" t="s">
        <v>9057</v>
      </c>
      <c r="C4159" s="29" t="s">
        <v>9058</v>
      </c>
      <c r="D4159" s="29" t="str">
        <f t="shared" si="64"/>
        <v>75902015-Quỹ tín dụng nhân dân Bến gỗ</v>
      </c>
    </row>
    <row r="4160">
      <c r="A4160" s="29" t="s">
        <v>667</v>
      </c>
      <c r="B4160" s="29" t="s">
        <v>9059</v>
      </c>
      <c r="C4160" s="29" t="s">
        <v>5351</v>
      </c>
      <c r="D4160" s="29" t="str">
        <f t="shared" si="64"/>
        <v>75902016-Quỹ tín dụng nhân dân Bắc Sơn</v>
      </c>
    </row>
    <row r="4161">
      <c r="A4161" s="29" t="s">
        <v>667</v>
      </c>
      <c r="B4161" s="29" t="s">
        <v>9060</v>
      </c>
      <c r="C4161" s="29" t="s">
        <v>9061</v>
      </c>
      <c r="D4161" s="29" t="str">
        <f t="shared" si="64"/>
        <v>75902017-Quỹ tín dụng nhân dân Đại Lợi</v>
      </c>
    </row>
    <row r="4162">
      <c r="A4162" s="29" t="s">
        <v>667</v>
      </c>
      <c r="B4162" s="29" t="s">
        <v>9062</v>
      </c>
      <c r="C4162" s="29" t="s">
        <v>9063</v>
      </c>
      <c r="D4162" s="29" t="str">
        <f ref="D4162:D4225" t="shared" si="65">CONCATENATE(B4162,"-",C4162)</f>
        <v>75902018-Quỹ tín dụng nhân dân 125</v>
      </c>
    </row>
    <row r="4163">
      <c r="A4163" s="29" t="s">
        <v>667</v>
      </c>
      <c r="B4163" s="29" t="s">
        <v>9064</v>
      </c>
      <c r="C4163" s="29" t="s">
        <v>9065</v>
      </c>
      <c r="D4163" s="29" t="str">
        <f t="shared" si="65"/>
        <v>75902019-Quỹ tín dụng nhân dân Tân Bửu</v>
      </c>
    </row>
    <row r="4164">
      <c r="A4164" s="29" t="s">
        <v>667</v>
      </c>
      <c r="B4164" s="29" t="s">
        <v>9066</v>
      </c>
      <c r="C4164" s="29" t="s">
        <v>8289</v>
      </c>
      <c r="D4164" s="29" t="str">
        <f t="shared" si="65"/>
        <v>75902020-Quỹ tín dụng nhân dân Xuân Trường</v>
      </c>
    </row>
    <row r="4165">
      <c r="A4165" s="29" t="s">
        <v>667</v>
      </c>
      <c r="B4165" s="29" t="s">
        <v>9067</v>
      </c>
      <c r="C4165" s="29" t="s">
        <v>9068</v>
      </c>
      <c r="D4165" s="29" t="str">
        <f t="shared" si="65"/>
        <v>75902021-Quỹ tín dụng nhân dân Hố Nai</v>
      </c>
    </row>
    <row r="4166">
      <c r="A4166" s="29" t="s">
        <v>667</v>
      </c>
      <c r="B4166" s="29" t="s">
        <v>9069</v>
      </c>
      <c r="C4166" s="29" t="s">
        <v>9070</v>
      </c>
      <c r="D4166" s="29" t="str">
        <f t="shared" si="65"/>
        <v>75902022-Quỹ tín dụng nhân dân cơ sở Tân Hiệp</v>
      </c>
    </row>
    <row r="4167">
      <c r="A4167" s="29" t="s">
        <v>667</v>
      </c>
      <c r="B4167" s="29" t="s">
        <v>9071</v>
      </c>
      <c r="C4167" s="29" t="s">
        <v>9072</v>
      </c>
      <c r="D4167" s="29" t="str">
        <f t="shared" si="65"/>
        <v>75902023-Quỹ tín dụng nhân dân Long Bình - Long Thành</v>
      </c>
    </row>
    <row r="4168">
      <c r="A4168" s="29" t="s">
        <v>667</v>
      </c>
      <c r="B4168" s="29" t="s">
        <v>9073</v>
      </c>
      <c r="C4168" s="29" t="s">
        <v>9074</v>
      </c>
      <c r="D4168" s="29" t="str">
        <f t="shared" si="65"/>
        <v>75902024-Quỹ tín dụng nhân dân Xuân Khánh</v>
      </c>
    </row>
    <row r="4169">
      <c r="A4169" s="29" t="s">
        <v>667</v>
      </c>
      <c r="B4169" s="29" t="s">
        <v>9075</v>
      </c>
      <c r="C4169" s="29" t="s">
        <v>9076</v>
      </c>
      <c r="D4169" s="29" t="str">
        <f t="shared" si="65"/>
        <v>75902025-Quỹ tín dụng nhân dân Long Thành</v>
      </c>
    </row>
    <row r="4170">
      <c r="A4170" s="29" t="s">
        <v>667</v>
      </c>
      <c r="B4170" s="29" t="s">
        <v>9077</v>
      </c>
      <c r="C4170" s="29" t="s">
        <v>9078</v>
      </c>
      <c r="D4170" s="29" t="str">
        <f t="shared" si="65"/>
        <v>75902026-Quỹ tín dụng nhân dân Nhơn Trạch</v>
      </c>
    </row>
    <row r="4171">
      <c r="A4171" s="29" t="s">
        <v>667</v>
      </c>
      <c r="B4171" s="29" t="s">
        <v>9079</v>
      </c>
      <c r="C4171" s="29" t="s">
        <v>9080</v>
      </c>
      <c r="D4171" s="29" t="str">
        <f t="shared" si="65"/>
        <v>75902027-QUỸ TÍN DỤNG NHÂN DÂN CƠ SỞ THỐNG NHẤT</v>
      </c>
    </row>
    <row r="4172">
      <c r="A4172" s="29" t="s">
        <v>667</v>
      </c>
      <c r="B4172" s="29" t="s">
        <v>9081</v>
      </c>
      <c r="C4172" s="29" t="s">
        <v>9082</v>
      </c>
      <c r="D4172" s="29" t="str">
        <f t="shared" si="65"/>
        <v>75902028-Quỹ tín dụng nhân dân Phú Vinh</v>
      </c>
    </row>
    <row r="4173">
      <c r="A4173" s="29" t="s">
        <v>667</v>
      </c>
      <c r="B4173" s="29" t="s">
        <v>9083</v>
      </c>
      <c r="C4173" s="29" t="s">
        <v>9084</v>
      </c>
      <c r="D4173" s="29" t="str">
        <f t="shared" si="65"/>
        <v>75902029-Quỹ tín dụng nhân dân Bình phú</v>
      </c>
    </row>
    <row r="4174">
      <c r="A4174" s="29" t="s">
        <v>667</v>
      </c>
      <c r="B4174" s="29" t="s">
        <v>9085</v>
      </c>
      <c r="C4174" s="29" t="s">
        <v>9086</v>
      </c>
      <c r="D4174" s="29" t="str">
        <f t="shared" si="65"/>
        <v>75902030-Quỹ tín dụng nhân dân Phước Thái</v>
      </c>
    </row>
    <row r="4175">
      <c r="A4175" s="29" t="s">
        <v>667</v>
      </c>
      <c r="B4175" s="29" t="s">
        <v>9087</v>
      </c>
      <c r="C4175" s="29" t="s">
        <v>9088</v>
      </c>
      <c r="D4175" s="29" t="str">
        <f t="shared" si="65"/>
        <v>75902031-Quỹ tín dụng nhân dân Quảng Tiến</v>
      </c>
    </row>
    <row r="4176">
      <c r="A4176" s="29" t="s">
        <v>667</v>
      </c>
      <c r="B4176" s="29" t="s">
        <v>9089</v>
      </c>
      <c r="C4176" s="29" t="s">
        <v>4577</v>
      </c>
      <c r="D4176" s="29" t="str">
        <f t="shared" si="65"/>
        <v>75902032-Quỹ tín dụng nhân dân Tân Tiến</v>
      </c>
    </row>
    <row r="4177">
      <c r="A4177" s="29" t="s">
        <v>667</v>
      </c>
      <c r="B4177" s="29" t="s">
        <v>9090</v>
      </c>
      <c r="C4177" s="29" t="s">
        <v>9091</v>
      </c>
      <c r="D4177" s="29" t="str">
        <f t="shared" si="65"/>
        <v>75902033-Quỹ tín dụng nhân dân Thiên Thành</v>
      </c>
    </row>
    <row r="4178">
      <c r="A4178" s="29" t="s">
        <v>667</v>
      </c>
      <c r="B4178" s="29" t="s">
        <v>9092</v>
      </c>
      <c r="C4178" s="29" t="s">
        <v>9093</v>
      </c>
      <c r="D4178" s="29" t="str">
        <f t="shared" si="65"/>
        <v>75902034-Quỹ tín dụng nhân dân Thị trấn Trảng Bom</v>
      </c>
    </row>
    <row r="4179">
      <c r="A4179" s="29" t="s">
        <v>667</v>
      </c>
      <c r="B4179" s="29" t="s">
        <v>9094</v>
      </c>
      <c r="C4179" s="29" t="s">
        <v>9095</v>
      </c>
      <c r="D4179" s="29" t="str">
        <f t="shared" si="65"/>
        <v>75902035-Quỹ tín dụng nhân dân Dầu Giây</v>
      </c>
    </row>
    <row r="4180">
      <c r="A4180" s="29" t="s">
        <v>667</v>
      </c>
      <c r="B4180" s="29" t="s">
        <v>9096</v>
      </c>
      <c r="C4180" s="29" t="s">
        <v>2858</v>
      </c>
      <c r="D4180" s="29" t="str">
        <f t="shared" si="65"/>
        <v>75902036-Quỹ tín dụng nhân dân Phương Lâm</v>
      </c>
    </row>
    <row r="4181">
      <c r="A4181" s="29" t="s">
        <v>667</v>
      </c>
      <c r="B4181" s="29" t="s">
        <v>9097</v>
      </c>
      <c r="C4181" s="29" t="s">
        <v>9098</v>
      </c>
      <c r="D4181" s="29" t="str">
        <f t="shared" si="65"/>
        <v>75902037-Quỹ tín dụng nhân dân An Lộc</v>
      </c>
    </row>
    <row r="4182">
      <c r="A4182" s="29" t="s">
        <v>667</v>
      </c>
      <c r="B4182" s="29" t="s">
        <v>9099</v>
      </c>
      <c r="C4182" s="29" t="s">
        <v>2148</v>
      </c>
      <c r="D4182" s="29" t="str">
        <f t="shared" si="65"/>
        <v>75902038-Quỹ tín dụng nhân dân Vạn Điểm</v>
      </c>
    </row>
    <row r="4183">
      <c r="A4183" s="29" t="s">
        <v>680</v>
      </c>
      <c r="B4183" s="29" t="s">
        <v>9100</v>
      </c>
      <c r="C4183" s="29" t="s">
        <v>9101</v>
      </c>
      <c r="D4183" s="29" t="str">
        <f t="shared" si="65"/>
        <v>77201001-Ngân hàng Thương mại Cổ phần Công thương Việt Nam - Chi nhánh Bà Rịa Vũng Tàu</v>
      </c>
    </row>
    <row r="4184">
      <c r="A4184" s="29" t="s">
        <v>680</v>
      </c>
      <c r="B4184" s="29" t="s">
        <v>9102</v>
      </c>
      <c r="C4184" s="29" t="s">
        <v>9103</v>
      </c>
      <c r="D4184" s="29" t="str">
        <f t="shared" si="65"/>
        <v>77201002-NH TMCP Công thương Việt Nam - Chi nhánh Bà Rịa</v>
      </c>
    </row>
    <row r="4185">
      <c r="A4185" s="29" t="s">
        <v>680</v>
      </c>
      <c r="B4185" s="29" t="s">
        <v>9104</v>
      </c>
      <c r="C4185" s="29" t="s">
        <v>9105</v>
      </c>
      <c r="D4185" s="29" t="str">
        <f t="shared" si="65"/>
        <v>77202001-Ngân hàng Thương mại Cổ phần Đầu tư và Phát triển Việt Nam - Chi nhánh Bà Rịa - Vũng Tàu</v>
      </c>
    </row>
    <row r="4186">
      <c r="A4186" s="29" t="s">
        <v>680</v>
      </c>
      <c r="B4186" s="29" t="s">
        <v>9106</v>
      </c>
      <c r="C4186" s="29" t="s">
        <v>9107</v>
      </c>
      <c r="D4186" s="29" t="str">
        <f t="shared" si="65"/>
        <v>77202002-Ngân hàng Thương mại Cổ phần Đầu tư và Phát triển Việt Nam - Chi nhánh Bà Rịa</v>
      </c>
    </row>
    <row r="4187">
      <c r="A4187" s="29" t="s">
        <v>680</v>
      </c>
      <c r="B4187" s="29" t="s">
        <v>9108</v>
      </c>
      <c r="C4187" s="29" t="s">
        <v>9109</v>
      </c>
      <c r="D4187" s="29" t="str">
        <f t="shared" si="65"/>
        <v>77202003-Ngân hàng Thương mại Cổ phần Đầu tư và Phát triển Việt Nam - Chi nhánh Phú Mỹ</v>
      </c>
    </row>
    <row r="4188">
      <c r="A4188" s="29" t="s">
        <v>680</v>
      </c>
      <c r="B4188" s="29" t="s">
        <v>9110</v>
      </c>
      <c r="C4188" s="29" t="s">
        <v>9111</v>
      </c>
      <c r="D4188" s="29" t="str">
        <f t="shared" si="65"/>
        <v>77202004-Ngân hàng TMCP Đầu tư và Phát triển Việt Nam - Chi nhánh Vũng Tàu - Côn Đảo</v>
      </c>
    </row>
    <row r="4189">
      <c r="A4189" s="29" t="s">
        <v>680</v>
      </c>
      <c r="B4189" s="29" t="s">
        <v>9112</v>
      </c>
      <c r="C4189" s="29" t="s">
        <v>9113</v>
      </c>
      <c r="D4189" s="29" t="str">
        <f t="shared" si="65"/>
        <v>77203001-Ngân hàng Thương mại Cổ phần Ngoại thương Việt Nam - Chi nhánh Vũng Tàu</v>
      </c>
    </row>
    <row r="4190">
      <c r="A4190" s="29" t="s">
        <v>680</v>
      </c>
      <c r="B4190" s="29" t="s">
        <v>9114</v>
      </c>
      <c r="C4190" s="29" t="s">
        <v>9115</v>
      </c>
      <c r="D4190" s="29" t="str">
        <f t="shared" si="65"/>
        <v>77203002-Ngân hàng Thương mại Cổ phần Ngoại thương Việt Nam - Chi nhánh Bà Rịa</v>
      </c>
    </row>
    <row r="4191">
      <c r="A4191" s="29" t="s">
        <v>680</v>
      </c>
      <c r="B4191" s="29" t="s">
        <v>9116</v>
      </c>
      <c r="C4191" s="29" t="s">
        <v>9117</v>
      </c>
      <c r="D4191" s="29" t="str">
        <f t="shared" si="65"/>
        <v>77204001-Agribank - Chi nhánh Tỉnh Bà Rịa - Vũng Tàu</v>
      </c>
    </row>
    <row r="4192">
      <c r="A4192" s="29" t="s">
        <v>680</v>
      </c>
      <c r="B4192" s="29" t="s">
        <v>9118</v>
      </c>
      <c r="C4192" s="29" t="s">
        <v>9119</v>
      </c>
      <c r="D4192" s="29" t="str">
        <f t="shared" si="65"/>
        <v>77204002-Ngân hàng Nông nghiệp và Phát triển Nông thôn Việt Nam - Chi nhánh Vũng Tàu</v>
      </c>
    </row>
    <row r="4193">
      <c r="A4193" s="29" t="s">
        <v>680</v>
      </c>
      <c r="B4193" s="29" t="s">
        <v>9120</v>
      </c>
      <c r="C4193" s="29" t="s">
        <v>9121</v>
      </c>
      <c r="D4193" s="29" t="str">
        <f t="shared" si="65"/>
        <v>77204003-Ngân hàng Nông nghiệp và Phát triển Nông thôn Việt Nam - Chi nhánh Huyện Xuyên Mộc</v>
      </c>
    </row>
    <row r="4194">
      <c r="A4194" s="29" t="s">
        <v>680</v>
      </c>
      <c r="B4194" s="29" t="s">
        <v>9122</v>
      </c>
      <c r="C4194" s="29" t="s">
        <v>9123</v>
      </c>
      <c r="D4194" s="29" t="str">
        <f t="shared" si="65"/>
        <v>77204004-Ngân hàng Nông nghiệp và Phát triển nông thôn Việt Nam - Chi nhánh Thị xã Phú Mỹ Bà Rịa Vũng Tàu</v>
      </c>
    </row>
    <row r="4195">
      <c r="A4195" s="29" t="s">
        <v>680</v>
      </c>
      <c r="B4195" s="29" t="s">
        <v>9124</v>
      </c>
      <c r="C4195" s="29" t="s">
        <v>9125</v>
      </c>
      <c r="D4195" s="29" t="str">
        <f t="shared" si="65"/>
        <v>77204005-Ngân hàng Nông nghiệp và Phát triển Nông thôn Việt Nam - Chi nhánh Khu Công Nghiệp Tân Thành</v>
      </c>
    </row>
    <row r="4196">
      <c r="A4196" s="29" t="s">
        <v>680</v>
      </c>
      <c r="B4196" s="29" t="s">
        <v>9126</v>
      </c>
      <c r="C4196" s="29" t="s">
        <v>9127</v>
      </c>
      <c r="D4196" s="29" t="str">
        <f t="shared" si="65"/>
        <v>77204006-Ngân hàng Nông nghiệp và Phát triển Nông thôn Việt Nam - Chi nhánh Huyện Long Điền</v>
      </c>
    </row>
    <row r="4197">
      <c r="A4197" s="29" t="s">
        <v>680</v>
      </c>
      <c r="B4197" s="29" t="s">
        <v>9128</v>
      </c>
      <c r="C4197" s="29" t="s">
        <v>9129</v>
      </c>
      <c r="D4197" s="29" t="str">
        <f t="shared" si="65"/>
        <v>77204007-Ngân hàng Nông nghiệp và Phát triển Nông thôn Việt Nam - Chi nhánh Huyện Châu Đức</v>
      </c>
    </row>
    <row r="4198">
      <c r="A4198" s="29" t="s">
        <v>680</v>
      </c>
      <c r="B4198" s="29" t="s">
        <v>9130</v>
      </c>
      <c r="C4198" s="29" t="s">
        <v>9131</v>
      </c>
      <c r="D4198" s="29" t="str">
        <f t="shared" si="65"/>
        <v>77204008-Ngân hàng Nông nghiệp và Phát triển Nông thôn Việt Nam - Chi nhánh Huyện Đất Đỏ</v>
      </c>
    </row>
    <row r="4199">
      <c r="A4199" s="29" t="s">
        <v>680</v>
      </c>
      <c r="B4199" s="29" t="s">
        <v>9132</v>
      </c>
      <c r="C4199" s="29" t="s">
        <v>9133</v>
      </c>
      <c r="D4199" s="29" t="str">
        <f t="shared" si="65"/>
        <v>77204009-Ngân hàng Nông nghiệp và Phát triển Nông thôn Việt Nam - Chi nhánh Huyện Côn Đảo</v>
      </c>
    </row>
    <row r="4200">
      <c r="A4200" s="29" t="s">
        <v>680</v>
      </c>
      <c r="B4200" s="29" t="s">
        <v>9134</v>
      </c>
      <c r="C4200" s="29" t="s">
        <v>9135</v>
      </c>
      <c r="D4200" s="29" t="str">
        <f t="shared" si="65"/>
        <v>77205001-Ngân hàng TMCP Phát triển nhà đồng bằng sông Cửu Long - Chi nhánh Vũng Tàu</v>
      </c>
    </row>
    <row r="4201">
      <c r="A4201" s="29" t="s">
        <v>680</v>
      </c>
      <c r="B4201" s="29" t="s">
        <v>9136</v>
      </c>
      <c r="C4201" s="29" t="s">
        <v>9137</v>
      </c>
      <c r="D4201" s="29" t="str">
        <f t="shared" si="65"/>
        <v>77207001-Ngân hàng Chính sách Xã hội - Chi nhánh Bà Rịa Vũng Tàu</v>
      </c>
    </row>
    <row r="4202">
      <c r="A4202" s="29" t="s">
        <v>680</v>
      </c>
      <c r="B4202" s="29" t="s">
        <v>9138</v>
      </c>
      <c r="C4202" s="29" t="s">
        <v>9139</v>
      </c>
      <c r="D4202" s="29" t="str">
        <f t="shared" si="65"/>
        <v>77208001-Ngân hàng Phát triển Việt Nam - Chi nhánh Bà Rịa Vũng Tàu</v>
      </c>
    </row>
    <row r="4203">
      <c r="A4203" s="29" t="s">
        <v>680</v>
      </c>
      <c r="B4203" s="29" t="s">
        <v>9140</v>
      </c>
      <c r="C4203" s="29" t="s">
        <v>9141</v>
      </c>
      <c r="D4203" s="29" t="str">
        <f t="shared" si="65"/>
        <v>77302001-Ngân hàng Thương mại Cổ phần Hàng Hải Việt Nam - Chi nhánh Vũng Tàu</v>
      </c>
    </row>
    <row r="4204">
      <c r="A4204" s="29" t="s">
        <v>680</v>
      </c>
      <c r="B4204" s="29" t="s">
        <v>9142</v>
      </c>
      <c r="C4204" s="29" t="s">
        <v>9143</v>
      </c>
      <c r="D4204" s="29" t="str">
        <f t="shared" si="65"/>
        <v>77303001-Ngân hàng Thương mại Cổ phần Sài Gòn Thương Tín - Chi nhánh Bà Rịa Vũng Tàu</v>
      </c>
    </row>
    <row r="4205">
      <c r="A4205" s="29" t="s">
        <v>680</v>
      </c>
      <c r="B4205" s="29" t="s">
        <v>9144</v>
      </c>
      <c r="C4205" s="29" t="s">
        <v>9145</v>
      </c>
      <c r="D4205" s="29" t="str">
        <f t="shared" si="65"/>
        <v>77303002-Ngân hàng TMCP Sài Gòn Thương Tín - Chi nhánh Bà Rịa</v>
      </c>
    </row>
    <row r="4206">
      <c r="A4206" s="29" t="s">
        <v>680</v>
      </c>
      <c r="B4206" s="29" t="s">
        <v>9146</v>
      </c>
      <c r="C4206" s="29" t="s">
        <v>9147</v>
      </c>
      <c r="D4206" s="29" t="str">
        <f t="shared" si="65"/>
        <v>77304001-Ngân hàng Thương mại Cổ phần Đông Á - Chi nhánh Vũng Tàu</v>
      </c>
    </row>
    <row r="4207">
      <c r="A4207" s="29" t="s">
        <v>680</v>
      </c>
      <c r="B4207" s="29" t="s">
        <v>9148</v>
      </c>
      <c r="C4207" s="29" t="s">
        <v>9149</v>
      </c>
      <c r="D4207" s="29" t="str">
        <f t="shared" si="65"/>
        <v>77305001-Ngân hàng Thương mại Cổ phần Xuất nhập khẩu Việt Nam - Chi nhánh Bà Rịa - Vũng Tàu</v>
      </c>
    </row>
    <row r="4208">
      <c r="A4208" s="29" t="s">
        <v>680</v>
      </c>
      <c r="B4208" s="29" t="s">
        <v>9150</v>
      </c>
      <c r="C4208" s="29" t="s">
        <v>9151</v>
      </c>
      <c r="D4208" s="29" t="str">
        <f t="shared" si="65"/>
        <v>77306001-Ngân hàng Thương mại Cổ phần Nam Á - Chi nhánh Vũng Tàu</v>
      </c>
    </row>
    <row r="4209">
      <c r="A4209" s="29" t="s">
        <v>680</v>
      </c>
      <c r="B4209" s="29" t="s">
        <v>9152</v>
      </c>
      <c r="C4209" s="29" t="s">
        <v>9153</v>
      </c>
      <c r="D4209" s="29" t="str">
        <f t="shared" si="65"/>
        <v>77306002-Ngân hàng Thương mại cổ phần Nam Á - Chi nhánh Vũng Tàu - Phòng giao dịch Châu Đức</v>
      </c>
    </row>
    <row r="4210">
      <c r="A4210" s="29" t="s">
        <v>680</v>
      </c>
      <c r="B4210" s="29" t="s">
        <v>9154</v>
      </c>
      <c r="C4210" s="29" t="s">
        <v>9155</v>
      </c>
      <c r="D4210" s="29" t="str">
        <f t="shared" si="65"/>
        <v>77306003-Ngân hàng Thương mại cổ phần Nam Á – Chi nhánh Vũng Tàu – Phòng giao dịch Tân Thành</v>
      </c>
    </row>
    <row r="4211">
      <c r="A4211" s="29" t="s">
        <v>680</v>
      </c>
      <c r="B4211" s="29" t="s">
        <v>9156</v>
      </c>
      <c r="C4211" s="29" t="s">
        <v>9157</v>
      </c>
      <c r="D4211" s="29" t="str">
        <f t="shared" si="65"/>
        <v>77306004-Ngân hàng Thương mại cổ phần Nam Á – Chi nhánh Vũng Tàu – Phòng giao dịch Bà Rịa</v>
      </c>
    </row>
    <row r="4212">
      <c r="A4212" s="29" t="s">
        <v>680</v>
      </c>
      <c r="B4212" s="29" t="s">
        <v>9158</v>
      </c>
      <c r="C4212" s="29" t="s">
        <v>9159</v>
      </c>
      <c r="D4212" s="29" t="str">
        <f t="shared" si="65"/>
        <v>77307001-Ngân hàng Thương mại Cổ phần Á Châu - Chi nhánh Vũng Tàu</v>
      </c>
    </row>
    <row r="4213">
      <c r="A4213" s="29" t="s">
        <v>680</v>
      </c>
      <c r="B4213" s="29" t="s">
        <v>9160</v>
      </c>
      <c r="C4213" s="29" t="s">
        <v>9161</v>
      </c>
      <c r="D4213" s="29" t="str">
        <f t="shared" si="65"/>
        <v>77309001-Ngân hàng Thương mại Cổ phần Việt Nam Thịnh Vượng - Chi nhánh Vũng Tàu</v>
      </c>
    </row>
    <row r="4214">
      <c r="A4214" s="29" t="s">
        <v>680</v>
      </c>
      <c r="B4214" s="29" t="s">
        <v>9162</v>
      </c>
      <c r="C4214" s="29" t="s">
        <v>9163</v>
      </c>
      <c r="D4214" s="29" t="str">
        <f t="shared" si="65"/>
        <v>77310001-Ngân hàng Thương mại Cổ phần Kỹ thương Việt Nam - Chi nhánh Vũng Tàu</v>
      </c>
    </row>
    <row r="4215">
      <c r="A4215" s="29" t="s">
        <v>680</v>
      </c>
      <c r="B4215" s="29" t="s">
        <v>9164</v>
      </c>
      <c r="C4215" s="29" t="s">
        <v>9165</v>
      </c>
      <c r="D4215" s="29" t="str">
        <f t="shared" si="65"/>
        <v>77310T01-Ngân hàng Techcombank Chi nhánh Sao Mai</v>
      </c>
    </row>
    <row r="4216">
      <c r="A4216" s="29" t="s">
        <v>680</v>
      </c>
      <c r="B4216" s="29" t="s">
        <v>9166</v>
      </c>
      <c r="C4216" s="29" t="s">
        <v>9167</v>
      </c>
      <c r="D4216" s="29" t="str">
        <f t="shared" si="65"/>
        <v>77311001-Ngân hàng Thương mại Cổ phần Quân đội - Chi nhánh Vũng Tàu</v>
      </c>
    </row>
    <row r="4217">
      <c r="A4217" s="29" t="s">
        <v>680</v>
      </c>
      <c r="B4217" s="29" t="s">
        <v>9168</v>
      </c>
      <c r="C4217" s="29" t="s">
        <v>9169</v>
      </c>
      <c r="D4217" s="29" t="str">
        <f t="shared" si="65"/>
        <v>77311002-Ngân hàng Thương mại Cổ phần Quân đội - Chi nhánh Bà Rịa</v>
      </c>
    </row>
    <row r="4218">
      <c r="A4218" s="29" t="s">
        <v>680</v>
      </c>
      <c r="B4218" s="29" t="s">
        <v>9170</v>
      </c>
      <c r="C4218" s="29" t="s">
        <v>9171</v>
      </c>
      <c r="D4218" s="29" t="str">
        <f t="shared" si="65"/>
        <v>77313001-Ngân hàng thương mại cổ phần Bắc Á - Chi nhánh Vũng Tàu</v>
      </c>
    </row>
    <row r="4219">
      <c r="A4219" s="29" t="s">
        <v>680</v>
      </c>
      <c r="B4219" s="29" t="s">
        <v>9172</v>
      </c>
      <c r="C4219" s="29" t="s">
        <v>9173</v>
      </c>
      <c r="D4219" s="29" t="str">
        <f t="shared" si="65"/>
        <v>77314001-Ngân hàng Thương mại Cổ phần Quốc tế Việt Nam - Chi nhánh Vũng Tàu</v>
      </c>
    </row>
    <row r="4220">
      <c r="A4220" s="29" t="s">
        <v>680</v>
      </c>
      <c r="B4220" s="29" t="s">
        <v>9174</v>
      </c>
      <c r="C4220" s="29" t="s">
        <v>9175</v>
      </c>
      <c r="D4220" s="29" t="str">
        <f t="shared" si="65"/>
        <v>77315001-Ngân hàng Thương mại Cổ phần Vũng Tàu</v>
      </c>
    </row>
    <row r="4221">
      <c r="A4221" s="29" t="s">
        <v>680</v>
      </c>
      <c r="B4221" s="29" t="s">
        <v>9176</v>
      </c>
      <c r="C4221" s="29" t="s">
        <v>9177</v>
      </c>
      <c r="D4221" s="29" t="str">
        <f t="shared" si="65"/>
        <v>77317001-Ngân hàng Thương mại Cổ phần Đông Nam Á - Chi nhánh Vũng Tàu</v>
      </c>
    </row>
    <row r="4222">
      <c r="A4222" s="29" t="s">
        <v>680</v>
      </c>
      <c r="B4222" s="29" t="s">
        <v>9178</v>
      </c>
      <c r="C4222" s="29" t="s">
        <v>9179</v>
      </c>
      <c r="D4222" s="29" t="str">
        <f t="shared" si="65"/>
        <v>77319001-Ngân hàng TM TNHH MTV Đại Dương - Chi nhánh Vũng Tàu</v>
      </c>
    </row>
    <row r="4223">
      <c r="A4223" s="29" t="s">
        <v>680</v>
      </c>
      <c r="B4223" s="29" t="s">
        <v>9180</v>
      </c>
      <c r="C4223" s="29" t="s">
        <v>9181</v>
      </c>
      <c r="D4223" s="29" t="str">
        <f t="shared" si="65"/>
        <v>77320001-Ngân hàng Thương mại Trách nhiệm hữu hạn Một thành viên Dầu khí Toàn Cầu - Chi nhánh Vũng Tàu</v>
      </c>
    </row>
    <row r="4224">
      <c r="A4224" s="29" t="s">
        <v>680</v>
      </c>
      <c r="B4224" s="29" t="s">
        <v>9182</v>
      </c>
      <c r="C4224" s="29" t="s">
        <v>9183</v>
      </c>
      <c r="D4224" s="29" t="str">
        <f t="shared" si="65"/>
        <v>77321001-Ngân hàng Thương mại Cổ phần Phát triển Thành phố Hồ Chí Minh - Chi nhánh Vũng Tàu</v>
      </c>
    </row>
    <row r="4225">
      <c r="A4225" s="29" t="s">
        <v>680</v>
      </c>
      <c r="B4225" s="29" t="s">
        <v>9184</v>
      </c>
      <c r="C4225" s="29" t="s">
        <v>9185</v>
      </c>
      <c r="D4225" s="29" t="str">
        <f t="shared" si="65"/>
        <v>77321002-Ngân hàng Thương mại Cổ phần Phát triển Thành phố Hồ Chí Minh Chi nhánh Vũng Tàu - Phòng Giao dịch Lê Hồng Phong</v>
      </c>
    </row>
    <row r="4226">
      <c r="A4226" s="29" t="s">
        <v>680</v>
      </c>
      <c r="B4226" s="29" t="s">
        <v>9186</v>
      </c>
      <c r="C4226" s="29" t="s">
        <v>9187</v>
      </c>
      <c r="D4226" s="29" t="str">
        <f ref="D4226:D4289" t="shared" si="66">CONCATENATE(B4226,"-",C4226)</f>
        <v>77321T01-Ngân hàng HDBank - Chi nhánh Bà Rịa</v>
      </c>
    </row>
    <row r="4227">
      <c r="A4227" s="29" t="s">
        <v>680</v>
      </c>
      <c r="B4227" s="29" t="s">
        <v>9188</v>
      </c>
      <c r="C4227" s="29" t="s">
        <v>9189</v>
      </c>
      <c r="D4227" s="29" t="str">
        <f t="shared" si="66"/>
        <v>77323001-Ngân hàng Thương mại Cổ phần An Bình - Chi nhánh Bà Rịa Vũng Tàu</v>
      </c>
    </row>
    <row r="4228">
      <c r="A4228" s="29" t="s">
        <v>680</v>
      </c>
      <c r="B4228" s="29" t="s">
        <v>9190</v>
      </c>
      <c r="C4228" s="29" t="s">
        <v>9191</v>
      </c>
      <c r="D4228" s="29" t="str">
        <f t="shared" si="66"/>
        <v>77327001-Ngân hàng Thương mại Cổ phần Bản Việt - Chi nhánh Vũng Tàu</v>
      </c>
    </row>
    <row r="4229">
      <c r="A4229" s="29" t="s">
        <v>680</v>
      </c>
      <c r="B4229" s="29" t="s">
        <v>9192</v>
      </c>
      <c r="C4229" s="29" t="s">
        <v>9193</v>
      </c>
      <c r="D4229" s="29" t="str">
        <f t="shared" si="66"/>
        <v>77328001-Ngân hàng TMCP Phương Nam - Chi nhánh Bà Rịa - Vũng Tàu</v>
      </c>
    </row>
    <row r="4230">
      <c r="A4230" s="29" t="s">
        <v>680</v>
      </c>
      <c r="B4230" s="29" t="s">
        <v>9194</v>
      </c>
      <c r="C4230" s="29" t="s">
        <v>9195</v>
      </c>
      <c r="D4230" s="29" t="str">
        <f t="shared" si="66"/>
        <v>77329001-Ngân hàng TMCP Đệ Nhất - Chi nhánh Vũng Tàu</v>
      </c>
    </row>
    <row r="4231">
      <c r="A4231" s="29" t="s">
        <v>680</v>
      </c>
      <c r="B4231" s="29" t="s">
        <v>9196</v>
      </c>
      <c r="C4231" s="29" t="s">
        <v>9197</v>
      </c>
      <c r="D4231" s="29" t="str">
        <f t="shared" si="66"/>
        <v>77333001-Ngân hàng Thương mại Cổ phần Phương Đông - Chi nhánh Bà Rịa Vũng Tàu</v>
      </c>
    </row>
    <row r="4232">
      <c r="A4232" s="29" t="s">
        <v>680</v>
      </c>
      <c r="B4232" s="29" t="s">
        <v>9198</v>
      </c>
      <c r="C4232" s="29" t="s">
        <v>9199</v>
      </c>
      <c r="D4232" s="29" t="str">
        <f t="shared" si="66"/>
        <v>77334001-Ngân hàng Thương mại Cổ phần Sài Gòn - Chi nhánh Vũng Tàu</v>
      </c>
    </row>
    <row r="4233">
      <c r="A4233" s="29" t="s">
        <v>680</v>
      </c>
      <c r="B4233" s="29" t="s">
        <v>9200</v>
      </c>
      <c r="C4233" s="29" t="s">
        <v>9201</v>
      </c>
      <c r="D4233" s="29" t="str">
        <f t="shared" si="66"/>
        <v>77334002-Ngân hàng Thương mại Cổ phần Sài Gòn - Chi nhánh Bà Rịa Vũng Tàu</v>
      </c>
    </row>
    <row r="4234">
      <c r="A4234" s="29" t="s">
        <v>680</v>
      </c>
      <c r="B4234" s="29" t="s">
        <v>9202</v>
      </c>
      <c r="C4234" s="29" t="s">
        <v>9203</v>
      </c>
      <c r="D4234" s="29" t="str">
        <f t="shared" si="66"/>
        <v>77338001-Ngân hàng TMCP Đại Á - Chi nhánh Bà Rịa Vũng Tàu</v>
      </c>
    </row>
    <row r="4235">
      <c r="A4235" s="29" t="s">
        <v>680</v>
      </c>
      <c r="B4235" s="29" t="s">
        <v>9204</v>
      </c>
      <c r="C4235" s="29" t="s">
        <v>9205</v>
      </c>
      <c r="D4235" s="29" t="str">
        <f t="shared" si="66"/>
        <v>77339001-Ngân hàng Thương mại Trách nhiệm hữu hạn Một thành viên Xây dựng Việt Nam - Chi nhánh Vũng Tàu</v>
      </c>
    </row>
    <row r="4236">
      <c r="A4236" s="29" t="s">
        <v>680</v>
      </c>
      <c r="B4236" s="29" t="s">
        <v>9206</v>
      </c>
      <c r="C4236" s="29" t="s">
        <v>9207</v>
      </c>
      <c r="D4236" s="29" t="str">
        <f t="shared" si="66"/>
        <v>77341001-Ngân hàng Thương mại Cổ phần Xăng dầu Petrolimex Chi nhánh Sài Gòn - Phòng Giao dịch Vũng Tàu</v>
      </c>
    </row>
    <row r="4237">
      <c r="A4237" s="29" t="s">
        <v>680</v>
      </c>
      <c r="B4237" s="29" t="s">
        <v>9208</v>
      </c>
      <c r="C4237" s="29" t="s">
        <v>9209</v>
      </c>
      <c r="D4237" s="29" t="str">
        <f t="shared" si="66"/>
        <v>77346001-Ngân hàng TMCP Phương Tây - Chi nhánh Vũng Tàu</v>
      </c>
    </row>
    <row r="4238">
      <c r="A4238" s="29" t="s">
        <v>680</v>
      </c>
      <c r="B4238" s="29" t="s">
        <v>9210</v>
      </c>
      <c r="C4238" s="29" t="s">
        <v>9211</v>
      </c>
      <c r="D4238" s="29" t="str">
        <f t="shared" si="66"/>
        <v>77348001-Ngân hàng Thương mại Cổ phần Sài Gòn Hà Nội - Chi nhánh Vũng Tàu</v>
      </c>
    </row>
    <row r="4239">
      <c r="A4239" s="29" t="s">
        <v>680</v>
      </c>
      <c r="B4239" s="29" t="s">
        <v>9212</v>
      </c>
      <c r="C4239" s="29" t="s">
        <v>9213</v>
      </c>
      <c r="D4239" s="29" t="str">
        <f t="shared" si="66"/>
        <v>77352001-Ngân hàng Thương mại Cổ phần Quốc Dân - Chi nhánh Bà Rịa Vũng Tàu</v>
      </c>
    </row>
    <row r="4240">
      <c r="A4240" s="29" t="s">
        <v>680</v>
      </c>
      <c r="B4240" s="29" t="s">
        <v>9214</v>
      </c>
      <c r="C4240" s="29" t="s">
        <v>9215</v>
      </c>
      <c r="D4240" s="29" t="str">
        <f t="shared" si="66"/>
        <v>77353001-Ngân hàng Thương mại Cổ phần Kiên Long - Chi nhánh Vũng Tàu</v>
      </c>
    </row>
    <row r="4241">
      <c r="A4241" s="29" t="s">
        <v>680</v>
      </c>
      <c r="B4241" s="29" t="s">
        <v>9216</v>
      </c>
      <c r="C4241" s="29" t="s">
        <v>9217</v>
      </c>
      <c r="D4241" s="29" t="str">
        <f t="shared" si="66"/>
        <v>77356001-Ngân hàng Thương mại Cổ phần Việt Nam Thương tín - Chi nhánh Bà Rịa Vũng Tàu</v>
      </c>
    </row>
    <row r="4242">
      <c r="A4242" s="29" t="s">
        <v>680</v>
      </c>
      <c r="B4242" s="29" t="s">
        <v>9218</v>
      </c>
      <c r="C4242" s="29" t="s">
        <v>9219</v>
      </c>
      <c r="D4242" s="29" t="str">
        <f t="shared" si="66"/>
        <v>77357001-Ngân hàng Thương mại Cổ phần Bưu điện Liên Việt - Chi nhánh Vũng Tàu</v>
      </c>
    </row>
    <row r="4243">
      <c r="A4243" s="29" t="s">
        <v>680</v>
      </c>
      <c r="B4243" s="29" t="s">
        <v>9220</v>
      </c>
      <c r="C4243" s="29" t="s">
        <v>9221</v>
      </c>
      <c r="D4243" s="29" t="str">
        <f t="shared" si="66"/>
        <v>77358001-Ngân hàng TMCP Tiên Phong - Chi nhánh Vũng Tàu</v>
      </c>
    </row>
    <row r="4244">
      <c r="A4244" s="29" t="s">
        <v>680</v>
      </c>
      <c r="B4244" s="29" t="s">
        <v>9222</v>
      </c>
      <c r="C4244" s="29" t="s">
        <v>9223</v>
      </c>
      <c r="D4244" s="29" t="str">
        <f t="shared" si="66"/>
        <v>77360001-Ngân hàng Thương mại Cổ phần Đại chúng Việt Nam - Chi nhánh Bà Rịa Vũng Tàu</v>
      </c>
    </row>
    <row r="4245">
      <c r="A4245" s="29" t="s">
        <v>680</v>
      </c>
      <c r="B4245" s="29" t="s">
        <v>9224</v>
      </c>
      <c r="C4245" s="29" t="s">
        <v>9225</v>
      </c>
      <c r="D4245" s="29" t="str">
        <f t="shared" si="66"/>
        <v>77360002-Ngân hàng Thương mại Cổ phần Đại chúng Việt Nam - Chi nhánh Vũng Tàu</v>
      </c>
    </row>
    <row r="4246">
      <c r="A4246" s="29" t="s">
        <v>680</v>
      </c>
      <c r="B4246" s="29" t="s">
        <v>9226</v>
      </c>
      <c r="C4246" s="29" t="s">
        <v>9227</v>
      </c>
      <c r="D4246" s="29" t="str">
        <f t="shared" si="66"/>
        <v>77505001-Ngân hàng Liên doanh Việt Nga - Chi nhánh Vũng Tàu</v>
      </c>
    </row>
    <row r="4247">
      <c r="A4247" s="29" t="s">
        <v>680</v>
      </c>
      <c r="B4247" s="29" t="s">
        <v>9228</v>
      </c>
      <c r="C4247" s="29" t="s">
        <v>9229</v>
      </c>
      <c r="D4247" s="29" t="str">
        <f t="shared" si="66"/>
        <v>77616001-Ngân hàng TNHH một thành viên Shinhan Việt Nam - Chi nhánh Phú Mỹ</v>
      </c>
    </row>
    <row r="4248">
      <c r="A4248" s="29" t="s">
        <v>680</v>
      </c>
      <c r="B4248" s="29" t="s">
        <v>9230</v>
      </c>
      <c r="C4248" s="29" t="s">
        <v>9231</v>
      </c>
      <c r="D4248" s="29" t="str">
        <f t="shared" si="66"/>
        <v>77701001-Kho bạc Nhà nước Tỉnh Bà Rịa - Vũng Tàu</v>
      </c>
    </row>
    <row r="4249">
      <c r="A4249" s="29" t="s">
        <v>680</v>
      </c>
      <c r="B4249" s="29" t="s">
        <v>9232</v>
      </c>
      <c r="C4249" s="29" t="s">
        <v>9233</v>
      </c>
      <c r="D4249" s="29" t="str">
        <f t="shared" si="66"/>
        <v>77701002-Kho bạc Nhà nước Xuyên Mộc</v>
      </c>
    </row>
    <row r="4250">
      <c r="A4250" s="29" t="s">
        <v>680</v>
      </c>
      <c r="B4250" s="29" t="s">
        <v>9234</v>
      </c>
      <c r="C4250" s="29" t="s">
        <v>9235</v>
      </c>
      <c r="D4250" s="29" t="str">
        <f t="shared" si="66"/>
        <v>77701003-Kho bạc Nhà nước Bà Rịa</v>
      </c>
    </row>
    <row r="4251">
      <c r="A4251" s="29" t="s">
        <v>680</v>
      </c>
      <c r="B4251" s="29" t="s">
        <v>9236</v>
      </c>
      <c r="C4251" s="29" t="s">
        <v>9237</v>
      </c>
      <c r="D4251" s="29" t="str">
        <f t="shared" si="66"/>
        <v>77701004-Kho bạc Nhà nước Phú Mỹ</v>
      </c>
    </row>
    <row r="4252">
      <c r="A4252" s="29" t="s">
        <v>680</v>
      </c>
      <c r="B4252" s="29" t="s">
        <v>9238</v>
      </c>
      <c r="C4252" s="29" t="s">
        <v>9239</v>
      </c>
      <c r="D4252" s="29" t="str">
        <f t="shared" si="66"/>
        <v>77701005-Kho bạc Nhà nước Châu Đức</v>
      </c>
    </row>
    <row r="4253">
      <c r="A4253" s="29" t="s">
        <v>680</v>
      </c>
      <c r="B4253" s="29" t="s">
        <v>9240</v>
      </c>
      <c r="C4253" s="29" t="s">
        <v>9241</v>
      </c>
      <c r="D4253" s="29" t="str">
        <f t="shared" si="66"/>
        <v>77701006-Kho bạc Nhà nước Vũng Tàu</v>
      </c>
    </row>
    <row r="4254">
      <c r="A4254" s="29" t="s">
        <v>680</v>
      </c>
      <c r="B4254" s="29" t="s">
        <v>9242</v>
      </c>
      <c r="C4254" s="29" t="s">
        <v>9243</v>
      </c>
      <c r="D4254" s="29" t="str">
        <f t="shared" si="66"/>
        <v>77701007-Kho bạc Nhà nước Côn Đảo</v>
      </c>
    </row>
    <row r="4255">
      <c r="A4255" s="29" t="s">
        <v>680</v>
      </c>
      <c r="B4255" s="29" t="s">
        <v>9244</v>
      </c>
      <c r="C4255" s="29" t="s">
        <v>9245</v>
      </c>
      <c r="D4255" s="29" t="str">
        <f t="shared" si="66"/>
        <v>77701008-Kho bạc Nhà nước Đất Đỏ</v>
      </c>
    </row>
    <row r="4256">
      <c r="A4256" s="29" t="s">
        <v>680</v>
      </c>
      <c r="B4256" s="29" t="s">
        <v>9246</v>
      </c>
      <c r="C4256" s="29" t="s">
        <v>9247</v>
      </c>
      <c r="D4256" s="29" t="str">
        <f t="shared" si="66"/>
        <v>77701009-Kho bạc Nhà nước Long Điền</v>
      </c>
    </row>
    <row r="4257">
      <c r="A4257" s="29" t="s">
        <v>680</v>
      </c>
      <c r="B4257" s="29" t="s">
        <v>9248</v>
      </c>
      <c r="C4257" s="29" t="s">
        <v>7731</v>
      </c>
      <c r="D4257" s="29" t="str">
        <f t="shared" si="66"/>
        <v>77902001-Quỹ tín dụng nhân dân Hoà Bình</v>
      </c>
    </row>
    <row r="4258">
      <c r="A4258" s="29" t="s">
        <v>680</v>
      </c>
      <c r="B4258" s="29" t="s">
        <v>9249</v>
      </c>
      <c r="C4258" s="29" t="s">
        <v>9250</v>
      </c>
      <c r="D4258" s="29" t="str">
        <f t="shared" si="66"/>
        <v>77902002-Quỹ tín dụng nhân dân Xã Bình Châu</v>
      </c>
    </row>
    <row r="4259">
      <c r="A4259" s="29" t="s">
        <v>680</v>
      </c>
      <c r="B4259" s="29" t="s">
        <v>9251</v>
      </c>
      <c r="C4259" s="29" t="s">
        <v>9252</v>
      </c>
      <c r="D4259" s="29" t="str">
        <f t="shared" si="66"/>
        <v>77902003-Quỹ tín dụng nhân dân Xã Phước Hải</v>
      </c>
    </row>
    <row r="4260">
      <c r="A4260" s="29" t="s">
        <v>680</v>
      </c>
      <c r="B4260" s="29" t="s">
        <v>9253</v>
      </c>
      <c r="C4260" s="29" t="s">
        <v>9254</v>
      </c>
      <c r="D4260" s="29" t="str">
        <f t="shared" si="66"/>
        <v>77902004-Quỹ tín dụng nhân dân Liên Phường - TP VT</v>
      </c>
    </row>
    <row r="4261">
      <c r="A4261" s="29" t="s">
        <v>680</v>
      </c>
      <c r="B4261" s="29" t="s">
        <v>9255</v>
      </c>
      <c r="C4261" s="29" t="s">
        <v>9256</v>
      </c>
      <c r="D4261" s="29" t="str">
        <f t="shared" si="66"/>
        <v>77902005-Quỹ tín dụng nhân dân Phước Bửu huyện XM</v>
      </c>
    </row>
    <row r="4262">
      <c r="A4262" s="29" t="s">
        <v>680</v>
      </c>
      <c r="B4262" s="29" t="s">
        <v>9257</v>
      </c>
      <c r="C4262" s="29" t="s">
        <v>9258</v>
      </c>
      <c r="D4262" s="29" t="str">
        <f t="shared" si="66"/>
        <v>77902006-Quỹ tín dụng nhân dân Châu Đức</v>
      </c>
    </row>
    <row r="4263">
      <c r="A4263" s="29" t="s">
        <v>680</v>
      </c>
      <c r="B4263" s="29" t="s">
        <v>9259</v>
      </c>
      <c r="C4263" s="29" t="s">
        <v>9260</v>
      </c>
      <c r="D4263" s="29" t="str">
        <f t="shared" si="66"/>
        <v>77902007-Quỹ tín dụng nhân dân Long Điền</v>
      </c>
    </row>
    <row r="4264">
      <c r="A4264" s="29" t="s">
        <v>692</v>
      </c>
      <c r="B4264" s="29" t="s">
        <v>9261</v>
      </c>
      <c r="C4264" s="29" t="s">
        <v>9262</v>
      </c>
      <c r="D4264" s="29" t="str">
        <f t="shared" si="66"/>
        <v>79201001-Ngân hàng Thương mại Cổ phần Công thương Việt Nam - Chi nhánh thành phố Hồ Chí Minh</v>
      </c>
    </row>
    <row r="4265">
      <c r="A4265" s="29" t="s">
        <v>692</v>
      </c>
      <c r="B4265" s="29" t="s">
        <v>9263</v>
      </c>
      <c r="C4265" s="29" t="s">
        <v>9264</v>
      </c>
      <c r="D4265" s="29" t="str">
        <f t="shared" si="66"/>
        <v>79201002-Ngân hàng Thương mại Cổ phần Công thương Việt Nam - Chi nhánh 1 thành phố Hồ Chí Minh</v>
      </c>
    </row>
    <row r="4266">
      <c r="A4266" s="29" t="s">
        <v>692</v>
      </c>
      <c r="B4266" s="29" t="s">
        <v>9265</v>
      </c>
      <c r="C4266" s="29" t="s">
        <v>9266</v>
      </c>
      <c r="D4266" s="29" t="str">
        <f t="shared" si="66"/>
        <v>79201003-Ngân hàng Thương mại Cổ phần Công thương Việt Nam - Chi nhánh 2 thành phố Hồ Chí Minh</v>
      </c>
    </row>
    <row r="4267">
      <c r="A4267" s="29" t="s">
        <v>692</v>
      </c>
      <c r="B4267" s="29" t="s">
        <v>9267</v>
      </c>
      <c r="C4267" s="29" t="s">
        <v>9268</v>
      </c>
      <c r="D4267" s="29" t="str">
        <f t="shared" si="66"/>
        <v>79201004-Ngân hàng Thương mại Cổ phần Công thương Việt Nam - Chi nhánh 3 thành phố Hồ Chí Minh</v>
      </c>
    </row>
    <row r="4268">
      <c r="A4268" s="29" t="s">
        <v>692</v>
      </c>
      <c r="B4268" s="29" t="s">
        <v>9269</v>
      </c>
      <c r="C4268" s="29" t="s">
        <v>9270</v>
      </c>
      <c r="D4268" s="29" t="str">
        <f t="shared" si="66"/>
        <v>79201005-Ngân hàng Thương mại Cổ phần Công thương Việt Nam - Chi nhánh 4 thành phố Hồ Chí Minh</v>
      </c>
    </row>
    <row r="4269">
      <c r="A4269" s="29" t="s">
        <v>692</v>
      </c>
      <c r="B4269" s="29" t="s">
        <v>9271</v>
      </c>
      <c r="C4269" s="29" t="s">
        <v>9272</v>
      </c>
      <c r="D4269" s="29" t="str">
        <f t="shared" si="66"/>
        <v>79201006-Ngân hàng Thương mại Cổ phần Công thương Việt Nam - Chi nhánh 5 thành phố Hồ Chí Minh</v>
      </c>
    </row>
    <row r="4270">
      <c r="A4270" s="29" t="s">
        <v>692</v>
      </c>
      <c r="B4270" s="29" t="s">
        <v>9273</v>
      </c>
      <c r="C4270" s="29" t="s">
        <v>9274</v>
      </c>
      <c r="D4270" s="29" t="str">
        <f t="shared" si="66"/>
        <v>79201007-Ngân hàng Thương mại Cổ phần Công thương Việt Nam - Chi nhánh 6 thành phố Hồ Chí Minh</v>
      </c>
    </row>
    <row r="4271">
      <c r="A4271" s="29" t="s">
        <v>692</v>
      </c>
      <c r="B4271" s="29" t="s">
        <v>9275</v>
      </c>
      <c r="C4271" s="29" t="s">
        <v>9276</v>
      </c>
      <c r="D4271" s="29" t="str">
        <f t="shared" si="66"/>
        <v>79201008-Ngân hàng Thương mại Cổ phần Công thương Việt Nam - Chi nhánh 7 thành phố Hồ Chí Minh</v>
      </c>
    </row>
    <row r="4272">
      <c r="A4272" s="29" t="s">
        <v>692</v>
      </c>
      <c r="B4272" s="29" t="s">
        <v>9277</v>
      </c>
      <c r="C4272" s="29" t="s">
        <v>9278</v>
      </c>
      <c r="D4272" s="29" t="str">
        <f t="shared" si="66"/>
        <v>79201009-Ngân hàng Thương mại Cổ phần Công thương Việt Nam - Chi nhánh 8 thành phố Hồ Chí Minh</v>
      </c>
    </row>
    <row r="4273">
      <c r="A4273" s="29" t="s">
        <v>692</v>
      </c>
      <c r="B4273" s="29" t="s">
        <v>9279</v>
      </c>
      <c r="C4273" s="29" t="s">
        <v>9280</v>
      </c>
      <c r="D4273" s="29" t="str">
        <f t="shared" si="66"/>
        <v>79201010-Ngân hàng Thương mại Cổ phần Công thương Việt Nam - Chi nhánh 9 thành phố Hồ Chí Minh</v>
      </c>
    </row>
    <row r="4274">
      <c r="A4274" s="29" t="s">
        <v>692</v>
      </c>
      <c r="B4274" s="29" t="s">
        <v>9281</v>
      </c>
      <c r="C4274" s="29" t="s">
        <v>9282</v>
      </c>
      <c r="D4274" s="29" t="str">
        <f t="shared" si="66"/>
        <v>79201011-Ngân hàng Thương mại Cổ phần Công thương Việt Nam - Chi nhánh 10 thành phố Hồ Chí Minh</v>
      </c>
    </row>
    <row r="4275">
      <c r="A4275" s="29" t="s">
        <v>692</v>
      </c>
      <c r="B4275" s="29" t="s">
        <v>9283</v>
      </c>
      <c r="C4275" s="29" t="s">
        <v>9284</v>
      </c>
      <c r="D4275" s="29" t="str">
        <f t="shared" si="66"/>
        <v>79201012-Ngân hàng Thương mại Cổ phần Công thương Việt Nam - Chi nhánh Tây Sài Gòn</v>
      </c>
    </row>
    <row r="4276">
      <c r="A4276" s="29" t="s">
        <v>692</v>
      </c>
      <c r="B4276" s="29" t="s">
        <v>9285</v>
      </c>
      <c r="C4276" s="29" t="s">
        <v>9286</v>
      </c>
      <c r="D4276" s="29" t="str">
        <f t="shared" si="66"/>
        <v>79201013-Ngân hàng Thương mại Cổ phần Công thương Việt Nam - Chi nhánh Thủ Đức</v>
      </c>
    </row>
    <row r="4277">
      <c r="A4277" s="29" t="s">
        <v>692</v>
      </c>
      <c r="B4277" s="29" t="s">
        <v>9287</v>
      </c>
      <c r="C4277" s="29" t="s">
        <v>9288</v>
      </c>
      <c r="D4277" s="29" t="str">
        <f t="shared" si="66"/>
        <v>79201014-Ngân hàng Thương mại Cổ phần Công thương Việt Nam - Chi nhánh 11 thành phố Hồ Chí Minh</v>
      </c>
    </row>
    <row r="4278">
      <c r="A4278" s="29" t="s">
        <v>692</v>
      </c>
      <c r="B4278" s="29" t="s">
        <v>9289</v>
      </c>
      <c r="C4278" s="29" t="s">
        <v>9290</v>
      </c>
      <c r="D4278" s="29" t="str">
        <f t="shared" si="66"/>
        <v>79201015-Ngân hàng Thương mại Cổ phần Công thương Việt Nam - Chi nhánh Đông Sài Gòn</v>
      </c>
    </row>
    <row r="4279">
      <c r="A4279" s="29" t="s">
        <v>692</v>
      </c>
      <c r="B4279" s="29" t="s">
        <v>9291</v>
      </c>
      <c r="C4279" s="29" t="s">
        <v>9292</v>
      </c>
      <c r="D4279" s="29" t="str">
        <f t="shared" si="66"/>
        <v>79201016-Ngân hàng Thương mại Cổ phần Công thương Việt Nam - Chi nhánh 12 thành phố Hồ Chí Minh</v>
      </c>
    </row>
    <row r="4280">
      <c r="A4280" s="29" t="s">
        <v>692</v>
      </c>
      <c r="B4280" s="29" t="s">
        <v>9293</v>
      </c>
      <c r="C4280" s="29" t="s">
        <v>9294</v>
      </c>
      <c r="D4280" s="29" t="str">
        <f t="shared" si="66"/>
        <v>79201017-Ngân hàng Thương mại Cổ phần Công thương Việt Nam - Chi nhánh Tân Bình</v>
      </c>
    </row>
    <row r="4281">
      <c r="A4281" s="29" t="s">
        <v>692</v>
      </c>
      <c r="B4281" s="29" t="s">
        <v>9295</v>
      </c>
      <c r="C4281" s="29" t="s">
        <v>9296</v>
      </c>
      <c r="D4281" s="29" t="str">
        <f t="shared" si="66"/>
        <v>79201018-Ngân hàng Thương mại Cổ phần Công thương Việt Nam - Chi nhánh Sài Gòn</v>
      </c>
    </row>
    <row r="4282">
      <c r="A4282" s="29" t="s">
        <v>692</v>
      </c>
      <c r="B4282" s="29" t="s">
        <v>9297</v>
      </c>
      <c r="C4282" s="29" t="s">
        <v>9298</v>
      </c>
      <c r="D4282" s="29" t="str">
        <f t="shared" si="66"/>
        <v>79201019-Ngân hàng TMCP Công thương Việt Nam - Chi nhánh Bắc Sài Gòn</v>
      </c>
    </row>
    <row r="4283">
      <c r="A4283" s="29" t="s">
        <v>692</v>
      </c>
      <c r="B4283" s="29" t="s">
        <v>9299</v>
      </c>
      <c r="C4283" s="29" t="s">
        <v>9300</v>
      </c>
      <c r="D4283" s="29" t="str">
        <f t="shared" si="66"/>
        <v>79201020-Ngân hàng Thương mại Cổ phần Công thương Việt Nam - Chi nhánh Nam Sài Gòn</v>
      </c>
    </row>
    <row r="4284">
      <c r="A4284" s="29" t="s">
        <v>692</v>
      </c>
      <c r="B4284" s="29" t="s">
        <v>9301</v>
      </c>
      <c r="C4284" s="29" t="s">
        <v>9302</v>
      </c>
      <c r="D4284" s="29" t="str">
        <f t="shared" si="66"/>
        <v>79201021-Ngân hàng Thương mại Cổ phần Công thương Việt Nam - Chi nhánh Thủ Thiêm</v>
      </c>
    </row>
    <row r="4285">
      <c r="A4285" s="29" t="s">
        <v>692</v>
      </c>
      <c r="B4285" s="29" t="s">
        <v>9303</v>
      </c>
      <c r="C4285" s="29" t="s">
        <v>9304</v>
      </c>
      <c r="D4285" s="29" t="str">
        <f t="shared" si="66"/>
        <v>79201022-Ngân hàng Thương mại Cổ phần Công thương Việt Nam - Trung tâm Quản lý tiền mặt thành phố Hồ Chí Minh</v>
      </c>
    </row>
    <row r="4286">
      <c r="A4286" s="29" t="s">
        <v>692</v>
      </c>
      <c r="B4286" s="29" t="s">
        <v>9305</v>
      </c>
      <c r="C4286" s="29" t="s">
        <v>9306</v>
      </c>
      <c r="D4286" s="29" t="str">
        <f t="shared" si="66"/>
        <v>79201023-Ngân hàng TMCP Công Thương Việt Nam - Chi nhánh Gia Định</v>
      </c>
    </row>
    <row r="4287">
      <c r="A4287" s="29" t="s">
        <v>692</v>
      </c>
      <c r="B4287" s="29" t="s">
        <v>9307</v>
      </c>
      <c r="C4287" s="29" t="s">
        <v>9308</v>
      </c>
      <c r="D4287" s="29" t="str">
        <f t="shared" si="66"/>
        <v>79201024-Ngân hàng Thương mại cổ phần Công Thương Việt Nam – Chi nhánh Chợ Lớn</v>
      </c>
    </row>
    <row r="4288">
      <c r="A4288" s="29" t="s">
        <v>692</v>
      </c>
      <c r="B4288" s="29" t="s">
        <v>9309</v>
      </c>
      <c r="C4288" s="29" t="s">
        <v>9310</v>
      </c>
      <c r="D4288" s="29" t="str">
        <f t="shared" si="66"/>
        <v>79202001-Ngân hàng Thương mại Cổ phần Đầu tư và Phát triển Việt Nam - Sở Giao dịch 2</v>
      </c>
    </row>
    <row r="4289">
      <c r="A4289" s="29" t="s">
        <v>692</v>
      </c>
      <c r="B4289" s="29" t="s">
        <v>9311</v>
      </c>
      <c r="C4289" s="29" t="s">
        <v>9312</v>
      </c>
      <c r="D4289" s="29" t="str">
        <f t="shared" si="66"/>
        <v>79202002-Ngân hàng Thương mại Cổ phần Đầu tư và Phát triển Việt Nam - Chi nhánh TP Hồ Chí Minh</v>
      </c>
    </row>
    <row r="4290">
      <c r="A4290" s="29" t="s">
        <v>692</v>
      </c>
      <c r="B4290" s="29" t="s">
        <v>9313</v>
      </c>
      <c r="C4290" s="29" t="s">
        <v>9314</v>
      </c>
      <c r="D4290" s="29" t="str">
        <f ref="D4290:D4353" t="shared" si="67">CONCATENATE(B4290,"-",C4290)</f>
        <v>79202003-Ngân hàng Thương mại Cổ phần Đầu tư và Phát triển Việt Nam - Chi nhánh Sài Gòn</v>
      </c>
    </row>
    <row r="4291">
      <c r="A4291" s="29" t="s">
        <v>692</v>
      </c>
      <c r="B4291" s="29" t="s">
        <v>9315</v>
      </c>
      <c r="C4291" s="29" t="s">
        <v>9316</v>
      </c>
      <c r="D4291" s="29" t="str">
        <f t="shared" si="67"/>
        <v>79202004-Ngân hàng Thương mại Cổ phần Đầu tư và Phát triển Việt Nam - chi nhánh Tây Sài Gòn</v>
      </c>
    </row>
    <row r="4292">
      <c r="A4292" s="29" t="s">
        <v>692</v>
      </c>
      <c r="B4292" s="29" t="s">
        <v>9317</v>
      </c>
      <c r="C4292" s="29" t="s">
        <v>9318</v>
      </c>
      <c r="D4292" s="29" t="str">
        <f t="shared" si="67"/>
        <v>79202005-Ngân hàng Thương mại Cổ phần Đầu tư và Phát triển Việt Nam - Chi nhánh Bắc Sài Gòn</v>
      </c>
    </row>
    <row r="4293">
      <c r="A4293" s="29" t="s">
        <v>692</v>
      </c>
      <c r="B4293" s="29" t="s">
        <v>9319</v>
      </c>
      <c r="C4293" s="29" t="s">
        <v>9320</v>
      </c>
      <c r="D4293" s="29" t="str">
        <f t="shared" si="67"/>
        <v>79202006-Ngân hàng Thương mại Cổ phần Đầu tư và Phát triển Việt Nam - Chi nhánh Đông Sài Gòn</v>
      </c>
    </row>
    <row r="4294">
      <c r="A4294" s="29" t="s">
        <v>692</v>
      </c>
      <c r="B4294" s="29" t="s">
        <v>9321</v>
      </c>
      <c r="C4294" s="29" t="s">
        <v>9322</v>
      </c>
      <c r="D4294" s="29" t="str">
        <f t="shared" si="67"/>
        <v>79202007-Ngân hàng Thương mại Cổ phần Đầu tư và Phát triển Việt Nam - Chi nhánh Gia Định</v>
      </c>
    </row>
    <row r="4295">
      <c r="A4295" s="29" t="s">
        <v>692</v>
      </c>
      <c r="B4295" s="29" t="s">
        <v>9323</v>
      </c>
      <c r="C4295" s="29" t="s">
        <v>9324</v>
      </c>
      <c r="D4295" s="29" t="str">
        <f t="shared" si="67"/>
        <v>79202008-Ngân hàng Thương mại Cổ phần Đầu tư và Phát triển Việt Nam - Chi nhánh Nam Kỳ Khởi Nghĩa</v>
      </c>
    </row>
    <row r="4296">
      <c r="A4296" s="29" t="s">
        <v>692</v>
      </c>
      <c r="B4296" s="29" t="s">
        <v>9325</v>
      </c>
      <c r="C4296" s="29" t="s">
        <v>9326</v>
      </c>
      <c r="D4296" s="29" t="str">
        <f t="shared" si="67"/>
        <v>79202009-Ngân hàng Thương mại Cổ phần Đầu tư và Phát triển Việt Nam - Chi nhánh Nam Sài Gòn</v>
      </c>
    </row>
    <row r="4297">
      <c r="A4297" s="29" t="s">
        <v>692</v>
      </c>
      <c r="B4297" s="29" t="s">
        <v>9327</v>
      </c>
      <c r="C4297" s="29" t="s">
        <v>9328</v>
      </c>
      <c r="D4297" s="29" t="str">
        <f t="shared" si="67"/>
        <v>79202010-Ngân hàng Thương mại Cổ phần Đầu tư và Phát triển Việt Nam - Chi nhánh Phú Nhuận</v>
      </c>
    </row>
    <row r="4298">
      <c r="A4298" s="29" t="s">
        <v>692</v>
      </c>
      <c r="B4298" s="29" t="s">
        <v>9329</v>
      </c>
      <c r="C4298" s="29" t="s">
        <v>9330</v>
      </c>
      <c r="D4298" s="29" t="str">
        <f t="shared" si="67"/>
        <v>79202011-Ngân hàng Thương mại Cổ phần Đầu tư và Phát triển Việt Nam- Chi nhánh Chợ Lớn</v>
      </c>
    </row>
    <row r="4299">
      <c r="A4299" s="29" t="s">
        <v>692</v>
      </c>
      <c r="B4299" s="29" t="s">
        <v>9331</v>
      </c>
      <c r="C4299" s="29" t="s">
        <v>9332</v>
      </c>
      <c r="D4299" s="29" t="str">
        <f t="shared" si="67"/>
        <v>79202012-Ngân hàng Thương mại Cổ phần Đầu tư và Phát triển Việt Nam - Chi nhánh Bến Thành</v>
      </c>
    </row>
    <row r="4300">
      <c r="A4300" s="29" t="s">
        <v>692</v>
      </c>
      <c r="B4300" s="29" t="s">
        <v>9333</v>
      </c>
      <c r="C4300" s="29" t="s">
        <v>9334</v>
      </c>
      <c r="D4300" s="29" t="str">
        <f t="shared" si="67"/>
        <v>79202013-Ngân hàng Thương mại Cổ phần Đầu tư và Phát triển Việt Nam - Chi nhánh Bến Nghé</v>
      </c>
    </row>
    <row r="4301">
      <c r="A4301" s="29" t="s">
        <v>692</v>
      </c>
      <c r="B4301" s="29" t="s">
        <v>9335</v>
      </c>
      <c r="C4301" s="29" t="s">
        <v>9336</v>
      </c>
      <c r="D4301" s="29" t="str">
        <f t="shared" si="67"/>
        <v>79202014-Ngân hàng Thương mại Cổ phần Đầu tư và Phát triển Việt Nam - Chi nhánh Ba Tháng Hai</v>
      </c>
    </row>
    <row r="4302">
      <c r="A4302" s="29" t="s">
        <v>692</v>
      </c>
      <c r="B4302" s="29" t="s">
        <v>9337</v>
      </c>
      <c r="C4302" s="29" t="s">
        <v>9338</v>
      </c>
      <c r="D4302" s="29" t="str">
        <f t="shared" si="67"/>
        <v>79202015-Ngân hàng Thương mại Cổ phần Đầu tư và Phát triển Việt Nam - Chi nhánh Tân Bình</v>
      </c>
    </row>
    <row r="4303">
      <c r="A4303" s="29" t="s">
        <v>692</v>
      </c>
      <c r="B4303" s="29" t="s">
        <v>9339</v>
      </c>
      <c r="C4303" s="29" t="s">
        <v>9340</v>
      </c>
      <c r="D4303" s="29" t="str">
        <f t="shared" si="67"/>
        <v>79202016-Ngân hàng Thương mại Cổ phần Đầu tư và Phát triển Việt Nam - Chi nhánh Củ Chi</v>
      </c>
    </row>
    <row r="4304">
      <c r="A4304" s="29" t="s">
        <v>692</v>
      </c>
      <c r="B4304" s="29" t="s">
        <v>9341</v>
      </c>
      <c r="C4304" s="29" t="s">
        <v>9342</v>
      </c>
      <c r="D4304" s="29" t="str">
        <f t="shared" si="67"/>
        <v>79202017-Ngân hàng Thương mại Cổ phần Đầu tư và Phát triển Việt Nam - Chi nhánh Bình Chánh</v>
      </c>
    </row>
    <row r="4305">
      <c r="A4305" s="29" t="s">
        <v>692</v>
      </c>
      <c r="B4305" s="29" t="s">
        <v>9343</v>
      </c>
      <c r="C4305" s="29" t="s">
        <v>9344</v>
      </c>
      <c r="D4305" s="29" t="str">
        <f t="shared" si="67"/>
        <v>79202018-Ngân hàng Thương mại Cổ phần Đầu tư và Phát triển Việt Nam - Chi nhánh Phú Mỹ Hưng</v>
      </c>
    </row>
    <row r="4306">
      <c r="A4306" s="29" t="s">
        <v>692</v>
      </c>
      <c r="B4306" s="29" t="s">
        <v>9345</v>
      </c>
      <c r="C4306" s="29" t="s">
        <v>9346</v>
      </c>
      <c r="D4306" s="29" t="str">
        <f t="shared" si="67"/>
        <v>79202019-Ngân hàng Thương mại Cổ phần Đầu tư và Phát triển Việt Nam - Chi nhánh Hóc Môn</v>
      </c>
    </row>
    <row r="4307">
      <c r="A4307" s="29" t="s">
        <v>692</v>
      </c>
      <c r="B4307" s="29" t="s">
        <v>9347</v>
      </c>
      <c r="C4307" s="29" t="s">
        <v>9348</v>
      </c>
      <c r="D4307" s="29" t="str">
        <f t="shared" si="67"/>
        <v>79202020-Ngân hàng Thương mại Cổ phần Đầu tư và Phát triển Việt Nam - Chi nhánh Hàm Nghi</v>
      </c>
    </row>
    <row r="4308">
      <c r="A4308" s="29" t="s">
        <v>692</v>
      </c>
      <c r="B4308" s="29" t="s">
        <v>9349</v>
      </c>
      <c r="C4308" s="29" t="s">
        <v>9350</v>
      </c>
      <c r="D4308" s="29" t="str">
        <f t="shared" si="67"/>
        <v>79202021-Ngân hàng Thương mại Cổ phần Đầu tư và Phát triển Việt Nam - Chi nhánh Bà Chiểu</v>
      </c>
    </row>
    <row r="4309">
      <c r="A4309" s="29" t="s">
        <v>692</v>
      </c>
      <c r="B4309" s="29" t="s">
        <v>9351</v>
      </c>
      <c r="C4309" s="29" t="s">
        <v>9352</v>
      </c>
      <c r="D4309" s="29" t="str">
        <f t="shared" si="67"/>
        <v>79202022-Ngân hàng Thương mại Cổ phần Đầu tư và Phát triển Việt Nam - Chi nhánh Kỳ Hòa</v>
      </c>
    </row>
    <row r="4310">
      <c r="A4310" s="29" t="s">
        <v>692</v>
      </c>
      <c r="B4310" s="29" t="s">
        <v>9353</v>
      </c>
      <c r="C4310" s="29" t="s">
        <v>9354</v>
      </c>
      <c r="D4310" s="29" t="str">
        <f t="shared" si="67"/>
        <v>79202023-Ngân hàng Thương mại Cổ phần Đầu tư và Phát triển Việt Nam - Chi nhánh Trường Sơn</v>
      </c>
    </row>
    <row r="4311">
      <c r="A4311" s="29" t="s">
        <v>692</v>
      </c>
      <c r="B4311" s="29" t="s">
        <v>9355</v>
      </c>
      <c r="C4311" s="29" t="s">
        <v>9356</v>
      </c>
      <c r="D4311" s="29" t="str">
        <f t="shared" si="67"/>
        <v>79202024-Ngân hàng Thương mại Cổ phần Đầu tư và Phát triển Việt Nam - Chi nhánh Nhà Bè</v>
      </c>
    </row>
    <row r="4312">
      <c r="A4312" s="29" t="s">
        <v>692</v>
      </c>
      <c r="B4312" s="29" t="s">
        <v>9357</v>
      </c>
      <c r="C4312" s="29" t="s">
        <v>9358</v>
      </c>
      <c r="D4312" s="29" t="str">
        <f t="shared" si="67"/>
        <v>79202025-Ngân hàng Thương mại Cổ phần Đầu tư và Phát triển Việt Nam - Chi nhánh Ba Mươi Tháng Tư</v>
      </c>
    </row>
    <row r="4313">
      <c r="A4313" s="29" t="s">
        <v>692</v>
      </c>
      <c r="B4313" s="29" t="s">
        <v>9359</v>
      </c>
      <c r="C4313" s="29" t="s">
        <v>9360</v>
      </c>
      <c r="D4313" s="29" t="str">
        <f t="shared" si="67"/>
        <v>79202026-Ngân hàng Thương mại Cổ phần Đầu tư và Phát triển Việt Nam - Chi nhánh Thống Nhất</v>
      </c>
    </row>
    <row r="4314">
      <c r="A4314" s="29" t="s">
        <v>692</v>
      </c>
      <c r="B4314" s="29" t="s">
        <v>9361</v>
      </c>
      <c r="C4314" s="29" t="s">
        <v>9362</v>
      </c>
      <c r="D4314" s="29" t="str">
        <f t="shared" si="67"/>
        <v>79202027-Ngân hàng Thương mại Cổ phần Đầu tư và Phát triển Việt Nam - Chi nhánh Bình Hưng</v>
      </c>
    </row>
    <row r="4315">
      <c r="A4315" s="29" t="s">
        <v>692</v>
      </c>
      <c r="B4315" s="29" t="s">
        <v>9363</v>
      </c>
      <c r="C4315" s="29" t="s">
        <v>9364</v>
      </c>
      <c r="D4315" s="29" t="str">
        <f t="shared" si="67"/>
        <v>79202028-Ngân hàng Thương mại Cổ phần Đầu tư và Phát triển Việt Nam - Chi nhánh Thủ Thiêm</v>
      </c>
    </row>
    <row r="4316">
      <c r="A4316" s="29" t="s">
        <v>692</v>
      </c>
      <c r="B4316" s="29" t="s">
        <v>9365</v>
      </c>
      <c r="C4316" s="29" t="s">
        <v>9366</v>
      </c>
      <c r="D4316" s="29" t="str">
        <f t="shared" si="67"/>
        <v>79202029-Ngân hàng Thương mại Cổ phần Đầu tư và Phát triển Việt Nam - Chi nhánh Thủ Đức</v>
      </c>
    </row>
    <row r="4317">
      <c r="A4317" s="29" t="s">
        <v>692</v>
      </c>
      <c r="B4317" s="29" t="s">
        <v>9367</v>
      </c>
      <c r="C4317" s="29" t="s">
        <v>9368</v>
      </c>
      <c r="D4317" s="29" t="str">
        <f t="shared" si="67"/>
        <v>79202030-Ngân hàng Thương mại Cổ phần Đầu tư và Phát triển Việt Nam - Chi nhánh Bình Điền Sài Gòn</v>
      </c>
    </row>
    <row r="4318">
      <c r="A4318" s="29" t="s">
        <v>692</v>
      </c>
      <c r="B4318" s="29" t="s">
        <v>9369</v>
      </c>
      <c r="C4318" s="29" t="s">
        <v>9370</v>
      </c>
      <c r="D4318" s="29" t="str">
        <f t="shared" si="67"/>
        <v>79202031-Ngân hàng Thương mại Cổ phần Đầu tư và Phát triển Việt Nam - Chi nhánh Châu Thành Sài Gòn</v>
      </c>
    </row>
    <row r="4319">
      <c r="A4319" s="29" t="s">
        <v>692</v>
      </c>
      <c r="B4319" s="29" t="s">
        <v>9371</v>
      </c>
      <c r="C4319" s="29" t="s">
        <v>9372</v>
      </c>
      <c r="D4319" s="29" t="str">
        <f t="shared" si="67"/>
        <v>79202032-Ngân hàng Thương mại Cổ phần Đầu tư và Phát triển Việt Nam - Chi nhánh Bình Tân</v>
      </c>
    </row>
    <row r="4320">
      <c r="A4320" s="29" t="s">
        <v>692</v>
      </c>
      <c r="B4320" s="29" t="s">
        <v>9373</v>
      </c>
      <c r="C4320" s="29" t="s">
        <v>9374</v>
      </c>
      <c r="D4320" s="29" t="str">
        <f t="shared" si="67"/>
        <v>79202033-Ngân hàng Thương mại Cổ Phần Đầu tư và Phát triển Việt Nam – Chi nhánh Quận 7 Sài Gòn</v>
      </c>
    </row>
    <row r="4321">
      <c r="A4321" s="29" t="s">
        <v>692</v>
      </c>
      <c r="B4321" s="29" t="s">
        <v>9375</v>
      </c>
      <c r="C4321" s="29" t="s">
        <v>9376</v>
      </c>
      <c r="D4321" s="29" t="str">
        <f t="shared" si="67"/>
        <v>79202034-Ngân hàng Thương mại Cổ phần Đầu tư và Phát triển Việt Nam - Chi nhánh Bình Tây Sài Gòn</v>
      </c>
    </row>
    <row r="4322">
      <c r="A4322" s="29" t="s">
        <v>692</v>
      </c>
      <c r="B4322" s="29" t="s">
        <v>9377</v>
      </c>
      <c r="C4322" s="29" t="s">
        <v>9378</v>
      </c>
      <c r="D4322" s="29" t="str">
        <f t="shared" si="67"/>
        <v>79202035-Ngân hàng Thương mại Cổ phần Đầu tư và Phát triển Việt Nam - Chi nhánh Bình Thạnh</v>
      </c>
    </row>
    <row r="4323">
      <c r="A4323" s="29" t="s">
        <v>692</v>
      </c>
      <c r="B4323" s="29" t="s">
        <v>9379</v>
      </c>
      <c r="C4323" s="29" t="s">
        <v>9380</v>
      </c>
      <c r="D4323" s="29" t="str">
        <f t="shared" si="67"/>
        <v>79202036-Ngân hàng Thương mại Cổ phần đầu tư và Phát triển Việt Nam - Chi nhánh Quận 9 Sài Gòn</v>
      </c>
    </row>
    <row r="4324">
      <c r="A4324" s="29" t="s">
        <v>692</v>
      </c>
      <c r="B4324" s="29" t="s">
        <v>9381</v>
      </c>
      <c r="C4324" s="29" t="s">
        <v>9382</v>
      </c>
      <c r="D4324" s="29" t="str">
        <f t="shared" si="67"/>
        <v>79202501-Ngân hàng Thương mại Cổ phần Đầu tư và Phát triển Việt Nam - Công ty Cho thuê Tài chính Trách nhiệm hữu hạn Một thành viên</v>
      </c>
    </row>
    <row r="4325">
      <c r="A4325" s="29" t="s">
        <v>692</v>
      </c>
      <c r="B4325" s="29" t="s">
        <v>9383</v>
      </c>
      <c r="C4325" s="29" t="s">
        <v>9384</v>
      </c>
      <c r="D4325" s="29" t="str">
        <f t="shared" si="67"/>
        <v>79203001-Ngân hàng Thương mại Cổ phần Ngoại thương Việt Nam - Chi nhánh Tp. Hồ Chí Minh</v>
      </c>
    </row>
    <row r="4326">
      <c r="A4326" s="29" t="s">
        <v>692</v>
      </c>
      <c r="B4326" s="29" t="s">
        <v>9385</v>
      </c>
      <c r="C4326" s="29" t="s">
        <v>9386</v>
      </c>
      <c r="D4326" s="29" t="str">
        <f t="shared" si="67"/>
        <v>79203002-Ngân hàng Thương mại Cổ phần Ngoại thương Việt Nam - Chi nhánh Bình Tây</v>
      </c>
    </row>
    <row r="4327">
      <c r="A4327" s="29" t="s">
        <v>692</v>
      </c>
      <c r="B4327" s="29" t="s">
        <v>9387</v>
      </c>
      <c r="C4327" s="29" t="s">
        <v>9388</v>
      </c>
      <c r="D4327" s="29" t="str">
        <f t="shared" si="67"/>
        <v>79203003-Vietcombank - Chi nhánh Hùng Vương</v>
      </c>
    </row>
    <row r="4328">
      <c r="A4328" s="29" t="s">
        <v>692</v>
      </c>
      <c r="B4328" s="29" t="s">
        <v>9389</v>
      </c>
      <c r="C4328" s="29" t="s">
        <v>9390</v>
      </c>
      <c r="D4328" s="29" t="str">
        <f t="shared" si="67"/>
        <v>79203004-Vietcombank chi nhánh Đông Sài Gòn</v>
      </c>
    </row>
    <row r="4329">
      <c r="A4329" s="29" t="s">
        <v>692</v>
      </c>
      <c r="B4329" s="29" t="s">
        <v>9391</v>
      </c>
      <c r="C4329" s="29" t="s">
        <v>9392</v>
      </c>
      <c r="D4329" s="29" t="str">
        <f t="shared" si="67"/>
        <v>79203005-Ngân hàng Thương mại Cổ phần Ngoại thương Việt Nam - Chi nhánh Thủ Đức</v>
      </c>
    </row>
    <row r="4330">
      <c r="A4330" s="29" t="s">
        <v>692</v>
      </c>
      <c r="B4330" s="29" t="s">
        <v>9393</v>
      </c>
      <c r="C4330" s="29" t="s">
        <v>9394</v>
      </c>
      <c r="D4330" s="29" t="str">
        <f t="shared" si="67"/>
        <v>79203006-Ngân hàng Thương mại Cổ phần Ngoại thương Việt Nam - Chi nhánh Bắc Sài Gòn</v>
      </c>
    </row>
    <row r="4331">
      <c r="A4331" s="29" t="s">
        <v>692</v>
      </c>
      <c r="B4331" s="29" t="s">
        <v>9395</v>
      </c>
      <c r="C4331" s="29" t="s">
        <v>9396</v>
      </c>
      <c r="D4331" s="29" t="str">
        <f t="shared" si="67"/>
        <v>79203007-Ngân hàng Thương mại cổ phần Ngoại thương Việt Nam - Chi nhánh Sài Thành</v>
      </c>
    </row>
    <row r="4332">
      <c r="A4332" s="29" t="s">
        <v>692</v>
      </c>
      <c r="B4332" s="29" t="s">
        <v>9397</v>
      </c>
      <c r="C4332" s="29" t="s">
        <v>9398</v>
      </c>
      <c r="D4332" s="29" t="str">
        <f t="shared" si="67"/>
        <v>79203008-Ngân hàng Thương mại cổ phần Ngoại thương Việt Nam - Chi nhánh Sài Gòn</v>
      </c>
    </row>
    <row r="4333">
      <c r="A4333" s="29" t="s">
        <v>692</v>
      </c>
      <c r="B4333" s="29" t="s">
        <v>9399</v>
      </c>
      <c r="C4333" s="29" t="s">
        <v>9400</v>
      </c>
      <c r="D4333" s="29" t="str">
        <f t="shared" si="67"/>
        <v>79203009-Ngân hàng Thương mại Cổ phần Ngoại thương Việt Nam - Chi nhánh Tân Định</v>
      </c>
    </row>
    <row r="4334">
      <c r="A4334" s="29" t="s">
        <v>692</v>
      </c>
      <c r="B4334" s="29" t="s">
        <v>9401</v>
      </c>
      <c r="C4334" s="29" t="s">
        <v>9402</v>
      </c>
      <c r="D4334" s="29" t="str">
        <f t="shared" si="67"/>
        <v>79203010-Ngân hàng Thương mại Cổ phần Ngoại thương Việt Nam - Chi nhánh Tân Bình</v>
      </c>
    </row>
    <row r="4335">
      <c r="A4335" s="29" t="s">
        <v>692</v>
      </c>
      <c r="B4335" s="29" t="s">
        <v>9403</v>
      </c>
      <c r="C4335" s="29" t="s">
        <v>9404</v>
      </c>
      <c r="D4335" s="29" t="str">
        <f t="shared" si="67"/>
        <v>79203011-Ngân hàng Thương mại Cổ phần Ngoại thương Việt Nam - Chi nhánh Nam Sài Gòn</v>
      </c>
    </row>
    <row r="4336">
      <c r="A4336" s="29" t="s">
        <v>692</v>
      </c>
      <c r="B4336" s="29" t="s">
        <v>9405</v>
      </c>
      <c r="C4336" s="29" t="s">
        <v>9406</v>
      </c>
      <c r="D4336" s="29" t="str">
        <f t="shared" si="67"/>
        <v>79203012-Ngân hàng Thương mại Cổ phần Ngoại Thương Việt Nam - Chi nhánh Kỳ Đồng</v>
      </c>
    </row>
    <row r="4337">
      <c r="A4337" s="29" t="s">
        <v>692</v>
      </c>
      <c r="B4337" s="29" t="s">
        <v>9407</v>
      </c>
      <c r="C4337" s="29" t="s">
        <v>9408</v>
      </c>
      <c r="D4337" s="29" t="str">
        <f t="shared" si="67"/>
        <v>79203013-Vietcombank Gia Định</v>
      </c>
    </row>
    <row r="4338">
      <c r="A4338" s="29" t="s">
        <v>692</v>
      </c>
      <c r="B4338" s="29" t="s">
        <v>9409</v>
      </c>
      <c r="C4338" s="29" t="s">
        <v>9410</v>
      </c>
      <c r="D4338" s="29" t="str">
        <f t="shared" si="67"/>
        <v>79203014-Ngân hàng Thương mại Cổ phần Ngoại thương Việt Nam - Chi nhánh Tân Sơn Nhất</v>
      </c>
    </row>
    <row r="4339">
      <c r="A4339" s="29" t="s">
        <v>692</v>
      </c>
      <c r="B4339" s="29" t="s">
        <v>9411</v>
      </c>
      <c r="C4339" s="29" t="s">
        <v>9412</v>
      </c>
      <c r="D4339" s="29" t="str">
        <f t="shared" si="67"/>
        <v>79203015-Vietcombank Tây Sài Gòn</v>
      </c>
    </row>
    <row r="4340">
      <c r="A4340" s="29" t="s">
        <v>692</v>
      </c>
      <c r="B4340" s="29" t="s">
        <v>9413</v>
      </c>
      <c r="C4340" s="29" t="s">
        <v>9414</v>
      </c>
      <c r="D4340" s="29" t="str">
        <f t="shared" si="67"/>
        <v>79203016-Ngân hàng Thương mại cổ phần Ngoại thương Việt Nam - Chi nhánh Thủ Thiêm</v>
      </c>
    </row>
    <row r="4341">
      <c r="A4341" s="29" t="s">
        <v>692</v>
      </c>
      <c r="B4341" s="29" t="s">
        <v>9415</v>
      </c>
      <c r="C4341" s="29" t="s">
        <v>9416</v>
      </c>
      <c r="D4341" s="29" t="str">
        <f t="shared" si="67"/>
        <v>79203017-Ngân hàng Thương mại Cổ phần Ngoại thương Việt Nam - Chi nhánh Phú Nhuận</v>
      </c>
    </row>
    <row r="4342">
      <c r="A4342" s="29" t="s">
        <v>692</v>
      </c>
      <c r="B4342" s="29" t="s">
        <v>9417</v>
      </c>
      <c r="C4342" s="29" t="s">
        <v>9418</v>
      </c>
      <c r="D4342" s="29" t="str">
        <f t="shared" si="67"/>
        <v>79203018-Ngân hàng Thương mại Cổ phần Ngoại thương Việt Nam - Văn phòng đại diện khu vực phía Nam</v>
      </c>
    </row>
    <row r="4343">
      <c r="A4343" s="29" t="s">
        <v>692</v>
      </c>
      <c r="B4343" s="29" t="s">
        <v>9419</v>
      </c>
      <c r="C4343" s="29" t="s">
        <v>9420</v>
      </c>
      <c r="D4343" s="29" t="str">
        <f t="shared" si="67"/>
        <v>79203019-Ngân hàng Thương mại Cổ phần Ngoại thương Việt Nam - Chi nhánh Tân Sài Gòn</v>
      </c>
    </row>
    <row r="4344">
      <c r="A4344" s="29" t="s">
        <v>692</v>
      </c>
      <c r="B4344" s="29" t="s">
        <v>9421</v>
      </c>
      <c r="C4344" s="29" t="s">
        <v>9422</v>
      </c>
      <c r="D4344" s="29" t="str">
        <f t="shared" si="67"/>
        <v>79203020-Ngân hàng Thương mại Cổ phần Ngoại thương Việt Nam - Trung tâm xử lý tiền mặt tại thành phố Hồ Chí Minh</v>
      </c>
    </row>
    <row r="4345">
      <c r="A4345" s="29" t="s">
        <v>692</v>
      </c>
      <c r="B4345" s="29" t="s">
        <v>9423</v>
      </c>
      <c r="C4345" s="29" t="s">
        <v>9424</v>
      </c>
      <c r="D4345" s="29" t="str">
        <f t="shared" si="67"/>
        <v>79203500-Ngân hàng Thương mại Cổ phần Ngoại thương Việt Nam - Công ty Cho thuê Tài chính chi nhánh thành phố Hồ Chí Minh</v>
      </c>
    </row>
    <row r="4346">
      <c r="A4346" s="29" t="s">
        <v>692</v>
      </c>
      <c r="B4346" s="29" t="s">
        <v>9425</v>
      </c>
      <c r="C4346" s="29" t="s">
        <v>9426</v>
      </c>
      <c r="D4346" s="29" t="str">
        <f t="shared" si="67"/>
        <v>79204001-Ngân hàng Nông nghiệp và Phát triển Nông thôn Việt Nam - Chi nhánh Thành phố Hồ Chí Minh</v>
      </c>
    </row>
    <row r="4347">
      <c r="A4347" s="29" t="s">
        <v>692</v>
      </c>
      <c r="B4347" s="29" t="s">
        <v>9427</v>
      </c>
      <c r="C4347" s="29" t="s">
        <v>9428</v>
      </c>
      <c r="D4347" s="29" t="str">
        <f t="shared" si="67"/>
        <v>79204002-Ngân hàng Nông nghiệp và Phát triển Nông thôn Việt Nam - Chi nhánh Tây Sài Gòn</v>
      </c>
    </row>
    <row r="4348">
      <c r="A4348" s="29" t="s">
        <v>692</v>
      </c>
      <c r="B4348" s="29" t="s">
        <v>9429</v>
      </c>
      <c r="C4348" s="29" t="s">
        <v>9430</v>
      </c>
      <c r="D4348" s="29" t="str">
        <f t="shared" si="67"/>
        <v>79204003-Ngân hàng Nông nghiệp và Phát triển Nông thôn Việt Nam - Chi nhánh Quận 11</v>
      </c>
    </row>
    <row r="4349">
      <c r="A4349" s="29" t="s">
        <v>692</v>
      </c>
      <c r="B4349" s="29" t="s">
        <v>9431</v>
      </c>
      <c r="C4349" s="29" t="s">
        <v>9432</v>
      </c>
      <c r="D4349" s="29" t="str">
        <f t="shared" si="67"/>
        <v>79204004-Ngân hàng Nông nghiệp và Phát triển Nông thôn Việt Nam - Chi nhánh Tân Phú</v>
      </c>
    </row>
    <row r="4350">
      <c r="A4350" s="29" t="s">
        <v>692</v>
      </c>
      <c r="B4350" s="29" t="s">
        <v>9433</v>
      </c>
      <c r="C4350" s="29" t="s">
        <v>9434</v>
      </c>
      <c r="D4350" s="29" t="str">
        <f t="shared" si="67"/>
        <v>79204005-Ngân hàng Nông nghiệp và Phát triển Nông thôn Việt Nam - Chi nhánh Quận 4</v>
      </c>
    </row>
    <row r="4351">
      <c r="A4351" s="29" t="s">
        <v>692</v>
      </c>
      <c r="B4351" s="29" t="s">
        <v>9435</v>
      </c>
      <c r="C4351" s="29" t="s">
        <v>9436</v>
      </c>
      <c r="D4351" s="29" t="str">
        <f t="shared" si="67"/>
        <v>79204006-Ngân hàng Nông nghiệp và Phát triển Nông thôn Việt Nam - Chi nhánh Quận Phú Nhuận</v>
      </c>
    </row>
    <row r="4352">
      <c r="A4352" s="29" t="s">
        <v>692</v>
      </c>
      <c r="B4352" s="29" t="s">
        <v>9437</v>
      </c>
      <c r="C4352" s="29" t="s">
        <v>9438</v>
      </c>
      <c r="D4352" s="29" t="str">
        <f t="shared" si="67"/>
        <v>79204007-Ngân hàng Nông nghiệp và Phát triển Nông thôn Việt Nam - Chi nhánh 8</v>
      </c>
    </row>
    <row r="4353">
      <c r="A4353" s="29" t="s">
        <v>692</v>
      </c>
      <c r="B4353" s="29" t="s">
        <v>9439</v>
      </c>
      <c r="C4353" s="29" t="s">
        <v>9440</v>
      </c>
      <c r="D4353" s="29" t="str">
        <f t="shared" si="67"/>
        <v>79204008-Ngân hàng Nông nghiệp và Phát triển Nông thôn Việt Nam - Chi nhánh 6</v>
      </c>
    </row>
    <row r="4354">
      <c r="A4354" s="29" t="s">
        <v>692</v>
      </c>
      <c r="B4354" s="29" t="s">
        <v>9441</v>
      </c>
      <c r="C4354" s="29" t="s">
        <v>9442</v>
      </c>
      <c r="D4354" s="29" t="str">
        <f ref="D4354:D4417" t="shared" si="68">CONCATENATE(B4354,"-",C4354)</f>
        <v>79204009-Ngân hàng Nông nghiệp và Phát triển Nông thôn Việt Nam - Chi nhánh 3</v>
      </c>
    </row>
    <row r="4355">
      <c r="A4355" s="29" t="s">
        <v>692</v>
      </c>
      <c r="B4355" s="29" t="s">
        <v>9443</v>
      </c>
      <c r="C4355" s="29" t="s">
        <v>9444</v>
      </c>
      <c r="D4355" s="29" t="str">
        <f t="shared" si="68"/>
        <v>79204010-Ngân hàng Nông nghiệp và Phát triển Nông thôn Việt Nam - Chi nhánh Bình Tân</v>
      </c>
    </row>
    <row r="4356">
      <c r="A4356" s="29" t="s">
        <v>692</v>
      </c>
      <c r="B4356" s="29" t="s">
        <v>9445</v>
      </c>
      <c r="C4356" s="29" t="s">
        <v>9446</v>
      </c>
      <c r="D4356" s="29" t="str">
        <f t="shared" si="68"/>
        <v>79204011-Ngân hàng Nông nghiệp và Phát triển Nông thôn Việt Nam - Chi nhánh Nhà Bè</v>
      </c>
    </row>
    <row r="4357">
      <c r="A4357" s="29" t="s">
        <v>692</v>
      </c>
      <c r="B4357" s="29" t="s">
        <v>9447</v>
      </c>
      <c r="C4357" s="29" t="s">
        <v>9448</v>
      </c>
      <c r="D4357" s="29" t="str">
        <f t="shared" si="68"/>
        <v>79204012-Ngân hàng Nông nghiệp và Phát triển Nông thôn Việt Nam - Chi nhánh 9 Thành phố Hồ Chí Minh</v>
      </c>
    </row>
    <row r="4358">
      <c r="A4358" s="29" t="s">
        <v>692</v>
      </c>
      <c r="B4358" s="29" t="s">
        <v>9449</v>
      </c>
      <c r="C4358" s="29" t="s">
        <v>9450</v>
      </c>
      <c r="D4358" s="29" t="str">
        <f t="shared" si="68"/>
        <v>79204013-Ngân hàng Nông nghiệp và Phát triển Nông thôn Việt Nam - Chi nhánh Hoóc Môn</v>
      </c>
    </row>
    <row r="4359">
      <c r="A4359" s="29" t="s">
        <v>692</v>
      </c>
      <c r="B4359" s="29" t="s">
        <v>9451</v>
      </c>
      <c r="C4359" s="29" t="s">
        <v>9452</v>
      </c>
      <c r="D4359" s="29" t="str">
        <f t="shared" si="68"/>
        <v>79204014-Ngân hàng Nông nghiệp và Phát triển Nông thôn Việt Nam - Chi nhánh Đông Sài Gòn</v>
      </c>
    </row>
    <row r="4360">
      <c r="A4360" s="29" t="s">
        <v>692</v>
      </c>
      <c r="B4360" s="29" t="s">
        <v>9453</v>
      </c>
      <c r="C4360" s="29" t="s">
        <v>9454</v>
      </c>
      <c r="D4360" s="29" t="str">
        <f t="shared" si="68"/>
        <v>79204015-Agribank Chi nhánh Trung tâm Sài Gòn</v>
      </c>
    </row>
    <row r="4361">
      <c r="A4361" s="29" t="s">
        <v>692</v>
      </c>
      <c r="B4361" s="29" t="s">
        <v>9455</v>
      </c>
      <c r="C4361" s="29" t="s">
        <v>9456</v>
      </c>
      <c r="D4361" s="29" t="str">
        <f t="shared" si="68"/>
        <v>79204016-Ngân hàng Nông nghiệp và Phát triển Nông thôn Việt Nam - Chi nhánh Chợ Lớn</v>
      </c>
    </row>
    <row r="4362">
      <c r="A4362" s="29" t="s">
        <v>692</v>
      </c>
      <c r="B4362" s="29" t="s">
        <v>9457</v>
      </c>
      <c r="C4362" s="29" t="s">
        <v>9458</v>
      </c>
      <c r="D4362" s="29" t="str">
        <f t="shared" si="68"/>
        <v>79204017-Ngân hàng Nông nghiệp và Phát triển Nông thôn Việt Nam - Văn phòng Đại diện Khu vực Miền Nam</v>
      </c>
    </row>
    <row r="4363">
      <c r="A4363" s="29" t="s">
        <v>692</v>
      </c>
      <c r="B4363" s="29" t="s">
        <v>9459</v>
      </c>
      <c r="C4363" s="29" t="s">
        <v>9460</v>
      </c>
      <c r="D4363" s="29" t="str">
        <f t="shared" si="68"/>
        <v>79204018-Ngân hàng Nông nghiệp và Phát triển Nông thôn Việt Nam - Chi nhánh 10</v>
      </c>
    </row>
    <row r="4364">
      <c r="A4364" s="29" t="s">
        <v>692</v>
      </c>
      <c r="B4364" s="29" t="s">
        <v>9461</v>
      </c>
      <c r="C4364" s="29" t="s">
        <v>9462</v>
      </c>
      <c r="D4364" s="29" t="str">
        <f t="shared" si="68"/>
        <v>79204019-Ngân hàng Nông nghiệp và Phát triển Nông thôn Việt Nam - Chi nhánh Quận Bình Thạnh</v>
      </c>
    </row>
    <row r="4365">
      <c r="A4365" s="29" t="s">
        <v>692</v>
      </c>
      <c r="B4365" s="29" t="s">
        <v>9463</v>
      </c>
      <c r="C4365" s="29" t="s">
        <v>9464</v>
      </c>
      <c r="D4365" s="29" t="str">
        <f t="shared" si="68"/>
        <v>79204020-Ngân hàng Nông nghiệp và Phát triển Nông thôn Việt Nam - Chi nhánh Quận Tân Bình</v>
      </c>
    </row>
    <row r="4366">
      <c r="A4366" s="29" t="s">
        <v>692</v>
      </c>
      <c r="B4366" s="29" t="s">
        <v>9465</v>
      </c>
      <c r="C4366" s="29" t="s">
        <v>9466</v>
      </c>
      <c r="D4366" s="29" t="str">
        <f t="shared" si="68"/>
        <v>79204021-Ngân hàng Nông nghiệp và Phát triển Nông thôn Việt Nam - Chi nhánh Gia Định</v>
      </c>
    </row>
    <row r="4367">
      <c r="A4367" s="29" t="s">
        <v>692</v>
      </c>
      <c r="B4367" s="29" t="s">
        <v>9467</v>
      </c>
      <c r="C4367" s="29" t="s">
        <v>9468</v>
      </c>
      <c r="D4367" s="29" t="str">
        <f t="shared" si="68"/>
        <v>79204022-Ngân hàng Nông nghiệp và Phát triển nông thôn Việt Nam - Chi nhánh Nam Thành phố Hồ Chí Minh</v>
      </c>
    </row>
    <row r="4368">
      <c r="A4368" s="29" t="s">
        <v>692</v>
      </c>
      <c r="B4368" s="29" t="s">
        <v>9469</v>
      </c>
      <c r="C4368" s="29" t="s">
        <v>9470</v>
      </c>
      <c r="D4368" s="29" t="str">
        <f t="shared" si="68"/>
        <v>79204023-Ngân hàng Nông nghiệp và Phát triển Nông thôn Việt Nam - Chi nhánh Sài Gòn</v>
      </c>
    </row>
    <row r="4369">
      <c r="A4369" s="29" t="s">
        <v>692</v>
      </c>
      <c r="B4369" s="29" t="s">
        <v>9471</v>
      </c>
      <c r="C4369" s="29" t="s">
        <v>9472</v>
      </c>
      <c r="D4369" s="29" t="str">
        <f t="shared" si="68"/>
        <v>79204024-Ngân hàng Nông nghiệp và Phát triển Nông thôn Việt Nam - Chi nhánh Thủ Đức</v>
      </c>
    </row>
    <row r="4370">
      <c r="A4370" s="29" t="s">
        <v>692</v>
      </c>
      <c r="B4370" s="29" t="s">
        <v>9473</v>
      </c>
      <c r="C4370" s="29" t="s">
        <v>9474</v>
      </c>
      <c r="D4370" s="29" t="str">
        <f t="shared" si="68"/>
        <v>79204026-Ngân hàng Nông nghiệp và Phát triển Nông thôn Việt Nam - Chi nhánh Nam Sài Gòn</v>
      </c>
    </row>
    <row r="4371">
      <c r="A4371" s="29" t="s">
        <v>692</v>
      </c>
      <c r="B4371" s="29" t="s">
        <v>9475</v>
      </c>
      <c r="C4371" s="29" t="s">
        <v>9476</v>
      </c>
      <c r="D4371" s="29" t="str">
        <f t="shared" si="68"/>
        <v>79204027-Ngân hàng Nông nghiệp và Phát triển Nông thôn Việt Nam - Chi nhánh Cần Giờ</v>
      </c>
    </row>
    <row r="4372">
      <c r="A4372" s="29" t="s">
        <v>692</v>
      </c>
      <c r="B4372" s="29" t="s">
        <v>9477</v>
      </c>
      <c r="C4372" s="29" t="s">
        <v>9478</v>
      </c>
      <c r="D4372" s="29" t="str">
        <f t="shared" si="68"/>
        <v>79204028-Ngân hàng Nông nghiệp và Phát triển Nông thôn Việt Nam - Chi nhánh Củ chi</v>
      </c>
    </row>
    <row r="4373">
      <c r="A4373" s="29" t="s">
        <v>692</v>
      </c>
      <c r="B4373" s="29" t="s">
        <v>9479</v>
      </c>
      <c r="C4373" s="29" t="s">
        <v>9480</v>
      </c>
      <c r="D4373" s="29" t="str">
        <f t="shared" si="68"/>
        <v>79204029-Ngân hàng Nông nghiệp và Phát triển Nông thôn Việt Nam Chi nhánh Đắc Lắc - Phòng Giao dich TTQT Thành phố Hồ Chí Minh</v>
      </c>
    </row>
    <row r="4374">
      <c r="A4374" s="29" t="s">
        <v>692</v>
      </c>
      <c r="B4374" s="29" t="s">
        <v>9481</v>
      </c>
      <c r="C4374" s="29" t="s">
        <v>9482</v>
      </c>
      <c r="D4374" s="29" t="str">
        <f t="shared" si="68"/>
        <v>79204030-NHNNo&amp;PTNT Mạc Thị Bưởi - CN KCN Tân Bình</v>
      </c>
    </row>
    <row r="4375">
      <c r="A4375" s="29" t="s">
        <v>692</v>
      </c>
      <c r="B4375" s="29" t="s">
        <v>9483</v>
      </c>
      <c r="C4375" s="29" t="s">
        <v>9484</v>
      </c>
      <c r="D4375" s="29" t="str">
        <f t="shared" si="68"/>
        <v>79204031-Ngân hàng Nông nghiệp và Phát triển Nông thôn Việt Nam - Chi nhánh Phú Mỹ Hưng</v>
      </c>
    </row>
    <row r="4376">
      <c r="A4376" s="29" t="s">
        <v>692</v>
      </c>
      <c r="B4376" s="29" t="s">
        <v>9485</v>
      </c>
      <c r="C4376" s="29" t="s">
        <v>9486</v>
      </c>
      <c r="D4376" s="29" t="str">
        <f t="shared" si="68"/>
        <v>79204032-Ngân hàng Nông nghiệp và Phát triển nông thôn Việt Nam - Chi nhánh 5</v>
      </c>
    </row>
    <row r="4377">
      <c r="A4377" s="29" t="s">
        <v>692</v>
      </c>
      <c r="B4377" s="29" t="s">
        <v>9487</v>
      </c>
      <c r="C4377" s="29" t="s">
        <v>9488</v>
      </c>
      <c r="D4377" s="29" t="str">
        <f t="shared" si="68"/>
        <v>79204033-Ngân hàng Nông nghiệp và Phát triển Nông thôn Việt Nam - Chi nhánh Bình Triệu</v>
      </c>
    </row>
    <row r="4378">
      <c r="A4378" s="29" t="s">
        <v>692</v>
      </c>
      <c r="B4378" s="29" t="s">
        <v>9489</v>
      </c>
      <c r="C4378" s="29" t="s">
        <v>9490</v>
      </c>
      <c r="D4378" s="29" t="str">
        <f t="shared" si="68"/>
        <v>79204034-Ngân hàng Nông nghiệp và Phát triển nông thôn Việt Nam - Chi nhánh Bắc Thành phố Hồ Chí Minh</v>
      </c>
    </row>
    <row r="4379">
      <c r="A4379" s="29" t="s">
        <v>692</v>
      </c>
      <c r="B4379" s="29" t="s">
        <v>9491</v>
      </c>
      <c r="C4379" s="29" t="s">
        <v>9492</v>
      </c>
      <c r="D4379" s="29" t="str">
        <f t="shared" si="68"/>
        <v>79204035-Ngân hàng Nông nghiệp và Phát triển Nông thôn Việt Nam - Chi nhánh Quận I</v>
      </c>
    </row>
    <row r="4380">
      <c r="A4380" s="29" t="s">
        <v>692</v>
      </c>
      <c r="B4380" s="29" t="s">
        <v>9493</v>
      </c>
      <c r="C4380" s="29" t="s">
        <v>9494</v>
      </c>
      <c r="D4380" s="29" t="str">
        <f t="shared" si="68"/>
        <v>79204036-Ngân hàng Nông nghiệp và Phát triển Nông thôn Việt Nam - Chi nhánh Phan Đình Phùng</v>
      </c>
    </row>
    <row r="4381">
      <c r="A4381" s="29" t="s">
        <v>692</v>
      </c>
      <c r="B4381" s="29" t="s">
        <v>9495</v>
      </c>
      <c r="C4381" s="29" t="s">
        <v>9496</v>
      </c>
      <c r="D4381" s="29" t="str">
        <f t="shared" si="68"/>
        <v>79204037-Ngân hàng Nông nghiệp và Phát triển Nông thôn Việt Nam - Chi nhánh Miền Đông</v>
      </c>
    </row>
    <row r="4382">
      <c r="A4382" s="29" t="s">
        <v>692</v>
      </c>
      <c r="B4382" s="29" t="s">
        <v>9497</v>
      </c>
      <c r="C4382" s="29" t="s">
        <v>9498</v>
      </c>
      <c r="D4382" s="29" t="str">
        <f t="shared" si="68"/>
        <v>79204038-Ngân hàng Nông nghiệp và Phát triển Nông thôn Việt Nam - Chi nhánh Phước Kiển</v>
      </c>
    </row>
    <row r="4383">
      <c r="A4383" s="29" t="s">
        <v>692</v>
      </c>
      <c r="B4383" s="29" t="s">
        <v>9499</v>
      </c>
      <c r="C4383" s="29" t="s">
        <v>9500</v>
      </c>
      <c r="D4383" s="29" t="str">
        <f t="shared" si="68"/>
        <v>79204039-Ngân hàng Nông nghiệp và Phát triển Nông thôn Việt Nam - Chi nhánh Nam Hoa</v>
      </c>
    </row>
    <row r="4384">
      <c r="A4384" s="29" t="s">
        <v>692</v>
      </c>
      <c r="B4384" s="29" t="s">
        <v>9501</v>
      </c>
      <c r="C4384" s="29" t="s">
        <v>9502</v>
      </c>
      <c r="D4384" s="29" t="str">
        <f t="shared" si="68"/>
        <v>79204040-Ngân hàng Nông nghiệp và Phát triển Nông thôn Việt Nam - Chi nhánh Thành Đô</v>
      </c>
    </row>
    <row r="4385">
      <c r="A4385" s="29" t="s">
        <v>692</v>
      </c>
      <c r="B4385" s="29" t="s">
        <v>9503</v>
      </c>
      <c r="C4385" s="29" t="s">
        <v>9504</v>
      </c>
      <c r="D4385" s="29" t="str">
        <f t="shared" si="68"/>
        <v>79204041-Ngân hàng Nông nghiệp và Phát triển nông thôn Việt Nam - Chi nhánh 12</v>
      </c>
    </row>
    <row r="4386">
      <c r="A4386" s="29" t="s">
        <v>692</v>
      </c>
      <c r="B4386" s="29" t="s">
        <v>9505</v>
      </c>
      <c r="C4386" s="29" t="s">
        <v>9506</v>
      </c>
      <c r="D4386" s="29" t="str">
        <f t="shared" si="68"/>
        <v>79204042-Ngân hàng Nông nghiệp và Phát triển Nông thôn Việt Nam - Chi nhánh An Phú</v>
      </c>
    </row>
    <row r="4387">
      <c r="A4387" s="29" t="s">
        <v>692</v>
      </c>
      <c r="B4387" s="29" t="s">
        <v>9507</v>
      </c>
      <c r="C4387" s="29" t="s">
        <v>9508</v>
      </c>
      <c r="D4387" s="29" t="str">
        <f t="shared" si="68"/>
        <v>79204043-Ngân hàng Nông nghiệp và Phát triển Nông thôn Việt Nam - Chi nhánh 7</v>
      </c>
    </row>
    <row r="4388">
      <c r="A4388" s="29" t="s">
        <v>692</v>
      </c>
      <c r="B4388" s="29" t="s">
        <v>9509</v>
      </c>
      <c r="C4388" s="29" t="s">
        <v>9510</v>
      </c>
      <c r="D4388" s="29" t="str">
        <f t="shared" si="68"/>
        <v>79204044-Ngân hàng Nông nghiệp và Phát triển Nông thôn Việt Nam - Chi nhánh Xuyên Á</v>
      </c>
    </row>
    <row r="4389">
      <c r="A4389" s="29" t="s">
        <v>692</v>
      </c>
      <c r="B4389" s="29" t="s">
        <v>9511</v>
      </c>
      <c r="C4389" s="29" t="s">
        <v>9512</v>
      </c>
      <c r="D4389" s="29" t="str">
        <f t="shared" si="68"/>
        <v>79204045-Ngân hàng Nông nghiệp và Phát triển Nông thôn Việt Nam - Chi nhánh Khu công nghiệp Tân Tạo</v>
      </c>
    </row>
    <row r="4390">
      <c r="A4390" s="29" t="s">
        <v>692</v>
      </c>
      <c r="B4390" s="29" t="s">
        <v>9513</v>
      </c>
      <c r="C4390" s="29" t="s">
        <v>9514</v>
      </c>
      <c r="D4390" s="29" t="str">
        <f t="shared" si="68"/>
        <v>79204046-Ngân hàng Nông nghiệp và Phát triển Nông thôn Việt Nam - Chi nhánh Bắc Sài Gòn</v>
      </c>
    </row>
    <row r="4391">
      <c r="A4391" s="29" t="s">
        <v>692</v>
      </c>
      <c r="B4391" s="29" t="s">
        <v>9515</v>
      </c>
      <c r="C4391" s="29" t="s">
        <v>6198</v>
      </c>
      <c r="D4391" s="29" t="str">
        <f t="shared" si="68"/>
        <v>79204047-Ngân hàng Nông nghiệp và Phát triển Nông thôn Việt Nam - Chi nhánh Lý Thường Kiệt</v>
      </c>
    </row>
    <row r="4392">
      <c r="A4392" s="29" t="s">
        <v>692</v>
      </c>
      <c r="B4392" s="29" t="s">
        <v>9516</v>
      </c>
      <c r="C4392" s="29" t="s">
        <v>9517</v>
      </c>
      <c r="D4392" s="29" t="str">
        <f t="shared" si="68"/>
        <v>79204048-Ngân hàng Nông nghiệp và Phát triển Nông thôn Việt Nam - Chi nhánh Trường Sơn</v>
      </c>
    </row>
    <row r="4393">
      <c r="A4393" s="29" t="s">
        <v>692</v>
      </c>
      <c r="B4393" s="29" t="s">
        <v>9518</v>
      </c>
      <c r="C4393" s="29" t="s">
        <v>9519</v>
      </c>
      <c r="D4393" s="29" t="str">
        <f t="shared" si="68"/>
        <v>79204049-Ngân hàng Nông nghiệp và Phát triển Nông thôn Việt Nam - Chi nhánh Mỹ Thành</v>
      </c>
    </row>
    <row r="4394">
      <c r="A4394" s="29" t="s">
        <v>692</v>
      </c>
      <c r="B4394" s="29" t="s">
        <v>9520</v>
      </c>
      <c r="C4394" s="29" t="s">
        <v>9521</v>
      </c>
      <c r="D4394" s="29" t="str">
        <f t="shared" si="68"/>
        <v>79204050-Ngân hàng Nông nghiệp và Phát triển Nông thôn Việt Nam - Chi nhánh Hiệp Phước</v>
      </c>
    </row>
    <row r="4395">
      <c r="A4395" s="29" t="s">
        <v>692</v>
      </c>
      <c r="B4395" s="29" t="s">
        <v>9522</v>
      </c>
      <c r="C4395" s="29" t="s">
        <v>9523</v>
      </c>
      <c r="D4395" s="29" t="str">
        <f t="shared" si="68"/>
        <v>79204051-Ngân hàng Nông nghiệp và Phát triển Nông thôn Việt Nam - Chi nhánh Bến Thành</v>
      </c>
    </row>
    <row r="4396">
      <c r="A4396" s="29" t="s">
        <v>692</v>
      </c>
      <c r="B4396" s="29" t="s">
        <v>9524</v>
      </c>
      <c r="C4396" s="29" t="s">
        <v>9525</v>
      </c>
      <c r="D4396" s="29" t="str">
        <f t="shared" si="68"/>
        <v>79204052-Ngân hàng Nông nghiệp và Phát triển Nông thôn Việt Nam - Chi nhánh Bình Phú</v>
      </c>
    </row>
    <row r="4397">
      <c r="A4397" s="29" t="s">
        <v>692</v>
      </c>
      <c r="B4397" s="29" t="s">
        <v>9526</v>
      </c>
      <c r="C4397" s="29" t="s">
        <v>9527</v>
      </c>
      <c r="D4397" s="29" t="str">
        <f t="shared" si="68"/>
        <v>79204500-Ngân hàng Nông nghiệp và Phát triển Nông thôn Việt Nam - Công ty Cho thuê Tài chính II</v>
      </c>
    </row>
    <row r="4398">
      <c r="A4398" s="29" t="s">
        <v>692</v>
      </c>
      <c r="B4398" s="29" t="s">
        <v>9528</v>
      </c>
      <c r="C4398" s="29" t="s">
        <v>9529</v>
      </c>
      <c r="D4398" s="29" t="str">
        <f t="shared" si="68"/>
        <v>79204501-Ngân hàng Nông nghiệp và Phát triển Nông thôn Việt Nam - Công ty Cho thuê Tài chính II Chi nhánh Nam Sài Gòn</v>
      </c>
    </row>
    <row r="4399">
      <c r="A4399" s="29" t="s">
        <v>692</v>
      </c>
      <c r="B4399" s="29" t="s">
        <v>9530</v>
      </c>
      <c r="C4399" s="29" t="s">
        <v>9531</v>
      </c>
      <c r="D4399" s="29" t="str">
        <f t="shared" si="68"/>
        <v>79204502-Ngân hàng Nông nghiệp và Phát triển Nông thôn Việt Nam - Công ty Cho thuê Tài chính II Chi nhánh Tây</v>
      </c>
    </row>
    <row r="4400">
      <c r="A4400" s="29" t="s">
        <v>692</v>
      </c>
      <c r="B4400" s="29" t="s">
        <v>9532</v>
      </c>
      <c r="C4400" s="29" t="s">
        <v>9533</v>
      </c>
      <c r="D4400" s="29" t="str">
        <f t="shared" si="68"/>
        <v>79205001-Ngân hàng TMCP Phát triển nhà đồng bằng sông Cửu Long - Sở Giao dịch</v>
      </c>
    </row>
    <row r="4401">
      <c r="A4401" s="29" t="s">
        <v>692</v>
      </c>
      <c r="B4401" s="29" t="s">
        <v>9534</v>
      </c>
      <c r="C4401" s="29" t="s">
        <v>9535</v>
      </c>
      <c r="D4401" s="29" t="str">
        <f t="shared" si="68"/>
        <v>79205002-Ngân hàng TMCP Phát triển nhà đồng bằng sông Cửu Long</v>
      </c>
    </row>
    <row r="4402">
      <c r="A4402" s="29" t="s">
        <v>692</v>
      </c>
      <c r="B4402" s="29" t="s">
        <v>9536</v>
      </c>
      <c r="C4402" s="29" t="s">
        <v>9537</v>
      </c>
      <c r="D4402" s="29" t="str">
        <f t="shared" si="68"/>
        <v>79205003-Ngân hàng TMCP Phát triển nhà đồng bằng sông Cửu Long - Chi nhánh Sài Gòn</v>
      </c>
    </row>
    <row r="4403">
      <c r="A4403" s="29" t="s">
        <v>692</v>
      </c>
      <c r="B4403" s="29" t="s">
        <v>9538</v>
      </c>
      <c r="C4403" s="29" t="s">
        <v>9539</v>
      </c>
      <c r="D4403" s="29" t="str">
        <f t="shared" si="68"/>
        <v>79205004-Ngân hàng TMCP Phát triển nhà đồng bằng sông Cửu Long - Chi nhánh Chợ Lớn</v>
      </c>
    </row>
    <row r="4404">
      <c r="A4404" s="29" t="s">
        <v>692</v>
      </c>
      <c r="B4404" s="29" t="s">
        <v>9540</v>
      </c>
      <c r="C4404" s="29" t="s">
        <v>9541</v>
      </c>
      <c r="D4404" s="29" t="str">
        <f t="shared" si="68"/>
        <v>79205005-Ngân hàng TMCP Phát triển nhà đồng bằng sông Cửu Long - Chi nhánh Gia Định</v>
      </c>
    </row>
    <row r="4405">
      <c r="A4405" s="29" t="s">
        <v>692</v>
      </c>
      <c r="B4405" s="29" t="s">
        <v>9542</v>
      </c>
      <c r="C4405" s="29" t="s">
        <v>9543</v>
      </c>
      <c r="D4405" s="29" t="str">
        <f t="shared" si="68"/>
        <v>79207001-Ngân hàng Chính sách Xã hội - Chi nhánh Thành phố Hồ Chí Minh</v>
      </c>
    </row>
    <row r="4406">
      <c r="A4406" s="29" t="s">
        <v>692</v>
      </c>
      <c r="B4406" s="29" t="s">
        <v>9544</v>
      </c>
      <c r="C4406" s="29" t="s">
        <v>9545</v>
      </c>
      <c r="D4406" s="29" t="str">
        <f t="shared" si="68"/>
        <v>79208001-Chi nhánh Ngân hàng phát triển TP Hồ Chí Minh</v>
      </c>
    </row>
    <row r="4407">
      <c r="A4407" s="29" t="s">
        <v>692</v>
      </c>
      <c r="B4407" s="29" t="s">
        <v>9546</v>
      </c>
      <c r="C4407" s="29" t="s">
        <v>9547</v>
      </c>
      <c r="D4407" s="29" t="str">
        <f t="shared" si="68"/>
        <v>79208002-Ngân hàng Phát triển Việt Nam - Sở Giao dịch II</v>
      </c>
    </row>
    <row r="4408">
      <c r="A4408" s="29" t="s">
        <v>692</v>
      </c>
      <c r="B4408" s="29" t="s">
        <v>9548</v>
      </c>
      <c r="C4408" s="29" t="s">
        <v>9549</v>
      </c>
      <c r="D4408" s="29" t="str">
        <f t="shared" si="68"/>
        <v>79208003-Văn phòng đại diện NHPT tại thành phố Hồ Chí Minh</v>
      </c>
    </row>
    <row r="4409">
      <c r="A4409" s="29" t="s">
        <v>692</v>
      </c>
      <c r="B4409" s="29" t="s">
        <v>9550</v>
      </c>
      <c r="C4409" s="29" t="s">
        <v>9551</v>
      </c>
      <c r="D4409" s="29" t="str">
        <f t="shared" si="68"/>
        <v>79301001-Ngân hàng TMCP Nhà Hà Nội - Chi nhánh TP HCM</v>
      </c>
    </row>
    <row r="4410">
      <c r="A4410" s="29" t="s">
        <v>692</v>
      </c>
      <c r="B4410" s="29" t="s">
        <v>9552</v>
      </c>
      <c r="C4410" s="29" t="s">
        <v>9553</v>
      </c>
      <c r="D4410" s="29" t="str">
        <f t="shared" si="68"/>
        <v>79302001-Ngân hàng Thương mại Cổ phần Hàng Hải Việt Nam - Chi nhánh Hồ Chí Minh</v>
      </c>
    </row>
    <row r="4411">
      <c r="A4411" s="29" t="s">
        <v>692</v>
      </c>
      <c r="B4411" s="29" t="s">
        <v>9554</v>
      </c>
      <c r="C4411" s="29" t="s">
        <v>9555</v>
      </c>
      <c r="D4411" s="29" t="str">
        <f t="shared" si="68"/>
        <v>79302002-Ngân hàng Thương mại Cổ phần Hàng Hải Việt Nam - Chi nhánh Tân Bình</v>
      </c>
    </row>
    <row r="4412">
      <c r="A4412" s="29" t="s">
        <v>692</v>
      </c>
      <c r="B4412" s="29" t="s">
        <v>9556</v>
      </c>
      <c r="C4412" s="29" t="s">
        <v>9557</v>
      </c>
      <c r="D4412" s="29" t="str">
        <f t="shared" si="68"/>
        <v>79302003-Ngân hàng Thương mại Cổ phần Hàng Hải Việt Nam - Chi nhánh Đô Thành</v>
      </c>
    </row>
    <row r="4413">
      <c r="A4413" s="29" t="s">
        <v>692</v>
      </c>
      <c r="B4413" s="29" t="s">
        <v>9558</v>
      </c>
      <c r="C4413" s="29" t="s">
        <v>9559</v>
      </c>
      <c r="D4413" s="29" t="str">
        <f t="shared" si="68"/>
        <v>79302004-Ngân hàng Thương mại Cổ phần Hàng Hải Việt Nam - Chi nhánh Sài Gòn</v>
      </c>
    </row>
    <row r="4414">
      <c r="A4414" s="29" t="s">
        <v>692</v>
      </c>
      <c r="B4414" s="29" t="s">
        <v>9560</v>
      </c>
      <c r="C4414" s="29" t="s">
        <v>9561</v>
      </c>
      <c r="D4414" s="29" t="str">
        <f t="shared" si="68"/>
        <v>79302005-Ngân hàng Thương mại Cổ phần Hàng Hải Việt Nam - Chi nhánh Cộng Hòa</v>
      </c>
    </row>
    <row r="4415">
      <c r="A4415" s="29" t="s">
        <v>692</v>
      </c>
      <c r="B4415" s="29" t="s">
        <v>9562</v>
      </c>
      <c r="C4415" s="29" t="s">
        <v>9563</v>
      </c>
      <c r="D4415" s="29" t="str">
        <f t="shared" si="68"/>
        <v>79302006-Ngân hàng Thương mại Cổ phần Hàng Hải Việt Nam - Chi nhánh Gia Định</v>
      </c>
    </row>
    <row r="4416">
      <c r="A4416" s="29" t="s">
        <v>692</v>
      </c>
      <c r="B4416" s="29" t="s">
        <v>9564</v>
      </c>
      <c r="C4416" s="29" t="s">
        <v>9565</v>
      </c>
      <c r="D4416" s="29" t="str">
        <f t="shared" si="68"/>
        <v>79302007-Ngân hàng Thương mại Cổ phần Hàng Hải Việt Nam - Chi nhánh Tân Sơn Nhất</v>
      </c>
    </row>
    <row r="4417">
      <c r="A4417" s="29" t="s">
        <v>692</v>
      </c>
      <c r="B4417" s="29" t="s">
        <v>9566</v>
      </c>
      <c r="C4417" s="29" t="s">
        <v>9567</v>
      </c>
      <c r="D4417" s="29" t="str">
        <f t="shared" si="68"/>
        <v>79303001-Ngân hàng Thương mại Cổ phần Sài Gòn Thương Tín</v>
      </c>
    </row>
    <row r="4418">
      <c r="A4418" s="29" t="s">
        <v>692</v>
      </c>
      <c r="B4418" s="29" t="s">
        <v>9568</v>
      </c>
      <c r="C4418" s="29" t="s">
        <v>9569</v>
      </c>
      <c r="D4418" s="29" t="str">
        <f ref="D4418:D4481" t="shared" si="69">CONCATENATE(B4418,"-",C4418)</f>
        <v>79303002-Ngân hàng Thương mại Cổ phần Sài Gòn Thương Tín - Chi nhánh Trung Tâm</v>
      </c>
    </row>
    <row r="4419">
      <c r="A4419" s="29" t="s">
        <v>692</v>
      </c>
      <c r="B4419" s="29" t="s">
        <v>9570</v>
      </c>
      <c r="C4419" s="29" t="s">
        <v>9571</v>
      </c>
      <c r="D4419" s="29" t="str">
        <f t="shared" si="69"/>
        <v>79303003-Ngân hàng Thương mại Cổ phần Sài Gòn Thương Tín - Chi nhánh Chợ Lớn</v>
      </c>
    </row>
    <row r="4420">
      <c r="A4420" s="29" t="s">
        <v>692</v>
      </c>
      <c r="B4420" s="29" t="s">
        <v>9572</v>
      </c>
      <c r="C4420" s="29" t="s">
        <v>9573</v>
      </c>
      <c r="D4420" s="29" t="str">
        <f t="shared" si="69"/>
        <v>79303004-Ngân hàng Thương mại Cổ phần Sài Gòn Thương Tín - Chi nhánh Củ Chi</v>
      </c>
    </row>
    <row r="4421">
      <c r="A4421" s="29" t="s">
        <v>692</v>
      </c>
      <c r="B4421" s="29" t="s">
        <v>9574</v>
      </c>
      <c r="C4421" s="29" t="s">
        <v>9575</v>
      </c>
      <c r="D4421" s="29" t="str">
        <f t="shared" si="69"/>
        <v>79303005-Ngân hàng Thương mại Cổ phần Sài Gòn Thương Tín - Chi nhánh Quận 12</v>
      </c>
    </row>
    <row r="4422">
      <c r="A4422" s="29" t="s">
        <v>692</v>
      </c>
      <c r="B4422" s="29" t="s">
        <v>9576</v>
      </c>
      <c r="C4422" s="29" t="s">
        <v>9577</v>
      </c>
      <c r="D4422" s="29" t="str">
        <f t="shared" si="69"/>
        <v>79303006-Ngân hàng TMCP Sài Gòn Thương Tín - Chi nhánh Quận 2</v>
      </c>
    </row>
    <row r="4423">
      <c r="A4423" s="29" t="s">
        <v>692</v>
      </c>
      <c r="B4423" s="29" t="s">
        <v>9578</v>
      </c>
      <c r="C4423" s="29" t="s">
        <v>9579</v>
      </c>
      <c r="D4423" s="29" t="str">
        <f t="shared" si="69"/>
        <v>79303007-Ngân hàng TMCP Sài Gòn Thương Tín - Chi nhánh Bình Tân</v>
      </c>
    </row>
    <row r="4424">
      <c r="A4424" s="29" t="s">
        <v>692</v>
      </c>
      <c r="B4424" s="29" t="s">
        <v>9580</v>
      </c>
      <c r="C4424" s="29" t="s">
        <v>9581</v>
      </c>
      <c r="D4424" s="29" t="str">
        <f t="shared" si="69"/>
        <v>79303008-Ngân hàng Thương mại Cổ phần Sài Gòn Thương Tín - Chi nhánh Tân Bình</v>
      </c>
    </row>
    <row r="4425">
      <c r="A4425" s="29" t="s">
        <v>692</v>
      </c>
      <c r="B4425" s="29" t="s">
        <v>9582</v>
      </c>
      <c r="C4425" s="29" t="s">
        <v>9583</v>
      </c>
      <c r="D4425" s="29" t="str">
        <f t="shared" si="69"/>
        <v>79303009-Ngân hàng Thương mại Cổ phần Sài Gòn Thương Tín - Chi nhánh Thủ Đức</v>
      </c>
    </row>
    <row r="4426">
      <c r="A4426" s="29" t="s">
        <v>692</v>
      </c>
      <c r="B4426" s="29" t="s">
        <v>9584</v>
      </c>
      <c r="C4426" s="29" t="s">
        <v>9585</v>
      </c>
      <c r="D4426" s="29" t="str">
        <f t="shared" si="69"/>
        <v>79303010-Ngân hàng Thương mại Cổ phần Sài Gòn Thương Tín - Chi nhánh Sài Gòn</v>
      </c>
    </row>
    <row r="4427">
      <c r="A4427" s="29" t="s">
        <v>692</v>
      </c>
      <c r="B4427" s="29" t="s">
        <v>9586</v>
      </c>
      <c r="C4427" s="29" t="s">
        <v>9587</v>
      </c>
      <c r="D4427" s="29" t="str">
        <f t="shared" si="69"/>
        <v>79303011-Ngân hàng Thương mại Cổ phần Sài Gòn Thương Tín - Chi nhánh Gò Vấp</v>
      </c>
    </row>
    <row r="4428">
      <c r="A4428" s="29" t="s">
        <v>692</v>
      </c>
      <c r="B4428" s="29" t="s">
        <v>9588</v>
      </c>
      <c r="C4428" s="29" t="s">
        <v>9589</v>
      </c>
      <c r="D4428" s="29" t="str">
        <f t="shared" si="69"/>
        <v>79303012-Ngân hàng Thương mại Cổ phần Sài Gòn Thương Tín - Chi nhánh Quận 4</v>
      </c>
    </row>
    <row r="4429">
      <c r="A4429" s="29" t="s">
        <v>692</v>
      </c>
      <c r="B4429" s="29" t="s">
        <v>9590</v>
      </c>
      <c r="C4429" s="29" t="s">
        <v>9591</v>
      </c>
      <c r="D4429" s="29" t="str">
        <f t="shared" si="69"/>
        <v>79303013-Ngân hàng Thương mại Cổ phần Sài Gòn Thương Tín - Chi nhánh Quận 8</v>
      </c>
    </row>
    <row r="4430">
      <c r="A4430" s="29" t="s">
        <v>692</v>
      </c>
      <c r="B4430" s="29" t="s">
        <v>9592</v>
      </c>
      <c r="C4430" s="29" t="s">
        <v>9593</v>
      </c>
      <c r="D4430" s="29" t="str">
        <f t="shared" si="69"/>
        <v>79303014-Ngân hàng Thương mại Cổ phần Sài Gòn Thương Tín - Chi nhánh Tân Phú</v>
      </c>
    </row>
    <row r="4431">
      <c r="A4431" s="29" t="s">
        <v>692</v>
      </c>
      <c r="B4431" s="29" t="s">
        <v>9594</v>
      </c>
      <c r="C4431" s="29" t="s">
        <v>9595</v>
      </c>
      <c r="D4431" s="29" t="str">
        <f t="shared" si="69"/>
        <v>79303015-Ngân hàng Thương mại Cổ phần Sài Gòn Thương Tín - Chi nhánh Hoa Việt</v>
      </c>
    </row>
    <row r="4432">
      <c r="A4432" s="29" t="s">
        <v>692</v>
      </c>
      <c r="B4432" s="29" t="s">
        <v>9596</v>
      </c>
      <c r="C4432" s="29" t="s">
        <v>9597</v>
      </c>
      <c r="D4432" s="29" t="str">
        <f t="shared" si="69"/>
        <v>79303016-Ngân hàng Thương mại Cổ phần Sài Gòn Thương Tín - Chi nhánh Bình Tây</v>
      </c>
    </row>
    <row r="4433">
      <c r="A4433" s="29" t="s">
        <v>692</v>
      </c>
      <c r="B4433" s="29" t="s">
        <v>9598</v>
      </c>
      <c r="C4433" s="29" t="s">
        <v>9599</v>
      </c>
      <c r="D4433" s="29" t="str">
        <f t="shared" si="69"/>
        <v>79303017-Ngân hàng Thương mại Cổ phần Sài Gòn Thương Tín - Chi nhánh Bình Thạnh</v>
      </c>
    </row>
    <row r="4434">
      <c r="A4434" s="29" t="s">
        <v>692</v>
      </c>
      <c r="B4434" s="29" t="s">
        <v>9600</v>
      </c>
      <c r="C4434" s="29" t="s">
        <v>9601</v>
      </c>
      <c r="D4434" s="29" t="str">
        <f t="shared" si="69"/>
        <v>79303018-Ngân hàng Thương mại Cổ phần Sài Gòn Thương Tín - Chi nhánh Điện Biên Phủ</v>
      </c>
    </row>
    <row r="4435">
      <c r="A4435" s="29" t="s">
        <v>692</v>
      </c>
      <c r="B4435" s="29" t="s">
        <v>9602</v>
      </c>
      <c r="C4435" s="29" t="s">
        <v>9603</v>
      </c>
      <c r="D4435" s="29" t="str">
        <f t="shared" si="69"/>
        <v>79303019-Ngân hàng Thương mại Cổ phần Sài Gòn Thương Tín - Chi nhánh Bến Thành</v>
      </c>
    </row>
    <row r="4436">
      <c r="A4436" s="29" t="s">
        <v>692</v>
      </c>
      <c r="B4436" s="29" t="s">
        <v>9604</v>
      </c>
      <c r="C4436" s="29" t="s">
        <v>9605</v>
      </c>
      <c r="D4436" s="29" t="str">
        <f t="shared" si="69"/>
        <v>79303020-Ngân hàng Thương mại Cổ phần Sài Gòn Thương Tín - Chi nhánh Quận 5</v>
      </c>
    </row>
    <row r="4437">
      <c r="A4437" s="29" t="s">
        <v>692</v>
      </c>
      <c r="B4437" s="29" t="s">
        <v>9606</v>
      </c>
      <c r="C4437" s="29" t="s">
        <v>9607</v>
      </c>
      <c r="D4437" s="29" t="str">
        <f t="shared" si="69"/>
        <v>79303021-Ngân hàng thương mại cổ phần Sài Gòn Thương Tín - Chi nhánh Quận 9</v>
      </c>
    </row>
    <row r="4438">
      <c r="A4438" s="29" t="s">
        <v>692</v>
      </c>
      <c r="B4438" s="29" t="s">
        <v>9608</v>
      </c>
      <c r="C4438" s="29" t="s">
        <v>9609</v>
      </c>
      <c r="D4438" s="29" t="str">
        <f t="shared" si="69"/>
        <v>79303022-Ngân hàng Thương mại Cổ phần Sài Gòn Thương Tín - Chi nhánh Quận 11</v>
      </c>
    </row>
    <row r="4439">
      <c r="A4439" s="29" t="s">
        <v>692</v>
      </c>
      <c r="B4439" s="29" t="s">
        <v>9610</v>
      </c>
      <c r="C4439" s="29" t="s">
        <v>9611</v>
      </c>
      <c r="D4439" s="29" t="str">
        <f t="shared" si="69"/>
        <v>79303023-Ngân hàng Thương mại Cổ phần Sài Gòn Thương Tín - Chi nhánh Bình Chánh</v>
      </c>
    </row>
    <row r="4440">
      <c r="A4440" s="29" t="s">
        <v>692</v>
      </c>
      <c r="B4440" s="29" t="s">
        <v>9612</v>
      </c>
      <c r="C4440" s="29" t="s">
        <v>9613</v>
      </c>
      <c r="D4440" s="29" t="str">
        <f t="shared" si="69"/>
        <v>79303024-Ngân hàng Thương mại Cổ phần Sài Gòn Thương Tín - Chi nhánh Nhà Bè</v>
      </c>
    </row>
    <row r="4441">
      <c r="A4441" s="29" t="s">
        <v>692</v>
      </c>
      <c r="B4441" s="29" t="s">
        <v>9614</v>
      </c>
      <c r="C4441" s="29" t="s">
        <v>9615</v>
      </c>
      <c r="D4441" s="29" t="str">
        <f t="shared" si="69"/>
        <v>79303025-Ngân hàng Thương mại Cổ phần Sài Gòn Thương Tín - Chi Nhánh Phú Lâm</v>
      </c>
    </row>
    <row r="4442">
      <c r="A4442" s="29" t="s">
        <v>692</v>
      </c>
      <c r="B4442" s="29" t="s">
        <v>9616</v>
      </c>
      <c r="C4442" s="29" t="s">
        <v>9617</v>
      </c>
      <c r="D4442" s="29" t="str">
        <f t="shared" si="69"/>
        <v>79303026-Ngân hàng Thương mại Cổ phần Sài Gòn Thương Tín - Chi nhánh Tân Định</v>
      </c>
    </row>
    <row r="4443">
      <c r="A4443" s="29" t="s">
        <v>692</v>
      </c>
      <c r="B4443" s="29" t="s">
        <v>9618</v>
      </c>
      <c r="C4443" s="29" t="s">
        <v>9619</v>
      </c>
      <c r="D4443" s="29" t="str">
        <f t="shared" si="69"/>
        <v>79303027-Ngân hàng thương mại cổ phần Sài Gòn Thương Tín - Chi nhánh Phú Nhuận</v>
      </c>
    </row>
    <row r="4444">
      <c r="A4444" s="29" t="s">
        <v>692</v>
      </c>
      <c r="B4444" s="29" t="s">
        <v>9620</v>
      </c>
      <c r="C4444" s="29" t="s">
        <v>9621</v>
      </c>
      <c r="D4444" s="29" t="str">
        <f t="shared" si="69"/>
        <v>79303028-Ngân hàng Thương mại Cổ phần Sài Gòn Thương Tín - Chi nhánh Nguyễn Văn Trỗi</v>
      </c>
    </row>
    <row r="4445">
      <c r="A4445" s="29" t="s">
        <v>692</v>
      </c>
      <c r="B4445" s="29" t="s">
        <v>9622</v>
      </c>
      <c r="C4445" s="29" t="s">
        <v>9623</v>
      </c>
      <c r="D4445" s="29" t="str">
        <f t="shared" si="69"/>
        <v>79303029-Ngân hàng Thương mại cổ phần Sài Gòn Thương Tín - Chi nhánh Hóc Môn</v>
      </c>
    </row>
    <row r="4446">
      <c r="A4446" s="29" t="s">
        <v>692</v>
      </c>
      <c r="B4446" s="29" t="s">
        <v>9624</v>
      </c>
      <c r="C4446" s="29" t="s">
        <v>9625</v>
      </c>
      <c r="D4446" s="29" t="str">
        <f t="shared" si="69"/>
        <v>79303030-Ngân hàng Thương mại Cổ phần Sài Gòn Thương Tín - Chi nhánh Phương Nam</v>
      </c>
    </row>
    <row r="4447">
      <c r="A4447" s="29" t="s">
        <v>692</v>
      </c>
      <c r="B4447" s="29" t="s">
        <v>9626</v>
      </c>
      <c r="C4447" s="29" t="s">
        <v>9627</v>
      </c>
      <c r="D4447" s="29" t="str">
        <f t="shared" si="69"/>
        <v>79303031-Ngân hàng thương mại cổ phần Sài Gòn Thương Tín - Chi nhánh Quận 7</v>
      </c>
    </row>
    <row r="4448">
      <c r="A4448" s="29" t="s">
        <v>692</v>
      </c>
      <c r="B4448" s="29" t="s">
        <v>9628</v>
      </c>
      <c r="C4448" s="29" t="s">
        <v>9629</v>
      </c>
      <c r="D4448" s="29" t="str">
        <f t="shared" si="69"/>
        <v>79303500-Ngân hàng Thương mại Cổ phần Sài Gòn Thương Tín - Công ty Cho thuê Tài chính</v>
      </c>
    </row>
    <row r="4449">
      <c r="A4449" s="29" t="s">
        <v>692</v>
      </c>
      <c r="B4449" s="29" t="s">
        <v>9630</v>
      </c>
      <c r="C4449" s="29" t="s">
        <v>9631</v>
      </c>
      <c r="D4449" s="29" t="str">
        <f t="shared" si="69"/>
        <v>79304001-Ngân hàng Thương mại Cổ phần Đông Á</v>
      </c>
    </row>
    <row r="4450">
      <c r="A4450" s="29" t="s">
        <v>692</v>
      </c>
      <c r="B4450" s="29" t="s">
        <v>9632</v>
      </c>
      <c r="C4450" s="29" t="s">
        <v>9633</v>
      </c>
      <c r="D4450" s="29" t="str">
        <f t="shared" si="69"/>
        <v>79304002-Ngân hàng Thương mại Cổ phần Đông Á - Chi nhánh Quận 1</v>
      </c>
    </row>
    <row r="4451">
      <c r="A4451" s="29" t="s">
        <v>692</v>
      </c>
      <c r="B4451" s="29" t="s">
        <v>9634</v>
      </c>
      <c r="C4451" s="29" t="s">
        <v>9635</v>
      </c>
      <c r="D4451" s="29" t="str">
        <f t="shared" si="69"/>
        <v>79304003-Ngân hàng Thương mại Cổ phần Đông Á - Chi nhánh Quận 10</v>
      </c>
    </row>
    <row r="4452">
      <c r="A4452" s="29" t="s">
        <v>692</v>
      </c>
      <c r="B4452" s="29" t="s">
        <v>9636</v>
      </c>
      <c r="C4452" s="29" t="s">
        <v>9637</v>
      </c>
      <c r="D4452" s="29" t="str">
        <f t="shared" si="69"/>
        <v>79304004-Ngân hàng Thương mại Cổ phần Đông Á - Chi nhánh Tân Bình</v>
      </c>
    </row>
    <row r="4453">
      <c r="A4453" s="29" t="s">
        <v>692</v>
      </c>
      <c r="B4453" s="29" t="s">
        <v>9638</v>
      </c>
      <c r="C4453" s="29" t="s">
        <v>9639</v>
      </c>
      <c r="D4453" s="29" t="str">
        <f t="shared" si="69"/>
        <v>79304005-Ngân hàng Thương mại Cổ phần Đông Á - Chi nhánh Quận 10 - Phòng giao dịch Lê Đại Hành</v>
      </c>
    </row>
    <row r="4454">
      <c r="A4454" s="29" t="s">
        <v>692</v>
      </c>
      <c r="B4454" s="29" t="s">
        <v>9640</v>
      </c>
      <c r="C4454" s="29" t="s">
        <v>9641</v>
      </c>
      <c r="D4454" s="29" t="str">
        <f t="shared" si="69"/>
        <v>79304006-Ngân hàng Thương mại Cổ phần Đông Á - Chi nhánh Đinh Tiên Hoàng</v>
      </c>
    </row>
    <row r="4455">
      <c r="A4455" s="29" t="s">
        <v>692</v>
      </c>
      <c r="B4455" s="29" t="s">
        <v>9642</v>
      </c>
      <c r="C4455" s="29" t="s">
        <v>9643</v>
      </c>
      <c r="D4455" s="29" t="str">
        <f t="shared" si="69"/>
        <v>79304007-Ngân hàng Thương mại Cổ phần Đông Á - Chi nhánh Gò Vấp</v>
      </c>
    </row>
    <row r="4456">
      <c r="A4456" s="29" t="s">
        <v>692</v>
      </c>
      <c r="B4456" s="29" t="s">
        <v>9644</v>
      </c>
      <c r="C4456" s="29" t="s">
        <v>9645</v>
      </c>
      <c r="D4456" s="29" t="str">
        <f t="shared" si="69"/>
        <v>79304008-Ngân hàng Thương mại Cổ phần Đông Á - Chi nhánh Quận 9</v>
      </c>
    </row>
    <row r="4457">
      <c r="A4457" s="29" t="s">
        <v>692</v>
      </c>
      <c r="B4457" s="29" t="s">
        <v>9646</v>
      </c>
      <c r="C4457" s="29" t="s">
        <v>9647</v>
      </c>
      <c r="D4457" s="29" t="str">
        <f t="shared" si="69"/>
        <v>79304009-Ngân hàng Thương mại Cổ phần Đông Á - Chi nhánh Quận 5</v>
      </c>
    </row>
    <row r="4458">
      <c r="A4458" s="29" t="s">
        <v>692</v>
      </c>
      <c r="B4458" s="29" t="s">
        <v>9648</v>
      </c>
      <c r="C4458" s="29" t="s">
        <v>9649</v>
      </c>
      <c r="D4458" s="29" t="str">
        <f t="shared" si="69"/>
        <v>79304010-Ngân hàng Thương mại Cổ phần Đông Á Chi nhánh Quận 5 - Phòng Giao dịch Bình Tây</v>
      </c>
    </row>
    <row r="4459">
      <c r="A4459" s="29" t="s">
        <v>692</v>
      </c>
      <c r="B4459" s="29" t="s">
        <v>9650</v>
      </c>
      <c r="C4459" s="29" t="s">
        <v>9651</v>
      </c>
      <c r="D4459" s="29" t="str">
        <f t="shared" si="69"/>
        <v>79304011-Ngân hàng Thương mại Cổ phần Đông Á - Chi nhánh Phú Nhuận</v>
      </c>
    </row>
    <row r="4460">
      <c r="A4460" s="29" t="s">
        <v>692</v>
      </c>
      <c r="B4460" s="29" t="s">
        <v>9652</v>
      </c>
      <c r="C4460" s="29" t="s">
        <v>9653</v>
      </c>
      <c r="D4460" s="29" t="str">
        <f t="shared" si="69"/>
        <v>79304012-Ngân hàng Thương mại Cổ phần Đông Á - Chi nhánh Quận 7</v>
      </c>
    </row>
    <row r="4461">
      <c r="A4461" s="29" t="s">
        <v>692</v>
      </c>
      <c r="B4461" s="29" t="s">
        <v>9654</v>
      </c>
      <c r="C4461" s="29" t="s">
        <v>9655</v>
      </c>
      <c r="D4461" s="29" t="str">
        <f t="shared" si="69"/>
        <v>79304013-Ngân hàng Thương mại Cổ phần Đông Á - Chi nhánh Củ Chi</v>
      </c>
    </row>
    <row r="4462">
      <c r="A4462" s="29" t="s">
        <v>692</v>
      </c>
      <c r="B4462" s="29" t="s">
        <v>9656</v>
      </c>
      <c r="C4462" s="29" t="s">
        <v>9657</v>
      </c>
      <c r="D4462" s="29" t="str">
        <f t="shared" si="69"/>
        <v>79304014-Ngân hàng TMCP Đông Á - Chi nhánh Thành phố Hồ Chí Minh</v>
      </c>
    </row>
    <row r="4463">
      <c r="A4463" s="29" t="s">
        <v>692</v>
      </c>
      <c r="B4463" s="29" t="s">
        <v>9658</v>
      </c>
      <c r="C4463" s="29" t="s">
        <v>9659</v>
      </c>
      <c r="D4463" s="29" t="str">
        <f t="shared" si="69"/>
        <v>79304015-Ngân hàng Thương mại Cổ phần Đông Á - Chi nhánh Quận 3</v>
      </c>
    </row>
    <row r="4464">
      <c r="A4464" s="29" t="s">
        <v>692</v>
      </c>
      <c r="B4464" s="29" t="s">
        <v>9660</v>
      </c>
      <c r="C4464" s="29" t="s">
        <v>9661</v>
      </c>
      <c r="D4464" s="29" t="str">
        <f t="shared" si="69"/>
        <v>79304016-Ngân hàng Thương mại Cổ phần Đông Á - Chi nhánh Tân Bình - Phòng giao dịch Trường Chinh</v>
      </c>
    </row>
    <row r="4465">
      <c r="A4465" s="29" t="s">
        <v>692</v>
      </c>
      <c r="B4465" s="29" t="s">
        <v>9662</v>
      </c>
      <c r="C4465" s="29" t="s">
        <v>9663</v>
      </c>
      <c r="D4465" s="29" t="str">
        <f t="shared" si="69"/>
        <v>79304017-Ngân hàng Thương mại Cổ phần Đông Á - Chi nhánh Củ Chi - Phòng giao dịch Quận 12</v>
      </c>
    </row>
    <row r="4466">
      <c r="A4466" s="29" t="s">
        <v>692</v>
      </c>
      <c r="B4466" s="29" t="s">
        <v>9664</v>
      </c>
      <c r="C4466" s="29" t="s">
        <v>9665</v>
      </c>
      <c r="D4466" s="29" t="str">
        <f t="shared" si="69"/>
        <v>79304018-Ngân hàng Thương mại Cổ phần Đông Á - Chi nhánh Thành phố Hồ Chí Minh - Phòng giao dịch Thanh Đa</v>
      </c>
    </row>
    <row r="4467">
      <c r="A4467" s="29" t="s">
        <v>692</v>
      </c>
      <c r="B4467" s="29" t="s">
        <v>9666</v>
      </c>
      <c r="C4467" s="29" t="s">
        <v>9667</v>
      </c>
      <c r="D4467" s="29" t="str">
        <f t="shared" si="69"/>
        <v>79304019-Ngân hàng Thương mại Cổ phần Đông Á Sở Giao Dịch - Phòng Giao dịch Củ Chi</v>
      </c>
    </row>
    <row r="4468">
      <c r="A4468" s="29" t="s">
        <v>692</v>
      </c>
      <c r="B4468" s="29" t="s">
        <v>9668</v>
      </c>
      <c r="C4468" s="29" t="s">
        <v>9669</v>
      </c>
      <c r="D4468" s="29" t="str">
        <f t="shared" si="69"/>
        <v>79304020-Ngân hàng Thương mại Cổ phần Đông Á - Chi nhánh Quận 5 - Phòng giao dịch Nguyễn Trãi</v>
      </c>
    </row>
    <row r="4469">
      <c r="A4469" s="29" t="s">
        <v>692</v>
      </c>
      <c r="B4469" s="29" t="s">
        <v>9670</v>
      </c>
      <c r="C4469" s="29" t="s">
        <v>9671</v>
      </c>
      <c r="D4469" s="29" t="str">
        <f t="shared" si="69"/>
        <v>79304021-Ngân hàng Thương mại Cổ phần Đông Á - Chi nhánh Quận 1 - Phòng giao dịch Hàm Nghi</v>
      </c>
    </row>
    <row r="4470">
      <c r="A4470" s="29" t="s">
        <v>692</v>
      </c>
      <c r="B4470" s="29" t="s">
        <v>9672</v>
      </c>
      <c r="C4470" s="29" t="s">
        <v>9673</v>
      </c>
      <c r="D4470" s="29" t="str">
        <f t="shared" si="69"/>
        <v>79304022-Ngân hàng Thương mại Cổ phần Đông Á - Chi nhánh Quận 1 - Phòng giao dịch Cầu Kho</v>
      </c>
    </row>
    <row r="4471">
      <c r="A4471" s="29" t="s">
        <v>692</v>
      </c>
      <c r="B4471" s="29" t="s">
        <v>9674</v>
      </c>
      <c r="C4471" s="29" t="s">
        <v>9675</v>
      </c>
      <c r="D4471" s="29" t="str">
        <f t="shared" si="69"/>
        <v>79304023-Ngân hàng Thương mại Cổ phần Đông Á Chi nhánh Quận 1 - Phòng Giao dịch Phạm Ngũ Lão</v>
      </c>
    </row>
    <row r="4472">
      <c r="A4472" s="29" t="s">
        <v>692</v>
      </c>
      <c r="B4472" s="29" t="s">
        <v>9676</v>
      </c>
      <c r="C4472" s="29" t="s">
        <v>9677</v>
      </c>
      <c r="D4472" s="29" t="str">
        <f t="shared" si="69"/>
        <v>79304024-Ngân hàng Thương mại Cổ phần Đông Á - Chi nhánh Đinh Tiên Hoàng - Phòng giao dịch Hai Bà Trưng</v>
      </c>
    </row>
    <row r="4473">
      <c r="A4473" s="29" t="s">
        <v>692</v>
      </c>
      <c r="B4473" s="29" t="s">
        <v>9678</v>
      </c>
      <c r="C4473" s="29" t="s">
        <v>9679</v>
      </c>
      <c r="D4473" s="29" t="str">
        <f t="shared" si="69"/>
        <v>79304025-Ngân hàng Thương mại Cổ phần Đông Á Chi nhánh Tân Bình - Phòng Giao dịch Nguyễn Sơn</v>
      </c>
    </row>
    <row r="4474">
      <c r="A4474" s="29" t="s">
        <v>692</v>
      </c>
      <c r="B4474" s="29" t="s">
        <v>9680</v>
      </c>
      <c r="C4474" s="29" t="s">
        <v>9681</v>
      </c>
      <c r="D4474" s="29" t="str">
        <f t="shared" si="69"/>
        <v>79304026-Ngân hàng Thương mại Cổ phần Đông Á - Chi nhánh Quận 3 - Phòng giao dịch Trương Định</v>
      </c>
    </row>
    <row r="4475">
      <c r="A4475" s="29" t="s">
        <v>692</v>
      </c>
      <c r="B4475" s="29" t="s">
        <v>9682</v>
      </c>
      <c r="C4475" s="29" t="s">
        <v>9683</v>
      </c>
      <c r="D4475" s="29" t="str">
        <f t="shared" si="69"/>
        <v>79304027-Ngân hàng Thương mại Cổ phần Đông Á - Chi nhánh Đinh Tiên Hoàng - Phòng giao dịch Saigon Pearl</v>
      </c>
    </row>
    <row r="4476">
      <c r="A4476" s="29" t="s">
        <v>692</v>
      </c>
      <c r="B4476" s="29" t="s">
        <v>9684</v>
      </c>
      <c r="C4476" s="29" t="s">
        <v>9685</v>
      </c>
      <c r="D4476" s="29" t="str">
        <f t="shared" si="69"/>
        <v>79304028-Ngân hàng Thương mại Cổ phần Đông Á Chi nhánh Thành phố Hồ Chí Minh - Phòng Giao dịch Nguyễn Thị Tú</v>
      </c>
    </row>
    <row r="4477">
      <c r="A4477" s="29" t="s">
        <v>692</v>
      </c>
      <c r="B4477" s="29" t="s">
        <v>9686</v>
      </c>
      <c r="C4477" s="29" t="s">
        <v>9687</v>
      </c>
      <c r="D4477" s="29" t="str">
        <f t="shared" si="69"/>
        <v>79304029-Ngân hàng Thương mại Cổ Phần Đông Á - Chi nhánh Quận 3 - Phòng giao dịch Nguyễn Đình Chiểu</v>
      </c>
    </row>
    <row r="4478">
      <c r="A4478" s="29" t="s">
        <v>692</v>
      </c>
      <c r="B4478" s="29" t="s">
        <v>9688</v>
      </c>
      <c r="C4478" s="29" t="s">
        <v>9689</v>
      </c>
      <c r="D4478" s="29" t="str">
        <f t="shared" si="69"/>
        <v>79304030-Ngân hàng Thương mại Cổ phần Đông Á - Chi nhánh Thành phố Hồ Chí Minh - Phòng giao dịch Phan Xích Long</v>
      </c>
    </row>
    <row r="4479">
      <c r="A4479" s="29" t="s">
        <v>692</v>
      </c>
      <c r="B4479" s="29" t="s">
        <v>9690</v>
      </c>
      <c r="C4479" s="29" t="s">
        <v>9691</v>
      </c>
      <c r="D4479" s="29" t="str">
        <f t="shared" si="69"/>
        <v>79304031-Ngân hàng Thương mại Cổ phần Đông Á - Chi nhánh Quận 9 - Phòng giao dịch Trần Não</v>
      </c>
    </row>
    <row r="4480">
      <c r="A4480" s="29" t="s">
        <v>692</v>
      </c>
      <c r="B4480" s="29" t="s">
        <v>9692</v>
      </c>
      <c r="C4480" s="29" t="s">
        <v>9693</v>
      </c>
      <c r="D4480" s="29" t="str">
        <f t="shared" si="69"/>
        <v>79304032-Ngân hàng Thương mại Cổ phần Đông Á - Chi nhánh Thành phố Hồ Chí Minh - Phòng giao dịch An Sương</v>
      </c>
    </row>
    <row r="4481">
      <c r="A4481" s="29" t="s">
        <v>692</v>
      </c>
      <c r="B4481" s="29" t="s">
        <v>9694</v>
      </c>
      <c r="C4481" s="29" t="s">
        <v>9695</v>
      </c>
      <c r="D4481" s="29" t="str">
        <f t="shared" si="69"/>
        <v>79304033-Ngân hàng Thương mại Cổ phần Đông Á Chi nhánh Đinh Tiên Hoàng - Phòng Giao dịch Võ Văn Tần</v>
      </c>
    </row>
    <row r="4482">
      <c r="A4482" s="29" t="s">
        <v>692</v>
      </c>
      <c r="B4482" s="29" t="s">
        <v>9696</v>
      </c>
      <c r="C4482" s="29" t="s">
        <v>9697</v>
      </c>
      <c r="D4482" s="29" t="str">
        <f ref="D4482:D4545" t="shared" si="70">CONCATENATE(B4482,"-",C4482)</f>
        <v>79304034-Ngân hàng Thương mại Cổ phần Đông Á Chi nhánh Quận 5 - Phòng Giao dịch An Đông</v>
      </c>
    </row>
    <row r="4483">
      <c r="A4483" s="29" t="s">
        <v>692</v>
      </c>
      <c r="B4483" s="29" t="s">
        <v>9698</v>
      </c>
      <c r="C4483" s="29" t="s">
        <v>9699</v>
      </c>
      <c r="D4483" s="29" t="str">
        <f t="shared" si="70"/>
        <v>79304035-Ngân hàng Thương mại Cổ phần Đông Á - Chi nhánh Quận 5 - Phòng giao dịch Bến Xe Miền Tây</v>
      </c>
    </row>
    <row r="4484">
      <c r="A4484" s="29" t="s">
        <v>692</v>
      </c>
      <c r="B4484" s="29" t="s">
        <v>9700</v>
      </c>
      <c r="C4484" s="29" t="s">
        <v>9701</v>
      </c>
      <c r="D4484" s="29" t="str">
        <f t="shared" si="70"/>
        <v>79304036-Ngân hàng Thương mại Cổ phần Đông Á Chi nhánh Quận 5 - Phòng Giao dịch Bình Chánh</v>
      </c>
    </row>
    <row r="4485">
      <c r="A4485" s="29" t="s">
        <v>692</v>
      </c>
      <c r="B4485" s="29" t="s">
        <v>9702</v>
      </c>
      <c r="C4485" s="29" t="s">
        <v>9703</v>
      </c>
      <c r="D4485" s="29" t="str">
        <f t="shared" si="70"/>
        <v>79304037-Ngân hàng Thương mại Cổ phần Đông Á - Chi nhánh Quận 5 - Phòng giao dịch PouYuen</v>
      </c>
    </row>
    <row r="4486">
      <c r="A4486" s="29" t="s">
        <v>692</v>
      </c>
      <c r="B4486" s="29" t="s">
        <v>9704</v>
      </c>
      <c r="C4486" s="29" t="s">
        <v>9705</v>
      </c>
      <c r="D4486" s="29" t="str">
        <f t="shared" si="70"/>
        <v>79304038-Ngân hàng Thương mại Cổ phần Đông Á - Chi nhánh Quận 3 - Phòng giao dịch Quận 8</v>
      </c>
    </row>
    <row r="4487">
      <c r="A4487" s="29" t="s">
        <v>692</v>
      </c>
      <c r="B4487" s="29" t="s">
        <v>9706</v>
      </c>
      <c r="C4487" s="29" t="s">
        <v>9707</v>
      </c>
      <c r="D4487" s="29" t="str">
        <f t="shared" si="70"/>
        <v>79304039-Ngân hàng Thương mại Cổ phần Đông Á Chi nhánh Quận 5 - Phòng Giao dịch Bình Tân</v>
      </c>
    </row>
    <row r="4488">
      <c r="A4488" s="29" t="s">
        <v>692</v>
      </c>
      <c r="B4488" s="29" t="s">
        <v>9708</v>
      </c>
      <c r="C4488" s="29" t="s">
        <v>9709</v>
      </c>
      <c r="D4488" s="29" t="str">
        <f t="shared" si="70"/>
        <v>79304040-Ngân hàng Thương mại Cổ phần Đông Á - Chi nhánh Tân Bình - Phòng giao dịch Cách Mạng Tháng Tám</v>
      </c>
    </row>
    <row r="4489">
      <c r="A4489" s="29" t="s">
        <v>692</v>
      </c>
      <c r="B4489" s="29" t="s">
        <v>9710</v>
      </c>
      <c r="C4489" s="29" t="s">
        <v>9711</v>
      </c>
      <c r="D4489" s="29" t="str">
        <f t="shared" si="70"/>
        <v>79304041-Ngân hàng Thương mại Cổ phần Đông Á Chi nhánh Tân Bình - Phòng Giao dịch Lý Thường Kiệt</v>
      </c>
    </row>
    <row r="4490">
      <c r="A4490" s="29" t="s">
        <v>692</v>
      </c>
      <c r="B4490" s="29" t="s">
        <v>9712</v>
      </c>
      <c r="C4490" s="29" t="s">
        <v>9713</v>
      </c>
      <c r="D4490" s="29" t="str">
        <f t="shared" si="70"/>
        <v>79304042-Ngân hàng Thương mại Cổ phần Đông Á Chi nhánh Tân Bình - Phòng Giao dịch Tân Phú</v>
      </c>
    </row>
    <row r="4491">
      <c r="A4491" s="29" t="s">
        <v>692</v>
      </c>
      <c r="B4491" s="29" t="s">
        <v>9714</v>
      </c>
      <c r="C4491" s="29" t="s">
        <v>9715</v>
      </c>
      <c r="D4491" s="29" t="str">
        <f t="shared" si="70"/>
        <v>79304043-Ngân hàng Thương mại Cổ phần Đông Á Chi nhánh Gò Vấp - Phòng Giao dịch Nguyễn Văn Nghi</v>
      </c>
    </row>
    <row r="4492">
      <c r="A4492" s="29" t="s">
        <v>692</v>
      </c>
      <c r="B4492" s="29" t="s">
        <v>9716</v>
      </c>
      <c r="C4492" s="29" t="s">
        <v>9717</v>
      </c>
      <c r="D4492" s="29" t="str">
        <f t="shared" si="70"/>
        <v>79304044-Ngân hàng Thương mại Cổ phần Đông Á Chi nhánh Gò Vấp - Phòng Giao dịch Nguyễn Oanh</v>
      </c>
    </row>
    <row r="4493">
      <c r="A4493" s="29" t="s">
        <v>692</v>
      </c>
      <c r="B4493" s="29" t="s">
        <v>9718</v>
      </c>
      <c r="C4493" s="29" t="s">
        <v>9719</v>
      </c>
      <c r="D4493" s="29" t="str">
        <f t="shared" si="70"/>
        <v>79304045-Ngân hàng Thương mại Cổ phần Đông Á Chi nhánh Quận 10 - Phòng Giao dịch 3 Tháng 2</v>
      </c>
    </row>
    <row r="4494">
      <c r="A4494" s="29" t="s">
        <v>692</v>
      </c>
      <c r="B4494" s="29" t="s">
        <v>9720</v>
      </c>
      <c r="C4494" s="29" t="s">
        <v>9721</v>
      </c>
      <c r="D4494" s="29" t="str">
        <f t="shared" si="70"/>
        <v>79304046-Ngân hàng Thương mại Cổ phần Đông Á Chi nhánh Quận 10 - Phòng Giao dịch Tô Hiến Thành</v>
      </c>
    </row>
    <row r="4495">
      <c r="A4495" s="29" t="s">
        <v>692</v>
      </c>
      <c r="B4495" s="29" t="s">
        <v>9722</v>
      </c>
      <c r="C4495" s="29" t="s">
        <v>9723</v>
      </c>
      <c r="D4495" s="29" t="str">
        <f t="shared" si="70"/>
        <v>79304047-Ngân hàng Thương mại Cổ phần Đông Á – Chi nhánh Củ Chi – Phòng giao dịch Xuân Thới Thượng</v>
      </c>
    </row>
    <row r="4496">
      <c r="A4496" s="29" t="s">
        <v>692</v>
      </c>
      <c r="B4496" s="29" t="s">
        <v>9724</v>
      </c>
      <c r="C4496" s="29" t="s">
        <v>9725</v>
      </c>
      <c r="D4496" s="29" t="str">
        <f t="shared" si="70"/>
        <v>79304048-Ngân hàng Thương mại Cổ phần Đông Á Chi nhánh Tân Bình - Phòng Giao dịch Lê Trọng Tấn</v>
      </c>
    </row>
    <row r="4497">
      <c r="A4497" s="29" t="s">
        <v>692</v>
      </c>
      <c r="B4497" s="29" t="s">
        <v>9726</v>
      </c>
      <c r="C4497" s="29" t="s">
        <v>9727</v>
      </c>
      <c r="D4497" s="29" t="str">
        <f t="shared" si="70"/>
        <v>79304049-Ngân hàng Thương mại Cổ phần Đông Á - Chi nhánh Quận 9 - Phòng giao dịch Nguyễn Duy Trinh</v>
      </c>
    </row>
    <row r="4498">
      <c r="A4498" s="29" t="s">
        <v>692</v>
      </c>
      <c r="B4498" s="29" t="s">
        <v>9728</v>
      </c>
      <c r="C4498" s="29" t="s">
        <v>9729</v>
      </c>
      <c r="D4498" s="29" t="str">
        <f t="shared" si="70"/>
        <v>79304050-Ngân hàng Thương mại Cổ phần Đông Á - Chi nhánh Gò Vấp - Phòng giao dịch Quang Trung</v>
      </c>
    </row>
    <row r="4499">
      <c r="A4499" s="29" t="s">
        <v>692</v>
      </c>
      <c r="B4499" s="29" t="s">
        <v>9730</v>
      </c>
      <c r="C4499" s="29" t="s">
        <v>9731</v>
      </c>
      <c r="D4499" s="29" t="str">
        <f t="shared" si="70"/>
        <v>79304051-Ngân hàng Thương mại Cổ phần Đông Á - Chi nhánh Quận 9 - Phòng giao dịch Thủ Đức</v>
      </c>
    </row>
    <row r="4500">
      <c r="A4500" s="29" t="s">
        <v>692</v>
      </c>
      <c r="B4500" s="29" t="s">
        <v>9732</v>
      </c>
      <c r="C4500" s="29" t="s">
        <v>9733</v>
      </c>
      <c r="D4500" s="29" t="str">
        <f t="shared" si="70"/>
        <v>79304052-Ngân hàng Thương mại Cổ phần Đông Á - Phòng Giao dịch 24 giờ Số 11</v>
      </c>
    </row>
    <row r="4501">
      <c r="A4501" s="29" t="s">
        <v>692</v>
      </c>
      <c r="B4501" s="29" t="s">
        <v>9734</v>
      </c>
      <c r="C4501" s="29" t="s">
        <v>9735</v>
      </c>
      <c r="D4501" s="29" t="str">
        <f t="shared" si="70"/>
        <v>79304053-Ngân hàng Thương mại Cổ phần Đông Á - Phòng Giao dịch Âu Cơ</v>
      </c>
    </row>
    <row r="4502">
      <c r="A4502" s="29" t="s">
        <v>692</v>
      </c>
      <c r="B4502" s="29" t="s">
        <v>9736</v>
      </c>
      <c r="C4502" s="29" t="s">
        <v>9737</v>
      </c>
      <c r="D4502" s="29" t="str">
        <f t="shared" si="70"/>
        <v>79304054-Ngân hàng Thương mại Cổ phần Đông Á - Chi nhánh Củ Chi - Phòng giao dịch Bưu điện Hóc Môn</v>
      </c>
    </row>
    <row r="4503">
      <c r="A4503" s="29" t="s">
        <v>692</v>
      </c>
      <c r="B4503" s="29" t="s">
        <v>9738</v>
      </c>
      <c r="C4503" s="29" t="s">
        <v>9739</v>
      </c>
      <c r="D4503" s="29" t="str">
        <f t="shared" si="70"/>
        <v>79304055-Ngân hàng Thương mại Cổ phần Đông Á - Chi nhánh Thành phố Hồ Chí Minh - Phòng giao dịch Bạch Đằng</v>
      </c>
    </row>
    <row r="4504">
      <c r="A4504" s="29" t="s">
        <v>692</v>
      </c>
      <c r="B4504" s="29" t="s">
        <v>9740</v>
      </c>
      <c r="C4504" s="29" t="s">
        <v>9741</v>
      </c>
      <c r="D4504" s="29" t="str">
        <f t="shared" si="70"/>
        <v>79304056-Ngân hàng Thương mại Cổ phần Đông Á Chi nhánh Tân Bình - Phòng Giao dịch Bà Quẹo</v>
      </c>
    </row>
    <row r="4505">
      <c r="A4505" s="29" t="s">
        <v>692</v>
      </c>
      <c r="B4505" s="29" t="s">
        <v>9742</v>
      </c>
      <c r="C4505" s="29" t="s">
        <v>9743</v>
      </c>
      <c r="D4505" s="29" t="str">
        <f t="shared" si="70"/>
        <v>79304057-Ngân hàng Thương mại Cổ phần Đông Á - Chi nhánh Quận 7 - Phòng giao dịch Nguyễn Thị Thập</v>
      </c>
    </row>
    <row r="4506">
      <c r="A4506" s="29" t="s">
        <v>692</v>
      </c>
      <c r="B4506" s="29" t="s">
        <v>9744</v>
      </c>
      <c r="C4506" s="29" t="s">
        <v>9745</v>
      </c>
      <c r="D4506" s="29" t="str">
        <f t="shared" si="70"/>
        <v>79304058-Ngân hàng Thương mại Cổ phần Đông Á Sở Giao dịch - Phòng Giao dịch 24 giờ Số 12</v>
      </c>
    </row>
    <row r="4507">
      <c r="A4507" s="29" t="s">
        <v>692</v>
      </c>
      <c r="B4507" s="29" t="s">
        <v>9746</v>
      </c>
      <c r="C4507" s="29" t="s">
        <v>9747</v>
      </c>
      <c r="D4507" s="29" t="str">
        <f t="shared" si="70"/>
        <v>79304059-Ngân hàng Thương mại Cổ phần Đông Á - Chi nhánh Củ Chi - Phòng giao dịch Nguyễn Ảnh Thủ</v>
      </c>
    </row>
    <row r="4508">
      <c r="A4508" s="29" t="s">
        <v>692</v>
      </c>
      <c r="B4508" s="29" t="s">
        <v>9748</v>
      </c>
      <c r="C4508" s="29" t="s">
        <v>9749</v>
      </c>
      <c r="D4508" s="29" t="str">
        <f t="shared" si="70"/>
        <v>79304060-Ngân hàng Thương Mại Cổ Phần Đông Á - Chi nhánh Củ Chi - Phòng giao dịch Tân Thạnh Đông</v>
      </c>
    </row>
    <row r="4509">
      <c r="A4509" s="29" t="s">
        <v>692</v>
      </c>
      <c r="B4509" s="29" t="s">
        <v>9750</v>
      </c>
      <c r="C4509" s="29" t="s">
        <v>9751</v>
      </c>
      <c r="D4509" s="29" t="str">
        <f t="shared" si="70"/>
        <v>79304061-Ngân hàng Thương mại Cổ phần Đông Á Sở Giao dịch - Phòng Giao dịch 24 giờ Số 14</v>
      </c>
    </row>
    <row r="4510">
      <c r="A4510" s="29" t="s">
        <v>692</v>
      </c>
      <c r="B4510" s="29" t="s">
        <v>9752</v>
      </c>
      <c r="C4510" s="29" t="s">
        <v>9753</v>
      </c>
      <c r="D4510" s="29" t="str">
        <f t="shared" si="70"/>
        <v>79304062-Ngân hàng Thương mại Cổ phần Đông Á Chi nhánh Quận 7 - Quỹ tiết kiệm Bưu Điện Phú Xuân</v>
      </c>
    </row>
    <row r="4511">
      <c r="A4511" s="29" t="s">
        <v>692</v>
      </c>
      <c r="B4511" s="29" t="s">
        <v>9754</v>
      </c>
      <c r="C4511" s="29" t="s">
        <v>9755</v>
      </c>
      <c r="D4511" s="29" t="str">
        <f t="shared" si="70"/>
        <v>79304063-Ngân hàng Thương mại Cổ phần Đông Á Sở Giao dịch Thành phố Hồ Chí Minh - Quỹ tiết kiệm 24 giờ Số 02</v>
      </c>
    </row>
    <row r="4512">
      <c r="A4512" s="29" t="s">
        <v>692</v>
      </c>
      <c r="B4512" s="29" t="s">
        <v>9756</v>
      </c>
      <c r="C4512" s="29" t="s">
        <v>9757</v>
      </c>
      <c r="D4512" s="29" t="str">
        <f t="shared" si="70"/>
        <v>79304064-Ngân hàng Thương mại Cổ phần Đông Á Chi nhánh Gò Vấp - Quỹ tiết kiệm An Lộc</v>
      </c>
    </row>
    <row r="4513">
      <c r="A4513" s="29" t="s">
        <v>692</v>
      </c>
      <c r="B4513" s="29" t="s">
        <v>9758</v>
      </c>
      <c r="C4513" s="29" t="s">
        <v>9759</v>
      </c>
      <c r="D4513" s="29" t="str">
        <f t="shared" si="70"/>
        <v>79304065-Ngân hàng Thương mại Cổ phần Đông Á Chi nhánh Quận 7 - Phòng Giao dịch Phú Mỹ Hưng</v>
      </c>
    </row>
    <row r="4514">
      <c r="A4514" s="29" t="s">
        <v>692</v>
      </c>
      <c r="B4514" s="29" t="s">
        <v>9760</v>
      </c>
      <c r="C4514" s="29" t="s">
        <v>9761</v>
      </c>
      <c r="D4514" s="29" t="str">
        <f t="shared" si="70"/>
        <v>79304066-Ngân hàng Thương mại Cổ phần Đông Á Chi nhánh Quận 10 - Quỹ tiết kiệm Đại học Bách Khoa</v>
      </c>
    </row>
    <row r="4515">
      <c r="A4515" s="29" t="s">
        <v>692</v>
      </c>
      <c r="B4515" s="29" t="s">
        <v>9762</v>
      </c>
      <c r="C4515" s="29" t="s">
        <v>9763</v>
      </c>
      <c r="D4515" s="29" t="str">
        <f t="shared" si="70"/>
        <v>79304067-Ngân hàng Đông Á - SGD - Quỹ tiết kiệm 24 giờ ( Số 08 )</v>
      </c>
    </row>
    <row r="4516">
      <c r="A4516" s="29" t="s">
        <v>692</v>
      </c>
      <c r="B4516" s="29" t="s">
        <v>9764</v>
      </c>
      <c r="C4516" s="29" t="s">
        <v>9765</v>
      </c>
      <c r="D4516" s="29" t="str">
        <f t="shared" si="70"/>
        <v>79304068-Ngân hàng Thương mại Cổ phần Đông Á Sở Giao dịch - Quỹ tiết kiệm 24 giờ Số 17</v>
      </c>
    </row>
    <row r="4517">
      <c r="A4517" s="29" t="s">
        <v>692</v>
      </c>
      <c r="B4517" s="29" t="s">
        <v>9766</v>
      </c>
      <c r="C4517" s="29" t="s">
        <v>9767</v>
      </c>
      <c r="D4517" s="29" t="str">
        <f t="shared" si="70"/>
        <v>79304069-Ngân hàng Đông Á - CN Quận 5 - Quỹ tiết kiệm Nguyễn Thị Tần</v>
      </c>
    </row>
    <row r="4518">
      <c r="A4518" s="29" t="s">
        <v>692</v>
      </c>
      <c r="B4518" s="29" t="s">
        <v>9768</v>
      </c>
      <c r="C4518" s="29" t="s">
        <v>9769</v>
      </c>
      <c r="D4518" s="29" t="str">
        <f t="shared" si="70"/>
        <v>79304070-Ngân hàng Thương mại Cổ phần Đông Á Sở giao dịch Thành phố Hồ Chí Minh - Quỹ tiết kiệm 24 giờ Số 10</v>
      </c>
    </row>
    <row r="4519">
      <c r="A4519" s="29" t="s">
        <v>692</v>
      </c>
      <c r="B4519" s="29" t="s">
        <v>9770</v>
      </c>
      <c r="C4519" s="29" t="s">
        <v>9771</v>
      </c>
      <c r="D4519" s="29" t="str">
        <f t="shared" si="70"/>
        <v>79304071-Ngân hàng Thương mại Cổ phần Đông Á Sở Giao dịch - Quỹ tiết kiệm 24 giờ Số 04</v>
      </c>
    </row>
    <row r="4520">
      <c r="A4520" s="29" t="s">
        <v>692</v>
      </c>
      <c r="B4520" s="29" t="s">
        <v>9772</v>
      </c>
      <c r="C4520" s="29" t="s">
        <v>9773</v>
      </c>
      <c r="D4520" s="29" t="str">
        <f t="shared" si="70"/>
        <v>79304072-Ngân hàng Thương mại Cổ phần Đông Á Chi nhánh Quận 7 - Quỹ tiết kiệm Nguyễn Thị Thập</v>
      </c>
    </row>
    <row r="4521">
      <c r="A4521" s="29" t="s">
        <v>692</v>
      </c>
      <c r="B4521" s="29" t="s">
        <v>9774</v>
      </c>
      <c r="C4521" s="29" t="s">
        <v>9775</v>
      </c>
      <c r="D4521" s="29" t="str">
        <f t="shared" si="70"/>
        <v>79304073-Ngân hàng Đông Á - CN Gò Vấp - Quỹ tiết kiệm Hạnh Thông Tây</v>
      </c>
    </row>
    <row r="4522">
      <c r="A4522" s="29" t="s">
        <v>692</v>
      </c>
      <c r="B4522" s="29" t="s">
        <v>9776</v>
      </c>
      <c r="C4522" s="29" t="s">
        <v>9777</v>
      </c>
      <c r="D4522" s="29" t="str">
        <f t="shared" si="70"/>
        <v>79305001-Ngân hàng Thương mại Cổ phần Xuất nhập khẩu Việt Nam</v>
      </c>
    </row>
    <row r="4523">
      <c r="A4523" s="29" t="s">
        <v>692</v>
      </c>
      <c r="B4523" s="29" t="s">
        <v>9778</v>
      </c>
      <c r="C4523" s="29" t="s">
        <v>9779</v>
      </c>
      <c r="D4523" s="29" t="str">
        <f t="shared" si="70"/>
        <v>79305002-Ngân hàng Thương mại Cổ phần Xuất nhập khẩu Việt Nam - Chi nhánh Sài Gòn</v>
      </c>
    </row>
    <row r="4524">
      <c r="A4524" s="29" t="s">
        <v>692</v>
      </c>
      <c r="B4524" s="29" t="s">
        <v>9780</v>
      </c>
      <c r="C4524" s="29" t="s">
        <v>9781</v>
      </c>
      <c r="D4524" s="29" t="str">
        <f t="shared" si="70"/>
        <v>79305003-Ngân hàng Thương mại Cổ phần Xuất nhập khẩu Việt Nam - Chi nhánh Quận 11</v>
      </c>
    </row>
    <row r="4525">
      <c r="A4525" s="29" t="s">
        <v>692</v>
      </c>
      <c r="B4525" s="29" t="s">
        <v>9782</v>
      </c>
      <c r="C4525" s="29" t="s">
        <v>9783</v>
      </c>
      <c r="D4525" s="29" t="str">
        <f t="shared" si="70"/>
        <v>79305004-Ngân hàng Thương mại Cổ phần Xuất nhập khẩu Việt Nam - Chi nhánh Quận 10</v>
      </c>
    </row>
    <row r="4526">
      <c r="A4526" s="29" t="s">
        <v>692</v>
      </c>
      <c r="B4526" s="29" t="s">
        <v>9784</v>
      </c>
      <c r="C4526" s="29" t="s">
        <v>9785</v>
      </c>
      <c r="D4526" s="29" t="str">
        <f t="shared" si="70"/>
        <v>79305005-Ngân hàng Thương mại Cổ phần Xuất nhập khẩu Việt Nam - Chi nhánh Hoà Bình</v>
      </c>
    </row>
    <row r="4527">
      <c r="A4527" s="29" t="s">
        <v>692</v>
      </c>
      <c r="B4527" s="29" t="s">
        <v>9786</v>
      </c>
      <c r="C4527" s="29" t="s">
        <v>9787</v>
      </c>
      <c r="D4527" s="29" t="str">
        <f t="shared" si="70"/>
        <v>79305006-Ngân hàng Thương mại Cổ phần Xuất nhập khẩu Việt Nam - Chi nhánh Tân Định</v>
      </c>
    </row>
    <row r="4528">
      <c r="A4528" s="29" t="s">
        <v>692</v>
      </c>
      <c r="B4528" s="29" t="s">
        <v>9788</v>
      </c>
      <c r="C4528" s="29" t="s">
        <v>9789</v>
      </c>
      <c r="D4528" s="29" t="str">
        <f t="shared" si="70"/>
        <v>79305007-Ngân hàng Thương mại Cổ phần Xuất nhập khẩu Việt Nam - Chi nhánh Chợ Lớn</v>
      </c>
    </row>
    <row r="4529">
      <c r="A4529" s="29" t="s">
        <v>692</v>
      </c>
      <c r="B4529" s="29" t="s">
        <v>9790</v>
      </c>
      <c r="C4529" s="29" t="s">
        <v>9791</v>
      </c>
      <c r="D4529" s="29" t="str">
        <f t="shared" si="70"/>
        <v>79305008-Ngân hàng Thương mại Cổ phần Xuất nhập khẩu Việt Nam - Chi nhánh Thành phố Hồ Chí Minh</v>
      </c>
    </row>
    <row r="4530">
      <c r="A4530" s="29" t="s">
        <v>692</v>
      </c>
      <c r="B4530" s="29" t="s">
        <v>9792</v>
      </c>
      <c r="C4530" s="29" t="s">
        <v>9793</v>
      </c>
      <c r="D4530" s="29" t="str">
        <f t="shared" si="70"/>
        <v>79305009-Ngân hàng Thương mại Cổ phần Xuất nhập khẩu Việt Nam - Chi nhánh Quận 4</v>
      </c>
    </row>
    <row r="4531">
      <c r="A4531" s="29" t="s">
        <v>692</v>
      </c>
      <c r="B4531" s="29" t="s">
        <v>9794</v>
      </c>
      <c r="C4531" s="29" t="s">
        <v>9795</v>
      </c>
      <c r="D4531" s="29" t="str">
        <f t="shared" si="70"/>
        <v>79305010-Ngân hàng Thương mại Cổ phần Xuất nhập khẩu Việt Nam - Chi nhánh Quận 7</v>
      </c>
    </row>
    <row r="4532">
      <c r="A4532" s="29" t="s">
        <v>692</v>
      </c>
      <c r="B4532" s="29" t="s">
        <v>9796</v>
      </c>
      <c r="C4532" s="29" t="s">
        <v>9797</v>
      </c>
      <c r="D4532" s="29" t="str">
        <f t="shared" si="70"/>
        <v>79305011-Ngân hàng Thương mại Cổ phần Xuất nhập khẩu Việt Nam - Chi nhánh Thủ Đức</v>
      </c>
    </row>
    <row r="4533">
      <c r="A4533" s="29" t="s">
        <v>692</v>
      </c>
      <c r="B4533" s="29" t="s">
        <v>9798</v>
      </c>
      <c r="C4533" s="29" t="s">
        <v>9799</v>
      </c>
      <c r="D4533" s="29" t="str">
        <f t="shared" si="70"/>
        <v>79305012-Ngân hàng Thương mại Cổ phần Xuất nhập khẩu Việt Nam - Chi nhánh Cộng Hoà</v>
      </c>
    </row>
    <row r="4534">
      <c r="A4534" s="29" t="s">
        <v>692</v>
      </c>
      <c r="B4534" s="29" t="s">
        <v>9800</v>
      </c>
      <c r="C4534" s="29" t="s">
        <v>9801</v>
      </c>
      <c r="D4534" s="29" t="str">
        <f t="shared" si="70"/>
        <v>79305013-Ngân hàng Thương mại Cổ phần Xuất nhập khẩu Việt Nam - Chi nhánh Bình phú</v>
      </c>
    </row>
    <row r="4535">
      <c r="A4535" s="29" t="s">
        <v>692</v>
      </c>
      <c r="B4535" s="29" t="s">
        <v>9802</v>
      </c>
      <c r="C4535" s="29" t="s">
        <v>9803</v>
      </c>
      <c r="D4535" s="29" t="str">
        <f t="shared" si="70"/>
        <v>79305014-Ngân hàng Thương mại Cổ phần Xuất nhập khẩu Việt Nam - Chi nhánh Phú Mỹ Hưng</v>
      </c>
    </row>
    <row r="4536">
      <c r="A4536" s="29" t="s">
        <v>692</v>
      </c>
      <c r="B4536" s="29" t="s">
        <v>9804</v>
      </c>
      <c r="C4536" s="29" t="s">
        <v>9805</v>
      </c>
      <c r="D4536" s="29" t="str">
        <f t="shared" si="70"/>
        <v>79305015-Ngân hàng Thương mại Cổ phần Xuất nhập khẩu Việt Nam - Chi nhánh Bình Tân</v>
      </c>
    </row>
    <row r="4537">
      <c r="A4537" s="29" t="s">
        <v>692</v>
      </c>
      <c r="B4537" s="29" t="s">
        <v>9806</v>
      </c>
      <c r="C4537" s="29" t="s">
        <v>9807</v>
      </c>
      <c r="D4537" s="29" t="str">
        <f t="shared" si="70"/>
        <v>79305016-Ngân hàng Thương mại Cổ phần Xuất nhập khẩu Việt Nam - Chi nhánh Tân Sơn Nhất</v>
      </c>
    </row>
    <row r="4538">
      <c r="A4538" s="29" t="s">
        <v>692</v>
      </c>
      <c r="B4538" s="29" t="s">
        <v>9808</v>
      </c>
      <c r="C4538" s="29" t="s">
        <v>9809</v>
      </c>
      <c r="D4538" s="29" t="str">
        <f t="shared" si="70"/>
        <v>79305017-Ngân hàng Thương mại Cổ phần Xuất nhập khẩu Việt Nam - Chi nhánh Quận 3</v>
      </c>
    </row>
    <row r="4539">
      <c r="A4539" s="29" t="s">
        <v>692</v>
      </c>
      <c r="B4539" s="29" t="s">
        <v>9810</v>
      </c>
      <c r="C4539" s="29" t="s">
        <v>9811</v>
      </c>
      <c r="D4539" s="29" t="str">
        <f t="shared" si="70"/>
        <v>79306001-Ngân hàng TMCP Nam Á</v>
      </c>
    </row>
    <row r="4540">
      <c r="A4540" s="29" t="s">
        <v>692</v>
      </c>
      <c r="B4540" s="29" t="s">
        <v>9812</v>
      </c>
      <c r="C4540" s="29" t="s">
        <v>9813</v>
      </c>
      <c r="D4540" s="29" t="str">
        <f t="shared" si="70"/>
        <v>79306002-Ngân hàng Thương mại Cổ phần Nam Á Chi nhánh Quang Trung - Phòng Giao dịch Trường Chinh</v>
      </c>
    </row>
    <row r="4541">
      <c r="A4541" s="29" t="s">
        <v>692</v>
      </c>
      <c r="B4541" s="29" t="s">
        <v>9814</v>
      </c>
      <c r="C4541" s="29" t="s">
        <v>9815</v>
      </c>
      <c r="D4541" s="29" t="str">
        <f t="shared" si="70"/>
        <v>79306003-Ngân hàng Thương mại Cổ phần Nam Á - Chi nhánh Trường Chinh</v>
      </c>
    </row>
    <row r="4542">
      <c r="A4542" s="29" t="s">
        <v>692</v>
      </c>
      <c r="B4542" s="29" t="s">
        <v>9816</v>
      </c>
      <c r="C4542" s="29" t="s">
        <v>9817</v>
      </c>
      <c r="D4542" s="29" t="str">
        <f t="shared" si="70"/>
        <v>79306004-Ngân hàng Thương mại Cổ phần Nam Á - Chi nhánh An Đông</v>
      </c>
    </row>
    <row r="4543">
      <c r="A4543" s="29" t="s">
        <v>692</v>
      </c>
      <c r="B4543" s="29" t="s">
        <v>9818</v>
      </c>
      <c r="C4543" s="29" t="s">
        <v>9819</v>
      </c>
      <c r="D4543" s="29" t="str">
        <f t="shared" si="70"/>
        <v>79306005-Ngân hàng Thương mại Cổ phần Nam Á - Chi nhánh Thị Nghè</v>
      </c>
    </row>
    <row r="4544">
      <c r="A4544" s="29" t="s">
        <v>692</v>
      </c>
      <c r="B4544" s="29" t="s">
        <v>9820</v>
      </c>
      <c r="C4544" s="29" t="s">
        <v>9821</v>
      </c>
      <c r="D4544" s="29" t="str">
        <f t="shared" si="70"/>
        <v>79306006-Ngân hàng Thương mại Cổ phần Nam Á - Chi nhánh Ngã Bảy</v>
      </c>
    </row>
    <row r="4545">
      <c r="A4545" s="29" t="s">
        <v>692</v>
      </c>
      <c r="B4545" s="29" t="s">
        <v>9822</v>
      </c>
      <c r="C4545" s="29" t="s">
        <v>9823</v>
      </c>
      <c r="D4545" s="29" t="str">
        <f t="shared" si="70"/>
        <v>79306007-Ngân hàng Thương mại Cổ phần Nam Á - Chi nhánh Quang Trung</v>
      </c>
    </row>
    <row r="4546">
      <c r="A4546" s="29" t="s">
        <v>692</v>
      </c>
      <c r="B4546" s="29" t="s">
        <v>9824</v>
      </c>
      <c r="C4546" s="29" t="s">
        <v>9825</v>
      </c>
      <c r="D4546" s="29" t="str">
        <f ref="D4546:D4609" t="shared" si="71">CONCATENATE(B4546,"-",C4546)</f>
        <v>79306008-NH Nam Á CN Bình Tây</v>
      </c>
    </row>
    <row r="4547">
      <c r="A4547" s="29" t="s">
        <v>692</v>
      </c>
      <c r="B4547" s="29" t="s">
        <v>9826</v>
      </c>
      <c r="C4547" s="29" t="s">
        <v>9827</v>
      </c>
      <c r="D4547" s="29" t="str">
        <f t="shared" si="71"/>
        <v>79306009-Ngân hàng Thương mại Cổ phần Nam Á - Chi nhánh Tân Định</v>
      </c>
    </row>
    <row r="4548">
      <c r="A4548" s="29" t="s">
        <v>692</v>
      </c>
      <c r="B4548" s="29" t="s">
        <v>9828</v>
      </c>
      <c r="C4548" s="29" t="s">
        <v>9829</v>
      </c>
      <c r="D4548" s="29" t="str">
        <f t="shared" si="71"/>
        <v>79306010-Ngân hàng Thương mại Cổ phần Nam Á Chi nhánh Tân Định - Phòng Giao dịch Bến Thành</v>
      </c>
    </row>
    <row r="4549">
      <c r="A4549" s="29" t="s">
        <v>692</v>
      </c>
      <c r="B4549" s="29" t="s">
        <v>9830</v>
      </c>
      <c r="C4549" s="29" t="s">
        <v>9831</v>
      </c>
      <c r="D4549" s="29" t="str">
        <f t="shared" si="71"/>
        <v>79306011-Ngân hàng Thương mại Cổ phần Nam Á Chi nhánh Thị Nghè - Phòng Giao dịch Văn Thánh</v>
      </c>
    </row>
    <row r="4550">
      <c r="A4550" s="29" t="s">
        <v>692</v>
      </c>
      <c r="B4550" s="29" t="s">
        <v>9832</v>
      </c>
      <c r="C4550" s="29" t="s">
        <v>9833</v>
      </c>
      <c r="D4550" s="29" t="str">
        <f t="shared" si="71"/>
        <v>79306012-Ngân hàng Thương mại Cổ phần Nam Á - Chi nhánh Hàm Nghi</v>
      </c>
    </row>
    <row r="4551">
      <c r="A4551" s="29" t="s">
        <v>692</v>
      </c>
      <c r="B4551" s="29" t="s">
        <v>9834</v>
      </c>
      <c r="C4551" s="29" t="s">
        <v>9835</v>
      </c>
      <c r="D4551" s="29" t="str">
        <f t="shared" si="71"/>
        <v>79307001-Ngân hàng Thương mại Cổ phần Á Châu</v>
      </c>
    </row>
    <row r="4552">
      <c r="A4552" s="29" t="s">
        <v>692</v>
      </c>
      <c r="B4552" s="29" t="s">
        <v>9836</v>
      </c>
      <c r="C4552" s="29" t="s">
        <v>9837</v>
      </c>
      <c r="D4552" s="29" t="str">
        <f t="shared" si="71"/>
        <v>79307002-Ngân hàng Thương mại Cổ phần Á Châu - Sở Giao dịch Thành phố Hồ Chí Minh</v>
      </c>
    </row>
    <row r="4553">
      <c r="A4553" s="29" t="s">
        <v>692</v>
      </c>
      <c r="B4553" s="29" t="s">
        <v>9838</v>
      </c>
      <c r="C4553" s="29" t="s">
        <v>9839</v>
      </c>
      <c r="D4553" s="29" t="str">
        <f t="shared" si="71"/>
        <v>79307003-Ngân hàng Thương mại Cổ phần Á Châu - Chi nhánh Lê Ngô Cát</v>
      </c>
    </row>
    <row r="4554">
      <c r="A4554" s="29" t="s">
        <v>692</v>
      </c>
      <c r="B4554" s="29" t="s">
        <v>9840</v>
      </c>
      <c r="C4554" s="29" t="s">
        <v>9841</v>
      </c>
      <c r="D4554" s="29" t="str">
        <f t="shared" si="71"/>
        <v>79307004-Ngân hàng Thương mại Cổ phần Á Châu - Chi nhánh Châu Văn Liêm</v>
      </c>
    </row>
    <row r="4555">
      <c r="A4555" s="29" t="s">
        <v>692</v>
      </c>
      <c r="B4555" s="29" t="s">
        <v>9842</v>
      </c>
      <c r="C4555" s="29" t="s">
        <v>9843</v>
      </c>
      <c r="D4555" s="29" t="str">
        <f t="shared" si="71"/>
        <v>79307005-Ngân hàng Thương mại Cổ phần Á Châu - Chi nhánh Chợ Lớn</v>
      </c>
    </row>
    <row r="4556">
      <c r="A4556" s="29" t="s">
        <v>692</v>
      </c>
      <c r="B4556" s="29" t="s">
        <v>9844</v>
      </c>
      <c r="C4556" s="29" t="s">
        <v>9845</v>
      </c>
      <c r="D4556" s="29" t="str">
        <f t="shared" si="71"/>
        <v>79307006-Ngân hàng Thương mại Cổ phần Á Châu - Chi nhánh Sài Gòn</v>
      </c>
    </row>
    <row r="4557">
      <c r="A4557" s="29" t="s">
        <v>692</v>
      </c>
      <c r="B4557" s="29" t="s">
        <v>9846</v>
      </c>
      <c r="C4557" s="29" t="s">
        <v>9847</v>
      </c>
      <c r="D4557" s="29" t="str">
        <f t="shared" si="71"/>
        <v>79307007-Ngân hàng Thương mại Cổ phần Á Châu - Chi nhánh Phú Thọ</v>
      </c>
    </row>
    <row r="4558">
      <c r="A4558" s="29" t="s">
        <v>692</v>
      </c>
      <c r="B4558" s="29" t="s">
        <v>9848</v>
      </c>
      <c r="C4558" s="29" t="s">
        <v>9849</v>
      </c>
      <c r="D4558" s="29" t="str">
        <f t="shared" si="71"/>
        <v>79307008-Ngân hàng Thương mại Cổ phần Á Châu - Chi nhánh Bảy Hiền</v>
      </c>
    </row>
    <row r="4559">
      <c r="A4559" s="29" t="s">
        <v>692</v>
      </c>
      <c r="B4559" s="29" t="s">
        <v>9850</v>
      </c>
      <c r="C4559" s="29" t="s">
        <v>9851</v>
      </c>
      <c r="D4559" s="29" t="str">
        <f t="shared" si="71"/>
        <v>79307009-Ngân hàng Thương mại Cổ phần Á Châu - Chi nhánh Bình Thạnh</v>
      </c>
    </row>
    <row r="4560">
      <c r="A4560" s="29" t="s">
        <v>692</v>
      </c>
      <c r="B4560" s="29" t="s">
        <v>9852</v>
      </c>
      <c r="C4560" s="29" t="s">
        <v>9853</v>
      </c>
      <c r="D4560" s="29" t="str">
        <f t="shared" si="71"/>
        <v>79307010-Ngân hàng Thương mại Cổ phần Á Châu - Chi nhánh Tùng Thiện Vương</v>
      </c>
    </row>
    <row r="4561">
      <c r="A4561" s="29" t="s">
        <v>692</v>
      </c>
      <c r="B4561" s="29" t="s">
        <v>9854</v>
      </c>
      <c r="C4561" s="29" t="s">
        <v>9855</v>
      </c>
      <c r="D4561" s="29" t="str">
        <f t="shared" si="71"/>
        <v>79307011-Ngân hàng Thương mại Cổ phần Á Châu - Chi nhánh Tân Bình</v>
      </c>
    </row>
    <row r="4562">
      <c r="A4562" s="29" t="s">
        <v>692</v>
      </c>
      <c r="B4562" s="29" t="s">
        <v>9856</v>
      </c>
      <c r="C4562" s="29" t="s">
        <v>9857</v>
      </c>
      <c r="D4562" s="29" t="str">
        <f t="shared" si="71"/>
        <v>79307012-Ngân hàng Thương mại Cổ phần Á Châu - Chi nhánh Bình Tây</v>
      </c>
    </row>
    <row r="4563">
      <c r="A4563" s="29" t="s">
        <v>692</v>
      </c>
      <c r="B4563" s="29" t="s">
        <v>9858</v>
      </c>
      <c r="C4563" s="29" t="s">
        <v>9859</v>
      </c>
      <c r="D4563" s="29" t="str">
        <f t="shared" si="71"/>
        <v>79307013-Ngân hàng Thương mại Cổ phần Á Châu - Chi nhánh Thủ Đức</v>
      </c>
    </row>
    <row r="4564">
      <c r="A4564" s="29" t="s">
        <v>692</v>
      </c>
      <c r="B4564" s="29" t="s">
        <v>9860</v>
      </c>
      <c r="C4564" s="29" t="s">
        <v>9861</v>
      </c>
      <c r="D4564" s="29" t="str">
        <f t="shared" si="71"/>
        <v>79307014-Ngân hàng Thương mại Cổ phần Á Châu - Chi nhánh Ông Ích Khiêm</v>
      </c>
    </row>
    <row r="4565">
      <c r="A4565" s="29" t="s">
        <v>692</v>
      </c>
      <c r="B4565" s="29" t="s">
        <v>9862</v>
      </c>
      <c r="C4565" s="29" t="s">
        <v>9863</v>
      </c>
      <c r="D4565" s="29" t="str">
        <f t="shared" si="71"/>
        <v>79307015-Ngân hàng Thương mại Cổ phần Á Châu - Chi nhánh Tân Thuận</v>
      </c>
    </row>
    <row r="4566">
      <c r="A4566" s="29" t="s">
        <v>692</v>
      </c>
      <c r="B4566" s="29" t="s">
        <v>9864</v>
      </c>
      <c r="C4566" s="29" t="s">
        <v>9865</v>
      </c>
      <c r="D4566" s="29" t="str">
        <f t="shared" si="71"/>
        <v>79307016-Ngân hàng Thương mại Cổ phần Á Châu - Chi nhánh An Sương</v>
      </c>
    </row>
    <row r="4567">
      <c r="A4567" s="29" t="s">
        <v>692</v>
      </c>
      <c r="B4567" s="29" t="s">
        <v>9866</v>
      </c>
      <c r="C4567" s="29" t="s">
        <v>9867</v>
      </c>
      <c r="D4567" s="29" t="str">
        <f t="shared" si="71"/>
        <v>79307017-Ngân hàng Thương mại Cổ phần Á Châu - Chi nhánh Văn Lang</v>
      </c>
    </row>
    <row r="4568">
      <c r="A4568" s="29" t="s">
        <v>692</v>
      </c>
      <c r="B4568" s="29" t="s">
        <v>9868</v>
      </c>
      <c r="C4568" s="29" t="s">
        <v>9869</v>
      </c>
      <c r="D4568" s="29" t="str">
        <f t="shared" si="71"/>
        <v>79307018-Ngân hàng Thương mại Cổ phần Á Châu - Chi nhánh Củ Chi</v>
      </c>
    </row>
    <row r="4569">
      <c r="A4569" s="29" t="s">
        <v>692</v>
      </c>
      <c r="B4569" s="29" t="s">
        <v>9870</v>
      </c>
      <c r="C4569" s="29" t="s">
        <v>9871</v>
      </c>
      <c r="D4569" s="29" t="str">
        <f t="shared" si="71"/>
        <v>79307019-Ngân hàng Thương mại Cổ phần Á Châu - Chi nhánh Phan Đăng Lưu</v>
      </c>
    </row>
    <row r="4570">
      <c r="A4570" s="29" t="s">
        <v>692</v>
      </c>
      <c r="B4570" s="29" t="s">
        <v>9872</v>
      </c>
      <c r="C4570" s="29" t="s">
        <v>9873</v>
      </c>
      <c r="D4570" s="29" t="str">
        <f t="shared" si="71"/>
        <v>79307020-Ngân hàng Thương mại Cổ phần Á Châu - Chi nhánh Luỹ Bán Bích</v>
      </c>
    </row>
    <row r="4571">
      <c r="A4571" s="29" t="s">
        <v>692</v>
      </c>
      <c r="B4571" s="29" t="s">
        <v>9874</v>
      </c>
      <c r="C4571" s="29" t="s">
        <v>9875</v>
      </c>
      <c r="D4571" s="29" t="str">
        <f t="shared" si="71"/>
        <v>79307021-Ngân hàng Thương mại Cổ phần Á Châu - Chi nhánh Nguyễn Văn Trỗi</v>
      </c>
    </row>
    <row r="4572">
      <c r="A4572" s="29" t="s">
        <v>692</v>
      </c>
      <c r="B4572" s="29" t="s">
        <v>9876</v>
      </c>
      <c r="C4572" s="29" t="s">
        <v>9877</v>
      </c>
      <c r="D4572" s="29" t="str">
        <f t="shared" si="71"/>
        <v>79307022-Ngân hàng Thương mại Cổ phần Á Châu - Chi nhánh Lạc Long Quân</v>
      </c>
    </row>
    <row r="4573">
      <c r="A4573" s="29" t="s">
        <v>692</v>
      </c>
      <c r="B4573" s="29" t="s">
        <v>9878</v>
      </c>
      <c r="C4573" s="29" t="s">
        <v>9879</v>
      </c>
      <c r="D4573" s="29" t="str">
        <f t="shared" si="71"/>
        <v>79307023-Ngân hàng Thương mại Cổ phần Á Châu - Chi nhánh Cộng Hoà</v>
      </c>
    </row>
    <row r="4574">
      <c r="A4574" s="29" t="s">
        <v>692</v>
      </c>
      <c r="B4574" s="29" t="s">
        <v>9880</v>
      </c>
      <c r="C4574" s="29" t="s">
        <v>9881</v>
      </c>
      <c r="D4574" s="29" t="str">
        <f t="shared" si="71"/>
        <v>79307024-Ngân hàng Thương mại Cổ phần Á Châu - Chi nhánh Phú Lâm</v>
      </c>
    </row>
    <row r="4575">
      <c r="A4575" s="29" t="s">
        <v>692</v>
      </c>
      <c r="B4575" s="29" t="s">
        <v>9882</v>
      </c>
      <c r="C4575" s="29" t="s">
        <v>9883</v>
      </c>
      <c r="D4575" s="29" t="str">
        <f t="shared" si="71"/>
        <v>79307025-Ngân hàng Thương mại Cổ phần Á Châu - Chi nhánh Lê văn Sỹ</v>
      </c>
    </row>
    <row r="4576">
      <c r="A4576" s="29" t="s">
        <v>692</v>
      </c>
      <c r="B4576" s="29" t="s">
        <v>9884</v>
      </c>
      <c r="C4576" s="29" t="s">
        <v>9885</v>
      </c>
      <c r="D4576" s="29" t="str">
        <f t="shared" si="71"/>
        <v>79307026-Ngân hàng Thương mại Cổ phần Á Châu - Chi nhánh Kỳ Hoà</v>
      </c>
    </row>
    <row r="4577">
      <c r="A4577" s="29" t="s">
        <v>692</v>
      </c>
      <c r="B4577" s="29" t="s">
        <v>9886</v>
      </c>
      <c r="C4577" s="29" t="s">
        <v>9887</v>
      </c>
      <c r="D4577" s="29" t="str">
        <f t="shared" si="71"/>
        <v>79307027-Ngân hàng TMCP Á Châu – Chi nhánh Nam Sài Gòn</v>
      </c>
    </row>
    <row r="4578">
      <c r="A4578" s="29" t="s">
        <v>692</v>
      </c>
      <c r="B4578" s="29" t="s">
        <v>9888</v>
      </c>
      <c r="C4578" s="29" t="s">
        <v>9889</v>
      </c>
      <c r="D4578" s="29" t="str">
        <f t="shared" si="71"/>
        <v>79307028-Ngân hàng Thương mại Cổ phần Á Châu - Chi nhánh Trần Khai Nguyên</v>
      </c>
    </row>
    <row r="4579">
      <c r="A4579" s="29" t="s">
        <v>692</v>
      </c>
      <c r="B4579" s="29" t="s">
        <v>9890</v>
      </c>
      <c r="C4579" s="29" t="s">
        <v>9891</v>
      </c>
      <c r="D4579" s="29" t="str">
        <f t="shared" si="71"/>
        <v>79307029-Ngân hàng Thương mại Cổ phần Á Châu - Chi nhánh Trường Chinh</v>
      </c>
    </row>
    <row r="4580">
      <c r="A4580" s="29" t="s">
        <v>692</v>
      </c>
      <c r="B4580" s="29" t="s">
        <v>9892</v>
      </c>
      <c r="C4580" s="29" t="s">
        <v>9893</v>
      </c>
      <c r="D4580" s="29" t="str">
        <f t="shared" si="71"/>
        <v>79307030-Ngân hàng Thương mại Cổ phần Á Châu - Chi nhánh Bến Thành</v>
      </c>
    </row>
    <row r="4581">
      <c r="A4581" s="29" t="s">
        <v>692</v>
      </c>
      <c r="B4581" s="29" t="s">
        <v>9894</v>
      </c>
      <c r="C4581" s="29" t="s">
        <v>9895</v>
      </c>
      <c r="D4581" s="29" t="str">
        <f t="shared" si="71"/>
        <v>79307031-Ngân hàng Thương mại Cổ phần Á Châu - Chi nhánh Phan Đình Phùng</v>
      </c>
    </row>
    <row r="4582">
      <c r="A4582" s="29" t="s">
        <v>692</v>
      </c>
      <c r="B4582" s="29" t="s">
        <v>9896</v>
      </c>
      <c r="C4582" s="29" t="s">
        <v>9897</v>
      </c>
      <c r="D4582" s="29" t="str">
        <f t="shared" si="71"/>
        <v>79307500-Ngân hàng Thương mại Cổ phần Á Châu - Công ty Cho thuê tài chính</v>
      </c>
    </row>
    <row r="4583">
      <c r="A4583" s="29" t="s">
        <v>692</v>
      </c>
      <c r="B4583" s="29" t="s">
        <v>9898</v>
      </c>
      <c r="C4583" s="29" t="s">
        <v>9899</v>
      </c>
      <c r="D4583" s="29" t="str">
        <f t="shared" si="71"/>
        <v>79308001-Ngân hàng Thương mại Cổ phần Sài gòn Công thương</v>
      </c>
    </row>
    <row r="4584">
      <c r="A4584" s="29" t="s">
        <v>692</v>
      </c>
      <c r="B4584" s="29" t="s">
        <v>9900</v>
      </c>
      <c r="C4584" s="29" t="s">
        <v>9901</v>
      </c>
      <c r="D4584" s="29" t="str">
        <f t="shared" si="71"/>
        <v>79308002-Ngân hàng Thương mại Cổ phần Sài Gòn Công thương - Chi nhánh Chợ Lớn</v>
      </c>
    </row>
    <row r="4585">
      <c r="A4585" s="29" t="s">
        <v>692</v>
      </c>
      <c r="B4585" s="29" t="s">
        <v>9902</v>
      </c>
      <c r="C4585" s="29" t="s">
        <v>9903</v>
      </c>
      <c r="D4585" s="29" t="str">
        <f t="shared" si="71"/>
        <v>79308003-Ngân hàng Thương mại Cổ phần Sài Gòn Công thương - Chi nhánh Tân Định</v>
      </c>
    </row>
    <row r="4586">
      <c r="A4586" s="29" t="s">
        <v>692</v>
      </c>
      <c r="B4586" s="29" t="s">
        <v>9904</v>
      </c>
      <c r="C4586" s="29" t="s">
        <v>9905</v>
      </c>
      <c r="D4586" s="29" t="str">
        <f t="shared" si="71"/>
        <v>79308004-Ngân hàng Thương mại Cổ phần Sài gòn Công thương - Chi nhánh Quận 7</v>
      </c>
    </row>
    <row r="4587">
      <c r="A4587" s="29" t="s">
        <v>692</v>
      </c>
      <c r="B4587" s="29" t="s">
        <v>9906</v>
      </c>
      <c r="C4587" s="29" t="s">
        <v>9907</v>
      </c>
      <c r="D4587" s="29" t="str">
        <f t="shared" si="71"/>
        <v>79308005-Ngân hàng Thương mại Cổ phần Sài Gòn Công thương - Chi nhánh Bình Chánh</v>
      </c>
    </row>
    <row r="4588">
      <c r="A4588" s="29" t="s">
        <v>692</v>
      </c>
      <c r="B4588" s="29" t="s">
        <v>9908</v>
      </c>
      <c r="C4588" s="29" t="s">
        <v>9909</v>
      </c>
      <c r="D4588" s="29" t="str">
        <f t="shared" si="71"/>
        <v>79308006-Ngân hàng Thương mại Cổ phần Sài Gòn Công thương - Chi nhánh Thái Bình</v>
      </c>
    </row>
    <row r="4589">
      <c r="A4589" s="29" t="s">
        <v>692</v>
      </c>
      <c r="B4589" s="29" t="s">
        <v>9910</v>
      </c>
      <c r="C4589" s="29" t="s">
        <v>9911</v>
      </c>
      <c r="D4589" s="29" t="str">
        <f t="shared" si="71"/>
        <v>79308007-Ngân hàng Thương mại Cổ phần Sài Gòn Công thương - Chi nhánh Tân Phú</v>
      </c>
    </row>
    <row r="4590">
      <c r="A4590" s="29" t="s">
        <v>692</v>
      </c>
      <c r="B4590" s="29" t="s">
        <v>9912</v>
      </c>
      <c r="C4590" s="29" t="s">
        <v>9913</v>
      </c>
      <c r="D4590" s="29" t="str">
        <f t="shared" si="71"/>
        <v>79308008-Ngân hàng Thương mại Cổ phần Sài Gòn Công thương - Chi nhánh Bình Hòa</v>
      </c>
    </row>
    <row r="4591">
      <c r="A4591" s="29" t="s">
        <v>692</v>
      </c>
      <c r="B4591" s="29" t="s">
        <v>9914</v>
      </c>
      <c r="C4591" s="29" t="s">
        <v>9915</v>
      </c>
      <c r="D4591" s="29" t="str">
        <f t="shared" si="71"/>
        <v>79308009-Ngân hàng Thương mại Cổ phần Sài Gòn Công thương - Chi nhánh Bà Chiểu</v>
      </c>
    </row>
    <row r="4592">
      <c r="A4592" s="29" t="s">
        <v>692</v>
      </c>
      <c r="B4592" s="29" t="s">
        <v>9916</v>
      </c>
      <c r="C4592" s="29" t="s">
        <v>9917</v>
      </c>
      <c r="D4592" s="29" t="str">
        <f t="shared" si="71"/>
        <v>79308010-Ngân hàng Thương mại Cổ phần Sài Gòn Công thương - Chi nhánh Tân Bình</v>
      </c>
    </row>
    <row r="4593">
      <c r="A4593" s="29" t="s">
        <v>692</v>
      </c>
      <c r="B4593" s="29" t="s">
        <v>9918</v>
      </c>
      <c r="C4593" s="29" t="s">
        <v>9919</v>
      </c>
      <c r="D4593" s="29" t="str">
        <f t="shared" si="71"/>
        <v>79308011-Ngân hàng Thương mại Cổ phần Sài Gòn Công thương - Chi nhánh 3 Tháng 2</v>
      </c>
    </row>
    <row r="4594">
      <c r="A4594" s="29" t="s">
        <v>692</v>
      </c>
      <c r="B4594" s="29" t="s">
        <v>9920</v>
      </c>
      <c r="C4594" s="29" t="s">
        <v>9921</v>
      </c>
      <c r="D4594" s="29" t="str">
        <f t="shared" si="71"/>
        <v>79308012-Ngân hàng Thương mại Cổ phần Sài Gòn Công thương - Chi nhánh Khánh Hội</v>
      </c>
    </row>
    <row r="4595">
      <c r="A4595" s="29" t="s">
        <v>692</v>
      </c>
      <c r="B4595" s="29" t="s">
        <v>9922</v>
      </c>
      <c r="C4595" s="29" t="s">
        <v>9923</v>
      </c>
      <c r="D4595" s="29" t="str">
        <f t="shared" si="71"/>
        <v>79309001-Ngân hàng Thương mại Cổ phần Việt Nam Thịnh Vượng - Chi nhánh Thành phố Hồ Chí Minh</v>
      </c>
    </row>
    <row r="4596">
      <c r="A4596" s="29" t="s">
        <v>692</v>
      </c>
      <c r="B4596" s="29" t="s">
        <v>9924</v>
      </c>
      <c r="C4596" s="29" t="s">
        <v>9925</v>
      </c>
      <c r="D4596" s="29" t="str">
        <f t="shared" si="71"/>
        <v>79309002-Ngân hàng Thương mại Cổ phần Việt Nam Thịnh Vượng Chi nhánh Sài Gòn - Phòng Giao dịch Chợ Lớn</v>
      </c>
    </row>
    <row r="4597">
      <c r="A4597" s="29" t="s">
        <v>692</v>
      </c>
      <c r="B4597" s="29" t="s">
        <v>9926</v>
      </c>
      <c r="C4597" s="29" t="s">
        <v>9927</v>
      </c>
      <c r="D4597" s="29" t="str">
        <f t="shared" si="71"/>
        <v>79309003-Ngân hàng Thương mại Cổ phần Việt Nam Thịnh Vượng Chi nhánh Thành phố Hồ Chí Minh - Phòng Giao dịch Bà Chiểu</v>
      </c>
    </row>
    <row r="4598">
      <c r="A4598" s="29" t="s">
        <v>692</v>
      </c>
      <c r="B4598" s="29" t="s">
        <v>9928</v>
      </c>
      <c r="C4598" s="29" t="s">
        <v>9929</v>
      </c>
      <c r="D4598" s="29" t="str">
        <f t="shared" si="71"/>
        <v>79309004-Ngân hàng Thương mại Cổ phần Việt Nam Thịnh Vượng Chi nhánh Thành phố Hồ Chí Minh - Phòng Giao dịch Tân Định</v>
      </c>
    </row>
    <row r="4599">
      <c r="A4599" s="29" t="s">
        <v>692</v>
      </c>
      <c r="B4599" s="29" t="s">
        <v>9930</v>
      </c>
      <c r="C4599" s="29" t="s">
        <v>9931</v>
      </c>
      <c r="D4599" s="29" t="str">
        <f t="shared" si="71"/>
        <v>79309005-Ngân hàng Thương mại Cổ phần Việt Nam Thịnh Vượng Chi nhánh Sài Gòn - Phòng Giao dịch Tân Phú</v>
      </c>
    </row>
    <row r="4600">
      <c r="A4600" s="29" t="s">
        <v>692</v>
      </c>
      <c r="B4600" s="29" t="s">
        <v>9932</v>
      </c>
      <c r="C4600" s="29" t="s">
        <v>9933</v>
      </c>
      <c r="D4600" s="29" t="str">
        <f t="shared" si="71"/>
        <v>79309006-Ngân hàng Thương mại Cổ phần Việt Nam Thịnh Vượng - Chi nhánh Sài Gòn</v>
      </c>
    </row>
    <row r="4601">
      <c r="A4601" s="29" t="s">
        <v>692</v>
      </c>
      <c r="B4601" s="29" t="s">
        <v>9934</v>
      </c>
      <c r="C4601" s="29" t="s">
        <v>9935</v>
      </c>
      <c r="D4601" s="29" t="str">
        <f t="shared" si="71"/>
        <v>79309007-Ngân hàng Thương mại Cổ phần Việt Nam Thịnh Vượng - Chi nhánh Gò Vấp</v>
      </c>
    </row>
    <row r="4602">
      <c r="A4602" s="29" t="s">
        <v>692</v>
      </c>
      <c r="B4602" s="29" t="s">
        <v>9936</v>
      </c>
      <c r="C4602" s="29" t="s">
        <v>9937</v>
      </c>
      <c r="D4602" s="29" t="str">
        <f t="shared" si="71"/>
        <v>79309008-Ngân hàng Thương mại Cổ phần Việt Nam Thịnh Vượng - Chi nhánh Quận 2</v>
      </c>
    </row>
    <row r="4603">
      <c r="A4603" s="29" t="s">
        <v>692</v>
      </c>
      <c r="B4603" s="29" t="s">
        <v>9938</v>
      </c>
      <c r="C4603" s="29" t="s">
        <v>9939</v>
      </c>
      <c r="D4603" s="29" t="str">
        <f t="shared" si="71"/>
        <v>79309009-Ngân hàng Thương mại Cổ phần Việt Nam Thịnh Vượng - Chi nhánh Cộng Hòa</v>
      </c>
    </row>
    <row r="4604">
      <c r="A4604" s="29" t="s">
        <v>692</v>
      </c>
      <c r="B4604" s="29" t="s">
        <v>9940</v>
      </c>
      <c r="C4604" s="29" t="s">
        <v>9941</v>
      </c>
      <c r="D4604" s="29" t="str">
        <f t="shared" si="71"/>
        <v>79309010-Ngân hàng Thương mại Cổ phần Việt Nam Thịnh Vượng - Chi nhánh Gia Định</v>
      </c>
    </row>
    <row r="4605">
      <c r="A4605" s="29" t="s">
        <v>692</v>
      </c>
      <c r="B4605" s="29" t="s">
        <v>9942</v>
      </c>
      <c r="C4605" s="29" t="s">
        <v>9943</v>
      </c>
      <c r="D4605" s="29" t="str">
        <f t="shared" si="71"/>
        <v>79309011-Ngân hàng Thương mại Cổ phần Việt Nam Thịnh Vượng - Chi nhánh Bến Thành</v>
      </c>
    </row>
    <row r="4606">
      <c r="A4606" s="29" t="s">
        <v>692</v>
      </c>
      <c r="B4606" s="29" t="s">
        <v>9944</v>
      </c>
      <c r="C4606" s="29" t="s">
        <v>9945</v>
      </c>
      <c r="D4606" s="29" t="str">
        <f t="shared" si="71"/>
        <v>79309012-Ngân hàng TMCP Việt Nam Thịnh Vượng- Chi nhánh Trung Sơn</v>
      </c>
    </row>
    <row r="4607">
      <c r="A4607" s="29" t="s">
        <v>692</v>
      </c>
      <c r="B4607" s="29" t="s">
        <v>9946</v>
      </c>
      <c r="C4607" s="29" t="s">
        <v>9947</v>
      </c>
      <c r="D4607" s="29" t="str">
        <f t="shared" si="71"/>
        <v>79309013-Ngân hàng TMCP Việt Nam Thịnh Vượng- Chi nhánh Quận 11</v>
      </c>
    </row>
    <row r="4608">
      <c r="A4608" s="29" t="s">
        <v>692</v>
      </c>
      <c r="B4608" s="29" t="s">
        <v>9948</v>
      </c>
      <c r="C4608" s="29" t="s">
        <v>9949</v>
      </c>
      <c r="D4608" s="29" t="str">
        <f t="shared" si="71"/>
        <v>79309014-Ngân hàng Thương mại Cổ phần Việt Nam Thịnh Vượng - Chi nhánh Hóc Môn</v>
      </c>
    </row>
    <row r="4609">
      <c r="A4609" s="29" t="s">
        <v>692</v>
      </c>
      <c r="B4609" s="29" t="s">
        <v>9950</v>
      </c>
      <c r="C4609" s="29" t="s">
        <v>9951</v>
      </c>
      <c r="D4609" s="29" t="str">
        <f t="shared" si="71"/>
        <v>79310001-Ngân hàng Thương mại Cổ phần Kỹ thương Việt Nam - Chi nhánh Thành phố Hồ Chí Minh</v>
      </c>
    </row>
    <row r="4610">
      <c r="A4610" s="29" t="s">
        <v>692</v>
      </c>
      <c r="B4610" s="29" t="s">
        <v>9952</v>
      </c>
      <c r="C4610" s="29" t="s">
        <v>9953</v>
      </c>
      <c r="D4610" s="29" t="str">
        <f ref="D4610:D4673" t="shared" si="72">CONCATENATE(B4610,"-",C4610)</f>
        <v>79310002-Ngân hàng Thương mại Cổ phần Kỹ thương Việt Nam - Chi nhánh Gia Định</v>
      </c>
    </row>
    <row r="4611">
      <c r="A4611" s="29" t="s">
        <v>692</v>
      </c>
      <c r="B4611" s="29" t="s">
        <v>9954</v>
      </c>
      <c r="C4611" s="29" t="s">
        <v>9955</v>
      </c>
      <c r="D4611" s="29" t="str">
        <f t="shared" si="72"/>
        <v>79310003-Ngân hàng Thương mại Cổ phần Kỹ thương Việt Nam - Chi nhánh Tân Bình</v>
      </c>
    </row>
    <row r="4612">
      <c r="A4612" s="29" t="s">
        <v>692</v>
      </c>
      <c r="B4612" s="29" t="s">
        <v>9956</v>
      </c>
      <c r="C4612" s="29" t="s">
        <v>9957</v>
      </c>
      <c r="D4612" s="29" t="str">
        <f t="shared" si="72"/>
        <v>79310004-Ngân hàng Thương mại Cổ phần Kỹ thương Việt Nam - Chi nhánh Chợ Lớn</v>
      </c>
    </row>
    <row r="4613">
      <c r="A4613" s="29" t="s">
        <v>692</v>
      </c>
      <c r="B4613" s="29" t="s">
        <v>9958</v>
      </c>
      <c r="C4613" s="29" t="s">
        <v>9959</v>
      </c>
      <c r="D4613" s="29" t="str">
        <f t="shared" si="72"/>
        <v>79310005-Ngân hàng Thương mại Cổ phần Kỹ thương Việt Nam - Chi nhánh Quận 3</v>
      </c>
    </row>
    <row r="4614">
      <c r="A4614" s="29" t="s">
        <v>692</v>
      </c>
      <c r="B4614" s="29" t="s">
        <v>9960</v>
      </c>
      <c r="C4614" s="29" t="s">
        <v>9961</v>
      </c>
      <c r="D4614" s="29" t="str">
        <f t="shared" si="72"/>
        <v>79310006-Ngân hàng Thương mại Cổ phần Kỹ thương Việt Nam - Chi nhánh Quang Trung</v>
      </c>
    </row>
    <row r="4615">
      <c r="A4615" s="29" t="s">
        <v>692</v>
      </c>
      <c r="B4615" s="29" t="s">
        <v>9962</v>
      </c>
      <c r="C4615" s="29" t="s">
        <v>9963</v>
      </c>
      <c r="D4615" s="29" t="str">
        <f t="shared" si="72"/>
        <v>79310007-Ngân hàng Thương mại Cổ phần Kỹ thương Việt Nam - Chi nhánh Phú Mỹ hưng</v>
      </c>
    </row>
    <row r="4616">
      <c r="A4616" s="29" t="s">
        <v>692</v>
      </c>
      <c r="B4616" s="29" t="s">
        <v>9964</v>
      </c>
      <c r="C4616" s="29" t="s">
        <v>9965</v>
      </c>
      <c r="D4616" s="29" t="str">
        <f t="shared" si="72"/>
        <v>79310008-Techcombank Chi nhánh Quận 5</v>
      </c>
    </row>
    <row r="4617">
      <c r="A4617" s="29" t="s">
        <v>692</v>
      </c>
      <c r="B4617" s="29" t="s">
        <v>9966</v>
      </c>
      <c r="C4617" s="29" t="s">
        <v>9967</v>
      </c>
      <c r="D4617" s="29" t="str">
        <f t="shared" si="72"/>
        <v>79310009-Techcombank Chi nhánh Phú Nhuận</v>
      </c>
    </row>
    <row r="4618">
      <c r="A4618" s="29" t="s">
        <v>692</v>
      </c>
      <c r="B4618" s="29" t="s">
        <v>9968</v>
      </c>
      <c r="C4618" s="29" t="s">
        <v>9969</v>
      </c>
      <c r="D4618" s="29" t="str">
        <f t="shared" si="72"/>
        <v>79310010-Ngân hàng TMCP Kỹ thương Việt Nam - Chi nhánh Thủ Đức</v>
      </c>
    </row>
    <row r="4619">
      <c r="A4619" s="29" t="s">
        <v>692</v>
      </c>
      <c r="B4619" s="29" t="s">
        <v>9970</v>
      </c>
      <c r="C4619" s="29" t="s">
        <v>9971</v>
      </c>
      <c r="D4619" s="29" t="str">
        <f t="shared" si="72"/>
        <v>79310T01-Ngân hàng Techcombank Chi nhánh Nguyễn Kiệm</v>
      </c>
    </row>
    <row r="4620">
      <c r="A4620" s="29" t="s">
        <v>692</v>
      </c>
      <c r="B4620" s="29" t="s">
        <v>9972</v>
      </c>
      <c r="C4620" s="29" t="s">
        <v>9973</v>
      </c>
      <c r="D4620" s="29" t="str">
        <f t="shared" si="72"/>
        <v>79310T02-Ngân hàng Techcombank Chi nhánh Kỳ Hòa</v>
      </c>
    </row>
    <row r="4621">
      <c r="A4621" s="29" t="s">
        <v>692</v>
      </c>
      <c r="B4621" s="29" t="s">
        <v>9974</v>
      </c>
      <c r="C4621" s="29" t="s">
        <v>9975</v>
      </c>
      <c r="D4621" s="29" t="str">
        <f t="shared" si="72"/>
        <v>79310T03-Ngân hàng Techcombank Chi nhánh Nguyễn Oanh</v>
      </c>
    </row>
    <row r="4622">
      <c r="A4622" s="29" t="s">
        <v>692</v>
      </c>
      <c r="B4622" s="29" t="s">
        <v>9976</v>
      </c>
      <c r="C4622" s="29" t="s">
        <v>9977</v>
      </c>
      <c r="D4622" s="29" t="str">
        <f t="shared" si="72"/>
        <v>79310T04-Ngân hàng Techcombank Chi nhánh Bà Chiểu</v>
      </c>
    </row>
    <row r="4623">
      <c r="A4623" s="29" t="s">
        <v>692</v>
      </c>
      <c r="B4623" s="29" t="s">
        <v>9978</v>
      </c>
      <c r="C4623" s="29" t="s">
        <v>9979</v>
      </c>
      <c r="D4623" s="29" t="str">
        <f t="shared" si="72"/>
        <v>79310T05-Ngân hàng Techcombank Chi nhánh Trần Não</v>
      </c>
    </row>
    <row r="4624">
      <c r="A4624" s="29" t="s">
        <v>692</v>
      </c>
      <c r="B4624" s="29" t="s">
        <v>9980</v>
      </c>
      <c r="C4624" s="29" t="s">
        <v>9981</v>
      </c>
      <c r="D4624" s="29" t="str">
        <f t="shared" si="72"/>
        <v>79310T06-Ngân hàng Techcombank Chi nhánh Sài Gòn</v>
      </c>
    </row>
    <row r="4625">
      <c r="A4625" s="29" t="s">
        <v>692</v>
      </c>
      <c r="B4625" s="29" t="s">
        <v>9982</v>
      </c>
      <c r="C4625" s="29" t="s">
        <v>9983</v>
      </c>
      <c r="D4625" s="29" t="str">
        <f t="shared" si="72"/>
        <v>79310T07-Ngân hàng Techcombank Chi nhánh Tân Hưng Thuận</v>
      </c>
    </row>
    <row r="4626">
      <c r="A4626" s="29" t="s">
        <v>692</v>
      </c>
      <c r="B4626" s="29" t="s">
        <v>9984</v>
      </c>
      <c r="C4626" s="29" t="s">
        <v>9985</v>
      </c>
      <c r="D4626" s="29" t="str">
        <f t="shared" si="72"/>
        <v>79310T08-Ngân hàng Techcombank Chi nhánh Thắng Lợi</v>
      </c>
    </row>
    <row r="4627">
      <c r="A4627" s="29" t="s">
        <v>692</v>
      </c>
      <c r="B4627" s="29" t="s">
        <v>9986</v>
      </c>
      <c r="C4627" s="29" t="s">
        <v>9987</v>
      </c>
      <c r="D4627" s="29" t="str">
        <f t="shared" si="72"/>
        <v>79310T09-Ngân hàng Techcombank Chi nhánh Quận 6</v>
      </c>
    </row>
    <row r="4628">
      <c r="A4628" s="29" t="s">
        <v>692</v>
      </c>
      <c r="B4628" s="29" t="s">
        <v>9988</v>
      </c>
      <c r="C4628" s="29" t="s">
        <v>9989</v>
      </c>
      <c r="D4628" s="29" t="str">
        <f t="shared" si="72"/>
        <v>79311001-Ngân hàng Thương mại Cổ phần Quân đội - Chi nhánh Thành phố Hồ Chí Minh</v>
      </c>
    </row>
    <row r="4629">
      <c r="A4629" s="29" t="s">
        <v>692</v>
      </c>
      <c r="B4629" s="29" t="s">
        <v>9990</v>
      </c>
      <c r="C4629" s="29" t="s">
        <v>9991</v>
      </c>
      <c r="D4629" s="29" t="str">
        <f t="shared" si="72"/>
        <v>79311002-Ngân hàng Thương mại Cổ phần Quân đội - Chi nhánh Bắc Sài Gòn</v>
      </c>
    </row>
    <row r="4630">
      <c r="A4630" s="29" t="s">
        <v>692</v>
      </c>
      <c r="B4630" s="29" t="s">
        <v>9992</v>
      </c>
      <c r="C4630" s="29" t="s">
        <v>9993</v>
      </c>
      <c r="D4630" s="29" t="str">
        <f t="shared" si="72"/>
        <v>79311003-Ngân hàng Thương mại Cổ phần Quân đội - Chi nhánh An Phú</v>
      </c>
    </row>
    <row r="4631">
      <c r="A4631" s="29" t="s">
        <v>692</v>
      </c>
      <c r="B4631" s="29" t="s">
        <v>9994</v>
      </c>
      <c r="C4631" s="29" t="s">
        <v>9995</v>
      </c>
      <c r="D4631" s="29" t="str">
        <f t="shared" si="72"/>
        <v>79311004-Ngân hàng TMCP Quân đội - Chi nhánh Đông Sài Gòn</v>
      </c>
    </row>
    <row r="4632">
      <c r="A4632" s="29" t="s">
        <v>692</v>
      </c>
      <c r="B4632" s="29" t="s">
        <v>9996</v>
      </c>
      <c r="C4632" s="29" t="s">
        <v>9997</v>
      </c>
      <c r="D4632" s="29" t="str">
        <f t="shared" si="72"/>
        <v>79311005-Ngân hàng Thương mại Cổ phần Quân đội - Chi nhánh Sài Gòn</v>
      </c>
    </row>
    <row r="4633">
      <c r="A4633" s="29" t="s">
        <v>692</v>
      </c>
      <c r="B4633" s="29" t="s">
        <v>9998</v>
      </c>
      <c r="C4633" s="29" t="s">
        <v>9999</v>
      </c>
      <c r="D4633" s="29" t="str">
        <f t="shared" si="72"/>
        <v>79311006-Ngân hàng Thương mại Cổ phần Quân đội - Chi nhánh Gia Định</v>
      </c>
    </row>
    <row r="4634">
      <c r="A4634" s="29" t="s">
        <v>692</v>
      </c>
      <c r="B4634" s="29" t="s">
        <v>10000</v>
      </c>
      <c r="C4634" s="29" t="s">
        <v>10001</v>
      </c>
      <c r="D4634" s="29" t="str">
        <f t="shared" si="72"/>
        <v>79311007-Ngân hàng TMCP Quân đội - Chi nhánh Quận 5</v>
      </c>
    </row>
    <row r="4635">
      <c r="A4635" s="29" t="s">
        <v>692</v>
      </c>
      <c r="B4635" s="29" t="s">
        <v>10002</v>
      </c>
      <c r="C4635" s="29" t="s">
        <v>10003</v>
      </c>
      <c r="D4635" s="29" t="str">
        <f t="shared" si="72"/>
        <v>79311008-Ngân hàng Thương mại Cổ phần Quân đội Chi nhánh Chợ Lớn - Phòng Giao dịch Nam Sài Gòn</v>
      </c>
    </row>
    <row r="4636">
      <c r="A4636" s="29" t="s">
        <v>692</v>
      </c>
      <c r="B4636" s="29" t="s">
        <v>10004</v>
      </c>
      <c r="C4636" s="29" t="s">
        <v>10005</v>
      </c>
      <c r="D4636" s="29" t="str">
        <f t="shared" si="72"/>
        <v>79311009-Ngân hàng Thương mại Cổ phần Quân đội Chi nhánh An Phú - Phòng Giao dịch Đại Việt</v>
      </c>
    </row>
    <row r="4637">
      <c r="A4637" s="29" t="s">
        <v>692</v>
      </c>
      <c r="B4637" s="29" t="s">
        <v>10006</v>
      </c>
      <c r="C4637" s="29" t="s">
        <v>10007</v>
      </c>
      <c r="D4637" s="29" t="str">
        <f t="shared" si="72"/>
        <v>79311010-Ngân hàng Thương mại Cổ phần Quân đội Chi nhánh An Phú - Phòng Giao dịch Cát Lái</v>
      </c>
    </row>
    <row r="4638">
      <c r="A4638" s="29" t="s">
        <v>692</v>
      </c>
      <c r="B4638" s="29" t="s">
        <v>10008</v>
      </c>
      <c r="C4638" s="29" t="s">
        <v>10009</v>
      </c>
      <c r="D4638" s="29" t="str">
        <f t="shared" si="72"/>
        <v>79311011-Ngân hàng Thương mại Cổ phần Quân đội Chi nhánh An Phú - Phòng Giao dịch Thủ Đức</v>
      </c>
    </row>
    <row r="4639">
      <c r="A4639" s="29" t="s">
        <v>692</v>
      </c>
      <c r="B4639" s="29" t="s">
        <v>10010</v>
      </c>
      <c r="C4639" s="29" t="s">
        <v>10011</v>
      </c>
      <c r="D4639" s="29" t="str">
        <f t="shared" si="72"/>
        <v>79311012-Ngân hàng Thương mại Cổ phần Quân đội Chi nhánh Thành phố Hồ Chí Minh - Phòng Giao dịch Hậu Giang</v>
      </c>
    </row>
    <row r="4640">
      <c r="A4640" s="29" t="s">
        <v>692</v>
      </c>
      <c r="B4640" s="29" t="s">
        <v>10012</v>
      </c>
      <c r="C4640" s="29" t="s">
        <v>10013</v>
      </c>
      <c r="D4640" s="29" t="str">
        <f t="shared" si="72"/>
        <v>79311013-Ngân hàng Thương mại Cổ phần Quân đội Chi nhánh Bắc Sài Gòn - Phòng Giao dịch Quang Trung</v>
      </c>
    </row>
    <row r="4641">
      <c r="A4641" s="29" t="s">
        <v>692</v>
      </c>
      <c r="B4641" s="29" t="s">
        <v>10014</v>
      </c>
      <c r="C4641" s="29" t="s">
        <v>10015</v>
      </c>
      <c r="D4641" s="29" t="str">
        <f t="shared" si="72"/>
        <v>79311014-Ngân hàng Thương mại Cổ phần Quân đội Chi nhánh Bắc Sài Gòn - Phòng Giao dịch Tô Hiến Thành</v>
      </c>
    </row>
    <row r="4642">
      <c r="A4642" s="29" t="s">
        <v>692</v>
      </c>
      <c r="B4642" s="29" t="s">
        <v>10016</v>
      </c>
      <c r="C4642" s="29" t="s">
        <v>10017</v>
      </c>
      <c r="D4642" s="29" t="str">
        <f t="shared" si="72"/>
        <v>79311015-Ngân hàng Thương mại Cổ phần Quân đội Chi nhánh Hồ Chí Minh - Phòng Giao dịch Trường Chinh</v>
      </c>
    </row>
    <row r="4643">
      <c r="A4643" s="29" t="s">
        <v>692</v>
      </c>
      <c r="B4643" s="29" t="s">
        <v>10018</v>
      </c>
      <c r="C4643" s="29" t="s">
        <v>10019</v>
      </c>
      <c r="D4643" s="29" t="str">
        <f t="shared" si="72"/>
        <v>79311016-Ngân hàng Thương mại Cổ phần Quân đội Chi nhánh Sài Gòn - Phòng Giao dịch Bến Thành</v>
      </c>
    </row>
    <row r="4644">
      <c r="A4644" s="29" t="s">
        <v>692</v>
      </c>
      <c r="B4644" s="29" t="s">
        <v>10020</v>
      </c>
      <c r="C4644" s="29" t="s">
        <v>10021</v>
      </c>
      <c r="D4644" s="29" t="str">
        <f t="shared" si="72"/>
        <v>79311017-Ngân hàng Thương mại Cổ phần Quân đội Chi nhánh Hồ Chí Minh - Phòng Giao dịch Tân Cảng</v>
      </c>
    </row>
    <row r="4645">
      <c r="A4645" s="29" t="s">
        <v>692</v>
      </c>
      <c r="B4645" s="29" t="s">
        <v>10022</v>
      </c>
      <c r="C4645" s="29" t="s">
        <v>10023</v>
      </c>
      <c r="D4645" s="29" t="str">
        <f t="shared" si="72"/>
        <v>79311018-Ngân hàng Thương mại Cổ phần Quân đội - Chi nhánh Nam Sài Gòn</v>
      </c>
    </row>
    <row r="4646">
      <c r="A4646" s="29" t="s">
        <v>692</v>
      </c>
      <c r="B4646" s="29" t="s">
        <v>10024</v>
      </c>
      <c r="C4646" s="29" t="s">
        <v>10025</v>
      </c>
      <c r="D4646" s="29" t="str">
        <f t="shared" si="72"/>
        <v>79311019-Ngân hàng Thương mại Cổ phần Quân đội - Chi nhánh Sở Giao dịch 2</v>
      </c>
    </row>
    <row r="4647">
      <c r="A4647" s="29" t="s">
        <v>692</v>
      </c>
      <c r="B4647" s="29" t="s">
        <v>10026</v>
      </c>
      <c r="C4647" s="29" t="s">
        <v>10027</v>
      </c>
      <c r="D4647" s="29" t="str">
        <f t="shared" si="72"/>
        <v>79311020-Ngân hàng Thương mại Cổ phần Quân đội - Chi nhánh Phú Nhuận</v>
      </c>
    </row>
    <row r="4648">
      <c r="A4648" s="29" t="s">
        <v>692</v>
      </c>
      <c r="B4648" s="29" t="s">
        <v>10028</v>
      </c>
      <c r="C4648" s="29" t="s">
        <v>10029</v>
      </c>
      <c r="D4648" s="29" t="str">
        <f t="shared" si="72"/>
        <v>79311021-Ngân hàng TMCP Quân đội - Chi nhánh Bình Chánh</v>
      </c>
    </row>
    <row r="4649">
      <c r="A4649" s="29" t="s">
        <v>692</v>
      </c>
      <c r="B4649" s="29" t="s">
        <v>10030</v>
      </c>
      <c r="C4649" s="29" t="s">
        <v>10031</v>
      </c>
      <c r="D4649" s="29" t="str">
        <f t="shared" si="72"/>
        <v>79311022-Ngân hàng Thương mại Cổ phần Quân đội - Chi nhánh Hóc Môn</v>
      </c>
    </row>
    <row r="4650">
      <c r="A4650" s="29" t="s">
        <v>692</v>
      </c>
      <c r="B4650" s="29" t="s">
        <v>10032</v>
      </c>
      <c r="C4650" s="29" t="s">
        <v>10033</v>
      </c>
      <c r="D4650" s="29" t="str">
        <f t="shared" si="72"/>
        <v>79311023-Ngân hàng TMCP Quân Đội - Chi nhánh Tân Tạo</v>
      </c>
    </row>
    <row r="4651">
      <c r="A4651" s="29" t="s">
        <v>692</v>
      </c>
      <c r="B4651" s="29" t="s">
        <v>10034</v>
      </c>
      <c r="C4651" s="29" t="s">
        <v>10035</v>
      </c>
      <c r="D4651" s="29" t="str">
        <f t="shared" si="72"/>
        <v>79311024-Ngân hàng TMCP Quân Đội - Chi nhánh Nhà Bè</v>
      </c>
    </row>
    <row r="4652">
      <c r="A4652" s="29" t="s">
        <v>692</v>
      </c>
      <c r="B4652" s="29" t="s">
        <v>10036</v>
      </c>
      <c r="C4652" s="29" t="s">
        <v>10037</v>
      </c>
      <c r="D4652" s="29" t="str">
        <f t="shared" si="72"/>
        <v>79311025-Ngân hàng TMCP Quân đội - Chi nhánh Củ Chi</v>
      </c>
    </row>
    <row r="4653">
      <c r="A4653" s="29" t="s">
        <v>692</v>
      </c>
      <c r="B4653" s="29" t="s">
        <v>10038</v>
      </c>
      <c r="C4653" s="29" t="s">
        <v>10039</v>
      </c>
      <c r="D4653" s="29" t="str">
        <f t="shared" si="72"/>
        <v>79313001-Ngân hàng Thương mại Cổ phần Bắc Á - Chi nhánh Thành phố Hồ Chí Minh</v>
      </c>
    </row>
    <row r="4654">
      <c r="A4654" s="29" t="s">
        <v>692</v>
      </c>
      <c r="B4654" s="29" t="s">
        <v>10040</v>
      </c>
      <c r="C4654" s="29" t="s">
        <v>10041</v>
      </c>
      <c r="D4654" s="29" t="str">
        <f t="shared" si="72"/>
        <v>79313002-Ngân hàng Thương mại Cổ phần Bắc Á - Chi nhánh Phan Đăng Lưu</v>
      </c>
    </row>
    <row r="4655">
      <c r="A4655" s="29" t="s">
        <v>692</v>
      </c>
      <c r="B4655" s="29" t="s">
        <v>10042</v>
      </c>
      <c r="C4655" s="29" t="s">
        <v>10043</v>
      </c>
      <c r="D4655" s="29" t="str">
        <f t="shared" si="72"/>
        <v>79314001-Ngân hàng Thương mại Cổ phần Quốc tế Việt Nam - Chi nhánh Thành phố Hồ Chí Minh</v>
      </c>
    </row>
    <row r="4656">
      <c r="A4656" s="29" t="s">
        <v>692</v>
      </c>
      <c r="B4656" s="29" t="s">
        <v>10044</v>
      </c>
      <c r="C4656" s="29" t="s">
        <v>10045</v>
      </c>
      <c r="D4656" s="29" t="str">
        <f t="shared" si="72"/>
        <v>79314002-Ngân hàng Thương mại Cổ phần Quốc tế Việt Nam - Chi nhánh Sài Gòn</v>
      </c>
    </row>
    <row r="4657">
      <c r="A4657" s="29" t="s">
        <v>692</v>
      </c>
      <c r="B4657" s="29" t="s">
        <v>10046</v>
      </c>
      <c r="C4657" s="29" t="s">
        <v>10047</v>
      </c>
      <c r="D4657" s="29" t="str">
        <f t="shared" si="72"/>
        <v>79314003-Ngân hàng Thương mại Cổ phần Quốc tế Việt Nam - Chi nhánh Quận 2</v>
      </c>
    </row>
    <row r="4658">
      <c r="A4658" s="29" t="s">
        <v>692</v>
      </c>
      <c r="B4658" s="29" t="s">
        <v>10048</v>
      </c>
      <c r="C4658" s="29" t="s">
        <v>10049</v>
      </c>
      <c r="D4658" s="29" t="str">
        <f t="shared" si="72"/>
        <v>79314004-Ngân hàng Thương mại Cổ phần Quốc tế Việt Nam - Chi nhánh Tân Bình</v>
      </c>
    </row>
    <row r="4659">
      <c r="A4659" s="29" t="s">
        <v>692</v>
      </c>
      <c r="B4659" s="29" t="s">
        <v>10050</v>
      </c>
      <c r="C4659" s="29" t="s">
        <v>10051</v>
      </c>
      <c r="D4659" s="29" t="str">
        <f t="shared" si="72"/>
        <v>79314005-Ngân hàng Thương mại Cổ phần Quốc tế Việt Nam - Chi nhánh Phú Nhuận</v>
      </c>
    </row>
    <row r="4660">
      <c r="A4660" s="29" t="s">
        <v>692</v>
      </c>
      <c r="B4660" s="29" t="s">
        <v>10052</v>
      </c>
      <c r="C4660" s="29" t="s">
        <v>10053</v>
      </c>
      <c r="D4660" s="29" t="str">
        <f t="shared" si="72"/>
        <v>79314006-Ngân hàng Thương mại Cổ phần Quốc tế Việt Nam - Chi nhánh Bình Thạnh</v>
      </c>
    </row>
    <row r="4661">
      <c r="A4661" s="29" t="s">
        <v>692</v>
      </c>
      <c r="B4661" s="29" t="s">
        <v>10054</v>
      </c>
      <c r="C4661" s="29" t="s">
        <v>10055</v>
      </c>
      <c r="D4661" s="29" t="str">
        <f t="shared" si="72"/>
        <v>79314007-Ngân hàng Thương mại Cổ phần Quốc tế Việt Nam - Chi nhánh Gò Vấp</v>
      </c>
    </row>
    <row r="4662">
      <c r="A4662" s="29" t="s">
        <v>692</v>
      </c>
      <c r="B4662" s="29" t="s">
        <v>10056</v>
      </c>
      <c r="C4662" s="29" t="s">
        <v>10057</v>
      </c>
      <c r="D4662" s="29" t="str">
        <f t="shared" si="72"/>
        <v>79314008-Ngân hàng TMCPQuốc tế Việt Nam - Chi nhánh Quận 5</v>
      </c>
    </row>
    <row r="4663">
      <c r="A4663" s="29" t="s">
        <v>692</v>
      </c>
      <c r="B4663" s="29" t="s">
        <v>10058</v>
      </c>
      <c r="C4663" s="29" t="s">
        <v>10059</v>
      </c>
      <c r="D4663" s="29" t="str">
        <f t="shared" si="72"/>
        <v>79314009-Ngân hàng Thương mại Cổ phần Quốc tế Việt Nam - Chi nhánh Quận 10</v>
      </c>
    </row>
    <row r="4664">
      <c r="A4664" s="29" t="s">
        <v>692</v>
      </c>
      <c r="B4664" s="29" t="s">
        <v>10060</v>
      </c>
      <c r="C4664" s="29" t="s">
        <v>10061</v>
      </c>
      <c r="D4664" s="29" t="str">
        <f t="shared" si="72"/>
        <v>79314010-Ngân hàng Thương mại Cổ phần Quốc tế Việt Nam - Chi nhánh Quận 11</v>
      </c>
    </row>
    <row r="4665">
      <c r="A4665" s="29" t="s">
        <v>692</v>
      </c>
      <c r="B4665" s="29" t="s">
        <v>10062</v>
      </c>
      <c r="C4665" s="29" t="s">
        <v>10063</v>
      </c>
      <c r="D4665" s="29" t="str">
        <f t="shared" si="72"/>
        <v>79314011-Ngân hàng Thương mại Cổ phần Quốc tế Việt Nam - Chi nhánh Thành Đô</v>
      </c>
    </row>
    <row r="4666">
      <c r="A4666" s="29" t="s">
        <v>692</v>
      </c>
      <c r="B4666" s="29" t="s">
        <v>10064</v>
      </c>
      <c r="C4666" s="29" t="s">
        <v>10065</v>
      </c>
      <c r="D4666" s="29" t="str">
        <f t="shared" si="72"/>
        <v>79314012-Ngân hàng Thương mại cổ phần Quốc tế Việt Nam - Chi nhánh Tôn Đức Thắng</v>
      </c>
    </row>
    <row r="4667">
      <c r="A4667" s="29" t="s">
        <v>692</v>
      </c>
      <c r="B4667" s="29" t="s">
        <v>10066</v>
      </c>
      <c r="C4667" s="29" t="s">
        <v>10067</v>
      </c>
      <c r="D4667" s="29" t="str">
        <f t="shared" si="72"/>
        <v>79314013-Ngân hàng Thương mại Cổ phần Quốc Tế Việt Nam</v>
      </c>
    </row>
    <row r="4668">
      <c r="A4668" s="29" t="s">
        <v>692</v>
      </c>
      <c r="B4668" s="29" t="s">
        <v>10068</v>
      </c>
      <c r="C4668" s="29" t="s">
        <v>10069</v>
      </c>
      <c r="D4668" s="29" t="str">
        <f t="shared" si="72"/>
        <v>79317001-Ngân hàng Thương mại Cổ phần Đông Nam Á - Chi nhánh Chợ Lớn</v>
      </c>
    </row>
    <row r="4669">
      <c r="A4669" s="29" t="s">
        <v>692</v>
      </c>
      <c r="B4669" s="29" t="s">
        <v>10070</v>
      </c>
      <c r="C4669" s="29" t="s">
        <v>10071</v>
      </c>
      <c r="D4669" s="29" t="str">
        <f t="shared" si="72"/>
        <v>79317002-Ngân hàng Thương mại Cổ phần Đông Nam Á - Chi nhánh Thành phố Hồ Chí Minh</v>
      </c>
    </row>
    <row r="4670">
      <c r="A4670" s="29" t="s">
        <v>692</v>
      </c>
      <c r="B4670" s="29" t="s">
        <v>10072</v>
      </c>
      <c r="C4670" s="29" t="s">
        <v>10073</v>
      </c>
      <c r="D4670" s="29" t="str">
        <f t="shared" si="72"/>
        <v>79317003-Ngân hàng Thương mại Cổ phần Đông Nam Á - Chi nhánh Tân Bình</v>
      </c>
    </row>
    <row r="4671">
      <c r="A4671" s="29" t="s">
        <v>692</v>
      </c>
      <c r="B4671" s="29" t="s">
        <v>10074</v>
      </c>
      <c r="C4671" s="29" t="s">
        <v>10075</v>
      </c>
      <c r="D4671" s="29" t="str">
        <f t="shared" si="72"/>
        <v>79317004-Ngân hàng Thương mại Cổ phần Đông Nam Á - Chi nhánh Tân Phú</v>
      </c>
    </row>
    <row r="4672">
      <c r="A4672" s="29" t="s">
        <v>692</v>
      </c>
      <c r="B4672" s="29" t="s">
        <v>10076</v>
      </c>
      <c r="C4672" s="29" t="s">
        <v>10077</v>
      </c>
      <c r="D4672" s="29" t="str">
        <f t="shared" si="72"/>
        <v>79317005-Ngân hàng Thương mại Cổ phần Đông Nam Á - Chi nhánh Nhà Bè</v>
      </c>
    </row>
    <row r="4673">
      <c r="A4673" s="29" t="s">
        <v>692</v>
      </c>
      <c r="B4673" s="29" t="s">
        <v>10078</v>
      </c>
      <c r="C4673" s="29" t="s">
        <v>10079</v>
      </c>
      <c r="D4673" s="29" t="str">
        <f t="shared" si="72"/>
        <v>79317006-Ngân hàng Thương mại Cổ phần Đông Nam Á - Chi nhánh Tân Thành</v>
      </c>
    </row>
    <row r="4674">
      <c r="A4674" s="29" t="s">
        <v>692</v>
      </c>
      <c r="B4674" s="29" t="s">
        <v>10080</v>
      </c>
      <c r="C4674" s="29" t="s">
        <v>10081</v>
      </c>
      <c r="D4674" s="29" t="str">
        <f ref="D4674:D4737" t="shared" si="73">CONCATENATE(B4674,"-",C4674)</f>
        <v>79319001-Ngân hàng TM TNHH MTV Đại Dương - Chi nhánh Sài Gòn</v>
      </c>
    </row>
    <row r="4675">
      <c r="A4675" s="29" t="s">
        <v>692</v>
      </c>
      <c r="B4675" s="29" t="s">
        <v>10082</v>
      </c>
      <c r="C4675" s="29" t="s">
        <v>10083</v>
      </c>
      <c r="D4675" s="29" t="str">
        <f t="shared" si="73"/>
        <v>79319002-Ngân hàng TM TNHH MTV Đại Dương - Chi nhánh TP Hồ Chí Minh</v>
      </c>
    </row>
    <row r="4676">
      <c r="A4676" s="29" t="s">
        <v>692</v>
      </c>
      <c r="B4676" s="29" t="s">
        <v>10084</v>
      </c>
      <c r="C4676" s="29" t="s">
        <v>10085</v>
      </c>
      <c r="D4676" s="29" t="str">
        <f t="shared" si="73"/>
        <v>79320001-Ngân hàng Thương mại Trách nhiệm hữu hạn Một thành viên Dầu khí Toàn Cầu - Chi nhánh Thành phố Hồ Chí Minh</v>
      </c>
    </row>
    <row r="4677">
      <c r="A4677" s="29" t="s">
        <v>692</v>
      </c>
      <c r="B4677" s="29" t="s">
        <v>10086</v>
      </c>
      <c r="C4677" s="29" t="s">
        <v>10087</v>
      </c>
      <c r="D4677" s="29" t="str">
        <f t="shared" si="73"/>
        <v>79320002-Ngân hàng Thương mại Trách nhiệm hữu hạn Một thành viên Dầu khí Toàn Cầu - Chi nhánh Sài Gòn</v>
      </c>
    </row>
    <row r="4678">
      <c r="A4678" s="29" t="s">
        <v>692</v>
      </c>
      <c r="B4678" s="29" t="s">
        <v>10088</v>
      </c>
      <c r="C4678" s="29" t="s">
        <v>10089</v>
      </c>
      <c r="D4678" s="29" t="str">
        <f t="shared" si="73"/>
        <v>79321001-Ngân hàng Thương mại Cổ phần Phát triển Thành phố Hồ Chí Minh</v>
      </c>
    </row>
    <row r="4679">
      <c r="A4679" s="29" t="s">
        <v>692</v>
      </c>
      <c r="B4679" s="29" t="s">
        <v>10090</v>
      </c>
      <c r="C4679" s="29" t="s">
        <v>10091</v>
      </c>
      <c r="D4679" s="29" t="str">
        <f t="shared" si="73"/>
        <v>79321002-Ngân hàng Thương mại Cổ phần Phát triển Thành phố Hồ Chí Minh - Chi nhánh Phú Nhuận</v>
      </c>
    </row>
    <row r="4680">
      <c r="A4680" s="29" t="s">
        <v>692</v>
      </c>
      <c r="B4680" s="29" t="s">
        <v>10092</v>
      </c>
      <c r="C4680" s="29" t="s">
        <v>10093</v>
      </c>
      <c r="D4680" s="29" t="str">
        <f t="shared" si="73"/>
        <v>79321003-Ngân hàng Thương mại Cổ phần Phát triển Thành phố Hồ Chí Minh - Chi nhánh Lãnh Binh Thăng</v>
      </c>
    </row>
    <row r="4681">
      <c r="A4681" s="29" t="s">
        <v>692</v>
      </c>
      <c r="B4681" s="29" t="s">
        <v>10094</v>
      </c>
      <c r="C4681" s="29" t="s">
        <v>10095</v>
      </c>
      <c r="D4681" s="29" t="str">
        <f t="shared" si="73"/>
        <v>79321004-Ngân hàng Thương mại Cổ phần Phát triển Thành phố Hồ Chí Minh - Chi nhánh Nguyễn Trãi</v>
      </c>
    </row>
    <row r="4682">
      <c r="A4682" s="29" t="s">
        <v>692</v>
      </c>
      <c r="B4682" s="29" t="s">
        <v>10096</v>
      </c>
      <c r="C4682" s="29" t="s">
        <v>10097</v>
      </c>
      <c r="D4682" s="29" t="str">
        <f t="shared" si="73"/>
        <v>79321005-Ngân hàng Thương mại Cổ phần Phát triển Thành phố Hồ Chí Minh - Chi nhánh Vạn Hạnh</v>
      </c>
    </row>
    <row r="4683">
      <c r="A4683" s="29" t="s">
        <v>692</v>
      </c>
      <c r="B4683" s="29" t="s">
        <v>10098</v>
      </c>
      <c r="C4683" s="29" t="s">
        <v>10099</v>
      </c>
      <c r="D4683" s="29" t="str">
        <f t="shared" si="73"/>
        <v>79321006-Ngân hàng Thương mại Cổ phần Phát triển Thành phố Hồ Chí Minh - Chi nhánh Cộng Hoà</v>
      </c>
    </row>
    <row r="4684">
      <c r="A4684" s="29" t="s">
        <v>692</v>
      </c>
      <c r="B4684" s="29" t="s">
        <v>10100</v>
      </c>
      <c r="C4684" s="29" t="s">
        <v>10101</v>
      </c>
      <c r="D4684" s="29" t="str">
        <f t="shared" si="73"/>
        <v>79321007-Ngân hàng Thương mại Cổ phần Phát triển Thành phố Hồ Chí Minh - Chi nhánh Hiệp Phú</v>
      </c>
    </row>
    <row r="4685">
      <c r="A4685" s="29" t="s">
        <v>692</v>
      </c>
      <c r="B4685" s="29" t="s">
        <v>10102</v>
      </c>
      <c r="C4685" s="29" t="s">
        <v>10103</v>
      </c>
      <c r="D4685" s="29" t="str">
        <f t="shared" si="73"/>
        <v>79321008-Ngân hàng Thương mại Cổ phần Phát triển Thành phố Hồ Chí Minh - Chi nhánh Thành phố Hồ Chí Minh</v>
      </c>
    </row>
    <row r="4686">
      <c r="A4686" s="29" t="s">
        <v>692</v>
      </c>
      <c r="B4686" s="29" t="s">
        <v>10104</v>
      </c>
      <c r="C4686" s="29" t="s">
        <v>10105</v>
      </c>
      <c r="D4686" s="29" t="str">
        <f t="shared" si="73"/>
        <v>79321009-Ngân hàng Thương mại Cổ phần Phát triển Thành phố Hồ Chí Minh - Chi nhánh Sài Gòn</v>
      </c>
    </row>
    <row r="4687">
      <c r="A4687" s="29" t="s">
        <v>692</v>
      </c>
      <c r="B4687" s="29" t="s">
        <v>10106</v>
      </c>
      <c r="C4687" s="29" t="s">
        <v>10107</v>
      </c>
      <c r="D4687" s="29" t="str">
        <f t="shared" si="73"/>
        <v>79321010-Ngân hàng Thương mại Cổ phần Phát triển Thành phố Hồ Chí Minh - Chi nhánh Nguyễn Đình Chiểu</v>
      </c>
    </row>
    <row r="4688">
      <c r="A4688" s="29" t="s">
        <v>692</v>
      </c>
      <c r="B4688" s="29" t="s">
        <v>10108</v>
      </c>
      <c r="C4688" s="29" t="s">
        <v>10109</v>
      </c>
      <c r="D4688" s="29" t="str">
        <f t="shared" si="73"/>
        <v>79321011-Ngân hàng Thương mại Cổ phần Phát triển Thành phố Hồ Chí Minh - Chi nhánh Gia Định</v>
      </c>
    </row>
    <row r="4689">
      <c r="A4689" s="29" t="s">
        <v>692</v>
      </c>
      <c r="B4689" s="29" t="s">
        <v>10110</v>
      </c>
      <c r="C4689" s="29" t="s">
        <v>10111</v>
      </c>
      <c r="D4689" s="29" t="str">
        <f t="shared" si="73"/>
        <v>79321012-Ngân hàng Thương mại Cổ phần Phát triển Thành phố Hồ Chí Minh - Chi nhánh Hàng Xanh</v>
      </c>
    </row>
    <row r="4690">
      <c r="A4690" s="29" t="s">
        <v>692</v>
      </c>
      <c r="B4690" s="29" t="s">
        <v>10112</v>
      </c>
      <c r="C4690" s="29" t="s">
        <v>8933</v>
      </c>
      <c r="D4690" s="29" t="str">
        <f t="shared" si="73"/>
        <v>79321T01-Ngân Hàng HDBank - Chi nhánh Nhơn Trạch</v>
      </c>
    </row>
    <row r="4691">
      <c r="A4691" s="29" t="s">
        <v>692</v>
      </c>
      <c r="B4691" s="29" t="s">
        <v>10113</v>
      </c>
      <c r="C4691" s="29" t="s">
        <v>10114</v>
      </c>
      <c r="D4691" s="29" t="str">
        <f t="shared" si="73"/>
        <v>79323001-Ngân hàng Thương Mại Cổ Phần An Bình</v>
      </c>
    </row>
    <row r="4692">
      <c r="A4692" s="29" t="s">
        <v>692</v>
      </c>
      <c r="B4692" s="29" t="s">
        <v>10115</v>
      </c>
      <c r="C4692" s="29" t="s">
        <v>10116</v>
      </c>
      <c r="D4692" s="29" t="str">
        <f t="shared" si="73"/>
        <v>79323002-Ngân hàng Thương mại Cổ phần An Bình - Chi nhánh Sài Gòn</v>
      </c>
    </row>
    <row r="4693">
      <c r="A4693" s="29" t="s">
        <v>692</v>
      </c>
      <c r="B4693" s="29" t="s">
        <v>10117</v>
      </c>
      <c r="C4693" s="29" t="s">
        <v>10118</v>
      </c>
      <c r="D4693" s="29" t="str">
        <f t="shared" si="73"/>
        <v>79323003-Ngân hàng Thương mại Cổ phần An Bình - Sở Giao dịch</v>
      </c>
    </row>
    <row r="4694">
      <c r="A4694" s="29" t="s">
        <v>692</v>
      </c>
      <c r="B4694" s="29" t="s">
        <v>10119</v>
      </c>
      <c r="C4694" s="29" t="s">
        <v>10120</v>
      </c>
      <c r="D4694" s="29" t="str">
        <f t="shared" si="73"/>
        <v>79324001-Ngân hàng Thương mại Cổ phần Việt Hoa</v>
      </c>
    </row>
    <row r="4695">
      <c r="A4695" s="29" t="s">
        <v>692</v>
      </c>
      <c r="B4695" s="29" t="s">
        <v>10121</v>
      </c>
      <c r="C4695" s="29" t="s">
        <v>10122</v>
      </c>
      <c r="D4695" s="29" t="str">
        <f t="shared" si="73"/>
        <v>79326001-NH TMCP Việt Nam Tín Nghĩa</v>
      </c>
    </row>
    <row r="4696">
      <c r="A4696" s="29" t="s">
        <v>692</v>
      </c>
      <c r="B4696" s="29" t="s">
        <v>10123</v>
      </c>
      <c r="C4696" s="29" t="s">
        <v>10124</v>
      </c>
      <c r="D4696" s="29" t="str">
        <f t="shared" si="73"/>
        <v>79326002-NHTMCP Việt Nam Tín Nghĩa CN Phú Đông</v>
      </c>
    </row>
    <row r="4697">
      <c r="A4697" s="29" t="s">
        <v>692</v>
      </c>
      <c r="B4697" s="29" t="s">
        <v>10125</v>
      </c>
      <c r="C4697" s="29" t="s">
        <v>10126</v>
      </c>
      <c r="D4697" s="29" t="str">
        <f t="shared" si="73"/>
        <v>79326003-NHTMCP Việt Nam Tín Nghĩa CN Thống Nhất</v>
      </c>
    </row>
    <row r="4698">
      <c r="A4698" s="29" t="s">
        <v>692</v>
      </c>
      <c r="B4698" s="29" t="s">
        <v>10127</v>
      </c>
      <c r="C4698" s="29" t="s">
        <v>10128</v>
      </c>
      <c r="D4698" s="29" t="str">
        <f t="shared" si="73"/>
        <v>79326004-NHTMCP Việt Nam Tín Nghĩa CN Sài Gòn</v>
      </c>
    </row>
    <row r="4699">
      <c r="A4699" s="29" t="s">
        <v>692</v>
      </c>
      <c r="B4699" s="29" t="s">
        <v>10129</v>
      </c>
      <c r="C4699" s="29" t="s">
        <v>10130</v>
      </c>
      <c r="D4699" s="29" t="str">
        <f t="shared" si="73"/>
        <v>79326005-NHTMCP Việt Nam Tín Nghĩa Chi nhánh Bình Tây</v>
      </c>
    </row>
    <row r="4700">
      <c r="A4700" s="29" t="s">
        <v>692</v>
      </c>
      <c r="B4700" s="29" t="s">
        <v>10131</v>
      </c>
      <c r="C4700" s="29" t="s">
        <v>10132</v>
      </c>
      <c r="D4700" s="29" t="str">
        <f t="shared" si="73"/>
        <v>79327001-Ngân hàng Thương mại Cổ phần Bản Việt</v>
      </c>
    </row>
    <row r="4701">
      <c r="A4701" s="29" t="s">
        <v>692</v>
      </c>
      <c r="B4701" s="29" t="s">
        <v>10133</v>
      </c>
      <c r="C4701" s="29" t="s">
        <v>10134</v>
      </c>
      <c r="D4701" s="29" t="str">
        <f t="shared" si="73"/>
        <v>79327002-Ngân hàng Thương mại Cổ phần Bản Việt - Chi nhánh Sài Gòn</v>
      </c>
    </row>
    <row r="4702">
      <c r="A4702" s="29" t="s">
        <v>692</v>
      </c>
      <c r="B4702" s="29" t="s">
        <v>10135</v>
      </c>
      <c r="C4702" s="29" t="s">
        <v>10136</v>
      </c>
      <c r="D4702" s="29" t="str">
        <f t="shared" si="73"/>
        <v>79327003-Ngân hàng Thương mại Cổ phần Bản Việt - Chi nhánh Gia Định</v>
      </c>
    </row>
    <row r="4703">
      <c r="A4703" s="29" t="s">
        <v>692</v>
      </c>
      <c r="B4703" s="29" t="s">
        <v>10137</v>
      </c>
      <c r="C4703" s="29" t="s">
        <v>10138</v>
      </c>
      <c r="D4703" s="29" t="str">
        <f t="shared" si="73"/>
        <v>79327004-Ngân hàng TMCP Bản Việt - Chi nhánh TP. Hồ Chí Minh</v>
      </c>
    </row>
    <row r="4704">
      <c r="A4704" s="29" t="s">
        <v>692</v>
      </c>
      <c r="B4704" s="29" t="s">
        <v>10139</v>
      </c>
      <c r="C4704" s="29" t="s">
        <v>10140</v>
      </c>
      <c r="D4704" s="29" t="str">
        <f t="shared" si="73"/>
        <v>79328001-NH TMCP Phương Nam</v>
      </c>
    </row>
    <row r="4705">
      <c r="A4705" s="29" t="s">
        <v>692</v>
      </c>
      <c r="B4705" s="29" t="s">
        <v>10141</v>
      </c>
      <c r="C4705" s="29" t="s">
        <v>10142</v>
      </c>
      <c r="D4705" s="29" t="str">
        <f t="shared" si="73"/>
        <v>79328002-Ngân hàng Thương mại Cổ phần Phương Nam - Sở Giao dịch</v>
      </c>
    </row>
    <row r="4706">
      <c r="A4706" s="29" t="s">
        <v>692</v>
      </c>
      <c r="B4706" s="29" t="s">
        <v>10143</v>
      </c>
      <c r="C4706" s="29" t="s">
        <v>10144</v>
      </c>
      <c r="D4706" s="29" t="str">
        <f t="shared" si="73"/>
        <v>79328003-NH Phương Nam CN Lý Thường Kiệt</v>
      </c>
    </row>
    <row r="4707">
      <c r="A4707" s="29" t="s">
        <v>692</v>
      </c>
      <c r="B4707" s="29" t="s">
        <v>10145</v>
      </c>
      <c r="C4707" s="29" t="s">
        <v>10146</v>
      </c>
      <c r="D4707" s="29" t="str">
        <f t="shared" si="73"/>
        <v>79328004-NH Phương Nam CN Minh Phụng</v>
      </c>
    </row>
    <row r="4708">
      <c r="A4708" s="29" t="s">
        <v>692</v>
      </c>
      <c r="B4708" s="29" t="s">
        <v>10147</v>
      </c>
      <c r="C4708" s="29" t="s">
        <v>10148</v>
      </c>
      <c r="D4708" s="29" t="str">
        <f t="shared" si="73"/>
        <v>79328005-NH Phương Nam CN Quận 12</v>
      </c>
    </row>
    <row r="4709">
      <c r="A4709" s="29" t="s">
        <v>692</v>
      </c>
      <c r="B4709" s="29" t="s">
        <v>10149</v>
      </c>
      <c r="C4709" s="29" t="s">
        <v>10150</v>
      </c>
      <c r="D4709" s="29" t="str">
        <f t="shared" si="73"/>
        <v>79328006-NH Phương Nam CN Đại Nam</v>
      </c>
    </row>
    <row r="4710">
      <c r="A4710" s="29" t="s">
        <v>692</v>
      </c>
      <c r="B4710" s="29" t="s">
        <v>10151</v>
      </c>
      <c r="C4710" s="29" t="s">
        <v>10152</v>
      </c>
      <c r="D4710" s="29" t="str">
        <f t="shared" si="73"/>
        <v>79328007-NH Phương Nam CN Tân Định</v>
      </c>
    </row>
    <row r="4711">
      <c r="A4711" s="29" t="s">
        <v>692</v>
      </c>
      <c r="B4711" s="29" t="s">
        <v>10153</v>
      </c>
      <c r="C4711" s="29" t="s">
        <v>10154</v>
      </c>
      <c r="D4711" s="29" t="str">
        <f t="shared" si="73"/>
        <v>79328008-NH Phương Nam CN Lý Thái Tổ</v>
      </c>
    </row>
    <row r="4712">
      <c r="A4712" s="29" t="s">
        <v>692</v>
      </c>
      <c r="B4712" s="29" t="s">
        <v>10155</v>
      </c>
      <c r="C4712" s="29" t="s">
        <v>10156</v>
      </c>
      <c r="D4712" s="29" t="str">
        <f t="shared" si="73"/>
        <v>79328009-NH TMCP Phương Nam - Chi nhánh Gò Vấp</v>
      </c>
    </row>
    <row r="4713">
      <c r="A4713" s="29" t="s">
        <v>692</v>
      </c>
      <c r="B4713" s="29" t="s">
        <v>10157</v>
      </c>
      <c r="C4713" s="29" t="s">
        <v>10158</v>
      </c>
      <c r="D4713" s="29" t="str">
        <f t="shared" si="73"/>
        <v>79328010-NH TMCP Phương Nam - Chi nhánh Nguyễn Văn Trỗi</v>
      </c>
    </row>
    <row r="4714">
      <c r="A4714" s="29" t="s">
        <v>692</v>
      </c>
      <c r="B4714" s="29" t="s">
        <v>10159</v>
      </c>
      <c r="C4714" s="29" t="s">
        <v>10160</v>
      </c>
      <c r="D4714" s="29" t="str">
        <f t="shared" si="73"/>
        <v>79328011-NH TMCP Phương Nam - Chi nhánh Hồng Bàng</v>
      </c>
    </row>
    <row r="4715">
      <c r="A4715" s="29" t="s">
        <v>692</v>
      </c>
      <c r="B4715" s="29" t="s">
        <v>10161</v>
      </c>
      <c r="C4715" s="29" t="s">
        <v>10162</v>
      </c>
      <c r="D4715" s="29" t="str">
        <f t="shared" si="73"/>
        <v>79328012-NH TMCP Phương Nam - Chi nhánh Sài Gòn</v>
      </c>
    </row>
    <row r="4716">
      <c r="A4716" s="29" t="s">
        <v>692</v>
      </c>
      <c r="B4716" s="29" t="s">
        <v>10163</v>
      </c>
      <c r="C4716" s="29" t="s">
        <v>10164</v>
      </c>
      <c r="D4716" s="29" t="str">
        <f t="shared" si="73"/>
        <v>79328013-NH TMCP Phương Nam - Chi nhánh Nhà Bè</v>
      </c>
    </row>
    <row r="4717">
      <c r="A4717" s="29" t="s">
        <v>692</v>
      </c>
      <c r="B4717" s="29" t="s">
        <v>10165</v>
      </c>
      <c r="C4717" s="29" t="s">
        <v>10166</v>
      </c>
      <c r="D4717" s="29" t="str">
        <f t="shared" si="73"/>
        <v>79328014-NH TMCP Phương Nam - Chi nhánh Hưng Phú</v>
      </c>
    </row>
    <row r="4718">
      <c r="A4718" s="29" t="s">
        <v>692</v>
      </c>
      <c r="B4718" s="29" t="s">
        <v>10167</v>
      </c>
      <c r="C4718" s="29" t="s">
        <v>10168</v>
      </c>
      <c r="D4718" s="29" t="str">
        <f t="shared" si="73"/>
        <v>79329001-NHTMCP Đệ Nhất</v>
      </c>
    </row>
    <row r="4719">
      <c r="A4719" s="29" t="s">
        <v>692</v>
      </c>
      <c r="B4719" s="29" t="s">
        <v>10169</v>
      </c>
      <c r="C4719" s="29" t="s">
        <v>10170</v>
      </c>
      <c r="D4719" s="29" t="str">
        <f t="shared" si="73"/>
        <v>79329002-Ngân hàng TMCP Đệ Nhất - Chi nhánh 11</v>
      </c>
    </row>
    <row r="4720">
      <c r="A4720" s="29" t="s">
        <v>692</v>
      </c>
      <c r="B4720" s="29" t="s">
        <v>10171</v>
      </c>
      <c r="C4720" s="29" t="s">
        <v>10172</v>
      </c>
      <c r="D4720" s="29" t="str">
        <f t="shared" si="73"/>
        <v>79329003-Ngân hàng TMCP Đệ Nhất - Chi nhánh 6</v>
      </c>
    </row>
    <row r="4721">
      <c r="A4721" s="29" t="s">
        <v>692</v>
      </c>
      <c r="B4721" s="29" t="s">
        <v>10173</v>
      </c>
      <c r="C4721" s="29" t="s">
        <v>10174</v>
      </c>
      <c r="D4721" s="29" t="str">
        <f t="shared" si="73"/>
        <v>79329004-Ngân hàng TMCP Đệ Nhất - Sở giao dịch</v>
      </c>
    </row>
    <row r="4722">
      <c r="A4722" s="29" t="s">
        <v>692</v>
      </c>
      <c r="B4722" s="29" t="s">
        <v>10175</v>
      </c>
      <c r="C4722" s="29" t="s">
        <v>10176</v>
      </c>
      <c r="D4722" s="29" t="str">
        <f t="shared" si="73"/>
        <v>79333001-Ngân hàng Thương mại Cổ phần Phương Đông</v>
      </c>
    </row>
    <row r="4723">
      <c r="A4723" s="29" t="s">
        <v>692</v>
      </c>
      <c r="B4723" s="29" t="s">
        <v>10177</v>
      </c>
      <c r="C4723" s="29" t="s">
        <v>10178</v>
      </c>
      <c r="D4723" s="29" t="str">
        <f t="shared" si="73"/>
        <v>79333002-Ngân hàng Thương mại Cổ phần Phương Đông - Chi nhánh Phú Nhuận</v>
      </c>
    </row>
    <row r="4724">
      <c r="A4724" s="29" t="s">
        <v>692</v>
      </c>
      <c r="B4724" s="29" t="s">
        <v>10179</v>
      </c>
      <c r="C4724" s="29" t="s">
        <v>10180</v>
      </c>
      <c r="D4724" s="29" t="str">
        <f t="shared" si="73"/>
        <v>79333003-Ngân hàng Thương mại Cổ phần Phương Đông - Chi nhánh Gia Định</v>
      </c>
    </row>
    <row r="4725">
      <c r="A4725" s="29" t="s">
        <v>692</v>
      </c>
      <c r="B4725" s="29" t="s">
        <v>10181</v>
      </c>
      <c r="C4725" s="29" t="s">
        <v>10182</v>
      </c>
      <c r="D4725" s="29" t="str">
        <f t="shared" si="73"/>
        <v>79333004-Ngân hàng Thương mại Cổ phần Phương Đông - Chi nhánh Chợ Lớn</v>
      </c>
    </row>
    <row r="4726">
      <c r="A4726" s="29" t="s">
        <v>692</v>
      </c>
      <c r="B4726" s="29" t="s">
        <v>10183</v>
      </c>
      <c r="C4726" s="29" t="s">
        <v>10184</v>
      </c>
      <c r="D4726" s="29" t="str">
        <f t="shared" si="73"/>
        <v>79333005-Ngân hàng Thương mại Cổ phần Phương Đông - Chi nhánh Phú Lâm</v>
      </c>
    </row>
    <row r="4727">
      <c r="A4727" s="29" t="s">
        <v>692</v>
      </c>
      <c r="B4727" s="29" t="s">
        <v>10185</v>
      </c>
      <c r="C4727" s="29" t="s">
        <v>10186</v>
      </c>
      <c r="D4727" s="29" t="str">
        <f t="shared" si="73"/>
        <v>79333006-Ngân hàng Thương mại Cổ phần Phương Đông - Chi nhánh Bến Thành</v>
      </c>
    </row>
    <row r="4728">
      <c r="A4728" s="29" t="s">
        <v>692</v>
      </c>
      <c r="B4728" s="29" t="s">
        <v>10187</v>
      </c>
      <c r="C4728" s="29" t="s">
        <v>10188</v>
      </c>
      <c r="D4728" s="29" t="str">
        <f t="shared" si="73"/>
        <v>79333007-Ngân hàng Thương mại Cổ phần Phương Đông - Chi nhánh Thủ Đức</v>
      </c>
    </row>
    <row r="4729">
      <c r="A4729" s="29" t="s">
        <v>692</v>
      </c>
      <c r="B4729" s="29" t="s">
        <v>10189</v>
      </c>
      <c r="C4729" s="29" t="s">
        <v>10190</v>
      </c>
      <c r="D4729" s="29" t="str">
        <f t="shared" si="73"/>
        <v>79333008-Ngân hàng Thương mại Cổ phần Phương Đông - Chi nhánh Tân Thuận</v>
      </c>
    </row>
    <row r="4730">
      <c r="A4730" s="29" t="s">
        <v>692</v>
      </c>
      <c r="B4730" s="29" t="s">
        <v>10191</v>
      </c>
      <c r="C4730" s="29" t="s">
        <v>10192</v>
      </c>
      <c r="D4730" s="29" t="str">
        <f t="shared" si="73"/>
        <v>79333009-Ngân hàng Thương mại Cổ phần Phương Đông - Sở Giao dịch Thành phố Hồ Chí Minh</v>
      </c>
    </row>
    <row r="4731">
      <c r="A4731" s="29" t="s">
        <v>692</v>
      </c>
      <c r="B4731" s="29" t="s">
        <v>10193</v>
      </c>
      <c r="C4731" s="29" t="s">
        <v>10194</v>
      </c>
      <c r="D4731" s="29" t="str">
        <f t="shared" si="73"/>
        <v>79333010-Ngân hàng Thương mại Cổ phần Phương Đông - Chi nhánh Quận 4</v>
      </c>
    </row>
    <row r="4732">
      <c r="A4732" s="29" t="s">
        <v>692</v>
      </c>
      <c r="B4732" s="29" t="s">
        <v>10195</v>
      </c>
      <c r="C4732" s="29" t="s">
        <v>10196</v>
      </c>
      <c r="D4732" s="29" t="str">
        <f t="shared" si="73"/>
        <v>79333011-Ngân hàng Thương mại Cổ phần Phương Đông - Chi nhánh Tân Bình</v>
      </c>
    </row>
    <row r="4733">
      <c r="A4733" s="29" t="s">
        <v>692</v>
      </c>
      <c r="B4733" s="29" t="s">
        <v>10197</v>
      </c>
      <c r="C4733" s="29" t="s">
        <v>10198</v>
      </c>
      <c r="D4733" s="29" t="str">
        <f t="shared" si="73"/>
        <v>79334001-Ngân hàng Thương mại Cổ phần Sài Gòn</v>
      </c>
    </row>
    <row r="4734">
      <c r="A4734" s="29" t="s">
        <v>692</v>
      </c>
      <c r="B4734" s="29" t="s">
        <v>10199</v>
      </c>
      <c r="C4734" s="29" t="s">
        <v>10200</v>
      </c>
      <c r="D4734" s="29" t="str">
        <f t="shared" si="73"/>
        <v>79334002-Ngân hàng Thương mại Cổ phần Sài Gòn - Chi nhánh Cống Quỳnh</v>
      </c>
    </row>
    <row r="4735">
      <c r="A4735" s="29" t="s">
        <v>692</v>
      </c>
      <c r="B4735" s="29" t="s">
        <v>10201</v>
      </c>
      <c r="C4735" s="29" t="s">
        <v>10202</v>
      </c>
      <c r="D4735" s="29" t="str">
        <f t="shared" si="73"/>
        <v>79334003-Ngân hàng Thương mại Cổ phần Sài Gòn - Chi nhánh Chợ Lớn</v>
      </c>
    </row>
    <row r="4736">
      <c r="A4736" s="29" t="s">
        <v>692</v>
      </c>
      <c r="B4736" s="29" t="s">
        <v>10203</v>
      </c>
      <c r="C4736" s="29" t="s">
        <v>10204</v>
      </c>
      <c r="D4736" s="29" t="str">
        <f t="shared" si="73"/>
        <v>79334004-Ngân hàng Thương mại Cổ phần Sài Gòn - Chi nhánh Hóc Môn</v>
      </c>
    </row>
    <row r="4737">
      <c r="A4737" s="29" t="s">
        <v>692</v>
      </c>
      <c r="B4737" s="29" t="s">
        <v>10205</v>
      </c>
      <c r="C4737" s="29" t="s">
        <v>10206</v>
      </c>
      <c r="D4737" s="29" t="str">
        <f t="shared" si="73"/>
        <v>79334005-Ngân hàng Thương mại Cổ phần Sài Gòn - Chi nhánh Gia Định</v>
      </c>
    </row>
    <row r="4738">
      <c r="A4738" s="29" t="s">
        <v>692</v>
      </c>
      <c r="B4738" s="29" t="s">
        <v>10207</v>
      </c>
      <c r="C4738" s="29" t="s">
        <v>10208</v>
      </c>
      <c r="D4738" s="29" t="str">
        <f ref="D4738:D4801" t="shared" si="74">CONCATENATE(B4738,"-",C4738)</f>
        <v>79334006-Ngân hàng Thương mại Cổ phần Sài Gòn - Chi nhánh Tân Bình</v>
      </c>
    </row>
    <row r="4739">
      <c r="A4739" s="29" t="s">
        <v>692</v>
      </c>
      <c r="B4739" s="29" t="s">
        <v>10209</v>
      </c>
      <c r="C4739" s="29" t="s">
        <v>10210</v>
      </c>
      <c r="D4739" s="29" t="str">
        <f t="shared" si="74"/>
        <v>79334007-Ngân hàng Thương mại Cổ phần Sài Gòn - Chi nhánh Tân Định</v>
      </c>
    </row>
    <row r="4740">
      <c r="A4740" s="29" t="s">
        <v>692</v>
      </c>
      <c r="B4740" s="29" t="s">
        <v>10211</v>
      </c>
      <c r="C4740" s="29" t="s">
        <v>10212</v>
      </c>
      <c r="D4740" s="29" t="str">
        <f t="shared" si="74"/>
        <v>79334008-Ngân hàng Thương mại Cổ phần Sài Gòn - Chi nhánh 20 - 10</v>
      </c>
    </row>
    <row r="4741">
      <c r="A4741" s="29" t="s">
        <v>692</v>
      </c>
      <c r="B4741" s="29" t="s">
        <v>10213</v>
      </c>
      <c r="C4741" s="29" t="s">
        <v>10214</v>
      </c>
      <c r="D4741" s="29" t="str">
        <f t="shared" si="74"/>
        <v>79334009-NHTMCP Sài gòn - chi nhánh Quận 10</v>
      </c>
    </row>
    <row r="4742">
      <c r="A4742" s="29" t="s">
        <v>692</v>
      </c>
      <c r="B4742" s="29" t="s">
        <v>10215</v>
      </c>
      <c r="C4742" s="29" t="s">
        <v>10216</v>
      </c>
      <c r="D4742" s="29" t="str">
        <f t="shared" si="74"/>
        <v>79334010-Ngân hàng Thương mại Cổ phần Sài Gòn - Chi nhánh Củ Chi</v>
      </c>
    </row>
    <row r="4743">
      <c r="A4743" s="29" t="s">
        <v>692</v>
      </c>
      <c r="B4743" s="29" t="s">
        <v>10217</v>
      </c>
      <c r="C4743" s="29" t="s">
        <v>10218</v>
      </c>
      <c r="D4743" s="29" t="str">
        <f t="shared" si="74"/>
        <v>79334011-Ngân hàng Thương mại Cổ phần Sài Gòn - Chi nhánh Thống Nhất</v>
      </c>
    </row>
    <row r="4744">
      <c r="A4744" s="29" t="s">
        <v>692</v>
      </c>
      <c r="B4744" s="29" t="s">
        <v>10219</v>
      </c>
      <c r="C4744" s="29" t="s">
        <v>10220</v>
      </c>
      <c r="D4744" s="29" t="str">
        <f t="shared" si="74"/>
        <v>79334012-Ngân hàng TMCP Sài Gòn - Chi nhánh Tân Phú</v>
      </c>
    </row>
    <row r="4745">
      <c r="A4745" s="29" t="s">
        <v>692</v>
      </c>
      <c r="B4745" s="29" t="s">
        <v>10221</v>
      </c>
      <c r="C4745" s="29" t="s">
        <v>10222</v>
      </c>
      <c r="D4745" s="29" t="str">
        <f t="shared" si="74"/>
        <v>79334013-Ngân hàng TMCP Sài Gòn - Chi nhánh Đông Sài Gòn</v>
      </c>
    </row>
    <row r="4746">
      <c r="A4746" s="29" t="s">
        <v>692</v>
      </c>
      <c r="B4746" s="29" t="s">
        <v>10223</v>
      </c>
      <c r="C4746" s="29" t="s">
        <v>10224</v>
      </c>
      <c r="D4746" s="29" t="str">
        <f t="shared" si="74"/>
        <v>79334014-Ngân hàng Thương mại Cổ phần Sài Gòn – Chi nhánh Sài Gòn</v>
      </c>
    </row>
    <row r="4747">
      <c r="A4747" s="29" t="s">
        <v>692</v>
      </c>
      <c r="B4747" s="29" t="s">
        <v>10225</v>
      </c>
      <c r="C4747" s="29" t="s">
        <v>10226</v>
      </c>
      <c r="D4747" s="29" t="str">
        <f t="shared" si="74"/>
        <v>79334015-Ngân hàng Thương mại Cổ phần Sài Gòn - Chi nhánh Phú Đông</v>
      </c>
    </row>
    <row r="4748">
      <c r="A4748" s="29" t="s">
        <v>692</v>
      </c>
      <c r="B4748" s="29" t="s">
        <v>10227</v>
      </c>
      <c r="C4748" s="29" t="s">
        <v>10228</v>
      </c>
      <c r="D4748" s="29" t="str">
        <f t="shared" si="74"/>
        <v>79334016-Ngân hàng Thương mại Cổ phần Sài Gòn - Chi nhánh Phạm Ngọc Thạch</v>
      </c>
    </row>
    <row r="4749">
      <c r="A4749" s="29" t="s">
        <v>692</v>
      </c>
      <c r="B4749" s="29" t="s">
        <v>10229</v>
      </c>
      <c r="C4749" s="29" t="s">
        <v>10230</v>
      </c>
      <c r="D4749" s="29" t="str">
        <f t="shared" si="74"/>
        <v>79334017-Ngân hàng Thương mại Cổ phần Sài Gòn - Chi nhánh Bình Tây</v>
      </c>
    </row>
    <row r="4750">
      <c r="A4750" s="29" t="s">
        <v>692</v>
      </c>
      <c r="B4750" s="29" t="s">
        <v>10231</v>
      </c>
      <c r="C4750" s="29" t="s">
        <v>10232</v>
      </c>
      <c r="D4750" s="29" t="str">
        <f t="shared" si="74"/>
        <v>79334018-Ngân hàng Thương mại Cổ phần Sài Gòn - Chi nhánh Bến Thành</v>
      </c>
    </row>
    <row r="4751">
      <c r="A4751" s="29" t="s">
        <v>692</v>
      </c>
      <c r="B4751" s="29" t="s">
        <v>10233</v>
      </c>
      <c r="C4751" s="29" t="s">
        <v>10234</v>
      </c>
      <c r="D4751" s="29" t="str">
        <f t="shared" si="74"/>
        <v>79338001-NHTMCP đại á SGD I tp HCM</v>
      </c>
    </row>
    <row r="4752">
      <c r="A4752" s="29" t="s">
        <v>692</v>
      </c>
      <c r="B4752" s="29" t="s">
        <v>10235</v>
      </c>
      <c r="C4752" s="29" t="s">
        <v>10236</v>
      </c>
      <c r="D4752" s="29" t="str">
        <f t="shared" si="74"/>
        <v>79338002-Ngân hàng TMCP Đại Á - Chi nhánh Hàng Xanh</v>
      </c>
    </row>
    <row r="4753">
      <c r="A4753" s="29" t="s">
        <v>692</v>
      </c>
      <c r="B4753" s="29" t="s">
        <v>10237</v>
      </c>
      <c r="C4753" s="29" t="s">
        <v>10238</v>
      </c>
      <c r="D4753" s="29" t="str">
        <f t="shared" si="74"/>
        <v>79339001-Ngân hàng Thương mại Trách nhiệm hữu hạn Một thành viên Xây dựng Việt Nam - Chi nhánh Sài Gòn</v>
      </c>
    </row>
    <row r="4754">
      <c r="A4754" s="29" t="s">
        <v>692</v>
      </c>
      <c r="B4754" s="29" t="s">
        <v>10239</v>
      </c>
      <c r="C4754" s="29" t="s">
        <v>10240</v>
      </c>
      <c r="D4754" s="29" t="str">
        <f t="shared" si="74"/>
        <v>79339002-Ngân hàng Thương mại Trách nhiệm hữu hạn Một thành viên Xây dựng Việt Nam - Chi nhánh Lam Giang</v>
      </c>
    </row>
    <row r="4755">
      <c r="A4755" s="29" t="s">
        <v>692</v>
      </c>
      <c r="B4755" s="29" t="s">
        <v>10241</v>
      </c>
      <c r="C4755" s="29" t="s">
        <v>10242</v>
      </c>
      <c r="D4755" s="29" t="str">
        <f t="shared" si="74"/>
        <v>79341001-Ngân hàng Thương mại Cổ phần Xăng dầu Petrolimex - Chi nhánh Sài Gòn</v>
      </c>
    </row>
    <row r="4756">
      <c r="A4756" s="29" t="s">
        <v>692</v>
      </c>
      <c r="B4756" s="29" t="s">
        <v>10243</v>
      </c>
      <c r="C4756" s="29" t="s">
        <v>10244</v>
      </c>
      <c r="D4756" s="29" t="str">
        <f t="shared" si="74"/>
        <v>79343001-Ngân hàng TMCP Phát triển Mê Kông - Chi nhánh TP Hồ Chí Minh</v>
      </c>
    </row>
    <row r="4757">
      <c r="A4757" s="29" t="s">
        <v>692</v>
      </c>
      <c r="B4757" s="29" t="s">
        <v>10245</v>
      </c>
      <c r="C4757" s="29" t="s">
        <v>10246</v>
      </c>
      <c r="D4757" s="29" t="str">
        <f t="shared" si="74"/>
        <v>79343002-Ngân hàng TMCP Phát triển Mê Kông - Chi nhánh Sài Gòn</v>
      </c>
    </row>
    <row r="4758">
      <c r="A4758" s="29" t="s">
        <v>692</v>
      </c>
      <c r="B4758" s="29" t="s">
        <v>10247</v>
      </c>
      <c r="C4758" s="29" t="s">
        <v>10248</v>
      </c>
      <c r="D4758" s="29" t="str">
        <f t="shared" si="74"/>
        <v>79346001-Ngân hàng TMCP Phương Tây - Chi nhánh TP Hồ Chí Minh</v>
      </c>
    </row>
    <row r="4759">
      <c r="A4759" s="29" t="s">
        <v>692</v>
      </c>
      <c r="B4759" s="29" t="s">
        <v>10249</v>
      </c>
      <c r="C4759" s="29" t="s">
        <v>10250</v>
      </c>
      <c r="D4759" s="29" t="str">
        <f t="shared" si="74"/>
        <v>79348001-Ngân hàng Thương mại Cổ phần Sài Gòn Hà Nội - Chi nhánh Thành phố Hồ Chí Minh</v>
      </c>
    </row>
    <row r="4760">
      <c r="A4760" s="29" t="s">
        <v>692</v>
      </c>
      <c r="B4760" s="29" t="s">
        <v>10251</v>
      </c>
      <c r="C4760" s="29" t="s">
        <v>10252</v>
      </c>
      <c r="D4760" s="29" t="str">
        <f t="shared" si="74"/>
        <v>79348002-Ngân hàng Thương mại Cổ phần Sài Gòn Hà Nội - Chi nhánh Phú Nhuận</v>
      </c>
    </row>
    <row r="4761">
      <c r="A4761" s="29" t="s">
        <v>692</v>
      </c>
      <c r="B4761" s="29" t="s">
        <v>10253</v>
      </c>
      <c r="C4761" s="29" t="s">
        <v>10254</v>
      </c>
      <c r="D4761" s="29" t="str">
        <f t="shared" si="74"/>
        <v>79348003-Ngân hàng Thương mại Cổ phần Sài Gòn Hà Nội - Chi nhánh Sài Gòn</v>
      </c>
    </row>
    <row r="4762">
      <c r="A4762" s="29" t="s">
        <v>692</v>
      </c>
      <c r="B4762" s="29" t="s">
        <v>10255</v>
      </c>
      <c r="C4762" s="29" t="s">
        <v>10256</v>
      </c>
      <c r="D4762" s="29" t="str">
        <f t="shared" si="74"/>
        <v>79352001-Ngân hàng Thương mại Cổ phần Quốc Dân - Chi nhánh Sài Gòn</v>
      </c>
    </row>
    <row r="4763">
      <c r="A4763" s="29" t="s">
        <v>692</v>
      </c>
      <c r="B4763" s="29" t="s">
        <v>10257</v>
      </c>
      <c r="C4763" s="29" t="s">
        <v>10258</v>
      </c>
      <c r="D4763" s="29" t="str">
        <f t="shared" si="74"/>
        <v>79353001-Ngân hàng Thương mại Cổ phần Kiên Long - Chi nhánh Sài Gòn</v>
      </c>
    </row>
    <row r="4764">
      <c r="A4764" s="29" t="s">
        <v>692</v>
      </c>
      <c r="B4764" s="29" t="s">
        <v>10259</v>
      </c>
      <c r="C4764" s="29" t="s">
        <v>10260</v>
      </c>
      <c r="D4764" s="29" t="str">
        <f t="shared" si="74"/>
        <v>79353002-Ngân hàng Thương mại Cổ phần Kiên Long - Chi nhánh Nhà Bè</v>
      </c>
    </row>
    <row r="4765">
      <c r="A4765" s="29" t="s">
        <v>692</v>
      </c>
      <c r="B4765" s="29" t="s">
        <v>10261</v>
      </c>
      <c r="C4765" s="29" t="s">
        <v>10262</v>
      </c>
      <c r="D4765" s="29" t="str">
        <f t="shared" si="74"/>
        <v>79353003-Ngân hàng thương mại cổ phần Kiên Long - Chi nhánh Cần Giờ</v>
      </c>
    </row>
    <row r="4766">
      <c r="A4766" s="29" t="s">
        <v>692</v>
      </c>
      <c r="B4766" s="29" t="s">
        <v>10263</v>
      </c>
      <c r="C4766" s="29" t="s">
        <v>10264</v>
      </c>
      <c r="D4766" s="29" t="str">
        <f t="shared" si="74"/>
        <v>79355001-NHTMCP Việt á</v>
      </c>
    </row>
    <row r="4767">
      <c r="A4767" s="29" t="s">
        <v>692</v>
      </c>
      <c r="B4767" s="29" t="s">
        <v>10265</v>
      </c>
      <c r="C4767" s="29" t="s">
        <v>10266</v>
      </c>
      <c r="D4767" s="29" t="str">
        <f t="shared" si="74"/>
        <v>79355002-Ngân hàng Thương mại Cổ phần Việt Á - Chi nhánh Tân Bình</v>
      </c>
    </row>
    <row r="4768">
      <c r="A4768" s="29" t="s">
        <v>692</v>
      </c>
      <c r="B4768" s="29" t="s">
        <v>10267</v>
      </c>
      <c r="C4768" s="29" t="s">
        <v>10268</v>
      </c>
      <c r="D4768" s="29" t="str">
        <f t="shared" si="74"/>
        <v>79355003-Ngân hàng Thương mại Cổ phần Việt Á - Chi nhánh Lạc Long Quân</v>
      </c>
    </row>
    <row r="4769">
      <c r="A4769" s="29" t="s">
        <v>692</v>
      </c>
      <c r="B4769" s="29" t="s">
        <v>10269</v>
      </c>
      <c r="C4769" s="29" t="s">
        <v>10270</v>
      </c>
      <c r="D4769" s="29" t="str">
        <f t="shared" si="74"/>
        <v>79355004-Ngân hàng Thương mại Cổ phần Việt Á - Chi nhánh Chợ Lớn</v>
      </c>
    </row>
    <row r="4770">
      <c r="A4770" s="29" t="s">
        <v>692</v>
      </c>
      <c r="B4770" s="29" t="s">
        <v>10271</v>
      </c>
      <c r="C4770" s="29" t="s">
        <v>10272</v>
      </c>
      <c r="D4770" s="29" t="str">
        <f t="shared" si="74"/>
        <v>79355005-Ngân hàng thương mại cổ phần Việt Á - Chi nhánh Sài Gòn</v>
      </c>
    </row>
    <row r="4771">
      <c r="A4771" s="29" t="s">
        <v>692</v>
      </c>
      <c r="B4771" s="29" t="s">
        <v>10273</v>
      </c>
      <c r="C4771" s="29" t="s">
        <v>10274</v>
      </c>
      <c r="D4771" s="29" t="str">
        <f t="shared" si="74"/>
        <v>79355006-Ngân hàng Thương mại Cổ phần Việt Á - Chi nhánh Huyện Củ Chi</v>
      </c>
    </row>
    <row r="4772">
      <c r="A4772" s="29" t="s">
        <v>692</v>
      </c>
      <c r="B4772" s="29" t="s">
        <v>10275</v>
      </c>
      <c r="C4772" s="29" t="s">
        <v>10276</v>
      </c>
      <c r="D4772" s="29" t="str">
        <f t="shared" si="74"/>
        <v>79355007-Ngân hàng Thương mại Cổ phần Việt Á - Chi nhánh Thành phố Hồ Chí Minh</v>
      </c>
    </row>
    <row r="4773">
      <c r="A4773" s="29" t="s">
        <v>692</v>
      </c>
      <c r="B4773" s="29" t="s">
        <v>10277</v>
      </c>
      <c r="C4773" s="29" t="s">
        <v>10278</v>
      </c>
      <c r="D4773" s="29" t="str">
        <f t="shared" si="74"/>
        <v>79356001-Ngân hàng Thương mại Cổ phần Việt Nam Thương tín - Chi nhánh Thành phố Hồ Chí Minh</v>
      </c>
    </row>
    <row r="4774">
      <c r="A4774" s="29" t="s">
        <v>692</v>
      </c>
      <c r="B4774" s="29" t="s">
        <v>10279</v>
      </c>
      <c r="C4774" s="29" t="s">
        <v>10280</v>
      </c>
      <c r="D4774" s="29" t="str">
        <f t="shared" si="74"/>
        <v>79356002-Ngân hàng TMCP Việt Nam Thương Tín - Chi nhánh Chợ Lớn</v>
      </c>
    </row>
    <row r="4775">
      <c r="A4775" s="29" t="s">
        <v>692</v>
      </c>
      <c r="B4775" s="29" t="s">
        <v>10281</v>
      </c>
      <c r="C4775" s="29" t="s">
        <v>10282</v>
      </c>
      <c r="D4775" s="29" t="str">
        <f t="shared" si="74"/>
        <v>79356003-Ngân hàng TMCP Việt Nam Thương Tín - Chi nhánh Sài Gòn</v>
      </c>
    </row>
    <row r="4776">
      <c r="A4776" s="29" t="s">
        <v>692</v>
      </c>
      <c r="B4776" s="29" t="s">
        <v>10283</v>
      </c>
      <c r="C4776" s="29" t="s">
        <v>10284</v>
      </c>
      <c r="D4776" s="29" t="str">
        <f t="shared" si="74"/>
        <v>79356004-Ngân hàng TMCP Việt Nam Thương Tín - Chi nhánh Bắc Sài Gòn</v>
      </c>
    </row>
    <row r="4777">
      <c r="A4777" s="29" t="s">
        <v>692</v>
      </c>
      <c r="B4777" s="29" t="s">
        <v>10285</v>
      </c>
      <c r="C4777" s="29" t="s">
        <v>10286</v>
      </c>
      <c r="D4777" s="29" t="str">
        <f t="shared" si="74"/>
        <v>79356005-Ngân hàng TMCP Việt Nam Thương Tín - Chi nhánh Tây Sài Gòn</v>
      </c>
    </row>
    <row r="4778">
      <c r="A4778" s="29" t="s">
        <v>692</v>
      </c>
      <c r="B4778" s="29" t="s">
        <v>10287</v>
      </c>
      <c r="C4778" s="29" t="s">
        <v>10288</v>
      </c>
      <c r="D4778" s="29" t="str">
        <f t="shared" si="74"/>
        <v>79357001-Ngân hàng Thương mại Cổ phần Bưu điện Liên Việt - Chi nhánh Thành phố Hồ Chí Minh</v>
      </c>
    </row>
    <row r="4779">
      <c r="A4779" s="29" t="s">
        <v>692</v>
      </c>
      <c r="B4779" s="29" t="s">
        <v>10289</v>
      </c>
      <c r="C4779" s="29" t="s">
        <v>10290</v>
      </c>
      <c r="D4779" s="29" t="str">
        <f t="shared" si="74"/>
        <v>79357002-Ngân hàng Thương mại Cổ phần Bưu điện Liên Việt - Chi nhánh Tân Bình</v>
      </c>
    </row>
    <row r="4780">
      <c r="A4780" s="29" t="s">
        <v>692</v>
      </c>
      <c r="B4780" s="29" t="s">
        <v>10291</v>
      </c>
      <c r="C4780" s="29" t="s">
        <v>10292</v>
      </c>
      <c r="D4780" s="29" t="str">
        <f t="shared" si="74"/>
        <v>79357003-Ngân hàng Thương mại Cổ phần Bưu điện Liên Việt - Chi nhánh Chợ Lớn</v>
      </c>
    </row>
    <row r="4781">
      <c r="A4781" s="29" t="s">
        <v>692</v>
      </c>
      <c r="B4781" s="29" t="s">
        <v>10293</v>
      </c>
      <c r="C4781" s="29" t="s">
        <v>10294</v>
      </c>
      <c r="D4781" s="29" t="str">
        <f t="shared" si="74"/>
        <v>79357004-Ngân hàng Thương mại Cổ phần Bưu điện Liên Việt</v>
      </c>
    </row>
    <row r="4782">
      <c r="A4782" s="29" t="s">
        <v>692</v>
      </c>
      <c r="B4782" s="29" t="s">
        <v>10295</v>
      </c>
      <c r="C4782" s="29" t="s">
        <v>10296</v>
      </c>
      <c r="D4782" s="29" t="str">
        <f t="shared" si="74"/>
        <v>79357005-Ngân hàng TMCP Bưu điện Liên Việt - Chi Nhánh Củ Chi</v>
      </c>
    </row>
    <row r="4783">
      <c r="A4783" s="29" t="s">
        <v>692</v>
      </c>
      <c r="B4783" s="29" t="s">
        <v>10297</v>
      </c>
      <c r="C4783" s="29" t="s">
        <v>10298</v>
      </c>
      <c r="D4783" s="29" t="str">
        <f t="shared" si="74"/>
        <v>79357006-Ngân hàng Thương mại Cổ phần Bưu điện Liên Việt - Chi nhánh Nhà Bè</v>
      </c>
    </row>
    <row r="4784">
      <c r="A4784" s="29" t="s">
        <v>692</v>
      </c>
      <c r="B4784" s="29" t="s">
        <v>10299</v>
      </c>
      <c r="C4784" s="29" t="s">
        <v>10300</v>
      </c>
      <c r="D4784" s="29" t="str">
        <f t="shared" si="74"/>
        <v>79358001-Ngân hàng Thương mại Cổ phần Tiên Phong - Chi nhánh Thành phố Hồ Chí Minh</v>
      </c>
    </row>
    <row r="4785">
      <c r="A4785" s="29" t="s">
        <v>692</v>
      </c>
      <c r="B4785" s="29" t="s">
        <v>10301</v>
      </c>
      <c r="C4785" s="29" t="s">
        <v>10302</v>
      </c>
      <c r="D4785" s="29" t="str">
        <f t="shared" si="74"/>
        <v>79358002-Ngân hàng Thương mại Cổ phần Tiên Phong - Chi nhánh Sài Gòn</v>
      </c>
    </row>
    <row r="4786">
      <c r="A4786" s="29" t="s">
        <v>692</v>
      </c>
      <c r="B4786" s="29" t="s">
        <v>10303</v>
      </c>
      <c r="C4786" s="29" t="s">
        <v>10304</v>
      </c>
      <c r="D4786" s="29" t="str">
        <f t="shared" si="74"/>
        <v>79358003-Ngân hàng Thương mại Cổ phần Tiên Phong - Chi nhánh Bến Thành</v>
      </c>
    </row>
    <row r="4787">
      <c r="A4787" s="29" t="s">
        <v>692</v>
      </c>
      <c r="B4787" s="29" t="s">
        <v>10305</v>
      </c>
      <c r="C4787" s="29" t="s">
        <v>10306</v>
      </c>
      <c r="D4787" s="29" t="str">
        <f t="shared" si="74"/>
        <v>79358004-Ngân hàng Thương mại Cổ phần Tiên Phong - Chi nhánh Hùng Vương</v>
      </c>
    </row>
    <row r="4788">
      <c r="A4788" s="29" t="s">
        <v>692</v>
      </c>
      <c r="B4788" s="29" t="s">
        <v>10307</v>
      </c>
      <c r="C4788" s="29" t="s">
        <v>10308</v>
      </c>
      <c r="D4788" s="29" t="str">
        <f t="shared" si="74"/>
        <v>79358005-Ngân hàng Thương mại Cổ phần Tiên Phong - Chi nhánh Cửu Long</v>
      </c>
    </row>
    <row r="4789">
      <c r="A4789" s="29" t="s">
        <v>692</v>
      </c>
      <c r="B4789" s="29" t="s">
        <v>10309</v>
      </c>
      <c r="C4789" s="29" t="s">
        <v>10310</v>
      </c>
      <c r="D4789" s="29" t="str">
        <f t="shared" si="74"/>
        <v>79358006-Ngân hàng Thương mại Cổ phần Tiên Phong - Chi nhánh Hóc Môn</v>
      </c>
    </row>
    <row r="4790">
      <c r="A4790" s="29" t="s">
        <v>692</v>
      </c>
      <c r="B4790" s="29" t="s">
        <v>10311</v>
      </c>
      <c r="C4790" s="29" t="s">
        <v>10312</v>
      </c>
      <c r="D4790" s="29" t="str">
        <f t="shared" si="74"/>
        <v>79358007-Ngân hàng TMCP Tiên Phong - Chi nhánh Bình Chánh</v>
      </c>
    </row>
    <row r="4791">
      <c r="A4791" s="29" t="s">
        <v>692</v>
      </c>
      <c r="B4791" s="29" t="s">
        <v>10313</v>
      </c>
      <c r="C4791" s="29" t="s">
        <v>10314</v>
      </c>
      <c r="D4791" s="29" t="str">
        <f t="shared" si="74"/>
        <v>79358008-Ngân hàng TMCP Tiên Phong - Chi nhánh Thủ Đức</v>
      </c>
    </row>
    <row r="4792">
      <c r="A4792" s="29" t="s">
        <v>692</v>
      </c>
      <c r="B4792" s="29" t="s">
        <v>10315</v>
      </c>
      <c r="C4792" s="29" t="s">
        <v>10316</v>
      </c>
      <c r="D4792" s="29" t="str">
        <f t="shared" si="74"/>
        <v>79358009-Ngân hàng Thương mại Cổ phần Tiên Phong - Chi nhánh Quận 1</v>
      </c>
    </row>
    <row r="4793">
      <c r="A4793" s="29" t="s">
        <v>692</v>
      </c>
      <c r="B4793" s="29" t="s">
        <v>10317</v>
      </c>
      <c r="C4793" s="29" t="s">
        <v>10318</v>
      </c>
      <c r="D4793" s="29" t="str">
        <f t="shared" si="74"/>
        <v>79358010-Ngân hàng Thương Mại Cổ phần Tiên Phong - Chi nhánh Quận 2</v>
      </c>
    </row>
    <row r="4794">
      <c r="A4794" s="29" t="s">
        <v>692</v>
      </c>
      <c r="B4794" s="29" t="s">
        <v>10319</v>
      </c>
      <c r="C4794" s="29" t="s">
        <v>10320</v>
      </c>
      <c r="D4794" s="29" t="str">
        <f t="shared" si="74"/>
        <v>79359001-Ngân hàng Thương mại Cổ phần Bảo Việt - Chi nhánh Thành phố Hồ Chí Minh</v>
      </c>
    </row>
    <row r="4795">
      <c r="A4795" s="29" t="s">
        <v>692</v>
      </c>
      <c r="B4795" s="29" t="s">
        <v>10321</v>
      </c>
      <c r="C4795" s="29" t="s">
        <v>10322</v>
      </c>
      <c r="D4795" s="29" t="str">
        <f t="shared" si="74"/>
        <v>79359002-Ngân hàng Thương mại Cổ phần Bảo Việt - Chi nhánh Sài Gòn</v>
      </c>
    </row>
    <row r="4796">
      <c r="A4796" s="29" t="s">
        <v>692</v>
      </c>
      <c r="B4796" s="29" t="s">
        <v>10323</v>
      </c>
      <c r="C4796" s="29" t="s">
        <v>10324</v>
      </c>
      <c r="D4796" s="29" t="str">
        <f t="shared" si="74"/>
        <v>79359003-Ngân hàng Thương mại Cổ phần Bảo Việt - Văn phòng đại diện Thành phố Hồ Chí Minh</v>
      </c>
    </row>
    <row r="4797">
      <c r="A4797" s="29" t="s">
        <v>692</v>
      </c>
      <c r="B4797" s="29" t="s">
        <v>10325</v>
      </c>
      <c r="C4797" s="29" t="s">
        <v>10326</v>
      </c>
      <c r="D4797" s="29" t="str">
        <f t="shared" si="74"/>
        <v>79359004-Ngân hàng thương mại cổ phần Bảo Việt - Chi nhánh Nam Sài Gòn</v>
      </c>
    </row>
    <row r="4798">
      <c r="A4798" s="29" t="s">
        <v>692</v>
      </c>
      <c r="B4798" s="29" t="s">
        <v>10327</v>
      </c>
      <c r="C4798" s="29" t="s">
        <v>10328</v>
      </c>
      <c r="D4798" s="29" t="str">
        <f t="shared" si="74"/>
        <v>79360001-Ngân hàng Thương mại Cổ phần Đại chúng Việt Nam - Chi nhánh Thành phố Hồ Chí Minh</v>
      </c>
    </row>
    <row r="4799">
      <c r="A4799" s="29" t="s">
        <v>692</v>
      </c>
      <c r="B4799" s="29" t="s">
        <v>10329</v>
      </c>
      <c r="C4799" s="29" t="s">
        <v>10330</v>
      </c>
      <c r="D4799" s="29" t="str">
        <f t="shared" si="74"/>
        <v>79360002-Ngân hàng Thương mại Cổ phần Đại chúng Việt Nam - Chi nhánh Sài Gòn</v>
      </c>
    </row>
    <row r="4800">
      <c r="A4800" s="29" t="s">
        <v>692</v>
      </c>
      <c r="B4800" s="29" t="s">
        <v>10331</v>
      </c>
      <c r="C4800" s="29" t="s">
        <v>10332</v>
      </c>
      <c r="D4800" s="29" t="str">
        <f t="shared" si="74"/>
        <v>79360003-Ngân hàng Thương mại Cổ phần Đại chúng Việt Nam - Chi nhánh Sài Gòn Gia Định</v>
      </c>
    </row>
    <row r="4801">
      <c r="A4801" s="29" t="s">
        <v>692</v>
      </c>
      <c r="B4801" s="29" t="s">
        <v>10333</v>
      </c>
      <c r="C4801" s="29" t="s">
        <v>10334</v>
      </c>
      <c r="D4801" s="29" t="str">
        <f t="shared" si="74"/>
        <v>79360004-Ngân hàng Thương mại Cổ phần Đại chúng Việt Nam - Chi nhánh Bến Thành</v>
      </c>
    </row>
    <row r="4802">
      <c r="A4802" s="29" t="s">
        <v>692</v>
      </c>
      <c r="B4802" s="29" t="s">
        <v>10335</v>
      </c>
      <c r="C4802" s="29" t="s">
        <v>10336</v>
      </c>
      <c r="D4802" s="29" t="str">
        <f ref="D4802:D4865" t="shared" si="75">CONCATENATE(B4802,"-",C4802)</f>
        <v>79360005-Ngân hàng Thương mại Cổ phần Đại chúng Việt Nam - Chi nhánh Đồng Khởi</v>
      </c>
    </row>
    <row r="4803">
      <c r="A4803" s="29" t="s">
        <v>692</v>
      </c>
      <c r="B4803" s="29" t="s">
        <v>10337</v>
      </c>
      <c r="C4803" s="29" t="s">
        <v>10338</v>
      </c>
      <c r="D4803" s="29" t="str">
        <f t="shared" si="75"/>
        <v>79360006-Ngân hàng Thương mại Cổ phần Đại chúng Việt Nam - Chi nhánh Thủ Thiêm</v>
      </c>
    </row>
    <row r="4804">
      <c r="A4804" s="29" t="s">
        <v>692</v>
      </c>
      <c r="B4804" s="29" t="s">
        <v>10339</v>
      </c>
      <c r="C4804" s="29" t="s">
        <v>10340</v>
      </c>
      <c r="D4804" s="29" t="str">
        <f t="shared" si="75"/>
        <v>79450001-Bảo hiểm tiển gửi Việt Nam - Chi nhánh Thành phố Hồ Chí Minh</v>
      </c>
    </row>
    <row r="4805">
      <c r="A4805" s="29" t="s">
        <v>692</v>
      </c>
      <c r="B4805" s="29" t="s">
        <v>10341</v>
      </c>
      <c r="C4805" s="29" t="s">
        <v>10342</v>
      </c>
      <c r="D4805" s="29" t="str">
        <f t="shared" si="75"/>
        <v>79501001-Ngân hàng Trách nhiệm hữu hạn Một thành viên Public Việt Nam - Chi nhánh Thành phố Hồ Chí Minh</v>
      </c>
    </row>
    <row r="4806">
      <c r="A4806" s="29" t="s">
        <v>692</v>
      </c>
      <c r="B4806" s="29" t="s">
        <v>10343</v>
      </c>
      <c r="C4806" s="29" t="s">
        <v>10344</v>
      </c>
      <c r="D4806" s="29" t="str">
        <f t="shared" si="75"/>
        <v>79501002-Ngân hàng Trách nhiệm hữu hạn Một thành viên Public Việt Nam - Chi nhánh Chợ Lớn</v>
      </c>
    </row>
    <row r="4807">
      <c r="A4807" s="29" t="s">
        <v>692</v>
      </c>
      <c r="B4807" s="29" t="s">
        <v>10345</v>
      </c>
      <c r="C4807" s="29" t="s">
        <v>10346</v>
      </c>
      <c r="D4807" s="29" t="str">
        <f t="shared" si="75"/>
        <v>79501003-Ngân hàng Trách nhiệm hữu hạn Một thành viên Public Việt Nam - Chi nhánh Phú Nhuận</v>
      </c>
    </row>
    <row r="4808">
      <c r="A4808" s="29" t="s">
        <v>692</v>
      </c>
      <c r="B4808" s="29" t="s">
        <v>10347</v>
      </c>
      <c r="C4808" s="29" t="s">
        <v>10348</v>
      </c>
      <c r="D4808" s="29" t="str">
        <f t="shared" si="75"/>
        <v>79501004-Ngân hàng Trách nhiệm hữu hạn một thành viên Public Việt Nam - Chi nhánh Tân Bình</v>
      </c>
    </row>
    <row r="4809">
      <c r="A4809" s="29" t="s">
        <v>692</v>
      </c>
      <c r="B4809" s="29" t="s">
        <v>10349</v>
      </c>
      <c r="C4809" s="29" t="s">
        <v>10350</v>
      </c>
      <c r="D4809" s="29" t="str">
        <f t="shared" si="75"/>
        <v>79502001-Ngân hàng Trách nhiệm hữu hạn Indovina</v>
      </c>
    </row>
    <row r="4810">
      <c r="A4810" s="29" t="s">
        <v>692</v>
      </c>
      <c r="B4810" s="29" t="s">
        <v>10351</v>
      </c>
      <c r="C4810" s="29" t="s">
        <v>10352</v>
      </c>
      <c r="D4810" s="29" t="str">
        <f t="shared" si="75"/>
        <v>79502002-Ngân hàng Trách nhiệm hữu hạn Indovina - Chi nhánh Chợ Lớn</v>
      </c>
    </row>
    <row r="4811">
      <c r="A4811" s="29" t="s">
        <v>692</v>
      </c>
      <c r="B4811" s="29" t="s">
        <v>10353</v>
      </c>
      <c r="C4811" s="29" t="s">
        <v>10354</v>
      </c>
      <c r="D4811" s="29" t="str">
        <f t="shared" si="75"/>
        <v>79502003-Ngân hàng Trách nhiệm hữu hạn Indovina - Chi nhánh Tân Bình</v>
      </c>
    </row>
    <row r="4812">
      <c r="A4812" s="29" t="s">
        <v>692</v>
      </c>
      <c r="B4812" s="29" t="s">
        <v>10355</v>
      </c>
      <c r="C4812" s="29" t="s">
        <v>10356</v>
      </c>
      <c r="D4812" s="29" t="str">
        <f t="shared" si="75"/>
        <v>79502004-Ngân hàng Trách nhiệm hữu hạn Indovina - Chi nhánh Bến Thành</v>
      </c>
    </row>
    <row r="4813">
      <c r="A4813" s="29" t="s">
        <v>692</v>
      </c>
      <c r="B4813" s="29" t="s">
        <v>10357</v>
      </c>
      <c r="C4813" s="29" t="s">
        <v>10358</v>
      </c>
      <c r="D4813" s="29" t="str">
        <f t="shared" si="75"/>
        <v>79502005-Ngân hàng Trách nhiệm hữu hạn Indovina - Chi nhánh Phú Mỹ Hưng</v>
      </c>
    </row>
    <row r="4814">
      <c r="A4814" s="29" t="s">
        <v>692</v>
      </c>
      <c r="B4814" s="29" t="s">
        <v>10359</v>
      </c>
      <c r="C4814" s="29" t="s">
        <v>10360</v>
      </c>
      <c r="D4814" s="29" t="str">
        <f t="shared" si="75"/>
        <v>79503001-SHINHANVINA BANK</v>
      </c>
    </row>
    <row r="4815">
      <c r="A4815" s="29" t="s">
        <v>692</v>
      </c>
      <c r="B4815" s="29" t="s">
        <v>10361</v>
      </c>
      <c r="C4815" s="29" t="s">
        <v>10362</v>
      </c>
      <c r="D4815" s="29" t="str">
        <f t="shared" si="75"/>
        <v>79504001-NHLD Việt Thái CN Tp.HCM</v>
      </c>
    </row>
    <row r="4816">
      <c r="A4816" s="29" t="s">
        <v>692</v>
      </c>
      <c r="B4816" s="29" t="s">
        <v>10363</v>
      </c>
      <c r="C4816" s="29" t="s">
        <v>10364</v>
      </c>
      <c r="D4816" s="29" t="str">
        <f t="shared" si="75"/>
        <v>79504002-NHLD Việt Thái CN Sài Gòn</v>
      </c>
    </row>
    <row r="4817">
      <c r="A4817" s="29" t="s">
        <v>692</v>
      </c>
      <c r="B4817" s="29" t="s">
        <v>10365</v>
      </c>
      <c r="C4817" s="29" t="s">
        <v>10366</v>
      </c>
      <c r="D4817" s="29" t="str">
        <f t="shared" si="75"/>
        <v>79504003-NHLD Việt Thái CN Chợ Lớn</v>
      </c>
    </row>
    <row r="4818">
      <c r="A4818" s="29" t="s">
        <v>692</v>
      </c>
      <c r="B4818" s="29" t="s">
        <v>10367</v>
      </c>
      <c r="C4818" s="29" t="s">
        <v>10368</v>
      </c>
      <c r="D4818" s="29" t="str">
        <f t="shared" si="75"/>
        <v>79504004-Ngân hàng liên doanh Việt Thái - Chi nhánh Gia Định</v>
      </c>
    </row>
    <row r="4819">
      <c r="A4819" s="29" t="s">
        <v>692</v>
      </c>
      <c r="B4819" s="29" t="s">
        <v>10369</v>
      </c>
      <c r="C4819" s="29" t="s">
        <v>10370</v>
      </c>
      <c r="D4819" s="29" t="str">
        <f t="shared" si="75"/>
        <v>79505001-Ngân hàng Liên doanh Việt Nga - Chi nhánh Thành phố Hồ Chí Minh</v>
      </c>
    </row>
    <row r="4820">
      <c r="A4820" s="29" t="s">
        <v>692</v>
      </c>
      <c r="B4820" s="29" t="s">
        <v>10371</v>
      </c>
      <c r="C4820" s="29" t="s">
        <v>10372</v>
      </c>
      <c r="D4820" s="29" t="str">
        <f t="shared" si="75"/>
        <v>79600001-Ngân hàng The Siam Commercial Bank Public Company Limited - Chi nhánh Thành phố Hồ Chí Minh</v>
      </c>
    </row>
    <row r="4821">
      <c r="A4821" s="29" t="s">
        <v>692</v>
      </c>
      <c r="B4821" s="29" t="s">
        <v>10373</v>
      </c>
      <c r="C4821" s="29" t="s">
        <v>10374</v>
      </c>
      <c r="D4821" s="29" t="str">
        <f t="shared" si="75"/>
        <v>79601001-Ngân hàng BPCE IOM - Chi nhánh Thành phố Hồ Chí Minh</v>
      </c>
    </row>
    <row r="4822">
      <c r="A4822" s="29" t="s">
        <v>692</v>
      </c>
      <c r="B4822" s="29" t="s">
        <v>10375</v>
      </c>
      <c r="C4822" s="29" t="s">
        <v>10376</v>
      </c>
      <c r="D4822" s="29" t="str">
        <f t="shared" si="75"/>
        <v>79602001-Ngân hàng Trách nhiệm hữu hạn Một thành viên ANZ Việt Nam - Chi nhánh Thành phố Hồ Chí Minh</v>
      </c>
    </row>
    <row r="4823">
      <c r="A4823" s="29" t="s">
        <v>692</v>
      </c>
      <c r="B4823" s="29" t="s">
        <v>10377</v>
      </c>
      <c r="C4823" s="29" t="s">
        <v>10378</v>
      </c>
      <c r="D4823" s="29" t="str">
        <f t="shared" si="75"/>
        <v>79602002-Ngân hàng Trách nhiệm hữu hạn Một thành viên ANZ Việt Nam - Trung tâm nghiệp vụ</v>
      </c>
    </row>
    <row r="4824">
      <c r="A4824" s="29" t="s">
        <v>692</v>
      </c>
      <c r="B4824" s="29" t="s">
        <v>10379</v>
      </c>
      <c r="C4824" s="29" t="s">
        <v>10380</v>
      </c>
      <c r="D4824" s="29" t="str">
        <f t="shared" si="75"/>
        <v>79602003-Ngân hàng Trách nhiệm hữu hạn Một thành viên ANZ Việt Nam Chi nhánh Thành phố Hồ Chí Minh - Phòng Giao dịch Nam Sài Gòn</v>
      </c>
    </row>
    <row r="4825">
      <c r="A4825" s="29" t="s">
        <v>692</v>
      </c>
      <c r="B4825" s="29" t="s">
        <v>10381</v>
      </c>
      <c r="C4825" s="29" t="s">
        <v>10382</v>
      </c>
      <c r="D4825" s="29" t="str">
        <f t="shared" si="75"/>
        <v>79603001-Ngân hàng Trách nhiệm hữu hạn Một thành viên Hong Leong Việt Nam</v>
      </c>
    </row>
    <row r="4826">
      <c r="A4826" s="29" t="s">
        <v>692</v>
      </c>
      <c r="B4826" s="29" t="s">
        <v>10383</v>
      </c>
      <c r="C4826" s="29" t="s">
        <v>10384</v>
      </c>
      <c r="D4826" s="29" t="str">
        <f t="shared" si="75"/>
        <v>79603002-Ngân hàng Trách nhiệm hữu hạn Một thành viên Hong Leong Việt Nam - Sở Giao dịch</v>
      </c>
    </row>
    <row r="4827">
      <c r="A4827" s="29" t="s">
        <v>692</v>
      </c>
      <c r="B4827" s="29" t="s">
        <v>10385</v>
      </c>
      <c r="C4827" s="29" t="s">
        <v>10386</v>
      </c>
      <c r="D4827" s="29" t="str">
        <f t="shared" si="75"/>
        <v>79604001-Ngân hàng Trách nhiệm hữu hạn Một thành viên Standard Chartered Việt Nam - Chi nhánh Thành phố Hồ Chí Minh</v>
      </c>
    </row>
    <row r="4828">
      <c r="A4828" s="29" t="s">
        <v>692</v>
      </c>
      <c r="B4828" s="29" t="s">
        <v>10387</v>
      </c>
      <c r="C4828" s="29" t="s">
        <v>10388</v>
      </c>
      <c r="D4828" s="29" t="str">
        <f t="shared" si="75"/>
        <v>79604002-Ngân hàng trách nhiệm hữu hạn Một Thành Viên Standard Chartered (Việt Nam) – Chi nhánh Quận 7</v>
      </c>
    </row>
    <row r="4829">
      <c r="A4829" s="29" t="s">
        <v>692</v>
      </c>
      <c r="B4829" s="29" t="s">
        <v>10389</v>
      </c>
      <c r="C4829" s="29" t="s">
        <v>10390</v>
      </c>
      <c r="D4829" s="29" t="str">
        <f t="shared" si="75"/>
        <v>79605001-Citi Bank tại HCM</v>
      </c>
    </row>
    <row r="4830">
      <c r="A4830" s="29" t="s">
        <v>692</v>
      </c>
      <c r="B4830" s="29" t="s">
        <v>10391</v>
      </c>
      <c r="C4830" s="29" t="s">
        <v>10392</v>
      </c>
      <c r="D4830" s="29" t="str">
        <f t="shared" si="75"/>
        <v>79605002-Ngân hàng Citibank N.A - Chi nhánh Thành phố Hồ Chí Minh</v>
      </c>
    </row>
    <row r="4831">
      <c r="A4831" s="29" t="s">
        <v>692</v>
      </c>
      <c r="B4831" s="29" t="s">
        <v>10393</v>
      </c>
      <c r="C4831" s="29" t="s">
        <v>10394</v>
      </c>
      <c r="D4831" s="29" t="str">
        <f t="shared" si="75"/>
        <v>79607001-CHINFON BANK tại HCM</v>
      </c>
    </row>
    <row r="4832">
      <c r="A4832" s="29" t="s">
        <v>692</v>
      </c>
      <c r="B4832" s="29" t="s">
        <v>10395</v>
      </c>
      <c r="C4832" s="29" t="s">
        <v>10396</v>
      </c>
      <c r="D4832" s="29" t="str">
        <f t="shared" si="75"/>
        <v>79611001-Ngân hàng China Construction Bank Corporation - Chi nhánh Thành phố Hồ Chí Minh</v>
      </c>
    </row>
    <row r="4833">
      <c r="A4833" s="29" t="s">
        <v>692</v>
      </c>
      <c r="B4833" s="29" t="s">
        <v>10397</v>
      </c>
      <c r="C4833" s="29" t="s">
        <v>10398</v>
      </c>
      <c r="D4833" s="29" t="str">
        <f t="shared" si="75"/>
        <v>79612001-Ngân hàng Bankok Bank - Chi nhánh Thành phố Hồ Chí Minh</v>
      </c>
    </row>
    <row r="4834">
      <c r="A4834" s="29" t="s">
        <v>692</v>
      </c>
      <c r="B4834" s="29" t="s">
        <v>10399</v>
      </c>
      <c r="C4834" s="29" t="s">
        <v>10400</v>
      </c>
      <c r="D4834" s="29" t="str">
        <f t="shared" si="75"/>
        <v>79614001-Ngân hàng BNP Paribas - Chi nhánh Thành phố Hồ Chí Minh</v>
      </c>
    </row>
    <row r="4835">
      <c r="A4835" s="29" t="s">
        <v>692</v>
      </c>
      <c r="B4835" s="29" t="s">
        <v>10401</v>
      </c>
      <c r="C4835" s="29" t="s">
        <v>10402</v>
      </c>
      <c r="D4835" s="29" t="str">
        <f t="shared" si="75"/>
        <v>79615001-Ngân hàng Bank of Communications Co Limited - Chi nhánh Thành phố Hồ Chí Minh</v>
      </c>
    </row>
    <row r="4836">
      <c r="A4836" s="29" t="s">
        <v>692</v>
      </c>
      <c r="B4836" s="29" t="s">
        <v>10403</v>
      </c>
      <c r="C4836" s="29" t="s">
        <v>10404</v>
      </c>
      <c r="D4836" s="29" t="str">
        <f t="shared" si="75"/>
        <v>79616001-Ngân hàng Trách nhiệm hữu hạn Một thành viên Shinhan Việt Nam</v>
      </c>
    </row>
    <row r="4837">
      <c r="A4837" s="29" t="s">
        <v>692</v>
      </c>
      <c r="B4837" s="29" t="s">
        <v>10405</v>
      </c>
      <c r="C4837" s="29" t="s">
        <v>10406</v>
      </c>
      <c r="D4837" s="29" t="str">
        <f t="shared" si="75"/>
        <v>79616002-Ngân hàng TNHH một thành viên Shinhan Việt Nam - Chi nhánh TP Hồ Chí Minh</v>
      </c>
    </row>
    <row r="4838">
      <c r="A4838" s="29" t="s">
        <v>692</v>
      </c>
      <c r="B4838" s="29" t="s">
        <v>10407</v>
      </c>
      <c r="C4838" s="29" t="s">
        <v>10408</v>
      </c>
      <c r="D4838" s="29" t="str">
        <f t="shared" si="75"/>
        <v>79616003-Ngân hàng Trách nhiệm hữu hạn Một thành viên Shinhan Việt Nam - Chi nhánh An Đông</v>
      </c>
    </row>
    <row r="4839">
      <c r="A4839" s="29" t="s">
        <v>692</v>
      </c>
      <c r="B4839" s="29" t="s">
        <v>10409</v>
      </c>
      <c r="C4839" s="29" t="s">
        <v>10410</v>
      </c>
      <c r="D4839" s="29" t="str">
        <f t="shared" si="75"/>
        <v>79616004-Ngân hàng Trách nhiệm hữu hạn Một thành viên Shinhan Việt Nam - Chi nhánh Gò Vấp</v>
      </c>
    </row>
    <row r="4840">
      <c r="A4840" s="29" t="s">
        <v>692</v>
      </c>
      <c r="B4840" s="29" t="s">
        <v>10411</v>
      </c>
      <c r="C4840" s="29" t="s">
        <v>10412</v>
      </c>
      <c r="D4840" s="29" t="str">
        <f t="shared" si="75"/>
        <v>79616005-Ngân hàng TNHH Một thành viên Shinhan Việt Nam - Chi nhánh Đông Sài Gòn</v>
      </c>
    </row>
    <row r="4841">
      <c r="A4841" s="29" t="s">
        <v>692</v>
      </c>
      <c r="B4841" s="29" t="s">
        <v>10413</v>
      </c>
      <c r="C4841" s="29" t="s">
        <v>10414</v>
      </c>
      <c r="D4841" s="29" t="str">
        <f t="shared" si="75"/>
        <v>79616006-Ngân hàng Trách nhiệm hữu hạn Một thành viên Shinhan Việt Nam-Chi nhánh Sài Gòn</v>
      </c>
    </row>
    <row r="4842">
      <c r="A4842" s="29" t="s">
        <v>692</v>
      </c>
      <c r="B4842" s="29" t="s">
        <v>10415</v>
      </c>
      <c r="C4842" s="29" t="s">
        <v>10416</v>
      </c>
      <c r="D4842" s="29" t="str">
        <f t="shared" si="75"/>
        <v>79616007-Ngân hàng trách nhiệm hữu hạn một thành viên Shinhan Việt Nam - Chi nhánh An Đông - Phòng giao dịch quận 10</v>
      </c>
    </row>
    <row r="4843">
      <c r="A4843" s="29" t="s">
        <v>692</v>
      </c>
      <c r="B4843" s="29" t="s">
        <v>10417</v>
      </c>
      <c r="C4843" s="29" t="s">
        <v>10418</v>
      </c>
      <c r="D4843" s="29" t="str">
        <f t="shared" si="75"/>
        <v>79616008-Ngân hàng trách nhiệm hữu hạn một thành viên Shinhan Việt Nam - Chi nhánh Thành phố Hồ Chí Minh - Phòng giao dịch Tân Bình</v>
      </c>
    </row>
    <row r="4844">
      <c r="A4844" s="29" t="s">
        <v>692</v>
      </c>
      <c r="B4844" s="29" t="s">
        <v>10419</v>
      </c>
      <c r="C4844" s="29" t="s">
        <v>10420</v>
      </c>
      <c r="D4844" s="29" t="str">
        <f t="shared" si="75"/>
        <v>79616009-Ngân hàng trách nhiệm hữu hạn một thành viên Shinhan Việt Nam - Chi nhánh Phú Mỹ Hưng - Phòng giao dịch Nam Sài Gòn</v>
      </c>
    </row>
    <row r="4845">
      <c r="A4845" s="29" t="s">
        <v>692</v>
      </c>
      <c r="B4845" s="29" t="s">
        <v>10421</v>
      </c>
      <c r="C4845" s="29" t="s">
        <v>10422</v>
      </c>
      <c r="D4845" s="29" t="str">
        <f t="shared" si="75"/>
        <v>79616010-Ngân hàng trách nhiệm hữu hạn một thành viên Shinhan Việt Nam - Chi nhánh Thành phố Hồ Chí Minh - Phòng giao dịch Central Park</v>
      </c>
    </row>
    <row r="4846">
      <c r="A4846" s="29" t="s">
        <v>692</v>
      </c>
      <c r="B4846" s="29" t="s">
        <v>10423</v>
      </c>
      <c r="C4846" s="29" t="s">
        <v>10424</v>
      </c>
      <c r="D4846" s="29" t="str">
        <f t="shared" si="75"/>
        <v>79616011-Ngân hàng Trách nhiệm hữu hạn Một thành viên Shinhan Việt Nam - Chi nhánh Phú Mỹ Hưng</v>
      </c>
    </row>
    <row r="4847">
      <c r="A4847" s="29" t="s">
        <v>692</v>
      </c>
      <c r="B4847" s="29" t="s">
        <v>10425</v>
      </c>
      <c r="C4847" s="29" t="s">
        <v>10426</v>
      </c>
      <c r="D4847" s="29" t="str">
        <f t="shared" si="75"/>
        <v>79616012-Ngân hàng trách nhiệm hữu hạn một thành viên Shinhan Việt Nam – Chi nhánh Bắc Sài Gòn</v>
      </c>
    </row>
    <row r="4848">
      <c r="A4848" s="29" t="s">
        <v>692</v>
      </c>
      <c r="B4848" s="29" t="s">
        <v>10427</v>
      </c>
      <c r="C4848" s="29" t="s">
        <v>10428</v>
      </c>
      <c r="D4848" s="29" t="str">
        <f t="shared" si="75"/>
        <v>79616013-Ngân hàng Trách nhiệm hữu hạn Một thành viên Shinhan Việt Nam - Chi nhánh TP Hồ Chí Minh - Phòng giao dịch Quận 11</v>
      </c>
    </row>
    <row r="4849">
      <c r="A4849" s="29" t="s">
        <v>692</v>
      </c>
      <c r="B4849" s="29" t="s">
        <v>10429</v>
      </c>
      <c r="C4849" s="29" t="s">
        <v>10430</v>
      </c>
      <c r="D4849" s="29" t="str">
        <f t="shared" si="75"/>
        <v>79616014-Ngân hàng Trách nhiệm hữu hạn Một thành viên Shinhan Việt Nam - Chi nhánh Thành phố Hồ Chí Minh- Phòng giao dịch Phú Nhuận</v>
      </c>
    </row>
    <row r="4850">
      <c r="A4850" s="29" t="s">
        <v>692</v>
      </c>
      <c r="B4850" s="29" t="s">
        <v>10431</v>
      </c>
      <c r="C4850" s="29" t="s">
        <v>10432</v>
      </c>
      <c r="D4850" s="29" t="str">
        <f t="shared" si="75"/>
        <v>79616015-Ngân hàng trách nhiệm hữu hạn một thành viên Shinhan Việt Nam - Chi nhánh Phú Mỹ Hưng - Phòng giao dịch Quận 7</v>
      </c>
    </row>
    <row r="4851">
      <c r="A4851" s="29" t="s">
        <v>692</v>
      </c>
      <c r="B4851" s="29" t="s">
        <v>10433</v>
      </c>
      <c r="C4851" s="29" t="s">
        <v>10434</v>
      </c>
      <c r="D4851" s="29" t="str">
        <f t="shared" si="75"/>
        <v>79617001-Ngân hàng TNHH một thành viên HSBC Việt Nam</v>
      </c>
    </row>
    <row r="4852">
      <c r="A4852" s="29" t="s">
        <v>692</v>
      </c>
      <c r="B4852" s="29" t="s">
        <v>10435</v>
      </c>
      <c r="C4852" s="29" t="s">
        <v>10436</v>
      </c>
      <c r="D4852" s="29" t="str">
        <f t="shared" si="75"/>
        <v>79617002-Ngân hàng Trách nhiệm hữu hạn Một thành viên HSBC Việt Nam - Chi nhánh Lê Đại Hành</v>
      </c>
    </row>
    <row r="4853">
      <c r="A4853" s="29" t="s">
        <v>692</v>
      </c>
      <c r="B4853" s="29" t="s">
        <v>10437</v>
      </c>
      <c r="C4853" s="29" t="s">
        <v>10438</v>
      </c>
      <c r="D4853" s="29" t="str">
        <f t="shared" si="75"/>
        <v>79618001-Ngân hàng United Overseas Bank</v>
      </c>
    </row>
    <row r="4854">
      <c r="A4854" s="29" t="s">
        <v>692</v>
      </c>
      <c r="B4854" s="29" t="s">
        <v>10439</v>
      </c>
      <c r="C4854" s="29" t="s">
        <v>10440</v>
      </c>
      <c r="D4854" s="29" t="str">
        <f t="shared" si="75"/>
        <v>79619001-Ngân hàng Deutsche Bank</v>
      </c>
    </row>
    <row r="4855">
      <c r="A4855" s="29" t="s">
        <v>692</v>
      </c>
      <c r="B4855" s="29" t="s">
        <v>10441</v>
      </c>
      <c r="C4855" s="29" t="s">
        <v>10442</v>
      </c>
      <c r="D4855" s="29" t="str">
        <f t="shared" si="75"/>
        <v>79620001-Bank Of China (Hong Kong) Limited - Ho Chi Minh City Branch</v>
      </c>
    </row>
    <row r="4856">
      <c r="A4856" s="29" t="s">
        <v>692</v>
      </c>
      <c r="B4856" s="29" t="s">
        <v>10443</v>
      </c>
      <c r="C4856" s="29" t="s">
        <v>10444</v>
      </c>
      <c r="D4856" s="29" t="str">
        <f t="shared" si="75"/>
        <v>79621001-Ngân hàng Credit Agricole Corporate and Investment Bank - Chi nhánh Thành phố Hồ Chí Minh</v>
      </c>
    </row>
    <row r="4857">
      <c r="A4857" s="29" t="s">
        <v>692</v>
      </c>
      <c r="B4857" s="29" t="s">
        <v>10445</v>
      </c>
      <c r="C4857" s="29" t="s">
        <v>10446</v>
      </c>
      <c r="D4857" s="29" t="str">
        <f t="shared" si="75"/>
        <v>79622001-Ngân hàng MUFG Bank, Ltd. - Chi nhánh Thành phố Hồ Chí Minh</v>
      </c>
    </row>
    <row r="4858">
      <c r="A4858" s="29" t="s">
        <v>692</v>
      </c>
      <c r="B4858" s="29" t="s">
        <v>10447</v>
      </c>
      <c r="C4858" s="29" t="s">
        <v>10448</v>
      </c>
      <c r="D4858" s="29" t="str">
        <f t="shared" si="75"/>
        <v>79623001-Ngân hàng Mega International Commercial Bank Co Limited - Chi nhánh Thành phố Hồ Chí Minh</v>
      </c>
    </row>
    <row r="4859">
      <c r="A4859" s="29" t="s">
        <v>692</v>
      </c>
      <c r="B4859" s="29" t="s">
        <v>10449</v>
      </c>
      <c r="C4859" s="29" t="s">
        <v>10450</v>
      </c>
      <c r="D4859" s="29" t="str">
        <f t="shared" si="75"/>
        <v>79625001-Ngân hàng Oversea Chinese Banking Coporation Limited - Chi nhánh Thành phố Hồ Chí Minh</v>
      </c>
    </row>
    <row r="4860">
      <c r="A4860" s="29" t="s">
        <v>692</v>
      </c>
      <c r="B4860" s="29" t="s">
        <v>10451</v>
      </c>
      <c r="C4860" s="29" t="s">
        <v>10452</v>
      </c>
      <c r="D4860" s="29" t="str">
        <f t="shared" si="75"/>
        <v>79627001-Ngân hàng The Chase Manhattan Bank - Chi nhánh Thành phố Hồ Chí Minh</v>
      </c>
    </row>
    <row r="4861">
      <c r="A4861" s="29" t="s">
        <v>692</v>
      </c>
      <c r="B4861" s="29" t="s">
        <v>10453</v>
      </c>
      <c r="C4861" s="29" t="s">
        <v>10454</v>
      </c>
      <c r="D4861" s="29" t="str">
        <f t="shared" si="75"/>
        <v>79629001-Ngân hàng Trách nhiệm hữu hạn CTBC - Chi nhánh Thành phố Hồ Chí Minh</v>
      </c>
    </row>
    <row r="4862">
      <c r="A4862" s="29" t="s">
        <v>692</v>
      </c>
      <c r="B4862" s="29" t="s">
        <v>10455</v>
      </c>
      <c r="C4862" s="29" t="s">
        <v>10456</v>
      </c>
      <c r="D4862" s="29" t="str">
        <f t="shared" si="75"/>
        <v>79630001-Ngân hàng First Commercial Bank - Chi nhánh Thành phố Hồ Chí Minh</v>
      </c>
    </row>
    <row r="4863">
      <c r="A4863" s="29" t="s">
        <v>692</v>
      </c>
      <c r="B4863" s="29" t="s">
        <v>10457</v>
      </c>
      <c r="C4863" s="29" t="s">
        <v>10458</v>
      </c>
      <c r="D4863" s="29" t="str">
        <f t="shared" si="75"/>
        <v>79631001-Ngân hàng Kookmin - Chi nhánh Thành phố Hồ Chí Minh</v>
      </c>
    </row>
    <row r="4864">
      <c r="A4864" s="29" t="s">
        <v>692</v>
      </c>
      <c r="B4864" s="29" t="s">
        <v>10459</v>
      </c>
      <c r="C4864" s="29" t="s">
        <v>10460</v>
      </c>
      <c r="D4864" s="29" t="str">
        <f t="shared" si="75"/>
        <v>79632001-Ngân hàng SinoPac - Chi nhánh Thành phố Hồ Chí Minh</v>
      </c>
    </row>
    <row r="4865">
      <c r="A4865" s="29" t="s">
        <v>692</v>
      </c>
      <c r="B4865" s="29" t="s">
        <v>10461</v>
      </c>
      <c r="C4865" s="29" t="s">
        <v>10462</v>
      </c>
      <c r="D4865" s="29" t="str">
        <f t="shared" si="75"/>
        <v>79633001-CN NHLD Lào Việt tại Tp HCM</v>
      </c>
    </row>
    <row r="4866">
      <c r="A4866" s="29" t="s">
        <v>692</v>
      </c>
      <c r="B4866" s="29" t="s">
        <v>10463</v>
      </c>
      <c r="C4866" s="29" t="s">
        <v>10464</v>
      </c>
      <c r="D4866" s="29" t="str">
        <f ref="D4866:D4929" t="shared" si="76">CONCATENATE(B4866,"-",C4866)</f>
        <v>79635001-Ngân hàng Malayan Banking Berhad - Chi nhánh Thành phố Hồ Chí Minh</v>
      </c>
    </row>
    <row r="4867">
      <c r="A4867" s="29" t="s">
        <v>692</v>
      </c>
      <c r="B4867" s="29" t="s">
        <v>10465</v>
      </c>
      <c r="C4867" s="29" t="s">
        <v>10466</v>
      </c>
      <c r="D4867" s="29" t="str">
        <f t="shared" si="76"/>
        <v>79636001-Ngân hàng Sumitomo Mitsui Banking Corp - Chi nhánh Thành phố Hồ Chí Minh</v>
      </c>
    </row>
    <row r="4868">
      <c r="A4868" s="29" t="s">
        <v>692</v>
      </c>
      <c r="B4868" s="29" t="s">
        <v>10467</v>
      </c>
      <c r="C4868" s="29" t="s">
        <v>10468</v>
      </c>
      <c r="D4868" s="29" t="str">
        <f t="shared" si="76"/>
        <v>79637001-Ngân hàng Woori - Chi nhánh Thành phố Hồ Chí Minh</v>
      </c>
    </row>
    <row r="4869">
      <c r="A4869" s="29" t="s">
        <v>692</v>
      </c>
      <c r="B4869" s="29" t="s">
        <v>10469</v>
      </c>
      <c r="C4869" s="29" t="s">
        <v>10470</v>
      </c>
      <c r="D4869" s="29" t="str">
        <f t="shared" si="76"/>
        <v>79639001-Ngân hàng Mizuho Bank Limited - Chi nhánh Thành phố Hồ Chí Minh</v>
      </c>
    </row>
    <row r="4870">
      <c r="A4870" s="29" t="s">
        <v>692</v>
      </c>
      <c r="B4870" s="29" t="s">
        <v>10471</v>
      </c>
      <c r="C4870" s="29" t="s">
        <v>10472</v>
      </c>
      <c r="D4870" s="29" t="str">
        <f t="shared" si="76"/>
        <v>79640001-Ngân hàng Hua Nan Commercial Bank Limited - Chi nhánh Thành phố Hồ Chí Minh</v>
      </c>
    </row>
    <row r="4871">
      <c r="A4871" s="29" t="s">
        <v>692</v>
      </c>
      <c r="B4871" s="29" t="s">
        <v>10473</v>
      </c>
      <c r="C4871" s="29" t="s">
        <v>10474</v>
      </c>
      <c r="D4871" s="29" t="str">
        <f t="shared" si="76"/>
        <v>79641001-Ngân hàng Indus.B of Korea - Chi nhánh Thành phố Hồ Chí Minh</v>
      </c>
    </row>
    <row r="4872">
      <c r="A4872" s="29" t="s">
        <v>692</v>
      </c>
      <c r="B4872" s="29" t="s">
        <v>10475</v>
      </c>
      <c r="C4872" s="29" t="s">
        <v>10476</v>
      </c>
      <c r="D4872" s="29" t="str">
        <f t="shared" si="76"/>
        <v>79642001-Ngân hàng thương mại Taipei Fubon - Chi nhánh Bình Thạnh</v>
      </c>
    </row>
    <row r="4873">
      <c r="A4873" s="29" t="s">
        <v>692</v>
      </c>
      <c r="B4873" s="29" t="s">
        <v>10477</v>
      </c>
      <c r="C4873" s="29" t="s">
        <v>10478</v>
      </c>
      <c r="D4873" s="29" t="str">
        <f t="shared" si="76"/>
        <v>79642002-Ngân hàng Thương mại Taipei Fubon - Chi nhánh phụ TP Hồ Chí Minh</v>
      </c>
    </row>
    <row r="4874">
      <c r="A4874" s="29" t="s">
        <v>692</v>
      </c>
      <c r="B4874" s="29" t="s">
        <v>10479</v>
      </c>
      <c r="C4874" s="29" t="s">
        <v>10480</v>
      </c>
      <c r="D4874" s="29" t="str">
        <f t="shared" si="76"/>
        <v>79643001-Ngân hàng Commonwealth Bank of Australia - Chi nhánh Thành phố Hồ Chí Minh</v>
      </c>
    </row>
    <row r="4875">
      <c r="A4875" s="29" t="s">
        <v>692</v>
      </c>
      <c r="B4875" s="29" t="s">
        <v>10481</v>
      </c>
      <c r="C4875" s="29" t="s">
        <v>10482</v>
      </c>
      <c r="D4875" s="29" t="str">
        <f t="shared" si="76"/>
        <v>79644001-Ngân hàng Australia and New Zealand Banking Group Limited - Chi nhánh phụ TP Hồ Chí Minh</v>
      </c>
    </row>
    <row r="4876">
      <c r="A4876" s="29" t="s">
        <v>692</v>
      </c>
      <c r="B4876" s="29" t="s">
        <v>10483</v>
      </c>
      <c r="C4876" s="29" t="s">
        <v>10484</v>
      </c>
      <c r="D4876" s="29" t="str">
        <f t="shared" si="76"/>
        <v>79647001-Ngân hàng Shinhan Bank - Chi nhánh Thành phố Hồ Chí Minh</v>
      </c>
    </row>
    <row r="4877">
      <c r="A4877" s="29" t="s">
        <v>692</v>
      </c>
      <c r="B4877" s="29" t="s">
        <v>10485</v>
      </c>
      <c r="C4877" s="29" t="s">
        <v>10486</v>
      </c>
      <c r="D4877" s="29" t="str">
        <f t="shared" si="76"/>
        <v>79648001-Ngân hàng Đầu tư và Phát triển Campuchia - Chi nhánh Thành phố Hồ Chí Minh</v>
      </c>
    </row>
    <row r="4878">
      <c r="A4878" s="29" t="s">
        <v>692</v>
      </c>
      <c r="B4878" s="29" t="s">
        <v>10487</v>
      </c>
      <c r="C4878" s="29" t="s">
        <v>10488</v>
      </c>
      <c r="D4878" s="29" t="str">
        <f t="shared" si="76"/>
        <v>79650001-Ngân hàng DBS Bank Limited - Chi nhánh Thành phố Hồ Chí Minh</v>
      </c>
    </row>
    <row r="4879">
      <c r="A4879" s="29" t="s">
        <v>692</v>
      </c>
      <c r="B4879" s="29" t="s">
        <v>10489</v>
      </c>
      <c r="C4879" s="29" t="s">
        <v>10490</v>
      </c>
      <c r="D4879" s="29" t="str">
        <f t="shared" si="76"/>
        <v>79651001-Ngân hàng Thương mại Taipei Fubon - Chi nhánh Thành phố Hồ Chí Minh</v>
      </c>
    </row>
    <row r="4880">
      <c r="A4880" s="29" t="s">
        <v>692</v>
      </c>
      <c r="B4880" s="29" t="s">
        <v>10491</v>
      </c>
      <c r="C4880" s="29" t="s">
        <v>10392</v>
      </c>
      <c r="D4880" s="29" t="str">
        <f t="shared" si="76"/>
        <v>79654001-Ngân hàng Citibank N.A - Chi nhánh Thành phố Hồ Chí Minh</v>
      </c>
    </row>
    <row r="4881">
      <c r="A4881" s="29" t="s">
        <v>692</v>
      </c>
      <c r="B4881" s="29" t="s">
        <v>10492</v>
      </c>
      <c r="C4881" s="29" t="s">
        <v>10493</v>
      </c>
      <c r="D4881" s="29" t="str">
        <f t="shared" si="76"/>
        <v>79656001-Ngân hàng KEB Hana - Chi nhánh Thành phố Hồ Chí Minh</v>
      </c>
    </row>
    <row r="4882">
      <c r="A4882" s="29" t="s">
        <v>692</v>
      </c>
      <c r="B4882" s="29" t="s">
        <v>10494</v>
      </c>
      <c r="C4882" s="29" t="s">
        <v>10495</v>
      </c>
      <c r="D4882" s="29" t="str">
        <f t="shared" si="76"/>
        <v>79659001-Ngân hàng Bank of India - Chi nhánh Thành phố Hồ Chí Minh</v>
      </c>
    </row>
    <row r="4883">
      <c r="A4883" s="29" t="s">
        <v>692</v>
      </c>
      <c r="B4883" s="29" t="s">
        <v>10496</v>
      </c>
      <c r="C4883" s="29" t="s">
        <v>10497</v>
      </c>
      <c r="D4883" s="29" t="str">
        <f t="shared" si="76"/>
        <v>79660001-Ngân hàng Busan - Chi nhánh Thành phố Hồ Chí Minh</v>
      </c>
    </row>
    <row r="4884">
      <c r="A4884" s="29" t="s">
        <v>692</v>
      </c>
      <c r="B4884" s="29" t="s">
        <v>10498</v>
      </c>
      <c r="C4884" s="29" t="s">
        <v>10499</v>
      </c>
      <c r="D4884" s="29" t="str">
        <f t="shared" si="76"/>
        <v>79661001-Ngân hàng trách nhiệm hữu hạn Một thành viên CIMB Việt Nam - Chi nhánh Thành phố Hồ Chí Minh</v>
      </c>
    </row>
    <row r="4885">
      <c r="A4885" s="29" t="s">
        <v>692</v>
      </c>
      <c r="B4885" s="29" t="s">
        <v>10500</v>
      </c>
      <c r="C4885" s="29" t="s">
        <v>10501</v>
      </c>
      <c r="D4885" s="29" t="str">
        <f t="shared" si="76"/>
        <v>79663001-Ngân hàng trách nhiệm hữu hạn một thành viên Woori Việt Nam - Chi nhánh thành phố Hồ Chí Minh</v>
      </c>
    </row>
    <row r="4886">
      <c r="A4886" s="29" t="s">
        <v>692</v>
      </c>
      <c r="B4886" s="29" t="s">
        <v>10502</v>
      </c>
      <c r="C4886" s="29" t="s">
        <v>10503</v>
      </c>
      <c r="D4886" s="29" t="str">
        <f t="shared" si="76"/>
        <v>79665001-Ngân hàng TNHH Một thành viên United Overseas Việt Nam</v>
      </c>
    </row>
    <row r="4887">
      <c r="A4887" s="29" t="s">
        <v>692</v>
      </c>
      <c r="B4887" s="29" t="s">
        <v>10504</v>
      </c>
      <c r="C4887" s="29" t="s">
        <v>10505</v>
      </c>
      <c r="D4887" s="29" t="str">
        <f t="shared" si="76"/>
        <v>79701001-Kho bạc Nhà nước Thành phố Hồ Chí Minh</v>
      </c>
    </row>
    <row r="4888">
      <c r="A4888" s="29" t="s">
        <v>692</v>
      </c>
      <c r="B4888" s="29" t="s">
        <v>10506</v>
      </c>
      <c r="C4888" s="29" t="s">
        <v>10507</v>
      </c>
      <c r="D4888" s="29" t="str">
        <f t="shared" si="76"/>
        <v>79701002-Kho bạc Nhà nước Quận 6</v>
      </c>
    </row>
    <row r="4889">
      <c r="A4889" s="29" t="s">
        <v>692</v>
      </c>
      <c r="B4889" s="29" t="s">
        <v>10508</v>
      </c>
      <c r="C4889" s="29" t="s">
        <v>10509</v>
      </c>
      <c r="D4889" s="29" t="str">
        <f t="shared" si="76"/>
        <v>79701003-Kho bạc Nhà nước Quận 10</v>
      </c>
    </row>
    <row r="4890">
      <c r="A4890" s="29" t="s">
        <v>692</v>
      </c>
      <c r="B4890" s="29" t="s">
        <v>10510</v>
      </c>
      <c r="C4890" s="29" t="s">
        <v>10511</v>
      </c>
      <c r="D4890" s="29" t="str">
        <f t="shared" si="76"/>
        <v>79701004-Kho bạc Nhà nước Gò Vấp</v>
      </c>
    </row>
    <row r="4891">
      <c r="A4891" s="29" t="s">
        <v>692</v>
      </c>
      <c r="B4891" s="29" t="s">
        <v>10512</v>
      </c>
      <c r="C4891" s="29" t="s">
        <v>10513</v>
      </c>
      <c r="D4891" s="29" t="str">
        <f t="shared" si="76"/>
        <v>79701005-Kho bạc Nhà nước Hóc Môn</v>
      </c>
    </row>
    <row r="4892">
      <c r="A4892" s="29" t="s">
        <v>692</v>
      </c>
      <c r="B4892" s="29" t="s">
        <v>10514</v>
      </c>
      <c r="C4892" s="29" t="s">
        <v>10515</v>
      </c>
      <c r="D4892" s="29" t="str">
        <f t="shared" si="76"/>
        <v>79701006-Kho bạc Nhà nước Cần Giờ</v>
      </c>
    </row>
    <row r="4893">
      <c r="A4893" s="29" t="s">
        <v>692</v>
      </c>
      <c r="B4893" s="29" t="s">
        <v>10516</v>
      </c>
      <c r="C4893" s="29" t="s">
        <v>10517</v>
      </c>
      <c r="D4893" s="29" t="str">
        <f t="shared" si="76"/>
        <v>79701007-Kho bạc Nhà nước Quận 7</v>
      </c>
    </row>
    <row r="4894">
      <c r="A4894" s="29" t="s">
        <v>692</v>
      </c>
      <c r="B4894" s="29" t="s">
        <v>10518</v>
      </c>
      <c r="C4894" s="29" t="s">
        <v>10519</v>
      </c>
      <c r="D4894" s="29" t="str">
        <f t="shared" si="76"/>
        <v>79701008-Kho bạc Nhà nước Quận 12</v>
      </c>
    </row>
    <row r="4895">
      <c r="A4895" s="29" t="s">
        <v>692</v>
      </c>
      <c r="B4895" s="29" t="s">
        <v>10520</v>
      </c>
      <c r="C4895" s="29" t="s">
        <v>9023</v>
      </c>
      <c r="D4895" s="29" t="str">
        <f t="shared" si="76"/>
        <v>79701009-Kho bạc Nhà nước Tân Phú</v>
      </c>
    </row>
    <row r="4896">
      <c r="A4896" s="29" t="s">
        <v>692</v>
      </c>
      <c r="B4896" s="29" t="s">
        <v>10521</v>
      </c>
      <c r="C4896" s="29" t="s">
        <v>10522</v>
      </c>
      <c r="D4896" s="29" t="str">
        <f t="shared" si="76"/>
        <v>79701010-Kho bạc Nhà nước Quận 3</v>
      </c>
    </row>
    <row r="4897">
      <c r="A4897" s="29" t="s">
        <v>692</v>
      </c>
      <c r="B4897" s="29" t="s">
        <v>10523</v>
      </c>
      <c r="C4897" s="29" t="s">
        <v>10524</v>
      </c>
      <c r="D4897" s="29" t="str">
        <f t="shared" si="76"/>
        <v>79701011-Kho bạc Nhà nước Quận 4</v>
      </c>
    </row>
    <row r="4898">
      <c r="A4898" s="29" t="s">
        <v>692</v>
      </c>
      <c r="B4898" s="29" t="s">
        <v>10525</v>
      </c>
      <c r="C4898" s="29" t="s">
        <v>10526</v>
      </c>
      <c r="D4898" s="29" t="str">
        <f t="shared" si="76"/>
        <v>79701012-Kho bạc Nhà nước Phú Nhuận</v>
      </c>
    </row>
    <row r="4899">
      <c r="A4899" s="29" t="s">
        <v>692</v>
      </c>
      <c r="B4899" s="29" t="s">
        <v>10527</v>
      </c>
      <c r="C4899" s="29" t="s">
        <v>10528</v>
      </c>
      <c r="D4899" s="29" t="str">
        <f t="shared" si="76"/>
        <v>79701013-Kho bạc Nhà nước Bình Thạnh</v>
      </c>
    </row>
    <row r="4900">
      <c r="A4900" s="29" t="s">
        <v>692</v>
      </c>
      <c r="B4900" s="29" t="s">
        <v>10529</v>
      </c>
      <c r="C4900" s="29" t="s">
        <v>10530</v>
      </c>
      <c r="D4900" s="29" t="str">
        <f t="shared" si="76"/>
        <v>79701014-Kho bạc Nhà nước Quận 1</v>
      </c>
    </row>
    <row r="4901">
      <c r="A4901" s="29" t="s">
        <v>692</v>
      </c>
      <c r="B4901" s="29" t="s">
        <v>10531</v>
      </c>
      <c r="C4901" s="29" t="s">
        <v>10532</v>
      </c>
      <c r="D4901" s="29" t="str">
        <f t="shared" si="76"/>
        <v>79701015-Kho bạc Nhà nước Quận 2</v>
      </c>
    </row>
    <row r="4902">
      <c r="A4902" s="29" t="s">
        <v>692</v>
      </c>
      <c r="B4902" s="29" t="s">
        <v>10533</v>
      </c>
      <c r="C4902" s="29" t="s">
        <v>10534</v>
      </c>
      <c r="D4902" s="29" t="str">
        <f t="shared" si="76"/>
        <v>79701016-Kho bạc Nhà nước Bình Tân</v>
      </c>
    </row>
    <row r="4903">
      <c r="A4903" s="29" t="s">
        <v>692</v>
      </c>
      <c r="B4903" s="29" t="s">
        <v>10535</v>
      </c>
      <c r="C4903" s="29" t="s">
        <v>10536</v>
      </c>
      <c r="D4903" s="29" t="str">
        <f t="shared" si="76"/>
        <v>79701017-Kho bạc Nhà nước Quận 11</v>
      </c>
    </row>
    <row r="4904">
      <c r="A4904" s="29" t="s">
        <v>692</v>
      </c>
      <c r="B4904" s="29" t="s">
        <v>10537</v>
      </c>
      <c r="C4904" s="29" t="s">
        <v>10538</v>
      </c>
      <c r="D4904" s="29" t="str">
        <f t="shared" si="76"/>
        <v>79701018-Kho bạc Nhà nước Quận 5</v>
      </c>
    </row>
    <row r="4905">
      <c r="A4905" s="29" t="s">
        <v>692</v>
      </c>
      <c r="B4905" s="29" t="s">
        <v>10539</v>
      </c>
      <c r="C4905" s="29" t="s">
        <v>10540</v>
      </c>
      <c r="D4905" s="29" t="str">
        <f t="shared" si="76"/>
        <v>79701019-Kho bạc Nhà nước Củ Chi</v>
      </c>
    </row>
    <row r="4906">
      <c r="A4906" s="29" t="s">
        <v>692</v>
      </c>
      <c r="B4906" s="29" t="s">
        <v>10541</v>
      </c>
      <c r="C4906" s="29" t="s">
        <v>10542</v>
      </c>
      <c r="D4906" s="29" t="str">
        <f t="shared" si="76"/>
        <v>79701020-Kho bạc Nhà nước Quận 8</v>
      </c>
    </row>
    <row r="4907">
      <c r="A4907" s="29" t="s">
        <v>692</v>
      </c>
      <c r="B4907" s="29" t="s">
        <v>10543</v>
      </c>
      <c r="C4907" s="29" t="s">
        <v>10544</v>
      </c>
      <c r="D4907" s="29" t="str">
        <f t="shared" si="76"/>
        <v>79701021-Kho bạc Nhà nước Thủ Đức</v>
      </c>
    </row>
    <row r="4908">
      <c r="A4908" s="29" t="s">
        <v>692</v>
      </c>
      <c r="B4908" s="29" t="s">
        <v>10545</v>
      </c>
      <c r="C4908" s="29" t="s">
        <v>10546</v>
      </c>
      <c r="D4908" s="29" t="str">
        <f t="shared" si="76"/>
        <v>79701022-Kho bạc Nhà nước Bình Chánh</v>
      </c>
    </row>
    <row r="4909">
      <c r="A4909" s="29" t="s">
        <v>692</v>
      </c>
      <c r="B4909" s="29" t="s">
        <v>10547</v>
      </c>
      <c r="C4909" s="29" t="s">
        <v>10548</v>
      </c>
      <c r="D4909" s="29" t="str">
        <f t="shared" si="76"/>
        <v>79701023-Kho bạc Nhà nước Quận 9</v>
      </c>
    </row>
    <row r="4910">
      <c r="A4910" s="29" t="s">
        <v>692</v>
      </c>
      <c r="B4910" s="29" t="s">
        <v>10549</v>
      </c>
      <c r="C4910" s="29" t="s">
        <v>10550</v>
      </c>
      <c r="D4910" s="29" t="str">
        <f t="shared" si="76"/>
        <v>79701024-Kho bạc Nhà nước Tân Bình</v>
      </c>
    </row>
    <row r="4911">
      <c r="A4911" s="29" t="s">
        <v>692</v>
      </c>
      <c r="B4911" s="29" t="s">
        <v>10551</v>
      </c>
      <c r="C4911" s="29" t="s">
        <v>10552</v>
      </c>
      <c r="D4911" s="29" t="str">
        <f t="shared" si="76"/>
        <v>79701025-Kho bạc Nhà nước Nhà Bè</v>
      </c>
    </row>
    <row r="4912">
      <c r="A4912" s="29" t="s">
        <v>692</v>
      </c>
      <c r="B4912" s="29" t="s">
        <v>10553</v>
      </c>
      <c r="C4912" s="29" t="s">
        <v>10554</v>
      </c>
      <c r="D4912" s="29" t="str">
        <f t="shared" si="76"/>
        <v>79881036-Công ty Trách nhiệm hữu hạn Chứng khoán Ngân hàng ACB</v>
      </c>
    </row>
    <row r="4913">
      <c r="A4913" s="29" t="s">
        <v>692</v>
      </c>
      <c r="B4913" s="29" t="s">
        <v>10555</v>
      </c>
      <c r="C4913" s="29" t="s">
        <v>10556</v>
      </c>
      <c r="D4913" s="29" t="str">
        <f t="shared" si="76"/>
        <v>79881038-Công ty Trách nhiệm hữu hạn Chứng khoán Ngân hàng Sacombank</v>
      </c>
    </row>
    <row r="4914">
      <c r="A4914" s="29" t="s">
        <v>692</v>
      </c>
      <c r="B4914" s="29" t="s">
        <v>10557</v>
      </c>
      <c r="C4914" s="29" t="s">
        <v>10558</v>
      </c>
      <c r="D4914" s="29" t="str">
        <f t="shared" si="76"/>
        <v>79883002-Quỹ Đầu tư Phát triển Thành phố Hồ Chí Minh</v>
      </c>
    </row>
    <row r="4915">
      <c r="A4915" s="29" t="s">
        <v>692</v>
      </c>
      <c r="B4915" s="29" t="s">
        <v>10559</v>
      </c>
      <c r="C4915" s="29" t="s">
        <v>10560</v>
      </c>
      <c r="D4915" s="29" t="str">
        <f t="shared" si="76"/>
        <v>79901001-Ngân hàng Hợp tác xã Việt Nam - Chi nhánh Thành phố Hồ Chí Minh</v>
      </c>
    </row>
    <row r="4916">
      <c r="A4916" s="29" t="s">
        <v>692</v>
      </c>
      <c r="B4916" s="29" t="s">
        <v>10561</v>
      </c>
      <c r="C4916" s="29" t="s">
        <v>10562</v>
      </c>
      <c r="D4916" s="29" t="str">
        <f t="shared" si="76"/>
        <v>79902001-Quỹ tín dụng nhân dân An Bình Phú</v>
      </c>
    </row>
    <row r="4917">
      <c r="A4917" s="29" t="s">
        <v>692</v>
      </c>
      <c r="B4917" s="29" t="s">
        <v>10563</v>
      </c>
      <c r="C4917" s="29" t="s">
        <v>4858</v>
      </c>
      <c r="D4917" s="29" t="str">
        <f t="shared" si="76"/>
        <v>79902002-Quỹ tín dụng nhân dân Đồng Tiến</v>
      </c>
    </row>
    <row r="4918">
      <c r="A4918" s="29" t="s">
        <v>692</v>
      </c>
      <c r="B4918" s="29" t="s">
        <v>10564</v>
      </c>
      <c r="C4918" s="29" t="s">
        <v>10565</v>
      </c>
      <c r="D4918" s="29" t="str">
        <f t="shared" si="76"/>
        <v>79902003-Quỹ tín dụng nhân dân Tân Thạnh Đông</v>
      </c>
    </row>
    <row r="4919">
      <c r="A4919" s="29" t="s">
        <v>692</v>
      </c>
      <c r="B4919" s="29" t="s">
        <v>10566</v>
      </c>
      <c r="C4919" s="29" t="s">
        <v>10567</v>
      </c>
      <c r="D4919" s="29" t="str">
        <f t="shared" si="76"/>
        <v>79902004-Quỹ tín dụng nhân dân Tân Túc</v>
      </c>
    </row>
    <row r="4920">
      <c r="A4920" s="29" t="s">
        <v>692</v>
      </c>
      <c r="B4920" s="29" t="s">
        <v>10568</v>
      </c>
      <c r="C4920" s="29" t="s">
        <v>10569</v>
      </c>
      <c r="D4920" s="29" t="str">
        <f t="shared" si="76"/>
        <v>79902005-Quỹ tín dụng nhân dân Chợ Lớn</v>
      </c>
    </row>
    <row r="4921">
      <c r="A4921" s="29" t="s">
        <v>692</v>
      </c>
      <c r="B4921" s="29" t="s">
        <v>10570</v>
      </c>
      <c r="C4921" s="29" t="s">
        <v>10571</v>
      </c>
      <c r="D4921" s="29" t="str">
        <f t="shared" si="76"/>
        <v>79902006-Quỹ tín dụng nhân dân Thị Trấn Củ Chi</v>
      </c>
    </row>
    <row r="4922">
      <c r="A4922" s="29" t="s">
        <v>692</v>
      </c>
      <c r="B4922" s="29" t="s">
        <v>10572</v>
      </c>
      <c r="C4922" s="29" t="s">
        <v>10573</v>
      </c>
      <c r="D4922" s="29" t="str">
        <f t="shared" si="76"/>
        <v>79902007-Quỹ tín dụng nhân dân Tân Tạo</v>
      </c>
    </row>
    <row r="4923">
      <c r="A4923" s="29" t="s">
        <v>692</v>
      </c>
      <c r="B4923" s="29" t="s">
        <v>10574</v>
      </c>
      <c r="C4923" s="29" t="s">
        <v>10575</v>
      </c>
      <c r="D4923" s="29" t="str">
        <f t="shared" si="76"/>
        <v>79902008-Quỹ tín dụng nhân dân Hiệp Bình</v>
      </c>
    </row>
    <row r="4924">
      <c r="A4924" s="29" t="s">
        <v>692</v>
      </c>
      <c r="B4924" s="29" t="s">
        <v>10576</v>
      </c>
      <c r="C4924" s="29" t="s">
        <v>10577</v>
      </c>
      <c r="D4924" s="29" t="str">
        <f t="shared" si="76"/>
        <v>79902009-Quỹ tín dụng nhân dân An Lạc</v>
      </c>
    </row>
    <row r="4925">
      <c r="A4925" s="29" t="s">
        <v>692</v>
      </c>
      <c r="B4925" s="29" t="s">
        <v>10578</v>
      </c>
      <c r="C4925" s="29" t="s">
        <v>10579</v>
      </c>
      <c r="D4925" s="29" t="str">
        <f t="shared" si="76"/>
        <v>79902010-Quỹ tín dụng nhân dân Tân Quy Đông</v>
      </c>
    </row>
    <row r="4926">
      <c r="A4926" s="29" t="s">
        <v>692</v>
      </c>
      <c r="B4926" s="29" t="s">
        <v>10580</v>
      </c>
      <c r="C4926" s="29" t="s">
        <v>10581</v>
      </c>
      <c r="D4926" s="29" t="str">
        <f t="shared" si="76"/>
        <v>79902011-Quỹ tín dụng nhân dân Bình Chánh</v>
      </c>
    </row>
    <row r="4927">
      <c r="A4927" s="29" t="s">
        <v>692</v>
      </c>
      <c r="B4927" s="29" t="s">
        <v>10582</v>
      </c>
      <c r="C4927" s="29" t="s">
        <v>8788</v>
      </c>
      <c r="D4927" s="29" t="str">
        <f t="shared" si="76"/>
        <v>79902012-Quỹ tín dụng nhân dân Bình An</v>
      </c>
    </row>
    <row r="4928">
      <c r="A4928" s="29" t="s">
        <v>692</v>
      </c>
      <c r="B4928" s="29" t="s">
        <v>10583</v>
      </c>
      <c r="C4928" s="29" t="s">
        <v>10584</v>
      </c>
      <c r="D4928" s="29" t="str">
        <f t="shared" si="76"/>
        <v>79902013-Quỹ tín dụng nhân dân Chánh Hưng</v>
      </c>
    </row>
    <row r="4929">
      <c r="A4929" s="29" t="s">
        <v>692</v>
      </c>
      <c r="B4929" s="29" t="s">
        <v>10585</v>
      </c>
      <c r="C4929" s="29" t="s">
        <v>10586</v>
      </c>
      <c r="D4929" s="29" t="str">
        <f t="shared" si="76"/>
        <v>79902014-Quỹ tín dụng nhân dân Nam Sài Gòn</v>
      </c>
    </row>
    <row r="4930">
      <c r="A4930" s="29" t="s">
        <v>692</v>
      </c>
      <c r="B4930" s="29" t="s">
        <v>10587</v>
      </c>
      <c r="C4930" s="29" t="s">
        <v>10588</v>
      </c>
      <c r="D4930" s="29" t="str">
        <f ref="D4930:D4993" t="shared" si="77">CONCATENATE(B4930,"-",C4930)</f>
        <v>79902015-Quỹ tín dụng nhân dân Thị trấn Nhà Bè</v>
      </c>
    </row>
    <row r="4931">
      <c r="A4931" s="29" t="s">
        <v>692</v>
      </c>
      <c r="B4931" s="29" t="s">
        <v>10589</v>
      </c>
      <c r="C4931" s="29" t="s">
        <v>10590</v>
      </c>
      <c r="D4931" s="29" t="str">
        <f t="shared" si="77"/>
        <v>79902016-Quỹ tín dụng nhân dân Nông Công Thương</v>
      </c>
    </row>
    <row r="4932">
      <c r="A4932" s="29" t="s">
        <v>692</v>
      </c>
      <c r="B4932" s="29" t="s">
        <v>10591</v>
      </c>
      <c r="C4932" s="29" t="s">
        <v>10592</v>
      </c>
      <c r="D4932" s="29" t="str">
        <f t="shared" si="77"/>
        <v>79902017-Quỹ tín dụng nhân dân Phạm Văn Hai</v>
      </c>
    </row>
    <row r="4933">
      <c r="A4933" s="29" t="s">
        <v>692</v>
      </c>
      <c r="B4933" s="29" t="s">
        <v>10593</v>
      </c>
      <c r="C4933" s="29" t="s">
        <v>10594</v>
      </c>
      <c r="D4933" s="29" t="str">
        <f t="shared" si="77"/>
        <v>79902018-Quỹ tín dụng nhân dân Nhơn Đức</v>
      </c>
    </row>
    <row r="4934">
      <c r="A4934" s="29" t="s">
        <v>692</v>
      </c>
      <c r="B4934" s="29" t="s">
        <v>10595</v>
      </c>
      <c r="C4934" s="29" t="s">
        <v>10596</v>
      </c>
      <c r="D4934" s="29" t="str">
        <f t="shared" si="77"/>
        <v>79902019-Quỹ tín dụng nhân dân Long Phú</v>
      </c>
    </row>
    <row r="4935">
      <c r="A4935" s="29" t="s">
        <v>698</v>
      </c>
      <c r="B4935" s="29" t="s">
        <v>10597</v>
      </c>
      <c r="C4935" s="29" t="s">
        <v>10598</v>
      </c>
      <c r="D4935" s="29" t="str">
        <f t="shared" si="77"/>
        <v>80201001-Ngân hàng Thương mại Cổ phần Công thương Việt Nam - Chi nhánh Long An</v>
      </c>
    </row>
    <row r="4936">
      <c r="A4936" s="29" t="s">
        <v>698</v>
      </c>
      <c r="B4936" s="29" t="s">
        <v>10599</v>
      </c>
      <c r="C4936" s="29" t="s">
        <v>10600</v>
      </c>
      <c r="D4936" s="29" t="str">
        <f t="shared" si="77"/>
        <v>80201002-Ngân hàng Thương mại Cổ phần Công thương Việt Nam - Chi nhánh Bến Lức</v>
      </c>
    </row>
    <row r="4937">
      <c r="A4937" s="29" t="s">
        <v>698</v>
      </c>
      <c r="B4937" s="29" t="s">
        <v>10601</v>
      </c>
      <c r="C4937" s="29" t="s">
        <v>10602</v>
      </c>
      <c r="D4937" s="29" t="str">
        <f t="shared" si="77"/>
        <v>80201003-NH TMCP Công thương Việt Nam - Chi nhánh Châu Thành</v>
      </c>
    </row>
    <row r="4938">
      <c r="A4938" s="29" t="s">
        <v>698</v>
      </c>
      <c r="B4938" s="29" t="s">
        <v>10603</v>
      </c>
      <c r="C4938" s="29" t="s">
        <v>10604</v>
      </c>
      <c r="D4938" s="29" t="str">
        <f t="shared" si="77"/>
        <v>80202001-Ngân hàng Thương mại Cổ phần Đầu tư và Phát triển Việt Nam - Chi nhánh Long An</v>
      </c>
    </row>
    <row r="4939">
      <c r="A4939" s="29" t="s">
        <v>698</v>
      </c>
      <c r="B4939" s="29" t="s">
        <v>10605</v>
      </c>
      <c r="C4939" s="29" t="s">
        <v>10606</v>
      </c>
      <c r="D4939" s="29" t="str">
        <f t="shared" si="77"/>
        <v>80202002-Ngân hàng TMCP Đầu tư và Phát triển Việt Nam - Chi nhánh Tân An</v>
      </c>
    </row>
    <row r="4940">
      <c r="A4940" s="29" t="s">
        <v>698</v>
      </c>
      <c r="B4940" s="29" t="s">
        <v>10607</v>
      </c>
      <c r="C4940" s="29" t="s">
        <v>10608</v>
      </c>
      <c r="D4940" s="29" t="str">
        <f t="shared" si="77"/>
        <v>80202003-Ngân hàng TMCP Đầu tư và Phát triển Việt Nam - Chi nhánh Mộc Hóa</v>
      </c>
    </row>
    <row r="4941">
      <c r="A4941" s="29" t="s">
        <v>698</v>
      </c>
      <c r="B4941" s="29" t="s">
        <v>10609</v>
      </c>
      <c r="C4941" s="29" t="s">
        <v>10610</v>
      </c>
      <c r="D4941" s="29" t="str">
        <f t="shared" si="77"/>
        <v>80203001-Ngân hàng Thương mại Cổ phần Ngoại thương Việt Nam - Chi nhánh Long An</v>
      </c>
    </row>
    <row r="4942">
      <c r="A4942" s="29" t="s">
        <v>698</v>
      </c>
      <c r="B4942" s="29" t="s">
        <v>10611</v>
      </c>
      <c r="C4942" s="29" t="s">
        <v>10612</v>
      </c>
      <c r="D4942" s="29" t="str">
        <f t="shared" si="77"/>
        <v>80204001-Ngân hàng Nông nghiệp và Phát triển Nông thôn Việt Nam - Chi nhánh Tỉnh Long An</v>
      </c>
    </row>
    <row r="4943">
      <c r="A4943" s="29" t="s">
        <v>698</v>
      </c>
      <c r="B4943" s="29" t="s">
        <v>10613</v>
      </c>
      <c r="C4943" s="29" t="s">
        <v>10614</v>
      </c>
      <c r="D4943" s="29" t="str">
        <f t="shared" si="77"/>
        <v>80204002-Ngân hàng Nông nghiệp và Phát triển Nông thôn Việt Nam - Chi nhánh Thị Xã Tân An</v>
      </c>
    </row>
    <row r="4944">
      <c r="A4944" s="29" t="s">
        <v>698</v>
      </c>
      <c r="B4944" s="29" t="s">
        <v>10615</v>
      </c>
      <c r="C4944" s="29" t="s">
        <v>10616</v>
      </c>
      <c r="D4944" s="29" t="str">
        <f t="shared" si="77"/>
        <v>80204003-Ngân hàng Nông nghiệp và Phát triển Nông thôn Việt Nam - Chi nhánh Huyện Đức Huệ</v>
      </c>
    </row>
    <row r="4945">
      <c r="A4945" s="29" t="s">
        <v>698</v>
      </c>
      <c r="B4945" s="29" t="s">
        <v>10617</v>
      </c>
      <c r="C4945" s="29" t="s">
        <v>10618</v>
      </c>
      <c r="D4945" s="29" t="str">
        <f t="shared" si="77"/>
        <v>80204004-Agribank Chi nhánh Bắc Đức Hòa Long An</v>
      </c>
    </row>
    <row r="4946">
      <c r="A4946" s="29" t="s">
        <v>698</v>
      </c>
      <c r="B4946" s="29" t="s">
        <v>10619</v>
      </c>
      <c r="C4946" s="29" t="s">
        <v>10620</v>
      </c>
      <c r="D4946" s="29" t="str">
        <f t="shared" si="77"/>
        <v>80204005-Ngân hàng Nông nghiệp và Phát triển Nông thôn Việt Nam - Chi nhánh huyện Thủ Thừa Đông Long An</v>
      </c>
    </row>
    <row r="4947">
      <c r="A4947" s="29" t="s">
        <v>698</v>
      </c>
      <c r="B4947" s="29" t="s">
        <v>10621</v>
      </c>
      <c r="C4947" s="29" t="s">
        <v>8481</v>
      </c>
      <c r="D4947" s="29" t="str">
        <f t="shared" si="77"/>
        <v>80204006-Ngân hàng Nông nghiệp và Phát triển Nông thôn Việt Nam - Chi nhánh Huyện Châu Thành</v>
      </c>
    </row>
    <row r="4948">
      <c r="A4948" s="29" t="s">
        <v>698</v>
      </c>
      <c r="B4948" s="29" t="s">
        <v>10622</v>
      </c>
      <c r="C4948" s="29" t="s">
        <v>10623</v>
      </c>
      <c r="D4948" s="29" t="str">
        <f t="shared" si="77"/>
        <v>80204007-Ngân hàng Nông nghiệp và Phát triển Nông thôn Việt Nam - Chi nhánh huyện Cần Đước Đông Long An</v>
      </c>
    </row>
    <row r="4949">
      <c r="A4949" s="29" t="s">
        <v>698</v>
      </c>
      <c r="B4949" s="29" t="s">
        <v>10624</v>
      </c>
      <c r="C4949" s="29" t="s">
        <v>10625</v>
      </c>
      <c r="D4949" s="29" t="str">
        <f t="shared" si="77"/>
        <v>80204008-Ngân hàng Nông nghiệp và Phát triển Nông thôn Việt Nam - Chi nhánh Huyện Đức Hoà</v>
      </c>
    </row>
    <row r="4950">
      <c r="A4950" s="29" t="s">
        <v>698</v>
      </c>
      <c r="B4950" s="29" t="s">
        <v>10626</v>
      </c>
      <c r="C4950" s="29" t="s">
        <v>10627</v>
      </c>
      <c r="D4950" s="29" t="str">
        <f t="shared" si="77"/>
        <v>80204009-Ngân hàng Nông nghiệp và Phát triển Nông thôn Việt Nam - Chi nhánh Khu vực Gò Đen Đông Long An</v>
      </c>
    </row>
    <row r="4951">
      <c r="A4951" s="29" t="s">
        <v>698</v>
      </c>
      <c r="B4951" s="29" t="s">
        <v>10628</v>
      </c>
      <c r="C4951" s="29" t="s">
        <v>10629</v>
      </c>
      <c r="D4951" s="29" t="str">
        <f t="shared" si="77"/>
        <v>80204010-Ngân hàng Nông nghiệp và Phát triển Nông thôn Việt Nam - Chi nhánh Khu vực Cầu Voi Đông Long An</v>
      </c>
    </row>
    <row r="4952">
      <c r="A4952" s="29" t="s">
        <v>698</v>
      </c>
      <c r="B4952" s="29" t="s">
        <v>10630</v>
      </c>
      <c r="C4952" s="29" t="s">
        <v>10631</v>
      </c>
      <c r="D4952" s="29" t="str">
        <f t="shared" si="77"/>
        <v>80204011-Ngân hàng Nông nghiệp và Phát triển Nông thôn Việt Nam - Chi nhánh huyện Tân Trụ Đông Long An</v>
      </c>
    </row>
    <row r="4953">
      <c r="A4953" s="29" t="s">
        <v>698</v>
      </c>
      <c r="B4953" s="29" t="s">
        <v>10632</v>
      </c>
      <c r="C4953" s="29" t="s">
        <v>10633</v>
      </c>
      <c r="D4953" s="29" t="str">
        <f t="shared" si="77"/>
        <v>80204012-Agribank Chi nhánh Đông Đức Hòa Long An</v>
      </c>
    </row>
    <row r="4954">
      <c r="A4954" s="29" t="s">
        <v>698</v>
      </c>
      <c r="B4954" s="29" t="s">
        <v>10634</v>
      </c>
      <c r="C4954" s="29" t="s">
        <v>10635</v>
      </c>
      <c r="D4954" s="29" t="str">
        <f t="shared" si="77"/>
        <v>80204013-Agribank Chi nhánh Đông Long An</v>
      </c>
    </row>
    <row r="4955">
      <c r="A4955" s="29" t="s">
        <v>698</v>
      </c>
      <c r="B4955" s="29" t="s">
        <v>10636</v>
      </c>
      <c r="C4955" s="29" t="s">
        <v>10637</v>
      </c>
      <c r="D4955" s="29" t="str">
        <f t="shared" si="77"/>
        <v>80204014-Ngân hàng Nông nghiệp và Phát triển Nông thôn Việt Nam - Chi nhánh huyện Cần Giuộc Đông Long An</v>
      </c>
    </row>
    <row r="4956">
      <c r="A4956" s="29" t="s">
        <v>698</v>
      </c>
      <c r="B4956" s="29" t="s">
        <v>10638</v>
      </c>
      <c r="C4956" s="29" t="s">
        <v>10639</v>
      </c>
      <c r="D4956" s="29" t="str">
        <f t="shared" si="77"/>
        <v>80204015-Ngân hàng Nông nghiệp và Phát triển Nông thôn Việt Nam - Chi nhánh Huyện Tân Thạnh</v>
      </c>
    </row>
    <row r="4957">
      <c r="A4957" s="29" t="s">
        <v>698</v>
      </c>
      <c r="B4957" s="29" t="s">
        <v>10640</v>
      </c>
      <c r="C4957" s="29" t="s">
        <v>10641</v>
      </c>
      <c r="D4957" s="29" t="str">
        <f t="shared" si="77"/>
        <v>80204016-Ngân hàng Nông nghiệp và Phát triển Nông thôn Việt Nam - Chi nhánh Huyện Thạnh Hóa</v>
      </c>
    </row>
    <row r="4958">
      <c r="A4958" s="29" t="s">
        <v>698</v>
      </c>
      <c r="B4958" s="29" t="s">
        <v>10642</v>
      </c>
      <c r="C4958" s="29" t="s">
        <v>10643</v>
      </c>
      <c r="D4958" s="29" t="str">
        <f t="shared" si="77"/>
        <v>80204017-Ngân hàng Nông nghiệp và Phát triển Nông thôn Việt Nam - Chi nhánh Huyện Tân Hưng</v>
      </c>
    </row>
    <row r="4959">
      <c r="A4959" s="29" t="s">
        <v>698</v>
      </c>
      <c r="B4959" s="29" t="s">
        <v>10644</v>
      </c>
      <c r="C4959" s="29" t="s">
        <v>10645</v>
      </c>
      <c r="D4959" s="29" t="str">
        <f t="shared" si="77"/>
        <v>80204018-Ngân hàng Nông nghiệp và Phát triển Nông thôn Việt Nam - Chi nhánh Huyện Vĩnh Hưng</v>
      </c>
    </row>
    <row r="4960">
      <c r="A4960" s="29" t="s">
        <v>698</v>
      </c>
      <c r="B4960" s="29" t="s">
        <v>10646</v>
      </c>
      <c r="C4960" s="29" t="s">
        <v>10647</v>
      </c>
      <c r="D4960" s="29" t="str">
        <f t="shared" si="77"/>
        <v>80204019-Agribank Chi nhánh Bắc Tân An Long An</v>
      </c>
    </row>
    <row r="4961">
      <c r="A4961" s="29" t="s">
        <v>698</v>
      </c>
      <c r="B4961" s="29" t="s">
        <v>10648</v>
      </c>
      <c r="C4961" s="29" t="s">
        <v>10649</v>
      </c>
      <c r="D4961" s="29" t="str">
        <f t="shared" si="77"/>
        <v>80204020-Ngân hàng Nông nghiệp và Phát triển Nông thôn Việt Nam - Chi nhánh Thị xã Kiến Tường Long An</v>
      </c>
    </row>
    <row r="4962">
      <c r="A4962" s="29" t="s">
        <v>698</v>
      </c>
      <c r="B4962" s="29" t="s">
        <v>10650</v>
      </c>
      <c r="C4962" s="29" t="s">
        <v>10651</v>
      </c>
      <c r="D4962" s="29" t="str">
        <f t="shared" si="77"/>
        <v>80204021-Ngân hàng Nông nghiệp và Phát triển nông thôn Việt Nam - Chi nhánh huyện Mộc Hóa Long An</v>
      </c>
    </row>
    <row r="4963">
      <c r="A4963" s="29" t="s">
        <v>698</v>
      </c>
      <c r="B4963" s="29" t="s">
        <v>10652</v>
      </c>
      <c r="C4963" s="29" t="s">
        <v>10653</v>
      </c>
      <c r="D4963" s="29" t="str">
        <f t="shared" si="77"/>
        <v>80205001-Ngân hàng TMCP Phát triển nhà đồng bằng sông Cửu Long - Chi nhánh Long An</v>
      </c>
    </row>
    <row r="4964">
      <c r="A4964" s="29" t="s">
        <v>698</v>
      </c>
      <c r="B4964" s="29" t="s">
        <v>10654</v>
      </c>
      <c r="C4964" s="29" t="s">
        <v>10655</v>
      </c>
      <c r="D4964" s="29" t="str">
        <f t="shared" si="77"/>
        <v>80205002-Ngân hàng TMCP Phát triển Nhà đồng bằng sông Cửu Long - Chi nhánh Đồng Tháp Mười</v>
      </c>
    </row>
    <row r="4965">
      <c r="A4965" s="29" t="s">
        <v>698</v>
      </c>
      <c r="B4965" s="29" t="s">
        <v>10656</v>
      </c>
      <c r="C4965" s="29" t="s">
        <v>10657</v>
      </c>
      <c r="D4965" s="29" t="str">
        <f t="shared" si="77"/>
        <v>80207001-Ngân hàng Chính sách Xã hội - Chi nhánh Tỉnh Long An</v>
      </c>
    </row>
    <row r="4966">
      <c r="A4966" s="29" t="s">
        <v>698</v>
      </c>
      <c r="B4966" s="29" t="s">
        <v>10658</v>
      </c>
      <c r="C4966" s="29" t="s">
        <v>10659</v>
      </c>
      <c r="D4966" s="29" t="str">
        <f t="shared" si="77"/>
        <v>80208001-Phòng Giao dịch Long An - Sở Giao dịch II Ngân hàng Phát triển Việt Nam</v>
      </c>
    </row>
    <row r="4967">
      <c r="A4967" s="29" t="s">
        <v>698</v>
      </c>
      <c r="B4967" s="29" t="s">
        <v>10660</v>
      </c>
      <c r="C4967" s="29" t="s">
        <v>10661</v>
      </c>
      <c r="D4967" s="29" t="str">
        <f t="shared" si="77"/>
        <v>80301001-Ngân hàng TMCP Nhà Hà Nội - Chi nhánh Long An</v>
      </c>
    </row>
    <row r="4968">
      <c r="A4968" s="29" t="s">
        <v>698</v>
      </c>
      <c r="B4968" s="29" t="s">
        <v>10662</v>
      </c>
      <c r="C4968" s="29" t="s">
        <v>10663</v>
      </c>
      <c r="D4968" s="29" t="str">
        <f t="shared" si="77"/>
        <v>80302001-Ngân hàng Thương mại Cổ phần Hàng Hải Việt Nam - Chi nhánh Long An</v>
      </c>
    </row>
    <row r="4969">
      <c r="A4969" s="29" t="s">
        <v>698</v>
      </c>
      <c r="B4969" s="29" t="s">
        <v>10664</v>
      </c>
      <c r="C4969" s="29" t="s">
        <v>10665</v>
      </c>
      <c r="D4969" s="29" t="str">
        <f t="shared" si="77"/>
        <v>80302002-Ngân hàng TMCP Hàng Hải Việt Nam- Chi nhánh Long An</v>
      </c>
    </row>
    <row r="4970">
      <c r="A4970" s="29" t="s">
        <v>698</v>
      </c>
      <c r="B4970" s="29" t="s">
        <v>10666</v>
      </c>
      <c r="C4970" s="29" t="s">
        <v>10667</v>
      </c>
      <c r="D4970" s="29" t="str">
        <f t="shared" si="77"/>
        <v>80303001-Ngân hàng Thương mại Cổ phần Sài Gòn Thương Tín - Chi nhánh Long An</v>
      </c>
    </row>
    <row r="4971">
      <c r="A4971" s="29" t="s">
        <v>698</v>
      </c>
      <c r="B4971" s="29" t="s">
        <v>10668</v>
      </c>
      <c r="C4971" s="29" t="s">
        <v>10669</v>
      </c>
      <c r="D4971" s="29" t="str">
        <f t="shared" si="77"/>
        <v>80303002-Ngân hàng Thương mại cổ phần Sài Gòn Thương Tín - Chi nhánh Tân Thạnh</v>
      </c>
    </row>
    <row r="4972">
      <c r="A4972" s="29" t="s">
        <v>698</v>
      </c>
      <c r="B4972" s="29" t="s">
        <v>10670</v>
      </c>
      <c r="C4972" s="29" t="s">
        <v>10671</v>
      </c>
      <c r="D4972" s="29" t="str">
        <f t="shared" si="77"/>
        <v>80304001-Ngân hàng Thương mại Cổ phần Đông Á - Chi nhánh Long An</v>
      </c>
    </row>
    <row r="4973">
      <c r="A4973" s="29" t="s">
        <v>698</v>
      </c>
      <c r="B4973" s="29" t="s">
        <v>10672</v>
      </c>
      <c r="C4973" s="29" t="s">
        <v>10673</v>
      </c>
      <c r="D4973" s="29" t="str">
        <f t="shared" si="77"/>
        <v>80304002-Ngân hàng Thương mại Cổ phần Đông Á Chi nhánh Long An - Phòng Giao dịch 24h Bến Lức</v>
      </c>
    </row>
    <row r="4974">
      <c r="A4974" s="29" t="s">
        <v>698</v>
      </c>
      <c r="B4974" s="29" t="s">
        <v>10674</v>
      </c>
      <c r="C4974" s="29" t="s">
        <v>10675</v>
      </c>
      <c r="D4974" s="29" t="str">
        <f t="shared" si="77"/>
        <v>80305001-Ngân hàng Thương mại Cổ phần Xuất nhập khẩu Việt Nam - Chi nhánh Long An.</v>
      </c>
    </row>
    <row r="4975">
      <c r="A4975" s="29" t="s">
        <v>698</v>
      </c>
      <c r="B4975" s="29" t="s">
        <v>10676</v>
      </c>
      <c r="C4975" s="29" t="s">
        <v>10677</v>
      </c>
      <c r="D4975" s="29" t="str">
        <f t="shared" si="77"/>
        <v>80306001-Ngân hàng Thương mại cổ phần Nam Á – Chi nhánh Long An</v>
      </c>
    </row>
    <row r="4976">
      <c r="A4976" s="29" t="s">
        <v>698</v>
      </c>
      <c r="B4976" s="29" t="s">
        <v>10678</v>
      </c>
      <c r="C4976" s="29" t="s">
        <v>10679</v>
      </c>
      <c r="D4976" s="29" t="str">
        <f t="shared" si="77"/>
        <v>80307001-Ngân hàng Thương mại Cổ phần Á Châu - Chi nhánh Long An</v>
      </c>
    </row>
    <row r="4977">
      <c r="A4977" s="29" t="s">
        <v>698</v>
      </c>
      <c r="B4977" s="29" t="s">
        <v>10680</v>
      </c>
      <c r="C4977" s="29" t="s">
        <v>10681</v>
      </c>
      <c r="D4977" s="29" t="str">
        <f t="shared" si="77"/>
        <v>80309001-Ngân hàng Thương mại Cổ phần Việt Nam Thịnh Vượng - Chi nhánh Long An</v>
      </c>
    </row>
    <row r="4978">
      <c r="A4978" s="29" t="s">
        <v>698</v>
      </c>
      <c r="B4978" s="29" t="s">
        <v>10682</v>
      </c>
      <c r="C4978" s="29" t="s">
        <v>10683</v>
      </c>
      <c r="D4978" s="29" t="str">
        <f t="shared" si="77"/>
        <v>80310001-Ngân hàng Thương mại Cổ phần Kỹ thương Việt Nam - Chi nhánh Long An</v>
      </c>
    </row>
    <row r="4979">
      <c r="A4979" s="29" t="s">
        <v>698</v>
      </c>
      <c r="B4979" s="29" t="s">
        <v>10684</v>
      </c>
      <c r="C4979" s="29" t="s">
        <v>10685</v>
      </c>
      <c r="D4979" s="29" t="str">
        <f t="shared" si="77"/>
        <v>80311001-Ngân hàng Thương mại Cổ phần Quân đội - Chi nhánh Long An</v>
      </c>
    </row>
    <row r="4980">
      <c r="A4980" s="29" t="s">
        <v>698</v>
      </c>
      <c r="B4980" s="29" t="s">
        <v>10686</v>
      </c>
      <c r="C4980" s="29" t="s">
        <v>10687</v>
      </c>
      <c r="D4980" s="29" t="str">
        <f t="shared" si="77"/>
        <v>80313001-Ngân hàng Thương mại cổ phần Bắc Á - Chi nhánh Long An</v>
      </c>
    </row>
    <row r="4981">
      <c r="A4981" s="29" t="s">
        <v>698</v>
      </c>
      <c r="B4981" s="29" t="s">
        <v>10688</v>
      </c>
      <c r="C4981" s="29" t="s">
        <v>10689</v>
      </c>
      <c r="D4981" s="29" t="str">
        <f t="shared" si="77"/>
        <v>80321001-Ngân hàng Thương mại Cổ phần Phát triển Thành phố Hồ Chí Minh - Chi nhánh Long An</v>
      </c>
    </row>
    <row r="4982">
      <c r="A4982" s="29" t="s">
        <v>698</v>
      </c>
      <c r="B4982" s="29" t="s">
        <v>10690</v>
      </c>
      <c r="C4982" s="29" t="s">
        <v>10691</v>
      </c>
      <c r="D4982" s="29" t="str">
        <f t="shared" si="77"/>
        <v>80323001-Ngân hàng Thương mại Cổ phần An Bình - Chi nhánh Long An</v>
      </c>
    </row>
    <row r="4983">
      <c r="A4983" s="29" t="s">
        <v>698</v>
      </c>
      <c r="B4983" s="29" t="s">
        <v>10692</v>
      </c>
      <c r="C4983" s="29" t="s">
        <v>10693</v>
      </c>
      <c r="D4983" s="29" t="str">
        <f t="shared" si="77"/>
        <v>80327001-Ngân hàng Thương mại Cổ phần Bản Việt - Chi nhánh Long An</v>
      </c>
    </row>
    <row r="4984">
      <c r="A4984" s="29" t="s">
        <v>698</v>
      </c>
      <c r="B4984" s="29" t="s">
        <v>10694</v>
      </c>
      <c r="C4984" s="29" t="s">
        <v>10695</v>
      </c>
      <c r="D4984" s="29" t="str">
        <f t="shared" si="77"/>
        <v>80328001-Ngân hàng TMCP Phương Nam - Chi nhánh Long An</v>
      </c>
    </row>
    <row r="4985">
      <c r="A4985" s="29" t="s">
        <v>698</v>
      </c>
      <c r="B4985" s="29" t="s">
        <v>10696</v>
      </c>
      <c r="C4985" s="29" t="s">
        <v>10697</v>
      </c>
      <c r="D4985" s="29" t="str">
        <f t="shared" si="77"/>
        <v>80328002-Ngân hàng TMCP Phương Nam chi nhánh Long An - Phòng giao dịch Bến Lức</v>
      </c>
    </row>
    <row r="4986">
      <c r="A4986" s="29" t="s">
        <v>698</v>
      </c>
      <c r="B4986" s="29" t="s">
        <v>10698</v>
      </c>
      <c r="C4986" s="29" t="s">
        <v>10699</v>
      </c>
      <c r="D4986" s="29" t="str">
        <f t="shared" si="77"/>
        <v>80329001-NHTMCP Đệ Nhất - Chi nhánh Long An</v>
      </c>
    </row>
    <row r="4987">
      <c r="A4987" s="29" t="s">
        <v>698</v>
      </c>
      <c r="B4987" s="29" t="s">
        <v>10700</v>
      </c>
      <c r="C4987" s="29" t="s">
        <v>10701</v>
      </c>
      <c r="D4987" s="29" t="str">
        <f t="shared" si="77"/>
        <v>80333001-Ngân hàng Thương mại Cổ phần Phương Đông - Chi nhánh Long An</v>
      </c>
    </row>
    <row r="4988">
      <c r="A4988" s="29" t="s">
        <v>698</v>
      </c>
      <c r="B4988" s="29" t="s">
        <v>10702</v>
      </c>
      <c r="C4988" s="29" t="s">
        <v>10703</v>
      </c>
      <c r="D4988" s="29" t="str">
        <f t="shared" si="77"/>
        <v>80334001-Ngân hàng Thương mại Cổ phần Sài Gòn - Chi nhánh Long An</v>
      </c>
    </row>
    <row r="4989">
      <c r="A4989" s="29" t="s">
        <v>698</v>
      </c>
      <c r="B4989" s="29" t="s">
        <v>10704</v>
      </c>
      <c r="C4989" s="29" t="s">
        <v>10705</v>
      </c>
      <c r="D4989" s="29" t="str">
        <f t="shared" si="77"/>
        <v>80334002-Ngân hàng TMCP Sài Gòn - Chi nhánh Cần Giuộc</v>
      </c>
    </row>
    <row r="4990">
      <c r="A4990" s="29" t="s">
        <v>698</v>
      </c>
      <c r="B4990" s="29" t="s">
        <v>10706</v>
      </c>
      <c r="C4990" s="29" t="s">
        <v>10707</v>
      </c>
      <c r="D4990" s="29" t="str">
        <f t="shared" si="77"/>
        <v>80339001-Ngân hàng Thương mại Trách nhiệm hữu hạn Một thành viên Xây dựng Việt Nam</v>
      </c>
    </row>
    <row r="4991">
      <c r="A4991" s="29" t="s">
        <v>698</v>
      </c>
      <c r="B4991" s="29" t="s">
        <v>10708</v>
      </c>
      <c r="C4991" s="29" t="s">
        <v>10709</v>
      </c>
      <c r="D4991" s="29" t="str">
        <f t="shared" si="77"/>
        <v>80339002-Ngân hàng Thương mại Trách nhiệm hữu hạn Một thành viên Xây dựng Việt Nam - Chi nhánh Long An</v>
      </c>
    </row>
    <row r="4992">
      <c r="A4992" s="29" t="s">
        <v>698</v>
      </c>
      <c r="B4992" s="29" t="s">
        <v>10710</v>
      </c>
      <c r="C4992" s="29" t="s">
        <v>10711</v>
      </c>
      <c r="D4992" s="29" t="str">
        <f t="shared" si="77"/>
        <v>80339003-Ngân hàng Thương mại Trách nhiệm hữu hạn Một thành viên Xây dựng Việt Nam - Chi nhánh Rạch Kiến</v>
      </c>
    </row>
    <row r="4993">
      <c r="A4993" s="29" t="s">
        <v>698</v>
      </c>
      <c r="B4993" s="29" t="s">
        <v>10712</v>
      </c>
      <c r="C4993" s="29" t="s">
        <v>10713</v>
      </c>
      <c r="D4993" s="29" t="str">
        <f t="shared" si="77"/>
        <v>80339004-Ngân hàng Thương mại Trách nhiệm hữu hạn Một thành viên Xây dựng Việt Nam - Chi nhánh Long Hiệp</v>
      </c>
    </row>
    <row r="4994">
      <c r="A4994" s="29" t="s">
        <v>698</v>
      </c>
      <c r="B4994" s="29" t="s">
        <v>10714</v>
      </c>
      <c r="C4994" s="29" t="s">
        <v>10715</v>
      </c>
      <c r="D4994" s="29" t="str">
        <f ref="D4994:D5057" t="shared" si="78">CONCATENATE(B4994,"-",C4994)</f>
        <v>80341001-Ngân hàng Thương mại Cổ phần Xăng dầu Petrolimex Chi nhánh Sài Gòn - Phòng Giao dịch Long An</v>
      </c>
    </row>
    <row r="4995">
      <c r="A4995" s="29" t="s">
        <v>698</v>
      </c>
      <c r="B4995" s="29" t="s">
        <v>10716</v>
      </c>
      <c r="C4995" s="29" t="s">
        <v>10717</v>
      </c>
      <c r="D4995" s="29" t="str">
        <f t="shared" si="78"/>
        <v>80343001-Ngân hàng TMCP Phát triển Mê Kông - Chi nhánh Long An</v>
      </c>
    </row>
    <row r="4996">
      <c r="A4996" s="29" t="s">
        <v>698</v>
      </c>
      <c r="B4996" s="29" t="s">
        <v>10718</v>
      </c>
      <c r="C4996" s="29" t="s">
        <v>10719</v>
      </c>
      <c r="D4996" s="29" t="str">
        <f t="shared" si="78"/>
        <v>80348001-Ngân hàng Thương mại Cổ phần Sài Gòn Hà Nội - Chi nhánh Long An</v>
      </c>
    </row>
    <row r="4997">
      <c r="A4997" s="29" t="s">
        <v>698</v>
      </c>
      <c r="B4997" s="29" t="s">
        <v>10720</v>
      </c>
      <c r="C4997" s="29" t="s">
        <v>10721</v>
      </c>
      <c r="D4997" s="29" t="str">
        <f t="shared" si="78"/>
        <v>80352001-Ngân hàng Thương mại Cổ phần Quốc Dân - Chi nhánh Long An</v>
      </c>
    </row>
    <row r="4998">
      <c r="A4998" s="29" t="s">
        <v>698</v>
      </c>
      <c r="B4998" s="29" t="s">
        <v>10722</v>
      </c>
      <c r="C4998" s="29" t="s">
        <v>10723</v>
      </c>
      <c r="D4998" s="29" t="str">
        <f t="shared" si="78"/>
        <v>80353001-Ngân hàng Thương mại Cổ phần Kiên Long - Chi nhánh Long An</v>
      </c>
    </row>
    <row r="4999">
      <c r="A4999" s="29" t="s">
        <v>698</v>
      </c>
      <c r="B4999" s="29" t="s">
        <v>10724</v>
      </c>
      <c r="C4999" s="29" t="s">
        <v>10725</v>
      </c>
      <c r="D4999" s="29" t="str">
        <f t="shared" si="78"/>
        <v>80356001-Ngân hàng Thương mại Cổ phần Việt Nam Thương tín - Chi nhánh Long An</v>
      </c>
    </row>
    <row r="5000">
      <c r="A5000" s="29" t="s">
        <v>698</v>
      </c>
      <c r="B5000" s="29" t="s">
        <v>10726</v>
      </c>
      <c r="C5000" s="29" t="s">
        <v>10727</v>
      </c>
      <c r="D5000" s="29" t="str">
        <f t="shared" si="78"/>
        <v>80357001-Ngân hàng Thương mại Cổ phần Bưu điện Liên Việt - Chi nhánh Long An</v>
      </c>
    </row>
    <row r="5001">
      <c r="A5001" s="29" t="s">
        <v>698</v>
      </c>
      <c r="B5001" s="29" t="s">
        <v>10728</v>
      </c>
      <c r="C5001" s="29" t="s">
        <v>10729</v>
      </c>
      <c r="D5001" s="29" t="str">
        <f t="shared" si="78"/>
        <v>80360001-Ngân hàng Thương mại Cổ phần Đại chúng Việt Nam - Chi nhánh Long An</v>
      </c>
    </row>
    <row r="5002">
      <c r="A5002" s="29" t="s">
        <v>698</v>
      </c>
      <c r="B5002" s="29" t="s">
        <v>10730</v>
      </c>
      <c r="C5002" s="29" t="s">
        <v>10731</v>
      </c>
      <c r="D5002" s="29" t="str">
        <f t="shared" si="78"/>
        <v>80701001-Kho bạc Nhà nước Tỉnh Long An</v>
      </c>
    </row>
    <row r="5003">
      <c r="A5003" s="29" t="s">
        <v>698</v>
      </c>
      <c r="B5003" s="29" t="s">
        <v>10732</v>
      </c>
      <c r="C5003" s="29" t="s">
        <v>10733</v>
      </c>
      <c r="D5003" s="29" t="str">
        <f t="shared" si="78"/>
        <v>80701002-Kho bạc Nhà nước Thủ Thừa</v>
      </c>
    </row>
    <row r="5004">
      <c r="A5004" s="29" t="s">
        <v>698</v>
      </c>
      <c r="B5004" s="29" t="s">
        <v>10734</v>
      </c>
      <c r="C5004" s="29" t="s">
        <v>10735</v>
      </c>
      <c r="D5004" s="29" t="str">
        <f t="shared" si="78"/>
        <v>80701003-Kho bạc Nhà nước Tân Trụ</v>
      </c>
    </row>
    <row r="5005">
      <c r="A5005" s="29" t="s">
        <v>698</v>
      </c>
      <c r="B5005" s="29" t="s">
        <v>10736</v>
      </c>
      <c r="C5005" s="29" t="s">
        <v>10737</v>
      </c>
      <c r="D5005" s="29" t="str">
        <f t="shared" si="78"/>
        <v>80701004-Kho bạc Nhà nước Bến Lức</v>
      </c>
    </row>
    <row r="5006">
      <c r="A5006" s="29" t="s">
        <v>698</v>
      </c>
      <c r="B5006" s="29" t="s">
        <v>10738</v>
      </c>
      <c r="C5006" s="29" t="s">
        <v>10739</v>
      </c>
      <c r="D5006" s="29" t="str">
        <f t="shared" si="78"/>
        <v>80701005-Kho bạc Nhà nước Đức Huệ</v>
      </c>
    </row>
    <row r="5007">
      <c r="A5007" s="29" t="s">
        <v>698</v>
      </c>
      <c r="B5007" s="29" t="s">
        <v>10740</v>
      </c>
      <c r="C5007" s="29" t="s">
        <v>10741</v>
      </c>
      <c r="D5007" s="29" t="str">
        <f t="shared" si="78"/>
        <v>80701006-Kho bạc Nhà nước Cần Giuộc</v>
      </c>
    </row>
    <row r="5008">
      <c r="A5008" s="29" t="s">
        <v>698</v>
      </c>
      <c r="B5008" s="29" t="s">
        <v>10742</v>
      </c>
      <c r="C5008" s="29" t="s">
        <v>10743</v>
      </c>
      <c r="D5008" s="29" t="str">
        <f t="shared" si="78"/>
        <v>80701007-Kho bạc Nhà nước Cần Đước</v>
      </c>
    </row>
    <row r="5009">
      <c r="A5009" s="29" t="s">
        <v>698</v>
      </c>
      <c r="B5009" s="29" t="s">
        <v>10744</v>
      </c>
      <c r="C5009" s="29" t="s">
        <v>10745</v>
      </c>
      <c r="D5009" s="29" t="str">
        <f t="shared" si="78"/>
        <v>80701008-Kho bạc Nhà nước Thạnh Hóa</v>
      </c>
    </row>
    <row r="5010">
      <c r="A5010" s="29" t="s">
        <v>698</v>
      </c>
      <c r="B5010" s="29" t="s">
        <v>10746</v>
      </c>
      <c r="C5010" s="29" t="s">
        <v>10747</v>
      </c>
      <c r="D5010" s="29" t="str">
        <f t="shared" si="78"/>
        <v>80701009-Kho bạc Nhà nước Tân Thạnh</v>
      </c>
    </row>
    <row r="5011">
      <c r="A5011" s="29" t="s">
        <v>698</v>
      </c>
      <c r="B5011" s="29" t="s">
        <v>10748</v>
      </c>
      <c r="C5011" s="29" t="s">
        <v>10749</v>
      </c>
      <c r="D5011" s="29" t="str">
        <f t="shared" si="78"/>
        <v>80701010-Kho bạc Nhà nước Vĩnh Hưng</v>
      </c>
    </row>
    <row r="5012">
      <c r="A5012" s="29" t="s">
        <v>698</v>
      </c>
      <c r="B5012" s="29" t="s">
        <v>10750</v>
      </c>
      <c r="C5012" s="29" t="s">
        <v>10751</v>
      </c>
      <c r="D5012" s="29" t="str">
        <f t="shared" si="78"/>
        <v>80701011-Kho bạc Nhà nước Mộc Hóa</v>
      </c>
    </row>
    <row r="5013">
      <c r="A5013" s="29" t="s">
        <v>698</v>
      </c>
      <c r="B5013" s="29" t="s">
        <v>10752</v>
      </c>
      <c r="C5013" s="29" t="s">
        <v>10753</v>
      </c>
      <c r="D5013" s="29" t="str">
        <f t="shared" si="78"/>
        <v>80701012-Kho bạc Nhà nước Đức Hòa</v>
      </c>
    </row>
    <row r="5014">
      <c r="A5014" s="29" t="s">
        <v>698</v>
      </c>
      <c r="B5014" s="29" t="s">
        <v>10754</v>
      </c>
      <c r="C5014" s="29" t="s">
        <v>10755</v>
      </c>
      <c r="D5014" s="29" t="str">
        <f t="shared" si="78"/>
        <v>80701013-Kho bạc Nhà nước Tân Hưng</v>
      </c>
    </row>
    <row r="5015">
      <c r="A5015" s="29" t="s">
        <v>698</v>
      </c>
      <c r="B5015" s="29" t="s">
        <v>10756</v>
      </c>
      <c r="C5015" s="29" t="s">
        <v>8539</v>
      </c>
      <c r="D5015" s="29" t="str">
        <f t="shared" si="78"/>
        <v>80701014-Kho bạc Nhà nước Châu Thành</v>
      </c>
    </row>
    <row r="5016">
      <c r="A5016" s="29" t="s">
        <v>698</v>
      </c>
      <c r="B5016" s="29" t="s">
        <v>10757</v>
      </c>
      <c r="C5016" s="29" t="s">
        <v>10758</v>
      </c>
      <c r="D5016" s="29" t="str">
        <f t="shared" si="78"/>
        <v>80701015-Phòng Giao dịch Kho bạc Nhà nước Long An</v>
      </c>
    </row>
    <row r="5017">
      <c r="A5017" s="29" t="s">
        <v>698</v>
      </c>
      <c r="B5017" s="29" t="s">
        <v>10759</v>
      </c>
      <c r="C5017" s="29" t="s">
        <v>10760</v>
      </c>
      <c r="D5017" s="29" t="str">
        <f t="shared" si="78"/>
        <v>80701016-Kho bạc Nhà nước Kiến Tường</v>
      </c>
    </row>
    <row r="5018">
      <c r="A5018" s="29" t="s">
        <v>698</v>
      </c>
      <c r="B5018" s="29" t="s">
        <v>10761</v>
      </c>
      <c r="C5018" s="29" t="s">
        <v>10762</v>
      </c>
      <c r="D5018" s="29" t="str">
        <f t="shared" si="78"/>
        <v>80901001-Ngân hàng Hợp tác xã Việt Nam - Chi nhánh Long An</v>
      </c>
    </row>
    <row r="5019">
      <c r="A5019" s="29" t="s">
        <v>698</v>
      </c>
      <c r="B5019" s="29" t="s">
        <v>10763</v>
      </c>
      <c r="C5019" s="29" t="s">
        <v>10764</v>
      </c>
      <c r="D5019" s="29" t="str">
        <f t="shared" si="78"/>
        <v>80902001-Quỹ tín dụng nhân dân Tân Trụ</v>
      </c>
    </row>
    <row r="5020">
      <c r="A5020" s="29" t="s">
        <v>698</v>
      </c>
      <c r="B5020" s="29" t="s">
        <v>10765</v>
      </c>
      <c r="C5020" s="29" t="s">
        <v>10766</v>
      </c>
      <c r="D5020" s="29" t="str">
        <f t="shared" si="78"/>
        <v>80902002-Quỹ tín dụng nhân dân Hậu Thạnh Đông</v>
      </c>
    </row>
    <row r="5021">
      <c r="A5021" s="29" t="s">
        <v>698</v>
      </c>
      <c r="B5021" s="29" t="s">
        <v>10767</v>
      </c>
      <c r="C5021" s="29" t="s">
        <v>10768</v>
      </c>
      <c r="D5021" s="29" t="str">
        <f t="shared" si="78"/>
        <v>80902003-Quỹ Tín dụng Khánh Hậu</v>
      </c>
    </row>
    <row r="5022">
      <c r="A5022" s="29" t="s">
        <v>698</v>
      </c>
      <c r="B5022" s="29" t="s">
        <v>10769</v>
      </c>
      <c r="C5022" s="29" t="s">
        <v>10770</v>
      </c>
      <c r="D5022" s="29" t="str">
        <f t="shared" si="78"/>
        <v>80902004-Quỹ tín dụng nhân dân Tân Thanh</v>
      </c>
    </row>
    <row r="5023">
      <c r="A5023" s="29" t="s">
        <v>698</v>
      </c>
      <c r="B5023" s="29" t="s">
        <v>10771</v>
      </c>
      <c r="C5023" s="29" t="s">
        <v>10772</v>
      </c>
      <c r="D5023" s="29" t="str">
        <f t="shared" si="78"/>
        <v>80902005-Quỹ tín dụng nhân dân Cầu Voi</v>
      </c>
    </row>
    <row r="5024">
      <c r="A5024" s="29" t="s">
        <v>698</v>
      </c>
      <c r="B5024" s="29" t="s">
        <v>10773</v>
      </c>
      <c r="C5024" s="29" t="s">
        <v>10774</v>
      </c>
      <c r="D5024" s="29" t="str">
        <f t="shared" si="78"/>
        <v>80902006-Quỹ tín dụng nhân dân Gò Đen</v>
      </c>
    </row>
    <row r="5025">
      <c r="A5025" s="29" t="s">
        <v>698</v>
      </c>
      <c r="B5025" s="29" t="s">
        <v>10775</v>
      </c>
      <c r="C5025" s="29" t="s">
        <v>10776</v>
      </c>
      <c r="D5025" s="29" t="str">
        <f t="shared" si="78"/>
        <v>80902007-Quỹ tín dụng nhân dân Thuận Mỹ</v>
      </c>
    </row>
    <row r="5026">
      <c r="A5026" s="29" t="s">
        <v>698</v>
      </c>
      <c r="B5026" s="29" t="s">
        <v>10777</v>
      </c>
      <c r="C5026" s="29" t="s">
        <v>10778</v>
      </c>
      <c r="D5026" s="29" t="str">
        <f t="shared" si="78"/>
        <v>80902008-Quỹ tín dụng nhân dân Trị Yên</v>
      </c>
    </row>
    <row r="5027">
      <c r="A5027" s="29" t="s">
        <v>698</v>
      </c>
      <c r="B5027" s="29" t="s">
        <v>10779</v>
      </c>
      <c r="C5027" s="29" t="s">
        <v>10780</v>
      </c>
      <c r="D5027" s="29" t="str">
        <f t="shared" si="78"/>
        <v>80902009-Quỹ tín dụng nhân dân Lạc Tấn</v>
      </c>
    </row>
    <row r="5028">
      <c r="A5028" s="29" t="s">
        <v>698</v>
      </c>
      <c r="B5028" s="29" t="s">
        <v>10781</v>
      </c>
      <c r="C5028" s="29" t="s">
        <v>10782</v>
      </c>
      <c r="D5028" s="29" t="str">
        <f t="shared" si="78"/>
        <v>80902010-Quỹ tín dụng nhân dân Rạch Núi</v>
      </c>
    </row>
    <row r="5029">
      <c r="A5029" s="29" t="s">
        <v>698</v>
      </c>
      <c r="B5029" s="29" t="s">
        <v>10783</v>
      </c>
      <c r="C5029" s="29" t="s">
        <v>10784</v>
      </c>
      <c r="D5029" s="29" t="str">
        <f t="shared" si="78"/>
        <v>80902011-Quỹ tín dụng nhân dân Phước Tân Hưng</v>
      </c>
    </row>
    <row r="5030">
      <c r="A5030" s="29" t="s">
        <v>698</v>
      </c>
      <c r="B5030" s="29" t="s">
        <v>10785</v>
      </c>
      <c r="C5030" s="29" t="s">
        <v>10786</v>
      </c>
      <c r="D5030" s="29" t="str">
        <f t="shared" si="78"/>
        <v>80902012-Quỹ tín dụng nhân dân Phước Lộc Thành</v>
      </c>
    </row>
    <row r="5031">
      <c r="A5031" s="29" t="s">
        <v>698</v>
      </c>
      <c r="B5031" s="29" t="s">
        <v>10787</v>
      </c>
      <c r="C5031" s="29" t="s">
        <v>10788</v>
      </c>
      <c r="D5031" s="29" t="str">
        <f t="shared" si="78"/>
        <v>80902013-Quỹ tín dụng nhân dân Hiệp Hòa</v>
      </c>
    </row>
    <row r="5032">
      <c r="A5032" s="29" t="s">
        <v>698</v>
      </c>
      <c r="B5032" s="29" t="s">
        <v>10789</v>
      </c>
      <c r="C5032" s="29" t="s">
        <v>10790</v>
      </c>
      <c r="D5032" s="29" t="str">
        <f t="shared" si="78"/>
        <v>80902014-Quỹ tín dụng nhân dân Thạnh Hóa</v>
      </c>
    </row>
    <row r="5033">
      <c r="A5033" s="29" t="s">
        <v>698</v>
      </c>
      <c r="B5033" s="29" t="s">
        <v>10791</v>
      </c>
      <c r="C5033" s="29" t="s">
        <v>9065</v>
      </c>
      <c r="D5033" s="29" t="str">
        <f t="shared" si="78"/>
        <v>80902015-Quỹ tín dụng nhân dân Tân Bửu</v>
      </c>
    </row>
    <row r="5034">
      <c r="A5034" s="29" t="s">
        <v>698</v>
      </c>
      <c r="B5034" s="29" t="s">
        <v>10792</v>
      </c>
      <c r="C5034" s="29" t="s">
        <v>10793</v>
      </c>
      <c r="D5034" s="29" t="str">
        <f t="shared" si="78"/>
        <v>80902016-Quỹ tín dụng nhân dân Thủ Thừa</v>
      </c>
    </row>
    <row r="5035">
      <c r="A5035" s="29" t="s">
        <v>698</v>
      </c>
      <c r="B5035" s="29" t="s">
        <v>10794</v>
      </c>
      <c r="C5035" s="29" t="s">
        <v>10795</v>
      </c>
      <c r="D5035" s="29" t="str">
        <f t="shared" si="78"/>
        <v>80902017-Quỹ Tín dụng Tầm Vu</v>
      </c>
    </row>
    <row r="5036">
      <c r="A5036" s="29" t="s">
        <v>698</v>
      </c>
      <c r="B5036" s="29" t="s">
        <v>10796</v>
      </c>
      <c r="C5036" s="29" t="s">
        <v>10797</v>
      </c>
      <c r="D5036" s="29" t="str">
        <f t="shared" si="78"/>
        <v>80902018-Quỹ tín dụng nhân dân Mộc Hóa</v>
      </c>
    </row>
    <row r="5037">
      <c r="A5037" s="29" t="s">
        <v>698</v>
      </c>
      <c r="B5037" s="29" t="s">
        <v>10798</v>
      </c>
      <c r="C5037" s="29" t="s">
        <v>10799</v>
      </c>
      <c r="D5037" s="29" t="str">
        <f t="shared" si="78"/>
        <v>80902019-Quỹ tín dụng nhân dân Đức Lập</v>
      </c>
    </row>
    <row r="5038">
      <c r="A5038" s="29" t="s">
        <v>698</v>
      </c>
      <c r="B5038" s="29" t="s">
        <v>10800</v>
      </c>
      <c r="C5038" s="29" t="s">
        <v>10801</v>
      </c>
      <c r="D5038" s="29" t="str">
        <f t="shared" si="78"/>
        <v>80902020-Quỹ tín dụng nhân dân Trường Thịnh</v>
      </c>
    </row>
    <row r="5039">
      <c r="A5039" s="29" t="s">
        <v>698</v>
      </c>
      <c r="B5039" s="29" t="s">
        <v>10802</v>
      </c>
      <c r="C5039" s="29" t="s">
        <v>10803</v>
      </c>
      <c r="D5039" s="29" t="str">
        <f t="shared" si="78"/>
        <v>80902021-Quý tín dụng nhân dân cơ sở Tân An</v>
      </c>
    </row>
    <row r="5040">
      <c r="A5040" s="29" t="s">
        <v>698</v>
      </c>
      <c r="B5040" s="29" t="s">
        <v>10804</v>
      </c>
      <c r="C5040" s="29" t="s">
        <v>10805</v>
      </c>
      <c r="D5040" s="29" t="str">
        <f t="shared" si="78"/>
        <v>80902022-Quỹ tín dụng nhân dân Đức Hoà</v>
      </c>
    </row>
    <row r="5041">
      <c r="A5041" s="29" t="s">
        <v>708</v>
      </c>
      <c r="B5041" s="29" t="s">
        <v>10806</v>
      </c>
      <c r="C5041" s="29" t="s">
        <v>10807</v>
      </c>
      <c r="D5041" s="29" t="str">
        <f t="shared" si="78"/>
        <v>82201001-Ngân hàng Thương mại Cổ phần Công thương Việt Nam - Chi nhánh Tiền Giang</v>
      </c>
    </row>
    <row r="5042">
      <c r="A5042" s="29" t="s">
        <v>708</v>
      </c>
      <c r="B5042" s="29" t="s">
        <v>10808</v>
      </c>
      <c r="C5042" s="29" t="s">
        <v>10809</v>
      </c>
      <c r="D5042" s="29" t="str">
        <f t="shared" si="78"/>
        <v>82201002-Ngân hàng Thương mại Cổ phần Công thương Việt Nam - Chi nhánh Tây Tiền Giang</v>
      </c>
    </row>
    <row r="5043">
      <c r="A5043" s="29" t="s">
        <v>708</v>
      </c>
      <c r="B5043" s="29" t="s">
        <v>10810</v>
      </c>
      <c r="C5043" s="29" t="s">
        <v>10811</v>
      </c>
      <c r="D5043" s="29" t="str">
        <f t="shared" si="78"/>
        <v>82202001-Ngân hàng Thương mại Cổ phần Đầu tư và Phát triển Việt Nam - Chi nhánh Tiền Giang</v>
      </c>
    </row>
    <row r="5044">
      <c r="A5044" s="29" t="s">
        <v>708</v>
      </c>
      <c r="B5044" s="29" t="s">
        <v>10812</v>
      </c>
      <c r="C5044" s="29" t="s">
        <v>10813</v>
      </c>
      <c r="D5044" s="29" t="str">
        <f t="shared" si="78"/>
        <v>82202002-Ngân hàng Thương mại Cổ phần Đầu tư và Phát triển Việt Nam - Chi nhánh Mỹ Tho</v>
      </c>
    </row>
    <row r="5045">
      <c r="A5045" s="29" t="s">
        <v>708</v>
      </c>
      <c r="B5045" s="29" t="s">
        <v>10814</v>
      </c>
      <c r="C5045" s="29" t="s">
        <v>10815</v>
      </c>
      <c r="D5045" s="29" t="str">
        <f t="shared" si="78"/>
        <v>82203001-Ngân hàng Thương mại Cổ phần Ngoại thương Việt Nam - Chi nhánh Tiền Giang</v>
      </c>
    </row>
    <row r="5046">
      <c r="A5046" s="29" t="s">
        <v>708</v>
      </c>
      <c r="B5046" s="29" t="s">
        <v>10816</v>
      </c>
      <c r="C5046" s="29" t="s">
        <v>10817</v>
      </c>
      <c r="D5046" s="29" t="str">
        <f t="shared" si="78"/>
        <v>82204001-Ngân hàng Nông nghiệp và Phát triển Nông thôn Việt Nam - Chi nhánh Tỉnh Tiền Giang</v>
      </c>
    </row>
    <row r="5047">
      <c r="A5047" s="29" t="s">
        <v>708</v>
      </c>
      <c r="B5047" s="29" t="s">
        <v>10818</v>
      </c>
      <c r="C5047" s="29" t="s">
        <v>10819</v>
      </c>
      <c r="D5047" s="29" t="str">
        <f t="shared" si="78"/>
        <v>82204002-Ngân hàng Nông nghiệp và Phát triển Nông thôn Việt Nam - Chi nhánh Thị xã Cai Lậy Tỉnh Tiền Giang</v>
      </c>
    </row>
    <row r="5048">
      <c r="A5048" s="29" t="s">
        <v>708</v>
      </c>
      <c r="B5048" s="29" t="s">
        <v>10820</v>
      </c>
      <c r="C5048" s="29" t="s">
        <v>10821</v>
      </c>
      <c r="D5048" s="29" t="str">
        <f t="shared" si="78"/>
        <v>82204003-Ngân hàng Nông nghiệp và Phát triển Nông thôn Việt Nam - Chi nhánh Tân Phú Đông</v>
      </c>
    </row>
    <row r="5049">
      <c r="A5049" s="29" t="s">
        <v>708</v>
      </c>
      <c r="B5049" s="29" t="s">
        <v>10822</v>
      </c>
      <c r="C5049" s="29" t="s">
        <v>10823</v>
      </c>
      <c r="D5049" s="29" t="str">
        <f t="shared" si="78"/>
        <v>82204004-Ngân hàng Nông nghiệp và Phát triển Nông thôn Việt Nam - Chi nhánh Huyện Tân Phước</v>
      </c>
    </row>
    <row r="5050">
      <c r="A5050" s="29" t="s">
        <v>708</v>
      </c>
      <c r="B5050" s="29" t="s">
        <v>10824</v>
      </c>
      <c r="C5050" s="29" t="s">
        <v>10825</v>
      </c>
      <c r="D5050" s="29" t="str">
        <f t="shared" si="78"/>
        <v>82204005-Ngân hàng Nông nghiệp và Phát triển Nông thôn Việt Nam - Chi nhánh Thành phố Mỹ Tho</v>
      </c>
    </row>
    <row r="5051">
      <c r="A5051" s="29" t="s">
        <v>708</v>
      </c>
      <c r="B5051" s="29" t="s">
        <v>10826</v>
      </c>
      <c r="C5051" s="29" t="s">
        <v>10827</v>
      </c>
      <c r="D5051" s="29" t="str">
        <f t="shared" si="78"/>
        <v>82204006-Ngân hàng Nông nghiệp và Phát triển Nông thôn Việt Nam - Chi nhánh Huyện Gò Công Đông</v>
      </c>
    </row>
    <row r="5052">
      <c r="A5052" s="29" t="s">
        <v>708</v>
      </c>
      <c r="B5052" s="29" t="s">
        <v>10828</v>
      </c>
      <c r="C5052" s="29" t="s">
        <v>10829</v>
      </c>
      <c r="D5052" s="29" t="str">
        <f t="shared" si="78"/>
        <v>82204007-Ngân hàng Nông nghiệp và Phát triển Nông thôn Việt Nam - Chi nhánh Huyện Gò Công Tây</v>
      </c>
    </row>
    <row r="5053">
      <c r="A5053" s="29" t="s">
        <v>708</v>
      </c>
      <c r="B5053" s="29" t="s">
        <v>10830</v>
      </c>
      <c r="C5053" s="29" t="s">
        <v>10831</v>
      </c>
      <c r="D5053" s="29" t="str">
        <f t="shared" si="78"/>
        <v>82204008-Ngân hàng Nông nghiệp và Phát triển Nông thôn Việt Nam - Chi nhánh Huyện Chợ Gạo</v>
      </c>
    </row>
    <row r="5054">
      <c r="A5054" s="29" t="s">
        <v>708</v>
      </c>
      <c r="B5054" s="29" t="s">
        <v>10832</v>
      </c>
      <c r="C5054" s="29" t="s">
        <v>8481</v>
      </c>
      <c r="D5054" s="29" t="str">
        <f t="shared" si="78"/>
        <v>82204009-Ngân hàng Nông nghiệp và Phát triển Nông thôn Việt Nam - Chi nhánh Huyện Châu Thành</v>
      </c>
    </row>
    <row r="5055">
      <c r="A5055" s="29" t="s">
        <v>708</v>
      </c>
      <c r="B5055" s="29" t="s">
        <v>10833</v>
      </c>
      <c r="C5055" s="29" t="s">
        <v>10834</v>
      </c>
      <c r="D5055" s="29" t="str">
        <f t="shared" si="78"/>
        <v>82204010-Ngân hàng Nông nghiệp và Phát triển Nông thôn Việt Nam - Chi nhánh Huyện Cái Bè</v>
      </c>
    </row>
    <row r="5056">
      <c r="A5056" s="29" t="s">
        <v>708</v>
      </c>
      <c r="B5056" s="29" t="s">
        <v>10835</v>
      </c>
      <c r="C5056" s="29" t="s">
        <v>10836</v>
      </c>
      <c r="D5056" s="29" t="str">
        <f t="shared" si="78"/>
        <v>82204011-Ngân hàng Nông nghiệp và Phát triển Nông thôn Việt Nam - Chi nhánh Thị xã Gò Công</v>
      </c>
    </row>
    <row r="5057">
      <c r="A5057" s="29" t="s">
        <v>708</v>
      </c>
      <c r="B5057" s="29" t="s">
        <v>10837</v>
      </c>
      <c r="C5057" s="29" t="s">
        <v>10838</v>
      </c>
      <c r="D5057" s="29" t="str">
        <f t="shared" si="78"/>
        <v>82204012-Ngân hàng Nông nghiệp và Phát triển Nông thôn Việt Nam - Chi nhánh Khu công nghiệp Mỹ Tho</v>
      </c>
    </row>
    <row r="5058">
      <c r="A5058" s="29" t="s">
        <v>708</v>
      </c>
      <c r="B5058" s="29" t="s">
        <v>10839</v>
      </c>
      <c r="C5058" s="29" t="s">
        <v>10840</v>
      </c>
      <c r="D5058" s="29" t="str">
        <f ref="D5058:D5121" t="shared" si="79">CONCATENATE(B5058,"-",C5058)</f>
        <v>82205001-Ngân hàng TMCP Phát triển nhà đồng bằng sông Cửu Long - Chi nhánh Tiền Giang</v>
      </c>
    </row>
    <row r="5059">
      <c r="A5059" s="29" t="s">
        <v>708</v>
      </c>
      <c r="B5059" s="29" t="s">
        <v>10841</v>
      </c>
      <c r="C5059" s="29" t="s">
        <v>10842</v>
      </c>
      <c r="D5059" s="29" t="str">
        <f t="shared" si="79"/>
        <v>82207001-Ngân hàng Chính sách Xã hội - Chi nhánh Tỉnh Tiền Giang</v>
      </c>
    </row>
    <row r="5060">
      <c r="A5060" s="29" t="s">
        <v>708</v>
      </c>
      <c r="B5060" s="29" t="s">
        <v>10843</v>
      </c>
      <c r="C5060" s="29" t="s">
        <v>10844</v>
      </c>
      <c r="D5060" s="29" t="str">
        <f t="shared" si="79"/>
        <v>82208001-Ngân hàng Phát triển Việt Nam Khu vực Sông Tiền - Phòng Giao dịch Tiền Giang</v>
      </c>
    </row>
    <row r="5061">
      <c r="A5061" s="29" t="s">
        <v>708</v>
      </c>
      <c r="B5061" s="29" t="s">
        <v>10845</v>
      </c>
      <c r="C5061" s="29" t="s">
        <v>10846</v>
      </c>
      <c r="D5061" s="29" t="str">
        <f t="shared" si="79"/>
        <v>82302001-Ngân hàng Thương mại Cổ phần Hàng Hải Việt Nam - Chi nhánh Tiền Giang</v>
      </c>
    </row>
    <row r="5062">
      <c r="A5062" s="29" t="s">
        <v>708</v>
      </c>
      <c r="B5062" s="29" t="s">
        <v>10847</v>
      </c>
      <c r="C5062" s="29" t="s">
        <v>10848</v>
      </c>
      <c r="D5062" s="29" t="str">
        <f t="shared" si="79"/>
        <v>82303001-Ngân hàng Thương mại Cổ phần Sài Gòn Thương Tín - Chi nhánh Tiền Giang</v>
      </c>
    </row>
    <row r="5063">
      <c r="A5063" s="29" t="s">
        <v>708</v>
      </c>
      <c r="B5063" s="29" t="s">
        <v>10849</v>
      </c>
      <c r="C5063" s="29" t="s">
        <v>10850</v>
      </c>
      <c r="D5063" s="29" t="str">
        <f t="shared" si="79"/>
        <v>82303002-Ngân hàng TMCP Sài Gòn Thương Tín - Chi nhánh Gò Công Đông</v>
      </c>
    </row>
    <row r="5064">
      <c r="A5064" s="29" t="s">
        <v>708</v>
      </c>
      <c r="B5064" s="29" t="s">
        <v>10851</v>
      </c>
      <c r="C5064" s="29" t="s">
        <v>10852</v>
      </c>
      <c r="D5064" s="29" t="str">
        <f t="shared" si="79"/>
        <v>82304001-Ngân hàng Thương mại Cổ phần Đông Á - Chi nhánh Tiền Giang</v>
      </c>
    </row>
    <row r="5065">
      <c r="A5065" s="29" t="s">
        <v>708</v>
      </c>
      <c r="B5065" s="29" t="s">
        <v>10853</v>
      </c>
      <c r="C5065" s="29" t="s">
        <v>10854</v>
      </c>
      <c r="D5065" s="29" t="str">
        <f t="shared" si="79"/>
        <v>82304002-Ngân hàng Thương mại Cổ phần Đông Á - Chi nhánh Tiền Giang - Phòng Giao dịch Mỹ Tho</v>
      </c>
    </row>
    <row r="5066">
      <c r="A5066" s="29" t="s">
        <v>708</v>
      </c>
      <c r="B5066" s="29" t="s">
        <v>10855</v>
      </c>
      <c r="C5066" s="29" t="s">
        <v>10856</v>
      </c>
      <c r="D5066" s="29" t="str">
        <f t="shared" si="79"/>
        <v>82304003-Ngân hàng Thương mại Cổ phần Đông Á - Chi nhánh Tiền Giang - Phòng Giao dịch Cai Lậy</v>
      </c>
    </row>
    <row r="5067">
      <c r="A5067" s="29" t="s">
        <v>708</v>
      </c>
      <c r="B5067" s="29" t="s">
        <v>10857</v>
      </c>
      <c r="C5067" s="29" t="s">
        <v>10858</v>
      </c>
      <c r="D5067" s="29" t="str">
        <f t="shared" si="79"/>
        <v>82304004-Ngân hàng Thương mại Cổ phần Đông Á - Chi nhánh Tiền Giang - Phòng Giao dịch Gò Công</v>
      </c>
    </row>
    <row r="5068">
      <c r="A5068" s="29" t="s">
        <v>708</v>
      </c>
      <c r="B5068" s="29" t="s">
        <v>10859</v>
      </c>
      <c r="C5068" s="29" t="s">
        <v>10860</v>
      </c>
      <c r="D5068" s="29" t="str">
        <f t="shared" si="79"/>
        <v>82304005-Ngân hàng Thương mại Cổ phần Đông Á - Chi nhánh Tiền Giang - Phòng Giao dịch An Hữu</v>
      </c>
    </row>
    <row r="5069">
      <c r="A5069" s="29" t="s">
        <v>708</v>
      </c>
      <c r="B5069" s="29" t="s">
        <v>10861</v>
      </c>
      <c r="C5069" s="29" t="s">
        <v>10862</v>
      </c>
      <c r="D5069" s="29" t="str">
        <f t="shared" si="79"/>
        <v>82305001-Ngân hàng Thương mại Cổ phần Xuất nhập khẩu Việt Nam - Chi nhánh Mỹ Tho</v>
      </c>
    </row>
    <row r="5070">
      <c r="A5070" s="29" t="s">
        <v>708</v>
      </c>
      <c r="B5070" s="29" t="s">
        <v>10863</v>
      </c>
      <c r="C5070" s="29" t="s">
        <v>10864</v>
      </c>
      <c r="D5070" s="29" t="str">
        <f t="shared" si="79"/>
        <v>82306001-Ngân hàng Thương mại cổ phần Nam Á – Chi nhánh Tiền Giang</v>
      </c>
    </row>
    <row r="5071">
      <c r="A5071" s="29" t="s">
        <v>708</v>
      </c>
      <c r="B5071" s="29" t="s">
        <v>10865</v>
      </c>
      <c r="C5071" s="29" t="s">
        <v>10866</v>
      </c>
      <c r="D5071" s="29" t="str">
        <f t="shared" si="79"/>
        <v>82307001-Ngân hàng Thương mại Cổ phần Á Châu - Chi nhánh Tiền Giang</v>
      </c>
    </row>
    <row r="5072">
      <c r="A5072" s="29" t="s">
        <v>708</v>
      </c>
      <c r="B5072" s="29" t="s">
        <v>10867</v>
      </c>
      <c r="C5072" s="29" t="s">
        <v>10868</v>
      </c>
      <c r="D5072" s="29" t="str">
        <f t="shared" si="79"/>
        <v>82308001-Ngân hàng Thương mại Cổ phần Sài Gòn Công thương - Chi nhánh Tiền Giang</v>
      </c>
    </row>
    <row r="5073">
      <c r="A5073" s="29" t="s">
        <v>708</v>
      </c>
      <c r="B5073" s="29" t="s">
        <v>10869</v>
      </c>
      <c r="C5073" s="29" t="s">
        <v>10870</v>
      </c>
      <c r="D5073" s="29" t="str">
        <f t="shared" si="79"/>
        <v>82309001-Ngân hàng Thương mại Cổ phần Việt Nam Thịnh Vượng - Chi nhánh Tiền Giang</v>
      </c>
    </row>
    <row r="5074">
      <c r="A5074" s="29" t="s">
        <v>708</v>
      </c>
      <c r="B5074" s="29" t="s">
        <v>10871</v>
      </c>
      <c r="C5074" s="29" t="s">
        <v>10872</v>
      </c>
      <c r="D5074" s="29" t="str">
        <f t="shared" si="79"/>
        <v>82310001-Ngân hàng Thương mại Cổ phần Kỹ thương Việt Nam - Chi nhánh Tiền Giang</v>
      </c>
    </row>
    <row r="5075">
      <c r="A5075" s="29" t="s">
        <v>708</v>
      </c>
      <c r="B5075" s="29" t="s">
        <v>10873</v>
      </c>
      <c r="C5075" s="29" t="s">
        <v>10874</v>
      </c>
      <c r="D5075" s="29" t="str">
        <f t="shared" si="79"/>
        <v>82311001-Ngân hàng Thương mại Cổ phần Quân đội - Chi nhánh Tiền Giang</v>
      </c>
    </row>
    <row r="5076">
      <c r="A5076" s="29" t="s">
        <v>708</v>
      </c>
      <c r="B5076" s="29" t="s">
        <v>10875</v>
      </c>
      <c r="C5076" s="29" t="s">
        <v>10876</v>
      </c>
      <c r="D5076" s="29" t="str">
        <f t="shared" si="79"/>
        <v>82317001-Ngân hàng Thương mại Cổ phần Đông Nam Á - Chi nhánh Tiền Giang</v>
      </c>
    </row>
    <row r="5077">
      <c r="A5077" s="29" t="s">
        <v>708</v>
      </c>
      <c r="B5077" s="29" t="s">
        <v>10877</v>
      </c>
      <c r="C5077" s="29" t="s">
        <v>10878</v>
      </c>
      <c r="D5077" s="29" t="str">
        <f t="shared" si="79"/>
        <v>82321001-Ngân hàng thương mại cổ phần Phát triển thành phố Hồ Chí Minh - Chi nhánh Tiền Giang</v>
      </c>
    </row>
    <row r="5078">
      <c r="A5078" s="29" t="s">
        <v>708</v>
      </c>
      <c r="B5078" s="29" t="s">
        <v>10879</v>
      </c>
      <c r="C5078" s="29" t="s">
        <v>10880</v>
      </c>
      <c r="D5078" s="29" t="str">
        <f t="shared" si="79"/>
        <v>82323001-Ngân hàng Thương mại Cổ phần An Bình - Chi nhánh Tiền Giang</v>
      </c>
    </row>
    <row r="5079">
      <c r="A5079" s="29" t="s">
        <v>708</v>
      </c>
      <c r="B5079" s="29" t="s">
        <v>10881</v>
      </c>
      <c r="C5079" s="29" t="s">
        <v>10882</v>
      </c>
      <c r="D5079" s="29" t="str">
        <f t="shared" si="79"/>
        <v>82327001-Ngân hàng Thương mại Cổ phần Bản Việt - Chi nhánh Tiền Giang</v>
      </c>
    </row>
    <row r="5080">
      <c r="A5080" s="29" t="s">
        <v>708</v>
      </c>
      <c r="B5080" s="29" t="s">
        <v>10883</v>
      </c>
      <c r="C5080" s="29" t="s">
        <v>10884</v>
      </c>
      <c r="D5080" s="29" t="str">
        <f t="shared" si="79"/>
        <v>82328001-NH TMCP Phương Nam -CN Tiền Giang</v>
      </c>
    </row>
    <row r="5081">
      <c r="A5081" s="29" t="s">
        <v>708</v>
      </c>
      <c r="B5081" s="29" t="s">
        <v>10885</v>
      </c>
      <c r="C5081" s="29" t="s">
        <v>10886</v>
      </c>
      <c r="D5081" s="29" t="str">
        <f t="shared" si="79"/>
        <v>82334001-Ngân hàng Thương mại Cổ phần Sài Gòn - Chi nhánh Tiền Giang</v>
      </c>
    </row>
    <row r="5082">
      <c r="A5082" s="29" t="s">
        <v>708</v>
      </c>
      <c r="B5082" s="29" t="s">
        <v>10887</v>
      </c>
      <c r="C5082" s="29" t="s">
        <v>10888</v>
      </c>
      <c r="D5082" s="29" t="str">
        <f t="shared" si="79"/>
        <v>82339001-Ngân hàng Thương mại Trách nhiệm hữu hạn Một thành viên Xây dựng Việt Nam - Chi nhánh Tiền Giang</v>
      </c>
    </row>
    <row r="5083">
      <c r="A5083" s="29" t="s">
        <v>708</v>
      </c>
      <c r="B5083" s="29" t="s">
        <v>10889</v>
      </c>
      <c r="C5083" s="29" t="s">
        <v>10890</v>
      </c>
      <c r="D5083" s="29" t="str">
        <f t="shared" si="79"/>
        <v>82346001-Ngân hàng TMCP Phương Tây - Chi nhánh Tiền Giang</v>
      </c>
    </row>
    <row r="5084">
      <c r="A5084" s="29" t="s">
        <v>708</v>
      </c>
      <c r="B5084" s="29" t="s">
        <v>10891</v>
      </c>
      <c r="C5084" s="29" t="s">
        <v>10892</v>
      </c>
      <c r="D5084" s="29" t="str">
        <f t="shared" si="79"/>
        <v>82348001-Ngân hàng Thương mại Cổ phần Sài Gòn Hà Nội - Chi nhánh Tiền Giang</v>
      </c>
    </row>
    <row r="5085">
      <c r="A5085" s="29" t="s">
        <v>708</v>
      </c>
      <c r="B5085" s="29" t="s">
        <v>10893</v>
      </c>
      <c r="C5085" s="29" t="s">
        <v>10894</v>
      </c>
      <c r="D5085" s="29" t="str">
        <f t="shared" si="79"/>
        <v>82352001-Ngân hàng Thương mại Cổ phần Quốc Dân - Chi nhánh Tiền Giang</v>
      </c>
    </row>
    <row r="5086">
      <c r="A5086" s="29" t="s">
        <v>708</v>
      </c>
      <c r="B5086" s="29" t="s">
        <v>10895</v>
      </c>
      <c r="C5086" s="29" t="s">
        <v>10896</v>
      </c>
      <c r="D5086" s="29" t="str">
        <f t="shared" si="79"/>
        <v>82353001-Ngân hàng Thương mại Cổ phần Kiên Long - Chi nhánh Tiền Giang</v>
      </c>
    </row>
    <row r="5087">
      <c r="A5087" s="29" t="s">
        <v>708</v>
      </c>
      <c r="B5087" s="29" t="s">
        <v>10897</v>
      </c>
      <c r="C5087" s="29" t="s">
        <v>10898</v>
      </c>
      <c r="D5087" s="29" t="str">
        <f t="shared" si="79"/>
        <v>82357001-Ngân hàng Thương mại Cổ phần Bưu điện Liên Việt - Chi nhánh Tiền Giang</v>
      </c>
    </row>
    <row r="5088">
      <c r="A5088" s="29" t="s">
        <v>708</v>
      </c>
      <c r="B5088" s="29" t="s">
        <v>10899</v>
      </c>
      <c r="C5088" s="29" t="s">
        <v>10900</v>
      </c>
      <c r="D5088" s="29" t="str">
        <f t="shared" si="79"/>
        <v>82358001-Ngân hàng Thương mại Cổ phần Tiên Phong - Chi nhánh Tiền Giang</v>
      </c>
    </row>
    <row r="5089">
      <c r="A5089" s="29" t="s">
        <v>708</v>
      </c>
      <c r="B5089" s="29" t="s">
        <v>10901</v>
      </c>
      <c r="C5089" s="29" t="s">
        <v>10902</v>
      </c>
      <c r="D5089" s="29" t="str">
        <f t="shared" si="79"/>
        <v>82360001-Ngân hàng Thương mại Cổ phần Đại chúng Việt Nam - Chi nhánh Tiền Giang</v>
      </c>
    </row>
    <row r="5090">
      <c r="A5090" s="29" t="s">
        <v>708</v>
      </c>
      <c r="B5090" s="29" t="s">
        <v>10903</v>
      </c>
      <c r="C5090" s="29" t="s">
        <v>10904</v>
      </c>
      <c r="D5090" s="29" t="str">
        <f t="shared" si="79"/>
        <v>82701001-Kho bạc Nhà nước Tỉnh Tiền Giang</v>
      </c>
    </row>
    <row r="5091">
      <c r="A5091" s="29" t="s">
        <v>708</v>
      </c>
      <c r="B5091" s="29" t="s">
        <v>10905</v>
      </c>
      <c r="C5091" s="29" t="s">
        <v>10906</v>
      </c>
      <c r="D5091" s="29" t="str">
        <f t="shared" si="79"/>
        <v>82701002-Kho bạc Nhà nước Mỹ Tho</v>
      </c>
    </row>
    <row r="5092">
      <c r="A5092" s="29" t="s">
        <v>708</v>
      </c>
      <c r="B5092" s="29" t="s">
        <v>10907</v>
      </c>
      <c r="C5092" s="29" t="s">
        <v>10908</v>
      </c>
      <c r="D5092" s="29" t="str">
        <f t="shared" si="79"/>
        <v>82701003-Kho bạc Nhà nước Gò Công Đông</v>
      </c>
    </row>
    <row r="5093">
      <c r="A5093" s="29" t="s">
        <v>708</v>
      </c>
      <c r="B5093" s="29" t="s">
        <v>10909</v>
      </c>
      <c r="C5093" s="29" t="s">
        <v>10910</v>
      </c>
      <c r="D5093" s="29" t="str">
        <f t="shared" si="79"/>
        <v>82701004-Kho bạc Nhà nước Gò Công Tây</v>
      </c>
    </row>
    <row r="5094">
      <c r="A5094" s="29" t="s">
        <v>708</v>
      </c>
      <c r="B5094" s="29" t="s">
        <v>10911</v>
      </c>
      <c r="C5094" s="29" t="s">
        <v>10912</v>
      </c>
      <c r="D5094" s="29" t="str">
        <f t="shared" si="79"/>
        <v>82701005-Kho bạc Nhà nước Chợ Gạo</v>
      </c>
    </row>
    <row r="5095">
      <c r="A5095" s="29" t="s">
        <v>708</v>
      </c>
      <c r="B5095" s="29" t="s">
        <v>10913</v>
      </c>
      <c r="C5095" s="29" t="s">
        <v>10914</v>
      </c>
      <c r="D5095" s="29" t="str">
        <f t="shared" si="79"/>
        <v>82701006-Kho bạc Nhà nước Gò Công</v>
      </c>
    </row>
    <row r="5096">
      <c r="A5096" s="29" t="s">
        <v>708</v>
      </c>
      <c r="B5096" s="29" t="s">
        <v>10915</v>
      </c>
      <c r="C5096" s="29" t="s">
        <v>8539</v>
      </c>
      <c r="D5096" s="29" t="str">
        <f t="shared" si="79"/>
        <v>82701007-Kho bạc Nhà nước Châu Thành</v>
      </c>
    </row>
    <row r="5097">
      <c r="A5097" s="29" t="s">
        <v>708</v>
      </c>
      <c r="B5097" s="29" t="s">
        <v>10916</v>
      </c>
      <c r="C5097" s="29" t="s">
        <v>10917</v>
      </c>
      <c r="D5097" s="29" t="str">
        <f t="shared" si="79"/>
        <v>82701008-Kho bạc Nhà nước Cai Lậy</v>
      </c>
    </row>
    <row r="5098">
      <c r="A5098" s="29" t="s">
        <v>708</v>
      </c>
      <c r="B5098" s="29" t="s">
        <v>10918</v>
      </c>
      <c r="C5098" s="29" t="s">
        <v>10919</v>
      </c>
      <c r="D5098" s="29" t="str">
        <f t="shared" si="79"/>
        <v>82701009-Kho bạc Nhà nước Cái Bè</v>
      </c>
    </row>
    <row r="5099">
      <c r="A5099" s="29" t="s">
        <v>708</v>
      </c>
      <c r="B5099" s="29" t="s">
        <v>10920</v>
      </c>
      <c r="C5099" s="29" t="s">
        <v>10921</v>
      </c>
      <c r="D5099" s="29" t="str">
        <f t="shared" si="79"/>
        <v>82701010-Kho bạc Nhà nước Tân Phước</v>
      </c>
    </row>
    <row r="5100">
      <c r="A5100" s="29" t="s">
        <v>708</v>
      </c>
      <c r="B5100" s="29" t="s">
        <v>10922</v>
      </c>
      <c r="C5100" s="29" t="s">
        <v>10923</v>
      </c>
      <c r="D5100" s="29" t="str">
        <f t="shared" si="79"/>
        <v>82701011-Kho bạc Nhà nước Tân Phú Đông</v>
      </c>
    </row>
    <row r="5101">
      <c r="A5101" s="29" t="s">
        <v>708</v>
      </c>
      <c r="B5101" s="29" t="s">
        <v>10924</v>
      </c>
      <c r="C5101" s="29" t="s">
        <v>10925</v>
      </c>
      <c r="D5101" s="29" t="str">
        <f t="shared" si="79"/>
        <v>82701012-Kho bạc Nhà nước Thị xã Cai Lậy</v>
      </c>
    </row>
    <row r="5102">
      <c r="A5102" s="29" t="s">
        <v>708</v>
      </c>
      <c r="B5102" s="29" t="s">
        <v>10926</v>
      </c>
      <c r="C5102" s="29" t="s">
        <v>10927</v>
      </c>
      <c r="D5102" s="29" t="str">
        <f t="shared" si="79"/>
        <v>82883001-Quỹ Đầu tư Phát triển Tiền Giang</v>
      </c>
    </row>
    <row r="5103">
      <c r="A5103" s="29" t="s">
        <v>708</v>
      </c>
      <c r="B5103" s="29" t="s">
        <v>10928</v>
      </c>
      <c r="C5103" s="29" t="s">
        <v>10929</v>
      </c>
      <c r="D5103" s="29" t="str">
        <f t="shared" si="79"/>
        <v>82902001-Quỹ tín dụng nhân dân Chợ gạo</v>
      </c>
    </row>
    <row r="5104">
      <c r="A5104" s="29" t="s">
        <v>708</v>
      </c>
      <c r="B5104" s="29" t="s">
        <v>10930</v>
      </c>
      <c r="C5104" s="29" t="s">
        <v>10931</v>
      </c>
      <c r="D5104" s="29" t="str">
        <f t="shared" si="79"/>
        <v>82902002-Quỹ tín dụng nhân dân Mỹ Long</v>
      </c>
    </row>
    <row r="5105">
      <c r="A5105" s="29" t="s">
        <v>708</v>
      </c>
      <c r="B5105" s="29" t="s">
        <v>10932</v>
      </c>
      <c r="C5105" s="29" t="s">
        <v>10933</v>
      </c>
      <c r="D5105" s="29" t="str">
        <f t="shared" si="79"/>
        <v>82902003-Quỹ tín dụng nhân dân Đăng Hưng Phước</v>
      </c>
    </row>
    <row r="5106">
      <c r="A5106" s="29" t="s">
        <v>708</v>
      </c>
      <c r="B5106" s="29" t="s">
        <v>10934</v>
      </c>
      <c r="C5106" s="29" t="s">
        <v>10935</v>
      </c>
      <c r="D5106" s="29" t="str">
        <f t="shared" si="79"/>
        <v>82902004-Quỹ tín dụng nhân dân Bình Phục Nhứt</v>
      </c>
    </row>
    <row r="5107">
      <c r="A5107" s="29" t="s">
        <v>708</v>
      </c>
      <c r="B5107" s="29" t="s">
        <v>10936</v>
      </c>
      <c r="C5107" s="29" t="s">
        <v>10937</v>
      </c>
      <c r="D5107" s="29" t="str">
        <f t="shared" si="79"/>
        <v>82902005-Quỹ tín dụng nhân dân Thân Cửu Nghĩa</v>
      </c>
    </row>
    <row r="5108">
      <c r="A5108" s="29" t="s">
        <v>708</v>
      </c>
      <c r="B5108" s="29" t="s">
        <v>10938</v>
      </c>
      <c r="C5108" s="29" t="s">
        <v>10939</v>
      </c>
      <c r="D5108" s="29" t="str">
        <f t="shared" si="79"/>
        <v>82902006-Quỹ tín dụng nhân dân An Hữu</v>
      </c>
    </row>
    <row r="5109">
      <c r="A5109" s="29" t="s">
        <v>708</v>
      </c>
      <c r="B5109" s="29" t="s">
        <v>10940</v>
      </c>
      <c r="C5109" s="29" t="s">
        <v>10941</v>
      </c>
      <c r="D5109" s="29" t="str">
        <f t="shared" si="79"/>
        <v>82902007-Quỹ tín dụng nhân dân Tân Mỹ Chánh</v>
      </c>
    </row>
    <row r="5110">
      <c r="A5110" s="29" t="s">
        <v>708</v>
      </c>
      <c r="B5110" s="29" t="s">
        <v>10942</v>
      </c>
      <c r="C5110" s="29" t="s">
        <v>10943</v>
      </c>
      <c r="D5110" s="29" t="str">
        <f t="shared" si="79"/>
        <v>82902008-Quỹ tín dụng nhân dân Vĩnh Bình</v>
      </c>
    </row>
    <row r="5111">
      <c r="A5111" s="29" t="s">
        <v>708</v>
      </c>
      <c r="B5111" s="29" t="s">
        <v>10944</v>
      </c>
      <c r="C5111" s="29" t="s">
        <v>10945</v>
      </c>
      <c r="D5111" s="29" t="str">
        <f t="shared" si="79"/>
        <v>82902009-Quỹ tín dụng nhân dân Tân Hội Đông</v>
      </c>
    </row>
    <row r="5112">
      <c r="A5112" s="29" t="s">
        <v>708</v>
      </c>
      <c r="B5112" s="29" t="s">
        <v>10946</v>
      </c>
      <c r="C5112" s="29" t="s">
        <v>10947</v>
      </c>
      <c r="D5112" s="29" t="str">
        <f t="shared" si="79"/>
        <v>82902010-Quỹ tín dụng nhân dân Tân Thành</v>
      </c>
    </row>
    <row r="5113">
      <c r="A5113" s="29" t="s">
        <v>708</v>
      </c>
      <c r="B5113" s="29" t="s">
        <v>10948</v>
      </c>
      <c r="C5113" s="29" t="s">
        <v>10949</v>
      </c>
      <c r="D5113" s="29" t="str">
        <f t="shared" si="79"/>
        <v>82902011-Quỹ tín dụng nhân dân Long Hòa</v>
      </c>
    </row>
    <row r="5114">
      <c r="A5114" s="29" t="s">
        <v>708</v>
      </c>
      <c r="B5114" s="29" t="s">
        <v>10950</v>
      </c>
      <c r="C5114" s="29" t="s">
        <v>10951</v>
      </c>
      <c r="D5114" s="29" t="str">
        <f t="shared" si="79"/>
        <v>82902012-Quỹ tín dụng nhân dân Tân Hiệp</v>
      </c>
    </row>
    <row r="5115">
      <c r="A5115" s="29" t="s">
        <v>708</v>
      </c>
      <c r="B5115" s="29" t="s">
        <v>10952</v>
      </c>
      <c r="C5115" s="29" t="s">
        <v>10953</v>
      </c>
      <c r="D5115" s="29" t="str">
        <f t="shared" si="79"/>
        <v>82902013-Quỹ tín dụng nhân dân Nhị Mỹ</v>
      </c>
    </row>
    <row r="5116">
      <c r="A5116" s="29" t="s">
        <v>708</v>
      </c>
      <c r="B5116" s="29" t="s">
        <v>10954</v>
      </c>
      <c r="C5116" s="29" t="s">
        <v>10770</v>
      </c>
      <c r="D5116" s="29" t="str">
        <f t="shared" si="79"/>
        <v>82902014-Quỹ tín dụng nhân dân Tân Thanh</v>
      </c>
    </row>
    <row r="5117">
      <c r="A5117" s="29" t="s">
        <v>708</v>
      </c>
      <c r="B5117" s="29" t="s">
        <v>10955</v>
      </c>
      <c r="C5117" s="29" t="s">
        <v>10956</v>
      </c>
      <c r="D5117" s="29" t="str">
        <f t="shared" si="79"/>
        <v>82902015-Quỹ tín dụng nhân dân Thành phố Mỹ Tho</v>
      </c>
    </row>
    <row r="5118">
      <c r="A5118" s="29" t="s">
        <v>708</v>
      </c>
      <c r="B5118" s="29" t="s">
        <v>10957</v>
      </c>
      <c r="C5118" s="29" t="s">
        <v>10958</v>
      </c>
      <c r="D5118" s="29" t="str">
        <f t="shared" si="79"/>
        <v>82902016-Quỹ tín dụng nhân dân Mùa Xuân</v>
      </c>
    </row>
    <row r="5119">
      <c r="A5119" s="29" t="s">
        <v>714</v>
      </c>
      <c r="B5119" s="29" t="s">
        <v>10959</v>
      </c>
      <c r="C5119" s="29" t="s">
        <v>10960</v>
      </c>
      <c r="D5119" s="29" t="str">
        <f t="shared" si="79"/>
        <v>83201001-Ngân hàng Thương mại Cổ phần Công thương Việt Nam - Chi nhánh Bến Tre</v>
      </c>
    </row>
    <row r="5120">
      <c r="A5120" s="29" t="s">
        <v>714</v>
      </c>
      <c r="B5120" s="29" t="s">
        <v>10961</v>
      </c>
      <c r="C5120" s="29" t="s">
        <v>10962</v>
      </c>
      <c r="D5120" s="29" t="str">
        <f t="shared" si="79"/>
        <v>83202001-Ngân hàng Thương mại Cổ phần Đầu tư và Phát triển Việt Nam - Chi nhánh Bến Tre</v>
      </c>
    </row>
    <row r="5121">
      <c r="A5121" s="29" t="s">
        <v>714</v>
      </c>
      <c r="B5121" s="29" t="s">
        <v>10963</v>
      </c>
      <c r="C5121" s="29" t="s">
        <v>10964</v>
      </c>
      <c r="D5121" s="29" t="str">
        <f t="shared" si="79"/>
        <v>83202002-Ngân hàng Thương mại Cổ phần Đầu tư và Phát triển Việt Nam - Chi nhánh Đồng Khởi</v>
      </c>
    </row>
    <row r="5122">
      <c r="A5122" s="29" t="s">
        <v>714</v>
      </c>
      <c r="B5122" s="29" t="s">
        <v>10965</v>
      </c>
      <c r="C5122" s="29" t="s">
        <v>10966</v>
      </c>
      <c r="D5122" s="29" t="str">
        <f ref="D5122:D5185" t="shared" si="80">CONCATENATE(B5122,"-",C5122)</f>
        <v>83203001-Ngân hàng Thương mại Cổ phần Ngoại thương Việt Nam - Chi nhánh Bến Tre</v>
      </c>
    </row>
    <row r="5123">
      <c r="A5123" s="29" t="s">
        <v>714</v>
      </c>
      <c r="B5123" s="29" t="s">
        <v>10967</v>
      </c>
      <c r="C5123" s="29" t="s">
        <v>10968</v>
      </c>
      <c r="D5123" s="29" t="str">
        <f t="shared" si="80"/>
        <v>83204001-Ngân hàng Nông nghiệp và Phát triển Nông thôn Việt Nam - Chi nhánh Tỉnh Bến Tre</v>
      </c>
    </row>
    <row r="5124">
      <c r="A5124" s="29" t="s">
        <v>714</v>
      </c>
      <c r="B5124" s="29" t="s">
        <v>10969</v>
      </c>
      <c r="C5124" s="29" t="s">
        <v>10970</v>
      </c>
      <c r="D5124" s="29" t="str">
        <f t="shared" si="80"/>
        <v>83204002-Ngân hàng Nông nghiệp và Phát triển Nông thôn Việt Nam - Chi nhánh Thành phố Bến Tre</v>
      </c>
    </row>
    <row r="5125">
      <c r="A5125" s="29" t="s">
        <v>714</v>
      </c>
      <c r="B5125" s="29" t="s">
        <v>10971</v>
      </c>
      <c r="C5125" s="29" t="s">
        <v>10972</v>
      </c>
      <c r="D5125" s="29" t="str">
        <f t="shared" si="80"/>
        <v>83204003-Ngân hàng Nông nghiệp và Phát triển Nông thôn Việt Nam - Chi nhánh Đồng Khởi</v>
      </c>
    </row>
    <row r="5126">
      <c r="A5126" s="29" t="s">
        <v>714</v>
      </c>
      <c r="B5126" s="29" t="s">
        <v>10973</v>
      </c>
      <c r="C5126" s="29" t="s">
        <v>10974</v>
      </c>
      <c r="D5126" s="29" t="str">
        <f t="shared" si="80"/>
        <v>83204004-Ngân hàng Nông nghiệp và Phát triển Nông thôn Việt Nam - Chi nhánh Huyện Ba Tri</v>
      </c>
    </row>
    <row r="5127">
      <c r="A5127" s="29" t="s">
        <v>714</v>
      </c>
      <c r="B5127" s="29" t="s">
        <v>10975</v>
      </c>
      <c r="C5127" s="29" t="s">
        <v>10976</v>
      </c>
      <c r="D5127" s="29" t="str">
        <f t="shared" si="80"/>
        <v>83204005-Ngân hàng Nông nghiệp và Phát triển Nông thôn Việt Nam - Chi nhánh Huyện Mỏ Cày Nam</v>
      </c>
    </row>
    <row r="5128">
      <c r="A5128" s="29" t="s">
        <v>714</v>
      </c>
      <c r="B5128" s="29" t="s">
        <v>10977</v>
      </c>
      <c r="C5128" s="29" t="s">
        <v>10978</v>
      </c>
      <c r="D5128" s="29" t="str">
        <f t="shared" si="80"/>
        <v>83204006-Ngân hàng Nông nghiệp và Phát triển Nông thôn Việt Nam - Chi nhánh Huyện Bình Đại</v>
      </c>
    </row>
    <row r="5129">
      <c r="A5129" s="29" t="s">
        <v>714</v>
      </c>
      <c r="B5129" s="29" t="s">
        <v>10979</v>
      </c>
      <c r="C5129" s="29" t="s">
        <v>8481</v>
      </c>
      <c r="D5129" s="29" t="str">
        <f t="shared" si="80"/>
        <v>83204007-Ngân hàng Nông nghiệp và Phát triển Nông thôn Việt Nam - Chi nhánh Huyện Châu Thành</v>
      </c>
    </row>
    <row r="5130">
      <c r="A5130" s="29" t="s">
        <v>714</v>
      </c>
      <c r="B5130" s="29" t="s">
        <v>10980</v>
      </c>
      <c r="C5130" s="29" t="s">
        <v>10981</v>
      </c>
      <c r="D5130" s="29" t="str">
        <f t="shared" si="80"/>
        <v>83204008-Ngân hàng Nông nghiệp và Phát triển Nông thôn Việt Nam - Chi nhánh Huyện Thạnh Phú</v>
      </c>
    </row>
    <row r="5131">
      <c r="A5131" s="29" t="s">
        <v>714</v>
      </c>
      <c r="B5131" s="29" t="s">
        <v>10982</v>
      </c>
      <c r="C5131" s="29" t="s">
        <v>10983</v>
      </c>
      <c r="D5131" s="29" t="str">
        <f t="shared" si="80"/>
        <v>83204009-Ngân hàng Nông nghiệp và Phát triển Nông thôn Việt Nam - Chi nhánh Huyện Chợ Lách</v>
      </c>
    </row>
    <row r="5132">
      <c r="A5132" s="29" t="s">
        <v>714</v>
      </c>
      <c r="B5132" s="29" t="s">
        <v>10984</v>
      </c>
      <c r="C5132" s="29" t="s">
        <v>10985</v>
      </c>
      <c r="D5132" s="29" t="str">
        <f t="shared" si="80"/>
        <v>83204010-Ngân hàng Nông nghiệp và Phát triển Nông thôn Việt Nam - Chi nhánh Huyện Giồng Trôm</v>
      </c>
    </row>
    <row r="5133">
      <c r="A5133" s="29" t="s">
        <v>714</v>
      </c>
      <c r="B5133" s="29" t="s">
        <v>10986</v>
      </c>
      <c r="C5133" s="29" t="s">
        <v>10987</v>
      </c>
      <c r="D5133" s="29" t="str">
        <f t="shared" si="80"/>
        <v>83204011-NHNo&amp;PTNT VN - Chi nhánh Đồng Khởi</v>
      </c>
    </row>
    <row r="5134">
      <c r="A5134" s="29" t="s">
        <v>714</v>
      </c>
      <c r="B5134" s="29" t="s">
        <v>10988</v>
      </c>
      <c r="C5134" s="29" t="s">
        <v>10989</v>
      </c>
      <c r="D5134" s="29" t="str">
        <f t="shared" si="80"/>
        <v>83204012-Ngân hàng Nông nghiệp và Phát triển Nông thôn Việt Nam - Chi nhánh Huyện Mỏ Cày Bắc Tỉnh Bến Tre</v>
      </c>
    </row>
    <row r="5135">
      <c r="A5135" s="29" t="s">
        <v>714</v>
      </c>
      <c r="B5135" s="29" t="s">
        <v>10990</v>
      </c>
      <c r="C5135" s="29" t="s">
        <v>10991</v>
      </c>
      <c r="D5135" s="29" t="str">
        <f t="shared" si="80"/>
        <v>83205001-Ngân hàng TMCP Phát triển nhà đồng bằng sông Cửu Long - Chi nhánh Bến Tre</v>
      </c>
    </row>
    <row r="5136">
      <c r="A5136" s="29" t="s">
        <v>714</v>
      </c>
      <c r="B5136" s="29" t="s">
        <v>10992</v>
      </c>
      <c r="C5136" s="29" t="s">
        <v>10993</v>
      </c>
      <c r="D5136" s="29" t="str">
        <f t="shared" si="80"/>
        <v>83207001-Ngân hàng Chính sách Xã hội - Chi nhánh Tỉnh Bến Tre</v>
      </c>
    </row>
    <row r="5137">
      <c r="A5137" s="29" t="s">
        <v>714</v>
      </c>
      <c r="B5137" s="29" t="s">
        <v>10994</v>
      </c>
      <c r="C5137" s="29" t="s">
        <v>10995</v>
      </c>
      <c r="D5137" s="29" t="str">
        <f t="shared" si="80"/>
        <v>83208001-Ngân hàng Phát triển Việt Nam Khu vực Sông Tiền</v>
      </c>
    </row>
    <row r="5138">
      <c r="A5138" s="29" t="s">
        <v>714</v>
      </c>
      <c r="B5138" s="29" t="s">
        <v>10996</v>
      </c>
      <c r="C5138" s="29" t="s">
        <v>10997</v>
      </c>
      <c r="D5138" s="29" t="str">
        <f t="shared" si="80"/>
        <v>83302001-Ngân hàng TMCP Hàng Hải Việt Nam- Chi nhánh Bến tre</v>
      </c>
    </row>
    <row r="5139">
      <c r="A5139" s="29" t="s">
        <v>714</v>
      </c>
      <c r="B5139" s="29" t="s">
        <v>10998</v>
      </c>
      <c r="C5139" s="29" t="s">
        <v>10999</v>
      </c>
      <c r="D5139" s="29" t="str">
        <f t="shared" si="80"/>
        <v>83303001-Ngân hàng Thương mại Cổ phần Sài Gòn Thương Tín - Chi nhánh Bến Tre</v>
      </c>
    </row>
    <row r="5140">
      <c r="A5140" s="29" t="s">
        <v>714</v>
      </c>
      <c r="B5140" s="29" t="s">
        <v>11000</v>
      </c>
      <c r="C5140" s="29" t="s">
        <v>11001</v>
      </c>
      <c r="D5140" s="29" t="str">
        <f t="shared" si="80"/>
        <v>83303002-Ngân hàng Thương mại Cổ phần Sài Gòn Thương Tín - Chi nhánh Thạnh Phú</v>
      </c>
    </row>
    <row r="5141">
      <c r="A5141" s="29" t="s">
        <v>714</v>
      </c>
      <c r="B5141" s="29" t="s">
        <v>11002</v>
      </c>
      <c r="C5141" s="29" t="s">
        <v>11003</v>
      </c>
      <c r="D5141" s="29" t="str">
        <f t="shared" si="80"/>
        <v>83304001-Ngân hàng Thương mại Cổ phần Đông Á - Chi nhánh Bến Tre</v>
      </c>
    </row>
    <row r="5142">
      <c r="A5142" s="29" t="s">
        <v>714</v>
      </c>
      <c r="B5142" s="29" t="s">
        <v>11004</v>
      </c>
      <c r="C5142" s="29" t="s">
        <v>11005</v>
      </c>
      <c r="D5142" s="29" t="str">
        <f t="shared" si="80"/>
        <v>83304002-Ngân hàng Thương mại Cổ phần Đông Á - Chi nhánh Bến Tre - Phòng Giao dịch Bình Đại</v>
      </c>
    </row>
    <row r="5143">
      <c r="A5143" s="29" t="s">
        <v>714</v>
      </c>
      <c r="B5143" s="29" t="s">
        <v>11006</v>
      </c>
      <c r="C5143" s="29" t="s">
        <v>11007</v>
      </c>
      <c r="D5143" s="29" t="str">
        <f t="shared" si="80"/>
        <v>83304003-Ngân hàng Thương mại Cổ phần Đông Á Chi nhánh Bến Tre - Phòng Giao dịch Mỏ Cày</v>
      </c>
    </row>
    <row r="5144">
      <c r="A5144" s="29" t="s">
        <v>714</v>
      </c>
      <c r="B5144" s="29" t="s">
        <v>11008</v>
      </c>
      <c r="C5144" s="29" t="s">
        <v>11009</v>
      </c>
      <c r="D5144" s="29" t="str">
        <f t="shared" si="80"/>
        <v>83304004-Ngân hàng Thương mại Cổ phần Đông Á Chi nhánh Bến Tre - Quỹ tiết kiệm Bưu Điện Bến Tre</v>
      </c>
    </row>
    <row r="5145">
      <c r="A5145" s="29" t="s">
        <v>714</v>
      </c>
      <c r="B5145" s="29" t="s">
        <v>11010</v>
      </c>
      <c r="C5145" s="29" t="s">
        <v>11011</v>
      </c>
      <c r="D5145" s="29" t="str">
        <f t="shared" si="80"/>
        <v>83304005-Ngân hàng Thương mại Cổ phần Đông Á - Chi nhánh Bến Tre - Phòng Giao dịch Giồng Trôm</v>
      </c>
    </row>
    <row r="5146">
      <c r="A5146" s="29" t="s">
        <v>714</v>
      </c>
      <c r="B5146" s="29" t="s">
        <v>11012</v>
      </c>
      <c r="C5146" s="29" t="s">
        <v>11013</v>
      </c>
      <c r="D5146" s="29" t="str">
        <f t="shared" si="80"/>
        <v>83306001-Ngân hàng Thương mại Cổ phần Nam Á - Chi nhánh Bến Tre</v>
      </c>
    </row>
    <row r="5147">
      <c r="A5147" s="29" t="s">
        <v>714</v>
      </c>
      <c r="B5147" s="29" t="s">
        <v>11014</v>
      </c>
      <c r="C5147" s="29" t="s">
        <v>11015</v>
      </c>
      <c r="D5147" s="29" t="str">
        <f t="shared" si="80"/>
        <v>83306002-Ngân hàng Thương mại cổ phần Nam Á - Chi nhánh Bến Tre - Phòng giao dịch Bình Đại</v>
      </c>
    </row>
    <row r="5148">
      <c r="A5148" s="29" t="s">
        <v>714</v>
      </c>
      <c r="B5148" s="29" t="s">
        <v>11016</v>
      </c>
      <c r="C5148" s="29" t="s">
        <v>11017</v>
      </c>
      <c r="D5148" s="29" t="str">
        <f t="shared" si="80"/>
        <v>83306003-Ngân hàng Thương mại cổ phần Nam Á - Chi nhánh Bến Tre - Phòng giao dịch Ba Tri</v>
      </c>
    </row>
    <row r="5149">
      <c r="A5149" s="29" t="s">
        <v>714</v>
      </c>
      <c r="B5149" s="29" t="s">
        <v>11018</v>
      </c>
      <c r="C5149" s="29" t="s">
        <v>11019</v>
      </c>
      <c r="D5149" s="29" t="str">
        <f t="shared" si="80"/>
        <v>83306004-Ngân hàng Thương mại cổ phần Nam Á – Chi nhánh Bến Tre – Phòng giao dịch Thạnh Phú</v>
      </c>
    </row>
    <row r="5150">
      <c r="A5150" s="29" t="s">
        <v>714</v>
      </c>
      <c r="B5150" s="29" t="s">
        <v>11020</v>
      </c>
      <c r="C5150" s="29" t="s">
        <v>11021</v>
      </c>
      <c r="D5150" s="29" t="str">
        <f t="shared" si="80"/>
        <v>83307001-Ngân hàng Thương mại Cổ phần Á Châu - Chi nhánh Bến Tre</v>
      </c>
    </row>
    <row r="5151">
      <c r="A5151" s="29" t="s">
        <v>714</v>
      </c>
      <c r="B5151" s="29" t="s">
        <v>11022</v>
      </c>
      <c r="C5151" s="29" t="s">
        <v>11023</v>
      </c>
      <c r="D5151" s="29" t="str">
        <f t="shared" si="80"/>
        <v>83309001-Ngân hàng TMCP Việt Nam Thịnh Vượng - Chi nhánh Bến Tre</v>
      </c>
    </row>
    <row r="5152">
      <c r="A5152" s="29" t="s">
        <v>714</v>
      </c>
      <c r="B5152" s="29" t="s">
        <v>11024</v>
      </c>
      <c r="C5152" s="29" t="s">
        <v>11025</v>
      </c>
      <c r="D5152" s="29" t="str">
        <f t="shared" si="80"/>
        <v>83311001-Ngân hàng TMCP Quân Đội - Chi nhánh Bến Tre</v>
      </c>
    </row>
    <row r="5153">
      <c r="A5153" s="29" t="s">
        <v>714</v>
      </c>
      <c r="B5153" s="29" t="s">
        <v>11026</v>
      </c>
      <c r="C5153" s="29" t="s">
        <v>11027</v>
      </c>
      <c r="D5153" s="29" t="str">
        <f t="shared" si="80"/>
        <v>83321001-Ngân hàng Thương mại Cổ phần Phát triển Thành phố Hồ Chí Minh - Chi nhánh Bến Tre</v>
      </c>
    </row>
    <row r="5154">
      <c r="A5154" s="29" t="s">
        <v>714</v>
      </c>
      <c r="B5154" s="29" t="s">
        <v>11028</v>
      </c>
      <c r="C5154" s="29" t="s">
        <v>11029</v>
      </c>
      <c r="D5154" s="29" t="str">
        <f t="shared" si="80"/>
        <v>83328001-Ngân hàng TMCP Phương Nam - Chi nhánh Bến Tre</v>
      </c>
    </row>
    <row r="5155">
      <c r="A5155" s="29" t="s">
        <v>714</v>
      </c>
      <c r="B5155" s="29" t="s">
        <v>11030</v>
      </c>
      <c r="C5155" s="29" t="s">
        <v>11031</v>
      </c>
      <c r="D5155" s="29" t="str">
        <f t="shared" si="80"/>
        <v>83334001-Ngân hàng Thương mại Cổ phần Sài Gòn - Chi nhánh Bến Tre</v>
      </c>
    </row>
    <row r="5156">
      <c r="A5156" s="29" t="s">
        <v>714</v>
      </c>
      <c r="B5156" s="29" t="s">
        <v>11032</v>
      </c>
      <c r="C5156" s="29" t="s">
        <v>11033</v>
      </c>
      <c r="D5156" s="29" t="str">
        <f t="shared" si="80"/>
        <v>83339001-Ngân hàng Thương mại Trách nhiệm hữu hạn Một thành viên Xây dựng Việt Nam - Chi nhánh Bến Tre</v>
      </c>
    </row>
    <row r="5157">
      <c r="A5157" s="29" t="s">
        <v>714</v>
      </c>
      <c r="B5157" s="29" t="s">
        <v>11034</v>
      </c>
      <c r="C5157" s="29" t="s">
        <v>11035</v>
      </c>
      <c r="D5157" s="29" t="str">
        <f t="shared" si="80"/>
        <v>83353001-Ngân hàng Thương mại Cổ phần Kiên Long - Chi nhánh Bến Tre</v>
      </c>
    </row>
    <row r="5158">
      <c r="A5158" s="29" t="s">
        <v>714</v>
      </c>
      <c r="B5158" s="29" t="s">
        <v>11036</v>
      </c>
      <c r="C5158" s="29" t="s">
        <v>11037</v>
      </c>
      <c r="D5158" s="29" t="str">
        <f t="shared" si="80"/>
        <v>83357001-Ngân hàng Thương mại Cổ phần Bưu điện Liên Việt - Chi nhánh Bến Tre</v>
      </c>
    </row>
    <row r="5159">
      <c r="A5159" s="29" t="s">
        <v>714</v>
      </c>
      <c r="B5159" s="29" t="s">
        <v>11038</v>
      </c>
      <c r="C5159" s="29" t="s">
        <v>11039</v>
      </c>
      <c r="D5159" s="29" t="str">
        <f t="shared" si="80"/>
        <v>83701001-Kho bạc Nhà nước Tỉnh Bến Tre</v>
      </c>
    </row>
    <row r="5160">
      <c r="A5160" s="29" t="s">
        <v>714</v>
      </c>
      <c r="B5160" s="29" t="s">
        <v>11040</v>
      </c>
      <c r="C5160" s="29" t="s">
        <v>11041</v>
      </c>
      <c r="D5160" s="29" t="str">
        <f t="shared" si="80"/>
        <v>83701002-Phòng Giao dịch Kho bạc Nhà nước Bến Tre</v>
      </c>
    </row>
    <row r="5161">
      <c r="A5161" s="29" t="s">
        <v>714</v>
      </c>
      <c r="B5161" s="29" t="s">
        <v>11042</v>
      </c>
      <c r="C5161" s="29" t="s">
        <v>11043</v>
      </c>
      <c r="D5161" s="29" t="str">
        <f t="shared" si="80"/>
        <v>83701003-Kho bạc Nhà nước Thạnh Phú</v>
      </c>
    </row>
    <row r="5162">
      <c r="A5162" s="29" t="s">
        <v>714</v>
      </c>
      <c r="B5162" s="29" t="s">
        <v>11044</v>
      </c>
      <c r="C5162" s="29" t="s">
        <v>11045</v>
      </c>
      <c r="D5162" s="29" t="str">
        <f t="shared" si="80"/>
        <v>83701004-Kho bạc Nhà nước Mỏ Cày Bắc</v>
      </c>
    </row>
    <row r="5163">
      <c r="A5163" s="29" t="s">
        <v>714</v>
      </c>
      <c r="B5163" s="29" t="s">
        <v>11046</v>
      </c>
      <c r="C5163" s="29" t="s">
        <v>11047</v>
      </c>
      <c r="D5163" s="29" t="str">
        <f t="shared" si="80"/>
        <v>83701005-Kho bạc Nhà nước Mỏ Cày Nam</v>
      </c>
    </row>
    <row r="5164">
      <c r="A5164" s="29" t="s">
        <v>714</v>
      </c>
      <c r="B5164" s="29" t="s">
        <v>11048</v>
      </c>
      <c r="C5164" s="29" t="s">
        <v>8539</v>
      </c>
      <c r="D5164" s="29" t="str">
        <f t="shared" si="80"/>
        <v>83701006-Kho bạc Nhà nước Châu Thành</v>
      </c>
    </row>
    <row r="5165">
      <c r="A5165" s="29" t="s">
        <v>714</v>
      </c>
      <c r="B5165" s="29" t="s">
        <v>11049</v>
      </c>
      <c r="C5165" s="29" t="s">
        <v>11050</v>
      </c>
      <c r="D5165" s="29" t="str">
        <f t="shared" si="80"/>
        <v>83701007-Kho bạc Nhà nước Giồng Trôm</v>
      </c>
    </row>
    <row r="5166">
      <c r="A5166" s="29" t="s">
        <v>714</v>
      </c>
      <c r="B5166" s="29" t="s">
        <v>11051</v>
      </c>
      <c r="C5166" s="29" t="s">
        <v>11052</v>
      </c>
      <c r="D5166" s="29" t="str">
        <f t="shared" si="80"/>
        <v>83701008-Kho bạc Nhà nước Bình Đại</v>
      </c>
    </row>
    <row r="5167">
      <c r="A5167" s="29" t="s">
        <v>714</v>
      </c>
      <c r="B5167" s="29" t="s">
        <v>11053</v>
      </c>
      <c r="C5167" s="29" t="s">
        <v>11054</v>
      </c>
      <c r="D5167" s="29" t="str">
        <f t="shared" si="80"/>
        <v>83701009-Kho bạc Nhà nước Chợ Lách</v>
      </c>
    </row>
    <row r="5168">
      <c r="A5168" s="29" t="s">
        <v>714</v>
      </c>
      <c r="B5168" s="29" t="s">
        <v>11055</v>
      </c>
      <c r="C5168" s="29" t="s">
        <v>11056</v>
      </c>
      <c r="D5168" s="29" t="str">
        <f t="shared" si="80"/>
        <v>83701010-Kho bạc Nhà nước Ba Tri</v>
      </c>
    </row>
    <row r="5169">
      <c r="A5169" s="29" t="s">
        <v>714</v>
      </c>
      <c r="B5169" s="29" t="s">
        <v>11057</v>
      </c>
      <c r="C5169" s="29" t="s">
        <v>11058</v>
      </c>
      <c r="D5169" s="29" t="str">
        <f t="shared" si="80"/>
        <v>83902001-Quỹ tín dụng nhân dân Mỹ Thạnh An</v>
      </c>
    </row>
    <row r="5170">
      <c r="A5170" s="29" t="s">
        <v>714</v>
      </c>
      <c r="B5170" s="29" t="s">
        <v>11059</v>
      </c>
      <c r="C5170" s="29" t="s">
        <v>11060</v>
      </c>
      <c r="D5170" s="29" t="str">
        <f t="shared" si="80"/>
        <v>83902002-Quỹ tín dụng nhân dân Định Thủy</v>
      </c>
    </row>
    <row r="5171">
      <c r="A5171" s="29" t="s">
        <v>714</v>
      </c>
      <c r="B5171" s="29" t="s">
        <v>11061</v>
      </c>
      <c r="C5171" s="29" t="s">
        <v>7204</v>
      </c>
      <c r="D5171" s="29" t="str">
        <f t="shared" si="80"/>
        <v>83902003-Quỹ tín dụng nhân dân Phước Hiệp</v>
      </c>
    </row>
    <row r="5172">
      <c r="A5172" s="29" t="s">
        <v>714</v>
      </c>
      <c r="B5172" s="29" t="s">
        <v>11062</v>
      </c>
      <c r="C5172" s="29" t="s">
        <v>11063</v>
      </c>
      <c r="D5172" s="29" t="str">
        <f t="shared" si="80"/>
        <v>83902004-Quỹ tín dụng nhân dân Đại Thành</v>
      </c>
    </row>
    <row r="5173">
      <c r="A5173" s="29" t="s">
        <v>714</v>
      </c>
      <c r="B5173" s="29" t="s">
        <v>11064</v>
      </c>
      <c r="C5173" s="29" t="s">
        <v>11065</v>
      </c>
      <c r="D5173" s="29" t="str">
        <f t="shared" si="80"/>
        <v>83902005-Quỹ tín dụng nhân dân Tân Thành Bình</v>
      </c>
    </row>
    <row r="5174">
      <c r="A5174" s="29" t="s">
        <v>714</v>
      </c>
      <c r="B5174" s="29" t="s">
        <v>11066</v>
      </c>
      <c r="C5174" s="29" t="s">
        <v>6258</v>
      </c>
      <c r="D5174" s="29" t="str">
        <f t="shared" si="80"/>
        <v>83902006-Quỹ tín dụng nhân dân An Thủy</v>
      </c>
    </row>
    <row r="5175">
      <c r="A5175" s="29" t="s">
        <v>714</v>
      </c>
      <c r="B5175" s="29" t="s">
        <v>11067</v>
      </c>
      <c r="C5175" s="29" t="s">
        <v>11068</v>
      </c>
      <c r="D5175" s="29" t="str">
        <f t="shared" si="80"/>
        <v>83902007-Quỹ tín dụng nhân dân Phú Long</v>
      </c>
    </row>
    <row r="5176">
      <c r="A5176" s="29" t="s">
        <v>714</v>
      </c>
      <c r="B5176" s="29" t="s">
        <v>11069</v>
      </c>
      <c r="C5176" s="29" t="s">
        <v>11070</v>
      </c>
      <c r="D5176" s="29" t="str">
        <f t="shared" si="80"/>
        <v>83902008-Quỹ tín dụng nhân dân Mỹ Chánh</v>
      </c>
    </row>
    <row r="5177">
      <c r="A5177" s="29" t="s">
        <v>714</v>
      </c>
      <c r="B5177" s="29" t="s">
        <v>11071</v>
      </c>
      <c r="C5177" s="29" t="s">
        <v>11072</v>
      </c>
      <c r="D5177" s="29" t="str">
        <f t="shared" si="80"/>
        <v>83902009-Quỹ tín dụng nhân dân Nhuận Phú Tân</v>
      </c>
    </row>
    <row r="5178">
      <c r="A5178" s="29" t="s">
        <v>729</v>
      </c>
      <c r="B5178" s="29" t="s">
        <v>11073</v>
      </c>
      <c r="C5178" s="29" t="s">
        <v>11074</v>
      </c>
      <c r="D5178" s="29" t="str">
        <f t="shared" si="80"/>
        <v>84201001-Ngân hàng Thương mại Cổ phần Công thương Việt Nam - Chi nhánh Trà Vinh</v>
      </c>
    </row>
    <row r="5179">
      <c r="A5179" s="29" t="s">
        <v>729</v>
      </c>
      <c r="B5179" s="29" t="s">
        <v>11075</v>
      </c>
      <c r="C5179" s="29" t="s">
        <v>11076</v>
      </c>
      <c r="D5179" s="29" t="str">
        <f t="shared" si="80"/>
        <v>84202001-Ngân hàng Thương mại Cổ phần Đầu tư và Phát triển Việt Nam - Chi nhánh Trà Vinh</v>
      </c>
    </row>
    <row r="5180">
      <c r="A5180" s="29" t="s">
        <v>729</v>
      </c>
      <c r="B5180" s="29" t="s">
        <v>11077</v>
      </c>
      <c r="C5180" s="29" t="s">
        <v>11078</v>
      </c>
      <c r="D5180" s="29" t="str">
        <f t="shared" si="80"/>
        <v>84202002-Ngân hàng TMCP Đầu tư và Phát triển Việt Nam - Chi nhánh Duyên Hải</v>
      </c>
    </row>
    <row r="5181">
      <c r="A5181" s="29" t="s">
        <v>729</v>
      </c>
      <c r="B5181" s="29" t="s">
        <v>11079</v>
      </c>
      <c r="C5181" s="29" t="s">
        <v>11080</v>
      </c>
      <c r="D5181" s="29" t="str">
        <f t="shared" si="80"/>
        <v>84203001-Ngân hàng Thương mại Cổ phần Ngoại thương Việt Nam - Chi nhánh Trà Vinh</v>
      </c>
    </row>
    <row r="5182">
      <c r="A5182" s="29" t="s">
        <v>729</v>
      </c>
      <c r="B5182" s="29" t="s">
        <v>11081</v>
      </c>
      <c r="C5182" s="29" t="s">
        <v>11082</v>
      </c>
      <c r="D5182" s="29" t="str">
        <f t="shared" si="80"/>
        <v>84204001-Ngân hàng Nông nghiệp và Phát triển Nông thôn Việt Nam - Chi nhánh Tỉnh Trà Vinh</v>
      </c>
    </row>
    <row r="5183">
      <c r="A5183" s="29" t="s">
        <v>729</v>
      </c>
      <c r="B5183" s="29" t="s">
        <v>11083</v>
      </c>
      <c r="C5183" s="29" t="s">
        <v>11084</v>
      </c>
      <c r="D5183" s="29" t="str">
        <f t="shared" si="80"/>
        <v>84204002-Ngân hàng Nông nghiệp và Phát triển Nông thôn Việt Nam - Chi nhánh Huyện Càng Long</v>
      </c>
    </row>
    <row r="5184">
      <c r="A5184" s="29" t="s">
        <v>729</v>
      </c>
      <c r="B5184" s="29" t="s">
        <v>11085</v>
      </c>
      <c r="C5184" s="29" t="s">
        <v>11086</v>
      </c>
      <c r="D5184" s="29" t="str">
        <f t="shared" si="80"/>
        <v>84204003-Ngân hàng Nông nghiệp và Phát triển Nông thôn Việt Nam - Chi nhánh Huyện Cầu Kè</v>
      </c>
    </row>
    <row r="5185">
      <c r="A5185" s="29" t="s">
        <v>729</v>
      </c>
      <c r="B5185" s="29" t="s">
        <v>11087</v>
      </c>
      <c r="C5185" s="29" t="s">
        <v>11088</v>
      </c>
      <c r="D5185" s="29" t="str">
        <f t="shared" si="80"/>
        <v>84204004-Ngân hàng Nông nghiệp và Phát triển Nông thôn Việt Nam - Chi nhánh Huyện Tiểu Cần</v>
      </c>
    </row>
    <row r="5186">
      <c r="A5186" s="29" t="s">
        <v>729</v>
      </c>
      <c r="B5186" s="29" t="s">
        <v>11089</v>
      </c>
      <c r="C5186" s="29" t="s">
        <v>11090</v>
      </c>
      <c r="D5186" s="29" t="str">
        <f ref="D5186:D5249" t="shared" si="81">CONCATENATE(B5186,"-",C5186)</f>
        <v>84204005-Ngân hàng Nông nghiệp và Phát triển Nông thôn Việt Nam - Chi nhánh Huyện Trà Cú</v>
      </c>
    </row>
    <row r="5187">
      <c r="A5187" s="29" t="s">
        <v>729</v>
      </c>
      <c r="B5187" s="29" t="s">
        <v>11091</v>
      </c>
      <c r="C5187" s="29" t="s">
        <v>11092</v>
      </c>
      <c r="D5187" s="29" t="str">
        <f t="shared" si="81"/>
        <v>84204006-Ngân hàng Nông nghiệp và Phát triển Nông thôn Việt Nam - Chi nhánh Huyện Cầu Ngang</v>
      </c>
    </row>
    <row r="5188">
      <c r="A5188" s="29" t="s">
        <v>729</v>
      </c>
      <c r="B5188" s="29" t="s">
        <v>11093</v>
      </c>
      <c r="C5188" s="29" t="s">
        <v>11094</v>
      </c>
      <c r="D5188" s="29" t="str">
        <f t="shared" si="81"/>
        <v>84204007-Ngân hàng Nông nghiệp và Phát triển Nông thôn Việt Nam - Chi nhánh Huyện Duyên Hải</v>
      </c>
    </row>
    <row r="5189">
      <c r="A5189" s="29" t="s">
        <v>729</v>
      </c>
      <c r="B5189" s="29" t="s">
        <v>11095</v>
      </c>
      <c r="C5189" s="29" t="s">
        <v>11096</v>
      </c>
      <c r="D5189" s="29" t="str">
        <f t="shared" si="81"/>
        <v>84204008-Ngân hàng Nông nghiệp và Phát triển Nông thôn Việt Nam - Chi nhánh Số 1</v>
      </c>
    </row>
    <row r="5190">
      <c r="A5190" s="29" t="s">
        <v>729</v>
      </c>
      <c r="B5190" s="29" t="s">
        <v>11097</v>
      </c>
      <c r="C5190" s="29" t="s">
        <v>11098</v>
      </c>
      <c r="D5190" s="29" t="str">
        <f t="shared" si="81"/>
        <v>84204009-Ngân hàng Nông nghiệp và Phát triển Nông thôn Việt Nam - Chi nhánh Số 2</v>
      </c>
    </row>
    <row r="5191">
      <c r="A5191" s="29" t="s">
        <v>729</v>
      </c>
      <c r="B5191" s="29" t="s">
        <v>11099</v>
      </c>
      <c r="C5191" s="29" t="s">
        <v>11100</v>
      </c>
      <c r="D5191" s="29" t="str">
        <f t="shared" si="81"/>
        <v>84204010-Ngân hàng Nông nghiệp và Phát triển Nông thôn Việt Nam - Chi nhánh Thành phố Trà Vinh</v>
      </c>
    </row>
    <row r="5192">
      <c r="A5192" s="29" t="s">
        <v>729</v>
      </c>
      <c r="B5192" s="29" t="s">
        <v>11101</v>
      </c>
      <c r="C5192" s="29" t="s">
        <v>8481</v>
      </c>
      <c r="D5192" s="29" t="str">
        <f t="shared" si="81"/>
        <v>84204011-Ngân hàng Nông nghiệp và Phát triển Nông thôn Việt Nam - Chi nhánh Huyện Châu Thành</v>
      </c>
    </row>
    <row r="5193">
      <c r="A5193" s="29" t="s">
        <v>729</v>
      </c>
      <c r="B5193" s="29" t="s">
        <v>11102</v>
      </c>
      <c r="C5193" s="29" t="s">
        <v>11103</v>
      </c>
      <c r="D5193" s="29" t="str">
        <f t="shared" si="81"/>
        <v>84205001-Ngân hàng TMCP Phát triển nhà đồng bằng sông Cưu Long - Chi nhánh Trà Vinh</v>
      </c>
    </row>
    <row r="5194">
      <c r="A5194" s="29" t="s">
        <v>729</v>
      </c>
      <c r="B5194" s="29" t="s">
        <v>11104</v>
      </c>
      <c r="C5194" s="29" t="s">
        <v>11105</v>
      </c>
      <c r="D5194" s="29" t="str">
        <f t="shared" si="81"/>
        <v>84207001-Ngân hàng Chính sách Xã hội - Chi nhánh Tỉnh Trà Vinh</v>
      </c>
    </row>
    <row r="5195">
      <c r="A5195" s="29" t="s">
        <v>729</v>
      </c>
      <c r="B5195" s="29" t="s">
        <v>11106</v>
      </c>
      <c r="C5195" s="29" t="s">
        <v>11107</v>
      </c>
      <c r="D5195" s="29" t="str">
        <f t="shared" si="81"/>
        <v>84208001-Ngân hàng Phát triển Việt Nam Khu vực Sông Tiền - Phòng Giao dịch Trà Vinh</v>
      </c>
    </row>
    <row r="5196">
      <c r="A5196" s="29" t="s">
        <v>729</v>
      </c>
      <c r="B5196" s="29" t="s">
        <v>11108</v>
      </c>
      <c r="C5196" s="29" t="s">
        <v>11109</v>
      </c>
      <c r="D5196" s="29" t="str">
        <f t="shared" si="81"/>
        <v>84302001-Ngân hàng TMCP Hàng Hải Việt Nam- Chi nhánh Trà Vinh</v>
      </c>
    </row>
    <row r="5197">
      <c r="A5197" s="29" t="s">
        <v>729</v>
      </c>
      <c r="B5197" s="29" t="s">
        <v>11110</v>
      </c>
      <c r="C5197" s="29" t="s">
        <v>11111</v>
      </c>
      <c r="D5197" s="29" t="str">
        <f t="shared" si="81"/>
        <v>84303001-Ngân hàng Thương mại Cổ phần Sài Gòn Thương Tín - Chi nhánh Trà Vinh</v>
      </c>
    </row>
    <row r="5198">
      <c r="A5198" s="29" t="s">
        <v>729</v>
      </c>
      <c r="B5198" s="29" t="s">
        <v>11112</v>
      </c>
      <c r="C5198" s="29" t="s">
        <v>11113</v>
      </c>
      <c r="D5198" s="29" t="str">
        <f t="shared" si="81"/>
        <v>84303002-Ngân hàng Thương mại Cổ phần Sài Gòn Thương Tín - Chi nhánh Duyên Hải</v>
      </c>
    </row>
    <row r="5199">
      <c r="A5199" s="29" t="s">
        <v>729</v>
      </c>
      <c r="B5199" s="29" t="s">
        <v>11114</v>
      </c>
      <c r="C5199" s="29" t="s">
        <v>11115</v>
      </c>
      <c r="D5199" s="29" t="str">
        <f t="shared" si="81"/>
        <v>84304001-Ngân hàng Thương mại Cổ phần Đông Á - Chi nhánh Trà Vinh</v>
      </c>
    </row>
    <row r="5200">
      <c r="A5200" s="29" t="s">
        <v>729</v>
      </c>
      <c r="B5200" s="29" t="s">
        <v>11116</v>
      </c>
      <c r="C5200" s="29" t="s">
        <v>11117</v>
      </c>
      <c r="D5200" s="29" t="str">
        <f t="shared" si="81"/>
        <v>84304002-Ngân hàng Thương mại Cổ phần Đông Á - Chi nhánh Trà Vinh - Phòng Giao dịch Chợ Trà Vinh</v>
      </c>
    </row>
    <row r="5201">
      <c r="A5201" s="29" t="s">
        <v>729</v>
      </c>
      <c r="B5201" s="29" t="s">
        <v>11118</v>
      </c>
      <c r="C5201" s="29" t="s">
        <v>11119</v>
      </c>
      <c r="D5201" s="29" t="str">
        <f t="shared" si="81"/>
        <v>84304003-Ngân hàng Thương mại Cổ phần Đông Á - Chi nhánh Trà Vinh - Phòng Giao dịch Càng Long</v>
      </c>
    </row>
    <row r="5202">
      <c r="A5202" s="29" t="s">
        <v>729</v>
      </c>
      <c r="B5202" s="29" t="s">
        <v>11120</v>
      </c>
      <c r="C5202" s="29" t="s">
        <v>11121</v>
      </c>
      <c r="D5202" s="29" t="str">
        <f t="shared" si="81"/>
        <v>84307001-Ngân hàng Thương mại Cổ phần Á Châu - Chi nhánh Trà Vinh</v>
      </c>
    </row>
    <row r="5203">
      <c r="A5203" s="29" t="s">
        <v>729</v>
      </c>
      <c r="B5203" s="29" t="s">
        <v>11122</v>
      </c>
      <c r="C5203" s="29" t="s">
        <v>11123</v>
      </c>
      <c r="D5203" s="29" t="str">
        <f t="shared" si="81"/>
        <v>84311001-Ngân hàng TMCP Quân đội - Chi nhánh Trà Vinh</v>
      </c>
    </row>
    <row r="5204">
      <c r="A5204" s="29" t="s">
        <v>729</v>
      </c>
      <c r="B5204" s="29" t="s">
        <v>11124</v>
      </c>
      <c r="C5204" s="29" t="s">
        <v>11125</v>
      </c>
      <c r="D5204" s="29" t="str">
        <f t="shared" si="81"/>
        <v>84328001-Ngân hàng TMCP Phương Nam - Chi nhánh Trà Vinh</v>
      </c>
    </row>
    <row r="5205">
      <c r="A5205" s="29" t="s">
        <v>729</v>
      </c>
      <c r="B5205" s="29" t="s">
        <v>11126</v>
      </c>
      <c r="C5205" s="29" t="s">
        <v>11127</v>
      </c>
      <c r="D5205" s="29" t="str">
        <f t="shared" si="81"/>
        <v>84329001-Ngân hàng TMCP Đệ Nhất - Chi nhánh Trà Vinh</v>
      </c>
    </row>
    <row r="5206">
      <c r="A5206" s="29" t="s">
        <v>729</v>
      </c>
      <c r="B5206" s="29" t="s">
        <v>11128</v>
      </c>
      <c r="C5206" s="29" t="s">
        <v>11129</v>
      </c>
      <c r="D5206" s="29" t="str">
        <f t="shared" si="81"/>
        <v>84334001-Ngân hàng Thương mại Cổ phần Sài Gòn - Chi nhánh Trà Vinh</v>
      </c>
    </row>
    <row r="5207">
      <c r="A5207" s="29" t="s">
        <v>729</v>
      </c>
      <c r="B5207" s="29" t="s">
        <v>11130</v>
      </c>
      <c r="C5207" s="29" t="s">
        <v>11131</v>
      </c>
      <c r="D5207" s="29" t="str">
        <f t="shared" si="81"/>
        <v>84334002-Ngân hàng Thương mại Cổ phần Sài Gòn - Chi nhánh Trà Vinh 1</v>
      </c>
    </row>
    <row r="5208">
      <c r="A5208" s="29" t="s">
        <v>729</v>
      </c>
      <c r="B5208" s="29" t="s">
        <v>11132</v>
      </c>
      <c r="C5208" s="29" t="s">
        <v>11133</v>
      </c>
      <c r="D5208" s="29" t="str">
        <f t="shared" si="81"/>
        <v>84339001-Ngân hàng Thương mại Trách nhiệm hữu hạn Một thành viên Xây dựng Việt Nam - Chi nhánh Trà Vinh</v>
      </c>
    </row>
    <row r="5209">
      <c r="A5209" s="29" t="s">
        <v>729</v>
      </c>
      <c r="B5209" s="29" t="s">
        <v>11134</v>
      </c>
      <c r="C5209" s="29" t="s">
        <v>11135</v>
      </c>
      <c r="D5209" s="29" t="str">
        <f t="shared" si="81"/>
        <v>84353001-Ngân hàng Thương mại Cổ phần Kiên Long - Chi nhánh Trà Vinh</v>
      </c>
    </row>
    <row r="5210">
      <c r="A5210" s="29" t="s">
        <v>729</v>
      </c>
      <c r="B5210" s="29" t="s">
        <v>11136</v>
      </c>
      <c r="C5210" s="29" t="s">
        <v>11137</v>
      </c>
      <c r="D5210" s="29" t="str">
        <f t="shared" si="81"/>
        <v>84357001-Ngân hàng Thương mại Cổ phần Bưu điện Liên Việt - Chi nhánh Trà Vinh</v>
      </c>
    </row>
    <row r="5211">
      <c r="A5211" s="29" t="s">
        <v>729</v>
      </c>
      <c r="B5211" s="29" t="s">
        <v>11138</v>
      </c>
      <c r="C5211" s="29" t="s">
        <v>11139</v>
      </c>
      <c r="D5211" s="29" t="str">
        <f t="shared" si="81"/>
        <v>84701001-Kho bạc Nhà nước Tỉnh Trà Vinh</v>
      </c>
    </row>
    <row r="5212">
      <c r="A5212" s="29" t="s">
        <v>729</v>
      </c>
      <c r="B5212" s="29" t="s">
        <v>11140</v>
      </c>
      <c r="C5212" s="29" t="s">
        <v>11141</v>
      </c>
      <c r="D5212" s="29" t="str">
        <f t="shared" si="81"/>
        <v>84701002-Kho bạc Nhà nước Châu Thành Trà Vinh</v>
      </c>
    </row>
    <row r="5213">
      <c r="A5213" s="29" t="s">
        <v>729</v>
      </c>
      <c r="B5213" s="29" t="s">
        <v>11142</v>
      </c>
      <c r="C5213" s="29" t="s">
        <v>11143</v>
      </c>
      <c r="D5213" s="29" t="str">
        <f t="shared" si="81"/>
        <v>84701003-Phòng Giao dịch Kho bạc Nhà nước Trà Vinh</v>
      </c>
    </row>
    <row r="5214">
      <c r="A5214" s="29" t="s">
        <v>729</v>
      </c>
      <c r="B5214" s="29" t="s">
        <v>11144</v>
      </c>
      <c r="C5214" s="29" t="s">
        <v>11145</v>
      </c>
      <c r="D5214" s="29" t="str">
        <f t="shared" si="81"/>
        <v>84701004-Kho bạc Nhà nước Trà Cú</v>
      </c>
    </row>
    <row r="5215">
      <c r="A5215" s="29" t="s">
        <v>729</v>
      </c>
      <c r="B5215" s="29" t="s">
        <v>11146</v>
      </c>
      <c r="C5215" s="29" t="s">
        <v>11147</v>
      </c>
      <c r="D5215" s="29" t="str">
        <f t="shared" si="81"/>
        <v>84701005-Kho bạc Nhà nước Cầu Ngang</v>
      </c>
    </row>
    <row r="5216">
      <c r="A5216" s="29" t="s">
        <v>729</v>
      </c>
      <c r="B5216" s="29" t="s">
        <v>11148</v>
      </c>
      <c r="C5216" s="29" t="s">
        <v>11149</v>
      </c>
      <c r="D5216" s="29" t="str">
        <f t="shared" si="81"/>
        <v>84701006-Kho bạc Nhà nước Càng Long</v>
      </c>
    </row>
    <row r="5217">
      <c r="A5217" s="29" t="s">
        <v>729</v>
      </c>
      <c r="B5217" s="29" t="s">
        <v>11150</v>
      </c>
      <c r="C5217" s="29" t="s">
        <v>11151</v>
      </c>
      <c r="D5217" s="29" t="str">
        <f t="shared" si="81"/>
        <v>84701007-Kho bạc Nhà nước Duyên Hải</v>
      </c>
    </row>
    <row r="5218">
      <c r="A5218" s="29" t="s">
        <v>729</v>
      </c>
      <c r="B5218" s="29" t="s">
        <v>11152</v>
      </c>
      <c r="C5218" s="29" t="s">
        <v>11153</v>
      </c>
      <c r="D5218" s="29" t="str">
        <f t="shared" si="81"/>
        <v>84701008-Kho bạc Nhà nước Tiểu Cần</v>
      </c>
    </row>
    <row r="5219">
      <c r="A5219" s="29" t="s">
        <v>729</v>
      </c>
      <c r="B5219" s="29" t="s">
        <v>11154</v>
      </c>
      <c r="C5219" s="29" t="s">
        <v>11155</v>
      </c>
      <c r="D5219" s="29" t="str">
        <f t="shared" si="81"/>
        <v>84701009-Kho bạc Nhà nước Cầu Kè</v>
      </c>
    </row>
    <row r="5220">
      <c r="A5220" s="29" t="s">
        <v>729</v>
      </c>
      <c r="B5220" s="29" t="s">
        <v>11156</v>
      </c>
      <c r="C5220" s="29" t="s">
        <v>11157</v>
      </c>
      <c r="D5220" s="29" t="str">
        <f t="shared" si="81"/>
        <v>84701010-Kho bạc Nhà nước Thị xã Duyên Hải</v>
      </c>
    </row>
    <row r="5221">
      <c r="A5221" s="29" t="s">
        <v>729</v>
      </c>
      <c r="B5221" s="29" t="s">
        <v>11158</v>
      </c>
      <c r="C5221" s="29" t="s">
        <v>11159</v>
      </c>
      <c r="D5221" s="29" t="str">
        <f t="shared" si="81"/>
        <v>84901001-Ngân hàng Hợp tác xã Việt Nam - Chi nhánh Trà Vinh</v>
      </c>
    </row>
    <row r="5222">
      <c r="A5222" s="29" t="s">
        <v>729</v>
      </c>
      <c r="B5222" s="29" t="s">
        <v>11160</v>
      </c>
      <c r="C5222" s="29" t="s">
        <v>11161</v>
      </c>
      <c r="D5222" s="29" t="str">
        <f t="shared" si="81"/>
        <v>84902001-Quỹ tín dụng nhân dân Xã Long Đức</v>
      </c>
    </row>
    <row r="5223">
      <c r="A5223" s="29" t="s">
        <v>729</v>
      </c>
      <c r="B5223" s="29" t="s">
        <v>11162</v>
      </c>
      <c r="C5223" s="29" t="s">
        <v>11163</v>
      </c>
      <c r="D5223" s="29" t="str">
        <f t="shared" si="81"/>
        <v>84902002-Quỹ tín dụng nhân dân Thị Trấn Cầu Kè</v>
      </c>
    </row>
    <row r="5224">
      <c r="A5224" s="29" t="s">
        <v>729</v>
      </c>
      <c r="B5224" s="29" t="s">
        <v>11164</v>
      </c>
      <c r="C5224" s="29" t="s">
        <v>11165</v>
      </c>
      <c r="D5224" s="29" t="str">
        <f t="shared" si="81"/>
        <v>84902003-Quỹ tín dụng nhân dân Thị Trấn Càng Long</v>
      </c>
    </row>
    <row r="5225">
      <c r="A5225" s="29" t="s">
        <v>729</v>
      </c>
      <c r="B5225" s="29" t="s">
        <v>11166</v>
      </c>
      <c r="C5225" s="29" t="s">
        <v>11167</v>
      </c>
      <c r="D5225" s="29" t="str">
        <f t="shared" si="81"/>
        <v>84902004-Quỹ tín dụng nhân dân Xã Nhị Trường</v>
      </c>
    </row>
    <row r="5226">
      <c r="A5226" s="29" t="s">
        <v>729</v>
      </c>
      <c r="B5226" s="29" t="s">
        <v>11168</v>
      </c>
      <c r="C5226" s="29" t="s">
        <v>11169</v>
      </c>
      <c r="D5226" s="29" t="str">
        <f t="shared" si="81"/>
        <v>84902005-Quỹ tín dụng nhân dân Xã Vinh Kim</v>
      </c>
    </row>
    <row r="5227">
      <c r="A5227" s="29" t="s">
        <v>729</v>
      </c>
      <c r="B5227" s="29" t="s">
        <v>11170</v>
      </c>
      <c r="C5227" s="29" t="s">
        <v>4892</v>
      </c>
      <c r="D5227" s="29" t="str">
        <f t="shared" si="81"/>
        <v>84902006-Quỹ tín dụng nhân dân Duyên Hải</v>
      </c>
    </row>
    <row r="5228">
      <c r="A5228" s="29" t="s">
        <v>729</v>
      </c>
      <c r="B5228" s="29" t="s">
        <v>11171</v>
      </c>
      <c r="C5228" s="29" t="s">
        <v>11172</v>
      </c>
      <c r="D5228" s="29" t="str">
        <f t="shared" si="81"/>
        <v>84902007-Quỹ tín dụng nhân dân Phường 6</v>
      </c>
    </row>
    <row r="5229">
      <c r="A5229" s="29" t="s">
        <v>729</v>
      </c>
      <c r="B5229" s="29" t="s">
        <v>11173</v>
      </c>
      <c r="C5229" s="29" t="s">
        <v>11174</v>
      </c>
      <c r="D5229" s="29" t="str">
        <f t="shared" si="81"/>
        <v>84902008-Quỹ tín dụng nhân dân Long Bình</v>
      </c>
    </row>
    <row r="5230">
      <c r="A5230" s="29" t="s">
        <v>729</v>
      </c>
      <c r="B5230" s="29" t="s">
        <v>11175</v>
      </c>
      <c r="C5230" s="29" t="s">
        <v>11176</v>
      </c>
      <c r="D5230" s="29" t="str">
        <f t="shared" si="81"/>
        <v>84902009-Quỹ tín dụng nhân dân Xã Song Lộc</v>
      </c>
    </row>
    <row r="5231">
      <c r="A5231" s="29" t="s">
        <v>729</v>
      </c>
      <c r="B5231" s="29" t="s">
        <v>11177</v>
      </c>
      <c r="C5231" s="29" t="s">
        <v>11178</v>
      </c>
      <c r="D5231" s="29" t="str">
        <f t="shared" si="81"/>
        <v>84902010-Quỹ tín dụng nhân dân Thị Trấn Cầu Quan</v>
      </c>
    </row>
    <row r="5232">
      <c r="A5232" s="29" t="s">
        <v>729</v>
      </c>
      <c r="B5232" s="29" t="s">
        <v>11179</v>
      </c>
      <c r="C5232" s="29" t="s">
        <v>11180</v>
      </c>
      <c r="D5232" s="29" t="str">
        <f t="shared" si="81"/>
        <v>84902011-Quỹ tín dụng nhân dân Xã Phương Thạnh</v>
      </c>
    </row>
    <row r="5233">
      <c r="A5233" s="29" t="s">
        <v>729</v>
      </c>
      <c r="B5233" s="29" t="s">
        <v>11181</v>
      </c>
      <c r="C5233" s="29" t="s">
        <v>11182</v>
      </c>
      <c r="D5233" s="29" t="str">
        <f t="shared" si="81"/>
        <v>84902012-Quỹ tín dụng nhân dân Phường 3</v>
      </c>
    </row>
    <row r="5234">
      <c r="A5234" s="29" t="s">
        <v>729</v>
      </c>
      <c r="B5234" s="29" t="s">
        <v>11183</v>
      </c>
      <c r="C5234" s="29" t="s">
        <v>11184</v>
      </c>
      <c r="D5234" s="29" t="str">
        <f t="shared" si="81"/>
        <v>84902013-Quỹ tín dụng nhân dân Thị Trấn Cầu Ngang</v>
      </c>
    </row>
    <row r="5235">
      <c r="A5235" s="29" t="s">
        <v>729</v>
      </c>
      <c r="B5235" s="29" t="s">
        <v>11185</v>
      </c>
      <c r="C5235" s="29" t="s">
        <v>11186</v>
      </c>
      <c r="D5235" s="29" t="str">
        <f t="shared" si="81"/>
        <v>84902014-Quỹ tín dụng nhân dân Thị Trấn Trà Cú</v>
      </c>
    </row>
    <row r="5236">
      <c r="A5236" s="29" t="s">
        <v>729</v>
      </c>
      <c r="B5236" s="29" t="s">
        <v>11187</v>
      </c>
      <c r="C5236" s="29" t="s">
        <v>11188</v>
      </c>
      <c r="D5236" s="29" t="str">
        <f t="shared" si="81"/>
        <v>84902015-Quỹ tín dụng nhân dân Xã Đại An</v>
      </c>
    </row>
    <row r="5237">
      <c r="A5237" s="29" t="s">
        <v>729</v>
      </c>
      <c r="B5237" s="29" t="s">
        <v>11189</v>
      </c>
      <c r="C5237" s="29" t="s">
        <v>11190</v>
      </c>
      <c r="D5237" s="29" t="str">
        <f t="shared" si="81"/>
        <v>84902016-Quỹ tín dụng nhân dân Long Hiệp</v>
      </c>
    </row>
    <row r="5238">
      <c r="A5238" s="29" t="s">
        <v>753</v>
      </c>
      <c r="B5238" s="29" t="s">
        <v>11191</v>
      </c>
      <c r="C5238" s="29" t="s">
        <v>11192</v>
      </c>
      <c r="D5238" s="29" t="str">
        <f t="shared" si="81"/>
        <v>86201001-Ngân hàng Thương mại Cổ phần Công thương Việt Nam - Chi nhánh Vĩnh Long</v>
      </c>
    </row>
    <row r="5239">
      <c r="A5239" s="29" t="s">
        <v>753</v>
      </c>
      <c r="B5239" s="29" t="s">
        <v>11193</v>
      </c>
      <c r="C5239" s="29" t="s">
        <v>11194</v>
      </c>
      <c r="D5239" s="29" t="str">
        <f t="shared" si="81"/>
        <v>86202001-Ngân hàng Thương mại Cổ phần Đầu tư và Phát triển Việt Nam - Chi nhánh Vĩnh Long</v>
      </c>
    </row>
    <row r="5240">
      <c r="A5240" s="29" t="s">
        <v>753</v>
      </c>
      <c r="B5240" s="29" t="s">
        <v>11195</v>
      </c>
      <c r="C5240" s="29" t="s">
        <v>11196</v>
      </c>
      <c r="D5240" s="29" t="str">
        <f t="shared" si="81"/>
        <v>86202002-Ngân hàng TMCP Đầu tư và Phát triển Việt Nam - Chi nhánh Cửu Long</v>
      </c>
    </row>
    <row r="5241">
      <c r="A5241" s="29" t="s">
        <v>753</v>
      </c>
      <c r="B5241" s="29" t="s">
        <v>11197</v>
      </c>
      <c r="C5241" s="29" t="s">
        <v>11198</v>
      </c>
      <c r="D5241" s="29" t="str">
        <f t="shared" si="81"/>
        <v>86203001-Ngân hàng Thương mại Cổ phần Ngoại thương Việt Nam - chi nhánh Vĩnh Long</v>
      </c>
    </row>
    <row r="5242">
      <c r="A5242" s="29" t="s">
        <v>753</v>
      </c>
      <c r="B5242" s="29" t="s">
        <v>11199</v>
      </c>
      <c r="C5242" s="29" t="s">
        <v>11200</v>
      </c>
      <c r="D5242" s="29" t="str">
        <f t="shared" si="81"/>
        <v>86204001-Ngân hàng Nông nghiệp và Phát triển Nông thôn Việt Nam - Chi nhánh Tỉnh Vĩnh Long</v>
      </c>
    </row>
    <row r="5243">
      <c r="A5243" s="29" t="s">
        <v>753</v>
      </c>
      <c r="B5243" s="29" t="s">
        <v>11201</v>
      </c>
      <c r="C5243" s="29" t="s">
        <v>11202</v>
      </c>
      <c r="D5243" s="29" t="str">
        <f t="shared" si="81"/>
        <v>86204002-Ngân hàng Nông nghiệp và Phát triển Nông thôn Việt Nam - Chi nhánh Huyện Bình Minh</v>
      </c>
    </row>
    <row r="5244">
      <c r="A5244" s="29" t="s">
        <v>753</v>
      </c>
      <c r="B5244" s="29" t="s">
        <v>11203</v>
      </c>
      <c r="C5244" s="29" t="s">
        <v>11204</v>
      </c>
      <c r="D5244" s="29" t="str">
        <f t="shared" si="81"/>
        <v>86204003-Ngân hàng Nông nghiệp và Phát triển Nông thôn Việt Nam - Chi nhánh Huyện Tam Bình</v>
      </c>
    </row>
    <row r="5245">
      <c r="A5245" s="29" t="s">
        <v>753</v>
      </c>
      <c r="B5245" s="29" t="s">
        <v>11205</v>
      </c>
      <c r="C5245" s="29" t="s">
        <v>11206</v>
      </c>
      <c r="D5245" s="29" t="str">
        <f t="shared" si="81"/>
        <v>86204004-Ngân hàng Nông nghiệp và Phát triển Nông thôn Việt Nam - Chi nhánh Huyện Long Hồ</v>
      </c>
    </row>
    <row r="5246">
      <c r="A5246" s="29" t="s">
        <v>753</v>
      </c>
      <c r="B5246" s="29" t="s">
        <v>11207</v>
      </c>
      <c r="C5246" s="29" t="s">
        <v>11208</v>
      </c>
      <c r="D5246" s="29" t="str">
        <f t="shared" si="81"/>
        <v>86204005-Ngân hàng Nông nghiệp và Phát triển Nông thôn Việt Nam - Chi nhánh Huyện Vũng Liêm</v>
      </c>
    </row>
    <row r="5247">
      <c r="A5247" s="29" t="s">
        <v>753</v>
      </c>
      <c r="B5247" s="29" t="s">
        <v>11209</v>
      </c>
      <c r="C5247" s="29" t="s">
        <v>11210</v>
      </c>
      <c r="D5247" s="29" t="str">
        <f t="shared" si="81"/>
        <v>86204006-Ngân hàng Nông nghiệp và Phát triển Nông thôn Việt Nam - Chi nhánh Huyện Mang Thít</v>
      </c>
    </row>
    <row r="5248">
      <c r="A5248" s="29" t="s">
        <v>753</v>
      </c>
      <c r="B5248" s="29" t="s">
        <v>11211</v>
      </c>
      <c r="C5248" s="29" t="s">
        <v>9444</v>
      </c>
      <c r="D5248" s="29" t="str">
        <f t="shared" si="81"/>
        <v>86204007-Ngân hàng Nông nghiệp và Phát triển Nông thôn Việt Nam - Chi nhánh Bình Tân</v>
      </c>
    </row>
    <row r="5249">
      <c r="A5249" s="29" t="s">
        <v>753</v>
      </c>
      <c r="B5249" s="29" t="s">
        <v>11212</v>
      </c>
      <c r="C5249" s="29" t="s">
        <v>11213</v>
      </c>
      <c r="D5249" s="29" t="str">
        <f t="shared" si="81"/>
        <v>86204008-Ngân hàng Nông nghiệp và Phát triển Nông thôn Việt Nam - Chi nhánh Khu công nghiệp Hoà Phú</v>
      </c>
    </row>
    <row r="5250">
      <c r="A5250" s="29" t="s">
        <v>753</v>
      </c>
      <c r="B5250" s="29" t="s">
        <v>11214</v>
      </c>
      <c r="C5250" s="29" t="s">
        <v>11215</v>
      </c>
      <c r="D5250" s="29" t="str">
        <f ref="D5250:D5313" t="shared" si="82">CONCATENATE(B5250,"-",C5250)</f>
        <v>86204009-Ngân hàng Nông nghiệp và Phát triển Nông thôn Việt Nam - Chi nhánh Thành phố Vĩnh Long</v>
      </c>
    </row>
    <row r="5251">
      <c r="A5251" s="29" t="s">
        <v>753</v>
      </c>
      <c r="B5251" s="29" t="s">
        <v>11216</v>
      </c>
      <c r="C5251" s="29" t="s">
        <v>11217</v>
      </c>
      <c r="D5251" s="29" t="str">
        <f t="shared" si="82"/>
        <v>86204010-Ngân hàng Nông nghiệp và Phát triển Nông thôn Việt Nam - Chi nhánh Huyện Trà Ôn</v>
      </c>
    </row>
    <row r="5252">
      <c r="A5252" s="29" t="s">
        <v>753</v>
      </c>
      <c r="B5252" s="29" t="s">
        <v>11218</v>
      </c>
      <c r="C5252" s="29" t="s">
        <v>11219</v>
      </c>
      <c r="D5252" s="29" t="str">
        <f t="shared" si="82"/>
        <v>86205001-Ngân hàng TMCP Phát triển nhà đồng bằng sông Cửu Long - Chi nhánh Vĩnh Long</v>
      </c>
    </row>
    <row r="5253">
      <c r="A5253" s="29" t="s">
        <v>753</v>
      </c>
      <c r="B5253" s="29" t="s">
        <v>11220</v>
      </c>
      <c r="C5253" s="29" t="s">
        <v>11221</v>
      </c>
      <c r="D5253" s="29" t="str">
        <f t="shared" si="82"/>
        <v>86207001-Ngân hàng Chính sách Xã hội - Chi nhánh Tỉnh Vĩnh Long</v>
      </c>
    </row>
    <row r="5254">
      <c r="A5254" s="29" t="s">
        <v>753</v>
      </c>
      <c r="B5254" s="29" t="s">
        <v>11222</v>
      </c>
      <c r="C5254" s="29" t="s">
        <v>11223</v>
      </c>
      <c r="D5254" s="29" t="str">
        <f t="shared" si="82"/>
        <v>86208001-Ngân hàng Phát triển Việt Nam Khu vực Cần Thơ - Phòng Giao dịch Vĩnh Long</v>
      </c>
    </row>
    <row r="5255">
      <c r="A5255" s="29" t="s">
        <v>753</v>
      </c>
      <c r="B5255" s="29" t="s">
        <v>11224</v>
      </c>
      <c r="C5255" s="29" t="s">
        <v>11225</v>
      </c>
      <c r="D5255" s="29" t="str">
        <f t="shared" si="82"/>
        <v>86302001-Ngân hàng TMCP Hàng Hải Việt Nam- Chi nhánh Vĩnh Long</v>
      </c>
    </row>
    <row r="5256">
      <c r="A5256" s="29" t="s">
        <v>753</v>
      </c>
      <c r="B5256" s="29" t="s">
        <v>11226</v>
      </c>
      <c r="C5256" s="29" t="s">
        <v>11227</v>
      </c>
      <c r="D5256" s="29" t="str">
        <f t="shared" si="82"/>
        <v>86303001-Ngân hàng TMCP Sài Gòn Thương Tín - Chi nhánh Vĩnh Long</v>
      </c>
    </row>
    <row r="5257">
      <c r="A5257" s="29" t="s">
        <v>753</v>
      </c>
      <c r="B5257" s="29" t="s">
        <v>11228</v>
      </c>
      <c r="C5257" s="29" t="s">
        <v>11229</v>
      </c>
      <c r="D5257" s="29" t="str">
        <f t="shared" si="82"/>
        <v>86303002-Ngân hàng TMCP Sài Gòn Thương Tín - Chi nhánh Bình Tân Vĩnh Long</v>
      </c>
    </row>
    <row r="5258">
      <c r="A5258" s="29" t="s">
        <v>753</v>
      </c>
      <c r="B5258" s="29" t="s">
        <v>11230</v>
      </c>
      <c r="C5258" s="29" t="s">
        <v>11231</v>
      </c>
      <c r="D5258" s="29" t="str">
        <f t="shared" si="82"/>
        <v>86304001-Ngân hàng Thương mại Cổ phần Đông Á - Chi nhánh Vĩnh Long</v>
      </c>
    </row>
    <row r="5259">
      <c r="A5259" s="29" t="s">
        <v>753</v>
      </c>
      <c r="B5259" s="29" t="s">
        <v>11232</v>
      </c>
      <c r="C5259" s="29" t="s">
        <v>11233</v>
      </c>
      <c r="D5259" s="29" t="str">
        <f t="shared" si="82"/>
        <v>86304002-Ngân hàng Thương mại Cổ phần Đông Á - Chi nhánh Vĩnh Long - Phòng Giao dịch Phạm Hùng</v>
      </c>
    </row>
    <row r="5260">
      <c r="A5260" s="29" t="s">
        <v>753</v>
      </c>
      <c r="B5260" s="29" t="s">
        <v>11234</v>
      </c>
      <c r="C5260" s="29" t="s">
        <v>11235</v>
      </c>
      <c r="D5260" s="29" t="str">
        <f t="shared" si="82"/>
        <v>86304003-Ngân hàng Thương mại Cổ phần Đông Á - Chi nhánh Vĩnh Long - Phòng Giao dịch Bình Minh</v>
      </c>
    </row>
    <row r="5261">
      <c r="A5261" s="29" t="s">
        <v>753</v>
      </c>
      <c r="B5261" s="29" t="s">
        <v>11236</v>
      </c>
      <c r="C5261" s="29" t="s">
        <v>11237</v>
      </c>
      <c r="D5261" s="29" t="str">
        <f t="shared" si="82"/>
        <v>86307001-Ngân hàng Thương mại Cổ phần Á Châu - Chi nhánh Vĩnh Long</v>
      </c>
    </row>
    <row r="5262">
      <c r="A5262" s="29" t="s">
        <v>753</v>
      </c>
      <c r="B5262" s="29" t="s">
        <v>11238</v>
      </c>
      <c r="C5262" s="29" t="s">
        <v>11239</v>
      </c>
      <c r="D5262" s="29" t="str">
        <f t="shared" si="82"/>
        <v>86309001-Ngân hàng Thương mại Cổ phần Việt Nam Thịnh Vượng - Chi nhánh Vĩnh Long</v>
      </c>
    </row>
    <row r="5263">
      <c r="A5263" s="29" t="s">
        <v>753</v>
      </c>
      <c r="B5263" s="29" t="s">
        <v>11240</v>
      </c>
      <c r="C5263" s="29" t="s">
        <v>11241</v>
      </c>
      <c r="D5263" s="29" t="str">
        <f t="shared" si="82"/>
        <v>86310001-Ngân hàng Thương mại Cổ phần Kỹ thương Việt Nam - Chi nhánh Vĩnh Long</v>
      </c>
    </row>
    <row r="5264">
      <c r="A5264" s="29" t="s">
        <v>753</v>
      </c>
      <c r="B5264" s="29" t="s">
        <v>11242</v>
      </c>
      <c r="C5264" s="29" t="s">
        <v>11243</v>
      </c>
      <c r="D5264" s="29" t="str">
        <f t="shared" si="82"/>
        <v>86311001-Ngân hàng TMCP Quân đội - Chi nhánh Vĩnh Long</v>
      </c>
    </row>
    <row r="5265">
      <c r="A5265" s="29" t="s">
        <v>753</v>
      </c>
      <c r="B5265" s="29" t="s">
        <v>11244</v>
      </c>
      <c r="C5265" s="29" t="s">
        <v>11245</v>
      </c>
      <c r="D5265" s="29" t="str">
        <f t="shared" si="82"/>
        <v>86321001-Ngân hàng Thương mại Cổ phần Phát triển Thành phố Hồ Chí Minh - Chi nhánh Vĩnh Long</v>
      </c>
    </row>
    <row r="5266">
      <c r="A5266" s="29" t="s">
        <v>753</v>
      </c>
      <c r="B5266" s="29" t="s">
        <v>11246</v>
      </c>
      <c r="C5266" s="29" t="s">
        <v>11247</v>
      </c>
      <c r="D5266" s="29" t="str">
        <f t="shared" si="82"/>
        <v>86323001-Ngân hàng Thương mại Cổ phần An Bình - Chi nhánh Vĩnh Long</v>
      </c>
    </row>
    <row r="5267">
      <c r="A5267" s="29" t="s">
        <v>753</v>
      </c>
      <c r="B5267" s="29" t="s">
        <v>11248</v>
      </c>
      <c r="C5267" s="29" t="s">
        <v>11249</v>
      </c>
      <c r="D5267" s="29" t="str">
        <f t="shared" si="82"/>
        <v>86328001-Ngân hàng TMCP Phương Nam - Chi nhánh Vĩnh Long</v>
      </c>
    </row>
    <row r="5268">
      <c r="A5268" s="29" t="s">
        <v>753</v>
      </c>
      <c r="B5268" s="29" t="s">
        <v>11250</v>
      </c>
      <c r="C5268" s="29" t="s">
        <v>11251</v>
      </c>
      <c r="D5268" s="29" t="str">
        <f t="shared" si="82"/>
        <v>86333001-Ngân hàng Thương mại Cổ phần Phương Đông - Chi nhánh Vĩnh Long</v>
      </c>
    </row>
    <row r="5269">
      <c r="A5269" s="29" t="s">
        <v>753</v>
      </c>
      <c r="B5269" s="29" t="s">
        <v>11252</v>
      </c>
      <c r="C5269" s="29" t="s">
        <v>11253</v>
      </c>
      <c r="D5269" s="29" t="str">
        <f t="shared" si="82"/>
        <v>86334001-Ngân hàng Thương mại Cổ phần Sài Gòn - Chi nhánh Vĩnh Long</v>
      </c>
    </row>
    <row r="5270">
      <c r="A5270" s="29" t="s">
        <v>753</v>
      </c>
      <c r="B5270" s="29" t="s">
        <v>11254</v>
      </c>
      <c r="C5270" s="29" t="s">
        <v>11255</v>
      </c>
      <c r="D5270" s="29" t="str">
        <f t="shared" si="82"/>
        <v>86339001-Ngân hàng Thương mại Trách nhiệm hữu hạn Một thành viên Xây dựng Việt Nam - Chi nhánh Vĩnh Long</v>
      </c>
    </row>
    <row r="5271">
      <c r="A5271" s="29" t="s">
        <v>753</v>
      </c>
      <c r="B5271" s="29" t="s">
        <v>11256</v>
      </c>
      <c r="C5271" s="29" t="s">
        <v>11257</v>
      </c>
      <c r="D5271" s="29" t="str">
        <f t="shared" si="82"/>
        <v>86346001-Ngân hàng TMCP Phương Tây - Chi nhánh Vĩnh Long</v>
      </c>
    </row>
    <row r="5272">
      <c r="A5272" s="29" t="s">
        <v>753</v>
      </c>
      <c r="B5272" s="29" t="s">
        <v>11258</v>
      </c>
      <c r="C5272" s="29" t="s">
        <v>11259</v>
      </c>
      <c r="D5272" s="29" t="str">
        <f t="shared" si="82"/>
        <v>86348001-Ngân hàng TMCP Sài Gòn - Hà Nội - Chi nhánh Vĩnh Long</v>
      </c>
    </row>
    <row r="5273">
      <c r="A5273" s="29" t="s">
        <v>753</v>
      </c>
      <c r="B5273" s="29" t="s">
        <v>11260</v>
      </c>
      <c r="C5273" s="29" t="s">
        <v>11261</v>
      </c>
      <c r="D5273" s="29" t="str">
        <f t="shared" si="82"/>
        <v>86352001-Ngân hàng Thương mại Cổ phần Quốc Dân - Chi nhánh Vĩnh Long</v>
      </c>
    </row>
    <row r="5274">
      <c r="A5274" s="29" t="s">
        <v>753</v>
      </c>
      <c r="B5274" s="29" t="s">
        <v>11262</v>
      </c>
      <c r="C5274" s="29" t="s">
        <v>11263</v>
      </c>
      <c r="D5274" s="29" t="str">
        <f t="shared" si="82"/>
        <v>86353001-Ngân hàng Thương mại Cổ phần Kiên Long - Chi nhánh Vĩnh Long</v>
      </c>
    </row>
    <row r="5275">
      <c r="A5275" s="29" t="s">
        <v>753</v>
      </c>
      <c r="B5275" s="29" t="s">
        <v>11264</v>
      </c>
      <c r="C5275" s="29" t="s">
        <v>11265</v>
      </c>
      <c r="D5275" s="29" t="str">
        <f t="shared" si="82"/>
        <v>86357001-Ngân hàng TMCP Bưu điện Liên Việt - Chi nhánh Vĩnh Long</v>
      </c>
    </row>
    <row r="5276">
      <c r="A5276" s="29" t="s">
        <v>753</v>
      </c>
      <c r="B5276" s="29" t="s">
        <v>11266</v>
      </c>
      <c r="C5276" s="29" t="s">
        <v>11267</v>
      </c>
      <c r="D5276" s="29" t="str">
        <f t="shared" si="82"/>
        <v>86360001-Ngân hàng Thương mại Cổ phần Đại chúng Việt Nam - Chi nhánh Vĩnh Long</v>
      </c>
    </row>
    <row r="5277">
      <c r="A5277" s="29" t="s">
        <v>753</v>
      </c>
      <c r="B5277" s="29" t="s">
        <v>11268</v>
      </c>
      <c r="C5277" s="29" t="s">
        <v>11269</v>
      </c>
      <c r="D5277" s="29" t="str">
        <f t="shared" si="82"/>
        <v>86701001-Kho bạc Nhà nước Tỉnh Vĩnh Long</v>
      </c>
    </row>
    <row r="5278">
      <c r="A5278" s="29" t="s">
        <v>753</v>
      </c>
      <c r="B5278" s="29" t="s">
        <v>11270</v>
      </c>
      <c r="C5278" s="29" t="s">
        <v>11271</v>
      </c>
      <c r="D5278" s="29" t="str">
        <f t="shared" si="82"/>
        <v>86701002-Kho bạc Nhà nước Vũng Liêm</v>
      </c>
    </row>
    <row r="5279">
      <c r="A5279" s="29" t="s">
        <v>753</v>
      </c>
      <c r="B5279" s="29" t="s">
        <v>11272</v>
      </c>
      <c r="C5279" s="29" t="s">
        <v>11273</v>
      </c>
      <c r="D5279" s="29" t="str">
        <f t="shared" si="82"/>
        <v>86701003-Kho bạc Nhà nước Tam Bình</v>
      </c>
    </row>
    <row r="5280">
      <c r="A5280" s="29" t="s">
        <v>753</v>
      </c>
      <c r="B5280" s="29" t="s">
        <v>11274</v>
      </c>
      <c r="C5280" s="29" t="s">
        <v>10534</v>
      </c>
      <c r="D5280" s="29" t="str">
        <f t="shared" si="82"/>
        <v>86701004-Kho bạc Nhà nước Bình Tân</v>
      </c>
    </row>
    <row r="5281">
      <c r="A5281" s="29" t="s">
        <v>753</v>
      </c>
      <c r="B5281" s="29" t="s">
        <v>11275</v>
      </c>
      <c r="C5281" s="29" t="s">
        <v>11276</v>
      </c>
      <c r="D5281" s="29" t="str">
        <f t="shared" si="82"/>
        <v>86701005-Kho bạc Nhà nước Mang Thít</v>
      </c>
    </row>
    <row r="5282">
      <c r="A5282" s="29" t="s">
        <v>753</v>
      </c>
      <c r="B5282" s="29" t="s">
        <v>11277</v>
      </c>
      <c r="C5282" s="29" t="s">
        <v>11278</v>
      </c>
      <c r="D5282" s="29" t="str">
        <f t="shared" si="82"/>
        <v>86701006-Kho bạc Nhà nước Long Hồ</v>
      </c>
    </row>
    <row r="5283">
      <c r="A5283" s="29" t="s">
        <v>753</v>
      </c>
      <c r="B5283" s="29" t="s">
        <v>11279</v>
      </c>
      <c r="C5283" s="29" t="s">
        <v>11280</v>
      </c>
      <c r="D5283" s="29" t="str">
        <f t="shared" si="82"/>
        <v>86701007-Kho bạc Nhà nước Bình Minh</v>
      </c>
    </row>
    <row r="5284">
      <c r="A5284" s="29" t="s">
        <v>753</v>
      </c>
      <c r="B5284" s="29" t="s">
        <v>11281</v>
      </c>
      <c r="C5284" s="29" t="s">
        <v>11282</v>
      </c>
      <c r="D5284" s="29" t="str">
        <f t="shared" si="82"/>
        <v>86701008-Phòng Giao dịch Kho bạc Nhà nước Vĩnh Long</v>
      </c>
    </row>
    <row r="5285">
      <c r="A5285" s="29" t="s">
        <v>753</v>
      </c>
      <c r="B5285" s="29" t="s">
        <v>11283</v>
      </c>
      <c r="C5285" s="29" t="s">
        <v>11284</v>
      </c>
      <c r="D5285" s="29" t="str">
        <f t="shared" si="82"/>
        <v>86701009-Kho bạc Nhà nước Trà Ôn</v>
      </c>
    </row>
    <row r="5286">
      <c r="A5286" s="29" t="s">
        <v>753</v>
      </c>
      <c r="B5286" s="29" t="s">
        <v>11285</v>
      </c>
      <c r="C5286" s="29" t="s">
        <v>11286</v>
      </c>
      <c r="D5286" s="29" t="str">
        <f t="shared" si="82"/>
        <v>86902001-Quỹ tín dụng nhân dân Long Hồ Tỉnh Vĩnh Long</v>
      </c>
    </row>
    <row r="5287">
      <c r="A5287" s="29" t="s">
        <v>753</v>
      </c>
      <c r="B5287" s="29" t="s">
        <v>11287</v>
      </c>
      <c r="C5287" s="29" t="s">
        <v>11288</v>
      </c>
      <c r="D5287" s="29" t="str">
        <f t="shared" si="82"/>
        <v>86902002-Quỹ tín dụng nhân dân Cái Vồn Tỉnh Vĩnh Long</v>
      </c>
    </row>
    <row r="5288">
      <c r="A5288" s="29" t="s">
        <v>753</v>
      </c>
      <c r="B5288" s="29" t="s">
        <v>11289</v>
      </c>
      <c r="C5288" s="29" t="s">
        <v>11290</v>
      </c>
      <c r="D5288" s="29" t="str">
        <f t="shared" si="82"/>
        <v>86902003-Quỹ tín dụng nhân dân Bình Tân</v>
      </c>
    </row>
    <row r="5289">
      <c r="A5289" s="29" t="s">
        <v>753</v>
      </c>
      <c r="B5289" s="29" t="s">
        <v>11291</v>
      </c>
      <c r="C5289" s="29" t="s">
        <v>11292</v>
      </c>
      <c r="D5289" s="29" t="str">
        <f t="shared" si="82"/>
        <v>86902004-Quỹ tín dụng nhân dân Tân Lược</v>
      </c>
    </row>
    <row r="5290">
      <c r="A5290" s="29" t="s">
        <v>753</v>
      </c>
      <c r="B5290" s="29" t="s">
        <v>11293</v>
      </c>
      <c r="C5290" s="29" t="s">
        <v>11294</v>
      </c>
      <c r="D5290" s="29" t="str">
        <f t="shared" si="82"/>
        <v>86902005-Quỹ tín dụng nhân dân Vĩnh Long</v>
      </c>
    </row>
    <row r="5291">
      <c r="A5291" s="29" t="s">
        <v>765</v>
      </c>
      <c r="B5291" s="29" t="s">
        <v>11295</v>
      </c>
      <c r="C5291" s="29" t="s">
        <v>11296</v>
      </c>
      <c r="D5291" s="29" t="str">
        <f t="shared" si="82"/>
        <v>87201001-Ngân hàng Thương mại Cổ phần Công thương Việt Nam - Chi nhánh Đồng Tháp</v>
      </c>
    </row>
    <row r="5292">
      <c r="A5292" s="29" t="s">
        <v>765</v>
      </c>
      <c r="B5292" s="29" t="s">
        <v>11297</v>
      </c>
      <c r="C5292" s="29" t="s">
        <v>11298</v>
      </c>
      <c r="D5292" s="29" t="str">
        <f t="shared" si="82"/>
        <v>87201002-Ngân hàng Thương mại Cổ phần Công thương Việt Nam - Chi nhánh Sa đéc</v>
      </c>
    </row>
    <row r="5293">
      <c r="A5293" s="29" t="s">
        <v>765</v>
      </c>
      <c r="B5293" s="29" t="s">
        <v>11299</v>
      </c>
      <c r="C5293" s="29" t="s">
        <v>11300</v>
      </c>
      <c r="D5293" s="29" t="str">
        <f t="shared" si="82"/>
        <v>87202001-Ngân hàng Thương mại Cổ phần Đầu tư và Phát triển Việt Nam - Chi nhánh Đồng Tháp</v>
      </c>
    </row>
    <row r="5294">
      <c r="A5294" s="29" t="s">
        <v>765</v>
      </c>
      <c r="B5294" s="29" t="s">
        <v>11301</v>
      </c>
      <c r="C5294" s="29" t="s">
        <v>11302</v>
      </c>
      <c r="D5294" s="29" t="str">
        <f t="shared" si="82"/>
        <v>87202002-Ngân hàng Thương mại Cổ phần Đầu tư và Phát triển Việt Nam - Chi nhánh Sa Đéc</v>
      </c>
    </row>
    <row r="5295">
      <c r="A5295" s="29" t="s">
        <v>765</v>
      </c>
      <c r="B5295" s="29" t="s">
        <v>11303</v>
      </c>
      <c r="C5295" s="29" t="s">
        <v>11304</v>
      </c>
      <c r="D5295" s="29" t="str">
        <f t="shared" si="82"/>
        <v>87202003-Ngân hàng TMCP Đầu tư và Phát triển Việt Nam - Chi nhánh Cao Lãnh</v>
      </c>
    </row>
    <row r="5296">
      <c r="A5296" s="29" t="s">
        <v>765</v>
      </c>
      <c r="B5296" s="29" t="s">
        <v>11305</v>
      </c>
      <c r="C5296" s="29" t="s">
        <v>11306</v>
      </c>
      <c r="D5296" s="29" t="str">
        <f t="shared" si="82"/>
        <v>87203001-Ngân hàng Thương mại Cổ phần Ngoại thương Việt Nam - Chi nhánh Đồng Tháp</v>
      </c>
    </row>
    <row r="5297">
      <c r="A5297" s="29" t="s">
        <v>765</v>
      </c>
      <c r="B5297" s="29" t="s">
        <v>11307</v>
      </c>
      <c r="C5297" s="29" t="s">
        <v>11308</v>
      </c>
      <c r="D5297" s="29" t="str">
        <f t="shared" si="82"/>
        <v>87204001-Ngân hàng Nông nghiệp và Phát triển Nông thôn Việt Nam - Chi nhánh Tỉnh Đồng Tháp</v>
      </c>
    </row>
    <row r="5298">
      <c r="A5298" s="29" t="s">
        <v>765</v>
      </c>
      <c r="B5298" s="29" t="s">
        <v>11309</v>
      </c>
      <c r="C5298" s="29" t="s">
        <v>11310</v>
      </c>
      <c r="D5298" s="29" t="str">
        <f t="shared" si="82"/>
        <v>87204002-Ngân hàng Nông nghiệp và Phát triển Nông thôn Việt Nam - Chi nhánh Thị xã Hồng Ngự</v>
      </c>
    </row>
    <row r="5299">
      <c r="A5299" s="29" t="s">
        <v>765</v>
      </c>
      <c r="B5299" s="29" t="s">
        <v>11311</v>
      </c>
      <c r="C5299" s="29" t="s">
        <v>11312</v>
      </c>
      <c r="D5299" s="29" t="str">
        <f t="shared" si="82"/>
        <v>87204003-Ngân hàng Nông nghiệp và Phát triển Nông thôn Việt Nam - Chi nhánh Huyện Tân Hồng</v>
      </c>
    </row>
    <row r="5300">
      <c r="A5300" s="29" t="s">
        <v>765</v>
      </c>
      <c r="B5300" s="29" t="s">
        <v>11313</v>
      </c>
      <c r="C5300" s="29" t="s">
        <v>3423</v>
      </c>
      <c r="D5300" s="29" t="str">
        <f t="shared" si="82"/>
        <v>87204004-Ngân hàng Nông nghiệp và Phát triển Nông thôn Việt Nam - Chi nhánh Huyện Tam Nông</v>
      </c>
    </row>
    <row r="5301">
      <c r="A5301" s="29" t="s">
        <v>765</v>
      </c>
      <c r="B5301" s="29" t="s">
        <v>11314</v>
      </c>
      <c r="C5301" s="29" t="s">
        <v>11315</v>
      </c>
      <c r="D5301" s="29" t="str">
        <f t="shared" si="82"/>
        <v>87204005-Ngân hàng Nông nghiệp và Phát triển Nông thôn Việt Nam - Chi nhánh Thành phố Cao Lãnh</v>
      </c>
    </row>
    <row r="5302">
      <c r="A5302" s="29" t="s">
        <v>765</v>
      </c>
      <c r="B5302" s="29" t="s">
        <v>11316</v>
      </c>
      <c r="C5302" s="29" t="s">
        <v>8481</v>
      </c>
      <c r="D5302" s="29" t="str">
        <f t="shared" si="82"/>
        <v>87204006-Ngân hàng Nông nghiệp và Phát triển Nông thôn Việt Nam - Chi nhánh Huyện Châu Thành</v>
      </c>
    </row>
    <row r="5303">
      <c r="A5303" s="29" t="s">
        <v>765</v>
      </c>
      <c r="B5303" s="29" t="s">
        <v>11317</v>
      </c>
      <c r="C5303" s="29" t="s">
        <v>11318</v>
      </c>
      <c r="D5303" s="29" t="str">
        <f t="shared" si="82"/>
        <v>87204007-Ngân hàng Nông nghiệp và Phát triển Nông thôn Việt Nam - Chi nhánh Huyện Lấp Vò</v>
      </c>
    </row>
    <row r="5304">
      <c r="A5304" s="29" t="s">
        <v>765</v>
      </c>
      <c r="B5304" s="29" t="s">
        <v>11319</v>
      </c>
      <c r="C5304" s="29" t="s">
        <v>11320</v>
      </c>
      <c r="D5304" s="29" t="str">
        <f t="shared" si="82"/>
        <v>87204008-Ngân hàng Nông nghiệp và Phát triển Nông thôn Việt Nam - Chi nhánh Huyện Cao Lãnh</v>
      </c>
    </row>
    <row r="5305">
      <c r="A5305" s="29" t="s">
        <v>765</v>
      </c>
      <c r="B5305" s="29" t="s">
        <v>11321</v>
      </c>
      <c r="C5305" s="29" t="s">
        <v>11322</v>
      </c>
      <c r="D5305" s="29" t="str">
        <f t="shared" si="82"/>
        <v>87204009-Ngân hàng Nông nghiệp và Phát triển Nông thôn Việt Nam - Chi nhánh Huyện Thanh Bình</v>
      </c>
    </row>
    <row r="5306">
      <c r="A5306" s="29" t="s">
        <v>765</v>
      </c>
      <c r="B5306" s="29" t="s">
        <v>11323</v>
      </c>
      <c r="C5306" s="29" t="s">
        <v>11324</v>
      </c>
      <c r="D5306" s="29" t="str">
        <f t="shared" si="82"/>
        <v>87204010-Ngân hàng Nông nghiệp và Phát triển Nông thôn Việt Nam - Chi nhánh Huyện Lai Vung</v>
      </c>
    </row>
    <row r="5307">
      <c r="A5307" s="29" t="s">
        <v>765</v>
      </c>
      <c r="B5307" s="29" t="s">
        <v>11325</v>
      </c>
      <c r="C5307" s="29" t="s">
        <v>11326</v>
      </c>
      <c r="D5307" s="29" t="str">
        <f t="shared" si="82"/>
        <v>87204011-Ngân hàng Nông nghiệp và Phát triển Nông thôn Việt Nam - Chi nhánh Huyện Tháp Mười</v>
      </c>
    </row>
    <row r="5308">
      <c r="A5308" s="29" t="s">
        <v>765</v>
      </c>
      <c r="B5308" s="29" t="s">
        <v>11327</v>
      </c>
      <c r="C5308" s="29" t="s">
        <v>11328</v>
      </c>
      <c r="D5308" s="29" t="str">
        <f t="shared" si="82"/>
        <v>87204012-Ngân hàng Nông nghiệp và Phát triển Nông thôn Việt Nam - Chi nhánh Thành phố Sa Đéc Đồng Tháp</v>
      </c>
    </row>
    <row r="5309">
      <c r="A5309" s="29" t="s">
        <v>765</v>
      </c>
      <c r="B5309" s="29" t="s">
        <v>11329</v>
      </c>
      <c r="C5309" s="29" t="s">
        <v>11330</v>
      </c>
      <c r="D5309" s="29" t="str">
        <f t="shared" si="82"/>
        <v>87205001-Ngân hàng TMCP Phát triển nhà đồng bằng sông Cửu Long - Chi nhánh Đồng Tháp</v>
      </c>
    </row>
    <row r="5310">
      <c r="A5310" s="29" t="s">
        <v>765</v>
      </c>
      <c r="B5310" s="29" t="s">
        <v>11331</v>
      </c>
      <c r="C5310" s="29" t="s">
        <v>11332</v>
      </c>
      <c r="D5310" s="29" t="str">
        <f t="shared" si="82"/>
        <v>87205002-Ngân hàng TMCP Phát triển Nhà đồng bằng sông Cửu Long - Chi nhánh Sa Đéc</v>
      </c>
    </row>
    <row r="5311">
      <c r="A5311" s="29" t="s">
        <v>765</v>
      </c>
      <c r="B5311" s="29" t="s">
        <v>11333</v>
      </c>
      <c r="C5311" s="29" t="s">
        <v>11334</v>
      </c>
      <c r="D5311" s="29" t="str">
        <f t="shared" si="82"/>
        <v>87207001-Ngân hàng Chính sách Xã hội - Chi nhánh Tỉnh Đồng Tháp</v>
      </c>
    </row>
    <row r="5312">
      <c r="A5312" s="29" t="s">
        <v>765</v>
      </c>
      <c r="B5312" s="29" t="s">
        <v>11335</v>
      </c>
      <c r="C5312" s="29" t="s">
        <v>11336</v>
      </c>
      <c r="D5312" s="29" t="str">
        <f t="shared" si="82"/>
        <v>87208001-Ngân hàng Phát triển Việt Nam Khu vực Đồng Tháp Chi nhánh An Giang - Phòng Giao dịch Đồng Tháp</v>
      </c>
    </row>
    <row r="5313">
      <c r="A5313" s="29" t="s">
        <v>765</v>
      </c>
      <c r="B5313" s="29" t="s">
        <v>11337</v>
      </c>
      <c r="C5313" s="29" t="s">
        <v>11338</v>
      </c>
      <c r="D5313" s="29" t="str">
        <f t="shared" si="82"/>
        <v>87302001-Ngân hàng TMCP Hàng Hải Việt Nam- Chi nhánh Đồng Tháp</v>
      </c>
    </row>
    <row r="5314">
      <c r="A5314" s="29" t="s">
        <v>765</v>
      </c>
      <c r="B5314" s="29" t="s">
        <v>11339</v>
      </c>
      <c r="C5314" s="29" t="s">
        <v>11340</v>
      </c>
      <c r="D5314" s="29" t="str">
        <f ref="D5314:D5377" t="shared" si="83">CONCATENATE(B5314,"-",C5314)</f>
        <v>87303001-Ngân hàng Thương mại Cổ phần Sài Gòn Thương Tín - Chi nhánh Đồng Tháp</v>
      </c>
    </row>
    <row r="5315">
      <c r="A5315" s="29" t="s">
        <v>765</v>
      </c>
      <c r="B5315" s="29" t="s">
        <v>11341</v>
      </c>
      <c r="C5315" s="29" t="s">
        <v>11342</v>
      </c>
      <c r="D5315" s="29" t="str">
        <f t="shared" si="83"/>
        <v>87303002-Ngân hàng TMCP Sài Gòn Thương Tín - Chi nhánh Thanh Bình</v>
      </c>
    </row>
    <row r="5316">
      <c r="A5316" s="29" t="s">
        <v>765</v>
      </c>
      <c r="B5316" s="29" t="s">
        <v>11343</v>
      </c>
      <c r="C5316" s="29" t="s">
        <v>11344</v>
      </c>
      <c r="D5316" s="29" t="str">
        <f t="shared" si="83"/>
        <v>87304001-Ngân hàng Thương mại Cổ phần Đông Á - Chi nhánh Đồng Tháp</v>
      </c>
    </row>
    <row r="5317">
      <c r="A5317" s="29" t="s">
        <v>765</v>
      </c>
      <c r="B5317" s="29" t="s">
        <v>11345</v>
      </c>
      <c r="C5317" s="29" t="s">
        <v>11346</v>
      </c>
      <c r="D5317" s="29" t="str">
        <f t="shared" si="83"/>
        <v>87306001-Ngân hàng TMCP Nam Á – Chi nhánh Đồng Tháp</v>
      </c>
    </row>
    <row r="5318">
      <c r="A5318" s="29" t="s">
        <v>765</v>
      </c>
      <c r="B5318" s="29" t="s">
        <v>11347</v>
      </c>
      <c r="C5318" s="29" t="s">
        <v>11348</v>
      </c>
      <c r="D5318" s="29" t="str">
        <f t="shared" si="83"/>
        <v>87307001-Ngân hàng Thương mại Cổ phần Á Châu - Chi nhánh Đồng Tháp</v>
      </c>
    </row>
    <row r="5319">
      <c r="A5319" s="29" t="s">
        <v>765</v>
      </c>
      <c r="B5319" s="29" t="s">
        <v>11349</v>
      </c>
      <c r="C5319" s="29" t="s">
        <v>11350</v>
      </c>
      <c r="D5319" s="29" t="str">
        <f t="shared" si="83"/>
        <v>87309001-Ngân hàng Thương mại Cổ phần Việt Nam Thịnh Vượng - Chi nhánh Đồng Tháp</v>
      </c>
    </row>
    <row r="5320">
      <c r="A5320" s="29" t="s">
        <v>765</v>
      </c>
      <c r="B5320" s="29" t="s">
        <v>11351</v>
      </c>
      <c r="C5320" s="29" t="s">
        <v>11352</v>
      </c>
      <c r="D5320" s="29" t="str">
        <f t="shared" si="83"/>
        <v>87310001-Ngân hàng Thương mại Cổ phần Kỹ thương Việt Nam - Chi nhánh Đồng Tháp</v>
      </c>
    </row>
    <row r="5321">
      <c r="A5321" s="29" t="s">
        <v>765</v>
      </c>
      <c r="B5321" s="29" t="s">
        <v>11353</v>
      </c>
      <c r="C5321" s="29" t="s">
        <v>11354</v>
      </c>
      <c r="D5321" s="29" t="str">
        <f t="shared" si="83"/>
        <v>87311001-Ngân hàng Thương mại Cổ phần Quân đội - Chi nhánh Đồng Tháp</v>
      </c>
    </row>
    <row r="5322">
      <c r="A5322" s="29" t="s">
        <v>765</v>
      </c>
      <c r="B5322" s="29" t="s">
        <v>11355</v>
      </c>
      <c r="C5322" s="29" t="s">
        <v>11356</v>
      </c>
      <c r="D5322" s="29" t="str">
        <f t="shared" si="83"/>
        <v>87314001-Ngân hàng Thương mại Cổ phần Quốc tế Việt Nam - Chi nhánh Đồng Tháp</v>
      </c>
    </row>
    <row r="5323">
      <c r="A5323" s="29" t="s">
        <v>765</v>
      </c>
      <c r="B5323" s="29" t="s">
        <v>11357</v>
      </c>
      <c r="C5323" s="29" t="s">
        <v>11358</v>
      </c>
      <c r="D5323" s="29" t="str">
        <f t="shared" si="83"/>
        <v>87321001-Ngân hàng Thương mại Cổ phần Phát triển Thành phố Hồ Chí Minh - Chi nhánh Đồng Tháp</v>
      </c>
    </row>
    <row r="5324">
      <c r="A5324" s="29" t="s">
        <v>765</v>
      </c>
      <c r="B5324" s="29" t="s">
        <v>11359</v>
      </c>
      <c r="C5324" s="29" t="s">
        <v>11360</v>
      </c>
      <c r="D5324" s="29" t="str">
        <f t="shared" si="83"/>
        <v>87323001-Ngân hàng Thương mại Cổ phần An Bình - Chi nhánh Đồng Tháp</v>
      </c>
    </row>
    <row r="5325">
      <c r="A5325" s="29" t="s">
        <v>765</v>
      </c>
      <c r="B5325" s="29" t="s">
        <v>11361</v>
      </c>
      <c r="C5325" s="29" t="s">
        <v>11362</v>
      </c>
      <c r="D5325" s="29" t="str">
        <f t="shared" si="83"/>
        <v>87327001-Ngân hàng TMCP Bản Việt - Chi nhánh Đồng Tháp</v>
      </c>
    </row>
    <row r="5326">
      <c r="A5326" s="29" t="s">
        <v>765</v>
      </c>
      <c r="B5326" s="29" t="s">
        <v>11363</v>
      </c>
      <c r="C5326" s="29" t="s">
        <v>11364</v>
      </c>
      <c r="D5326" s="29" t="str">
        <f t="shared" si="83"/>
        <v>87328001-NH TMCP Phương Nam CN Đồng Tháp</v>
      </c>
    </row>
    <row r="5327">
      <c r="A5327" s="29" t="s">
        <v>765</v>
      </c>
      <c r="B5327" s="29" t="s">
        <v>11365</v>
      </c>
      <c r="C5327" s="29" t="s">
        <v>11366</v>
      </c>
      <c r="D5327" s="29" t="str">
        <f t="shared" si="83"/>
        <v>87333001-Ngân hàng Thương mại Cổ phần Phương Đông - Chi nhánh Đồng Tháp</v>
      </c>
    </row>
    <row r="5328">
      <c r="A5328" s="29" t="s">
        <v>765</v>
      </c>
      <c r="B5328" s="29" t="s">
        <v>11367</v>
      </c>
      <c r="C5328" s="29" t="s">
        <v>11368</v>
      </c>
      <c r="D5328" s="29" t="str">
        <f t="shared" si="83"/>
        <v>87334001-Ngân hàng Thương mại Cổ phần Sài Gòn - Chi nhánh Đồng Tháp</v>
      </c>
    </row>
    <row r="5329">
      <c r="A5329" s="29" t="s">
        <v>765</v>
      </c>
      <c r="B5329" s="29" t="s">
        <v>11369</v>
      </c>
      <c r="C5329" s="29" t="s">
        <v>11370</v>
      </c>
      <c r="D5329" s="29" t="str">
        <f t="shared" si="83"/>
        <v>87339001-Ngân hàng Thương mại Trách nhiệm hữu hạn Một thành viên Xây dựng Việt Nam - Chi nhánh Đồng Tháp</v>
      </c>
    </row>
    <row r="5330">
      <c r="A5330" s="29" t="s">
        <v>765</v>
      </c>
      <c r="B5330" s="29" t="s">
        <v>11371</v>
      </c>
      <c r="C5330" s="29" t="s">
        <v>11372</v>
      </c>
      <c r="D5330" s="29" t="str">
        <f t="shared" si="83"/>
        <v>87341001-Ngân hàng Thương mại Cổ phần Xăng dầu Petrolimex - Chi nhánh Đồng Tháp</v>
      </c>
    </row>
    <row r="5331">
      <c r="A5331" s="29" t="s">
        <v>765</v>
      </c>
      <c r="B5331" s="29" t="s">
        <v>11373</v>
      </c>
      <c r="C5331" s="29" t="s">
        <v>11374</v>
      </c>
      <c r="D5331" s="29" t="str">
        <f t="shared" si="83"/>
        <v>87341002-NGÂN HÀNG THƯƠNG MẠI CỔ PHẦN XĂNG DẦU PETROLIMEX - CHI NHÁNH ĐỒNG THÁP</v>
      </c>
    </row>
    <row r="5332">
      <c r="A5332" s="29" t="s">
        <v>765</v>
      </c>
      <c r="B5332" s="29" t="s">
        <v>11375</v>
      </c>
      <c r="C5332" s="29" t="s">
        <v>11376</v>
      </c>
      <c r="D5332" s="29" t="str">
        <f t="shared" si="83"/>
        <v>87343001-Ngân hàng TMCP Phát triển Mê Kông - Chi nhánh Sa Đéc</v>
      </c>
    </row>
    <row r="5333">
      <c r="A5333" s="29" t="s">
        <v>765</v>
      </c>
      <c r="B5333" s="29" t="s">
        <v>11377</v>
      </c>
      <c r="C5333" s="29" t="s">
        <v>11378</v>
      </c>
      <c r="D5333" s="29" t="str">
        <f t="shared" si="83"/>
        <v>87348001-Ngân hàng Thương mại Cổ phần Sài Gòn Hà Nội - Chi nhánh Đồng Tháp</v>
      </c>
    </row>
    <row r="5334">
      <c r="A5334" s="29" t="s">
        <v>765</v>
      </c>
      <c r="B5334" s="29" t="s">
        <v>11379</v>
      </c>
      <c r="C5334" s="29" t="s">
        <v>11380</v>
      </c>
      <c r="D5334" s="29" t="str">
        <f t="shared" si="83"/>
        <v>87352001-Ngân hàng Thương mại Cổ phần Quốc Dân - Chi nhánh Đồng Tháp</v>
      </c>
    </row>
    <row r="5335">
      <c r="A5335" s="29" t="s">
        <v>765</v>
      </c>
      <c r="B5335" s="29" t="s">
        <v>11381</v>
      </c>
      <c r="C5335" s="29" t="s">
        <v>11382</v>
      </c>
      <c r="D5335" s="29" t="str">
        <f t="shared" si="83"/>
        <v>87353001-Ngân hàng Thương mại Cổ phần Kiên Long - Chi nhánh Đồng Tháp</v>
      </c>
    </row>
    <row r="5336">
      <c r="A5336" s="29" t="s">
        <v>765</v>
      </c>
      <c r="B5336" s="29" t="s">
        <v>11383</v>
      </c>
      <c r="C5336" s="29" t="s">
        <v>11384</v>
      </c>
      <c r="D5336" s="29" t="str">
        <f t="shared" si="83"/>
        <v>87356001-Ngân hàng TMCP Việt Nam Thương Tín - Chi nhánh Đồng Tháp</v>
      </c>
    </row>
    <row r="5337">
      <c r="A5337" s="29" t="s">
        <v>765</v>
      </c>
      <c r="B5337" s="29" t="s">
        <v>11385</v>
      </c>
      <c r="C5337" s="29" t="s">
        <v>11386</v>
      </c>
      <c r="D5337" s="29" t="str">
        <f t="shared" si="83"/>
        <v>87357001-Ngân hàng Thương mại Cổ phần Bưu điện Liên Việt - Chi nhánh Đồng Tháp</v>
      </c>
    </row>
    <row r="5338">
      <c r="A5338" s="29" t="s">
        <v>765</v>
      </c>
      <c r="B5338" s="29" t="s">
        <v>11387</v>
      </c>
      <c r="C5338" s="29" t="s">
        <v>11388</v>
      </c>
      <c r="D5338" s="29" t="str">
        <f t="shared" si="83"/>
        <v>87360001-Ngân hàng Thương mại Cổ phần Đại chúng Việt Nam - Chi nhánh Đồng Tháp</v>
      </c>
    </row>
    <row r="5339">
      <c r="A5339" s="29" t="s">
        <v>765</v>
      </c>
      <c r="B5339" s="29" t="s">
        <v>11389</v>
      </c>
      <c r="C5339" s="29" t="s">
        <v>11390</v>
      </c>
      <c r="D5339" s="29" t="str">
        <f t="shared" si="83"/>
        <v>87701001-Kho bạc Nhà nước Đồng tháp</v>
      </c>
    </row>
    <row r="5340">
      <c r="A5340" s="29" t="s">
        <v>765</v>
      </c>
      <c r="B5340" s="29" t="s">
        <v>11391</v>
      </c>
      <c r="C5340" s="29" t="s">
        <v>11392</v>
      </c>
      <c r="D5340" s="29" t="str">
        <f t="shared" si="83"/>
        <v>87701002-Kho bạc Nhà nước Thanh Bình</v>
      </c>
    </row>
    <row r="5341">
      <c r="A5341" s="29" t="s">
        <v>765</v>
      </c>
      <c r="B5341" s="29" t="s">
        <v>11393</v>
      </c>
      <c r="C5341" s="29" t="s">
        <v>11394</v>
      </c>
      <c r="D5341" s="29" t="str">
        <f t="shared" si="83"/>
        <v>87701003-Kho bạc Nhà nước Lai Vung</v>
      </c>
    </row>
    <row r="5342">
      <c r="A5342" s="29" t="s">
        <v>765</v>
      </c>
      <c r="B5342" s="29" t="s">
        <v>11395</v>
      </c>
      <c r="C5342" s="29" t="s">
        <v>8539</v>
      </c>
      <c r="D5342" s="29" t="str">
        <f t="shared" si="83"/>
        <v>87701004-Kho bạc Nhà nước Châu Thành</v>
      </c>
    </row>
    <row r="5343">
      <c r="A5343" s="29" t="s">
        <v>765</v>
      </c>
      <c r="B5343" s="29" t="s">
        <v>11396</v>
      </c>
      <c r="C5343" s="29" t="s">
        <v>11397</v>
      </c>
      <c r="D5343" s="29" t="str">
        <f t="shared" si="83"/>
        <v>87701005-Kho bạc Nhà nước thành phố Hồng Ngự</v>
      </c>
    </row>
    <row r="5344">
      <c r="A5344" s="29" t="s">
        <v>765</v>
      </c>
      <c r="B5344" s="29" t="s">
        <v>11398</v>
      </c>
      <c r="C5344" s="29" t="s">
        <v>11399</v>
      </c>
      <c r="D5344" s="29" t="str">
        <f t="shared" si="83"/>
        <v>87701006-Kho bạc Nhà nước Tháp Mười</v>
      </c>
    </row>
    <row r="5345">
      <c r="A5345" s="29" t="s">
        <v>765</v>
      </c>
      <c r="B5345" s="29" t="s">
        <v>11400</v>
      </c>
      <c r="C5345" s="29" t="s">
        <v>11401</v>
      </c>
      <c r="D5345" s="29" t="str">
        <f t="shared" si="83"/>
        <v>87701007-Phòng Giao dịch Kho bạc Nhà nước Đồng Tháp</v>
      </c>
    </row>
    <row r="5346">
      <c r="A5346" s="29" t="s">
        <v>765</v>
      </c>
      <c r="B5346" s="29" t="s">
        <v>11402</v>
      </c>
      <c r="C5346" s="29" t="s">
        <v>11403</v>
      </c>
      <c r="D5346" s="29" t="str">
        <f t="shared" si="83"/>
        <v>87701008-Kho bạc Nhà nước Sa Đéc</v>
      </c>
    </row>
    <row r="5347">
      <c r="A5347" s="29" t="s">
        <v>765</v>
      </c>
      <c r="B5347" s="29" t="s">
        <v>11404</v>
      </c>
      <c r="C5347" s="29" t="s">
        <v>3497</v>
      </c>
      <c r="D5347" s="29" t="str">
        <f t="shared" si="83"/>
        <v>87701009-Kho bạc Nhà nước Tam Nông</v>
      </c>
    </row>
    <row r="5348">
      <c r="A5348" s="29" t="s">
        <v>765</v>
      </c>
      <c r="B5348" s="29" t="s">
        <v>11405</v>
      </c>
      <c r="C5348" s="29" t="s">
        <v>11406</v>
      </c>
      <c r="D5348" s="29" t="str">
        <f t="shared" si="83"/>
        <v>87701010-Kho bạc Nhà nước Lấp Vò</v>
      </c>
    </row>
    <row r="5349">
      <c r="A5349" s="29" t="s">
        <v>765</v>
      </c>
      <c r="B5349" s="29" t="s">
        <v>11407</v>
      </c>
      <c r="C5349" s="29" t="s">
        <v>11408</v>
      </c>
      <c r="D5349" s="29" t="str">
        <f t="shared" si="83"/>
        <v>87701011-Kho bạc Nhà nước Cao Lãnh</v>
      </c>
    </row>
    <row r="5350">
      <c r="A5350" s="29" t="s">
        <v>765</v>
      </c>
      <c r="B5350" s="29" t="s">
        <v>11409</v>
      </c>
      <c r="C5350" s="29" t="s">
        <v>11410</v>
      </c>
      <c r="D5350" s="29" t="str">
        <f t="shared" si="83"/>
        <v>87701012-Kho bạc Nhà nước Thị xã Hồng Ngự</v>
      </c>
    </row>
    <row r="5351">
      <c r="A5351" s="29" t="s">
        <v>765</v>
      </c>
      <c r="B5351" s="29" t="s">
        <v>11411</v>
      </c>
      <c r="C5351" s="29" t="s">
        <v>11412</v>
      </c>
      <c r="D5351" s="29" t="str">
        <f t="shared" si="83"/>
        <v>87701013-Kho bạc Nhà nước Tân Hồng</v>
      </c>
    </row>
    <row r="5352">
      <c r="A5352" s="29" t="s">
        <v>765</v>
      </c>
      <c r="B5352" s="29" t="s">
        <v>11413</v>
      </c>
      <c r="C5352" s="29" t="s">
        <v>11414</v>
      </c>
      <c r="D5352" s="29" t="str">
        <f t="shared" si="83"/>
        <v>87883001-Quỹ Đầu tư Phát triển Đồng Tháp</v>
      </c>
    </row>
    <row r="5353">
      <c r="A5353" s="29" t="s">
        <v>765</v>
      </c>
      <c r="B5353" s="29" t="s">
        <v>11415</v>
      </c>
      <c r="C5353" s="29" t="s">
        <v>11416</v>
      </c>
      <c r="D5353" s="29" t="str">
        <f t="shared" si="83"/>
        <v>87902001-Quỹ tín dụng nhân dân Tân Thuận Đông</v>
      </c>
    </row>
    <row r="5354">
      <c r="A5354" s="29" t="s">
        <v>765</v>
      </c>
      <c r="B5354" s="29" t="s">
        <v>11417</v>
      </c>
      <c r="C5354" s="29" t="s">
        <v>11418</v>
      </c>
      <c r="D5354" s="29" t="str">
        <f t="shared" si="83"/>
        <v>87902005-Quỹ tín dụng nhân dân Tân Thạnh</v>
      </c>
    </row>
    <row r="5355">
      <c r="A5355" s="29" t="s">
        <v>765</v>
      </c>
      <c r="B5355" s="29" t="s">
        <v>11419</v>
      </c>
      <c r="C5355" s="29" t="s">
        <v>11420</v>
      </c>
      <c r="D5355" s="29" t="str">
        <f t="shared" si="83"/>
        <v>87902006-Quỹ tín dụng nhân dân Phong Hoà</v>
      </c>
    </row>
    <row r="5356">
      <c r="A5356" s="29" t="s">
        <v>765</v>
      </c>
      <c r="B5356" s="29" t="s">
        <v>11421</v>
      </c>
      <c r="C5356" s="29" t="s">
        <v>11422</v>
      </c>
      <c r="D5356" s="29" t="str">
        <f t="shared" si="83"/>
        <v>87902007-Quỹ tín dụng nhân dân Định An</v>
      </c>
    </row>
    <row r="5357">
      <c r="A5357" s="29" t="s">
        <v>765</v>
      </c>
      <c r="B5357" s="29" t="s">
        <v>11423</v>
      </c>
      <c r="C5357" s="29" t="s">
        <v>11424</v>
      </c>
      <c r="D5357" s="29" t="str">
        <f t="shared" si="83"/>
        <v>87902008-Quỹ tín dụng nhân dân Lai Vung</v>
      </c>
    </row>
    <row r="5358">
      <c r="A5358" s="29" t="s">
        <v>765</v>
      </c>
      <c r="B5358" s="29" t="s">
        <v>11425</v>
      </c>
      <c r="C5358" s="29" t="s">
        <v>11426</v>
      </c>
      <c r="D5358" s="29" t="str">
        <f t="shared" si="83"/>
        <v>87902009-Quỹ tín dụng nhân dân Hoà Thành</v>
      </c>
    </row>
    <row r="5359">
      <c r="A5359" s="29" t="s">
        <v>765</v>
      </c>
      <c r="B5359" s="29" t="s">
        <v>11427</v>
      </c>
      <c r="C5359" s="29" t="s">
        <v>11428</v>
      </c>
      <c r="D5359" s="29" t="str">
        <f t="shared" si="83"/>
        <v>87902010-Quỹ tín dụng nhân dân Sa Rài</v>
      </c>
    </row>
    <row r="5360">
      <c r="A5360" s="29" t="s">
        <v>765</v>
      </c>
      <c r="B5360" s="29" t="s">
        <v>11429</v>
      </c>
      <c r="C5360" s="29" t="s">
        <v>11430</v>
      </c>
      <c r="D5360" s="29" t="str">
        <f t="shared" si="83"/>
        <v>87902011-Quỹ tín dụng nhân dân Tân Long</v>
      </c>
    </row>
    <row r="5361">
      <c r="A5361" s="29" t="s">
        <v>765</v>
      </c>
      <c r="B5361" s="29" t="s">
        <v>11431</v>
      </c>
      <c r="C5361" s="29" t="s">
        <v>11432</v>
      </c>
      <c r="D5361" s="29" t="str">
        <f t="shared" si="83"/>
        <v>87902012-Quỹ tín dụng nhân dân Hoà Long</v>
      </c>
    </row>
    <row r="5362">
      <c r="A5362" s="29" t="s">
        <v>765</v>
      </c>
      <c r="B5362" s="29" t="s">
        <v>11433</v>
      </c>
      <c r="C5362" s="29" t="s">
        <v>11434</v>
      </c>
      <c r="D5362" s="29" t="str">
        <f t="shared" si="83"/>
        <v>87902013-Quỹ tín dụng nhân dân Phong Mỹ</v>
      </c>
    </row>
    <row r="5363">
      <c r="A5363" s="29" t="s">
        <v>765</v>
      </c>
      <c r="B5363" s="29" t="s">
        <v>11435</v>
      </c>
      <c r="C5363" s="29" t="s">
        <v>11436</v>
      </c>
      <c r="D5363" s="29" t="str">
        <f t="shared" si="83"/>
        <v>87902014-Quỹ tín dụng nhân dân Hiệp Mỹ</v>
      </c>
    </row>
    <row r="5364">
      <c r="A5364" s="29" t="s">
        <v>765</v>
      </c>
      <c r="B5364" s="29" t="s">
        <v>11437</v>
      </c>
      <c r="C5364" s="29" t="s">
        <v>11438</v>
      </c>
      <c r="D5364" s="29" t="str">
        <f t="shared" si="83"/>
        <v>87902015-Quỹ tín dụng nhân dân Tân Phú Đông</v>
      </c>
    </row>
    <row r="5365">
      <c r="A5365" s="29" t="s">
        <v>765</v>
      </c>
      <c r="B5365" s="29" t="s">
        <v>11439</v>
      </c>
      <c r="C5365" s="29" t="s">
        <v>11440</v>
      </c>
      <c r="D5365" s="29" t="str">
        <f t="shared" si="83"/>
        <v>87902017-Quỹ tín dụng nhân dân Bình Thành</v>
      </c>
    </row>
    <row r="5366">
      <c r="A5366" s="29" t="s">
        <v>765</v>
      </c>
      <c r="B5366" s="29" t="s">
        <v>11441</v>
      </c>
      <c r="C5366" s="29" t="s">
        <v>11442</v>
      </c>
      <c r="D5366" s="29" t="str">
        <f t="shared" si="83"/>
        <v>87902018-Quỹ tín dụng nhân dân An Long</v>
      </c>
    </row>
    <row r="5367">
      <c r="A5367" s="29" t="s">
        <v>765</v>
      </c>
      <c r="B5367" s="29" t="s">
        <v>11443</v>
      </c>
      <c r="C5367" s="29" t="s">
        <v>11444</v>
      </c>
      <c r="D5367" s="29" t="str">
        <f t="shared" si="83"/>
        <v>87902019-Quỹ tín dụng nhân dân Long Hưng A</v>
      </c>
    </row>
    <row r="5368">
      <c r="A5368" s="29" t="s">
        <v>765</v>
      </c>
      <c r="B5368" s="29" t="s">
        <v>11445</v>
      </c>
      <c r="C5368" s="29" t="s">
        <v>11446</v>
      </c>
      <c r="D5368" s="29" t="str">
        <f t="shared" si="83"/>
        <v>87902020-Quỹ tín dụng nhân dân Cao Lãnh</v>
      </c>
    </row>
    <row r="5369">
      <c r="A5369" s="29" t="s">
        <v>765</v>
      </c>
      <c r="B5369" s="29" t="s">
        <v>11447</v>
      </c>
      <c r="C5369" s="29" t="s">
        <v>11448</v>
      </c>
      <c r="D5369" s="29" t="str">
        <f t="shared" si="83"/>
        <v>87902021-Quỹ tín dụng nhân dân Tân Qui Tây</v>
      </c>
    </row>
    <row r="5370">
      <c r="A5370" s="29" t="s">
        <v>765</v>
      </c>
      <c r="B5370" s="29" t="s">
        <v>11449</v>
      </c>
      <c r="C5370" s="29" t="s">
        <v>7198</v>
      </c>
      <c r="D5370" s="29" t="str">
        <f t="shared" si="83"/>
        <v>87902022-Quỹ tín dụng nhân dân Mỹ Hiệp</v>
      </c>
    </row>
    <row r="5371">
      <c r="A5371" s="29" t="s">
        <v>786</v>
      </c>
      <c r="B5371" s="29" t="s">
        <v>11450</v>
      </c>
      <c r="C5371" s="29" t="s">
        <v>11451</v>
      </c>
      <c r="D5371" s="29" t="str">
        <f t="shared" si="83"/>
        <v>89201001-Ngân hàng Thương mại Cổ phần Công thương Việt Nam - Chi nhánh An Giang</v>
      </c>
    </row>
    <row r="5372">
      <c r="A5372" s="29" t="s">
        <v>786</v>
      </c>
      <c r="B5372" s="29" t="s">
        <v>11452</v>
      </c>
      <c r="C5372" s="29" t="s">
        <v>11453</v>
      </c>
      <c r="D5372" s="29" t="str">
        <f t="shared" si="83"/>
        <v>89201002-Ngân hàng Thương mại Cổ phần Công thương Việt Nam - Chi nhánh Châu đốc</v>
      </c>
    </row>
    <row r="5373">
      <c r="A5373" s="29" t="s">
        <v>786</v>
      </c>
      <c r="B5373" s="29" t="s">
        <v>11454</v>
      </c>
      <c r="C5373" s="29" t="s">
        <v>11455</v>
      </c>
      <c r="D5373" s="29" t="str">
        <f t="shared" si="83"/>
        <v>89202001-Ngân hàng Thương mại Cổ phần Đầu tư và Phát triển Việt Nam - Chi nhánh An Giang</v>
      </c>
    </row>
    <row r="5374">
      <c r="A5374" s="29" t="s">
        <v>786</v>
      </c>
      <c r="B5374" s="29" t="s">
        <v>11456</v>
      </c>
      <c r="C5374" s="29" t="s">
        <v>11457</v>
      </c>
      <c r="D5374" s="29" t="str">
        <f t="shared" si="83"/>
        <v>89202002-Ngân hàng Thương mại Cổ phần Đầu tư và Phát triển Việt Nam - Chi nhánh Bắc An Giang</v>
      </c>
    </row>
    <row r="5375">
      <c r="A5375" s="29" t="s">
        <v>786</v>
      </c>
      <c r="B5375" s="29" t="s">
        <v>11458</v>
      </c>
      <c r="C5375" s="29" t="s">
        <v>11459</v>
      </c>
      <c r="D5375" s="29" t="str">
        <f t="shared" si="83"/>
        <v>89202003-Ngân hàng TMCP Đầu tư và Phát triển Việt Nam - Chi nhánh Châu Đốc</v>
      </c>
    </row>
    <row r="5376">
      <c r="A5376" s="29" t="s">
        <v>786</v>
      </c>
      <c r="B5376" s="29" t="s">
        <v>11460</v>
      </c>
      <c r="C5376" s="29" t="s">
        <v>11461</v>
      </c>
      <c r="D5376" s="29" t="str">
        <f t="shared" si="83"/>
        <v>89202004-Ngân hàng Thương mại Cổ phần Đầu tư và Phát triển Việt Nam - Chi nhánh Long Xuyên</v>
      </c>
    </row>
    <row r="5377">
      <c r="A5377" s="29" t="s">
        <v>786</v>
      </c>
      <c r="B5377" s="29" t="s">
        <v>11462</v>
      </c>
      <c r="C5377" s="29" t="s">
        <v>11463</v>
      </c>
      <c r="D5377" s="29" t="str">
        <f t="shared" si="83"/>
        <v>89203001-Ngân hàng Thương mại Cổ phần Ngoại thương Việt Nam - Chi nhánh An Giang</v>
      </c>
    </row>
    <row r="5378">
      <c r="A5378" s="29" t="s">
        <v>786</v>
      </c>
      <c r="B5378" s="29" t="s">
        <v>11464</v>
      </c>
      <c r="C5378" s="29" t="s">
        <v>11465</v>
      </c>
      <c r="D5378" s="29" t="str">
        <f ref="D5378:D5441" t="shared" si="84">CONCATENATE(B5378,"-",C5378)</f>
        <v>89203002-Ngân hàng Thương mại Cổ phần Ngoại thương Việt Nam - Chi nhánh Châu Đốc</v>
      </c>
    </row>
    <row r="5379">
      <c r="A5379" s="29" t="s">
        <v>786</v>
      </c>
      <c r="B5379" s="29" t="s">
        <v>11466</v>
      </c>
      <c r="C5379" s="29" t="s">
        <v>11467</v>
      </c>
      <c r="D5379" s="29" t="str">
        <f t="shared" si="84"/>
        <v>89204001-Ngân hàng Nông nghiệp và Phát triển Nông thôn Việt Nam - Chi nhánh Tỉnh An Giang</v>
      </c>
    </row>
    <row r="5380">
      <c r="A5380" s="29" t="s">
        <v>786</v>
      </c>
      <c r="B5380" s="29" t="s">
        <v>11468</v>
      </c>
      <c r="C5380" s="29" t="s">
        <v>11469</v>
      </c>
      <c r="D5380" s="29" t="str">
        <f t="shared" si="84"/>
        <v>89204002-Ngân hàng Nông nghiệp và Phát triển Nông thôn Việt Nam - Chi nhánh Huyện Thoại Sơn</v>
      </c>
    </row>
    <row r="5381">
      <c r="A5381" s="29" t="s">
        <v>786</v>
      </c>
      <c r="B5381" s="29" t="s">
        <v>11470</v>
      </c>
      <c r="C5381" s="29" t="s">
        <v>11471</v>
      </c>
      <c r="D5381" s="29" t="str">
        <f t="shared" si="84"/>
        <v>89204003-Ngân hàng Nông nghiệp và Phát triển Nông thôn Việt Nam - Chi nhánh Huyện An Phú</v>
      </c>
    </row>
    <row r="5382">
      <c r="A5382" s="29" t="s">
        <v>786</v>
      </c>
      <c r="B5382" s="29" t="s">
        <v>11472</v>
      </c>
      <c r="C5382" s="29" t="s">
        <v>11473</v>
      </c>
      <c r="D5382" s="29" t="str">
        <f t="shared" si="84"/>
        <v>89204004-Ngân hàng Nông nghiệp và Phát triển Nông thôn Việt Nam - Chi nhánh Huyện Phú Tân</v>
      </c>
    </row>
    <row r="5383">
      <c r="A5383" s="29" t="s">
        <v>786</v>
      </c>
      <c r="B5383" s="29" t="s">
        <v>11474</v>
      </c>
      <c r="C5383" s="29" t="s">
        <v>11475</v>
      </c>
      <c r="D5383" s="29" t="str">
        <f t="shared" si="84"/>
        <v>89204005-Ngân hàng Nông nghiệp và Phát triển Nông thôn Việt Nam - Chi nhánh Huyện Tri Tôn</v>
      </c>
    </row>
    <row r="5384">
      <c r="A5384" s="29" t="s">
        <v>786</v>
      </c>
      <c r="B5384" s="29" t="s">
        <v>11476</v>
      </c>
      <c r="C5384" s="29" t="s">
        <v>11477</v>
      </c>
      <c r="D5384" s="29" t="str">
        <f t="shared" si="84"/>
        <v>89204006-Ngân hàng Nông nghiệp và Phát triển Nông thôn Việt Nam - Chi nhánh Thành phố Long Xuyên</v>
      </c>
    </row>
    <row r="5385">
      <c r="A5385" s="29" t="s">
        <v>786</v>
      </c>
      <c r="B5385" s="29" t="s">
        <v>11478</v>
      </c>
      <c r="C5385" s="29" t="s">
        <v>6539</v>
      </c>
      <c r="D5385" s="29" t="str">
        <f t="shared" si="84"/>
        <v>89204007-Ngân hàng Nông nghiệp và Phát triển Nông thôn Việt Nam - Chi nhánh Chi Lăng</v>
      </c>
    </row>
    <row r="5386">
      <c r="A5386" s="29" t="s">
        <v>786</v>
      </c>
      <c r="B5386" s="29" t="s">
        <v>11479</v>
      </c>
      <c r="C5386" s="29" t="s">
        <v>11480</v>
      </c>
      <c r="D5386" s="29" t="str">
        <f t="shared" si="84"/>
        <v>89204008-Ngân hàng Nông nghiệp và Phát triển Nông thôn Việt Nam - Chi nhánh Thị xã Tân Châu</v>
      </c>
    </row>
    <row r="5387">
      <c r="A5387" s="29" t="s">
        <v>786</v>
      </c>
      <c r="B5387" s="29" t="s">
        <v>11481</v>
      </c>
      <c r="C5387" s="29" t="s">
        <v>11482</v>
      </c>
      <c r="D5387" s="29" t="str">
        <f t="shared" si="84"/>
        <v>89204009-Ngân hàng Nông nghiệp và Phát triển Nông thôn Việt Nam - Chi nhánh Huyện Tịnh Biên</v>
      </c>
    </row>
    <row r="5388">
      <c r="A5388" s="29" t="s">
        <v>786</v>
      </c>
      <c r="B5388" s="29" t="s">
        <v>11483</v>
      </c>
      <c r="C5388" s="29" t="s">
        <v>11484</v>
      </c>
      <c r="D5388" s="29" t="str">
        <f t="shared" si="84"/>
        <v>89204010-Ngân hàng Nông nghiệp và Phát triển Nông thôn Việt Nam - Chi nhánh Huyện Châu Phú</v>
      </c>
    </row>
    <row r="5389">
      <c r="A5389" s="29" t="s">
        <v>786</v>
      </c>
      <c r="B5389" s="29" t="s">
        <v>11485</v>
      </c>
      <c r="C5389" s="29" t="s">
        <v>8481</v>
      </c>
      <c r="D5389" s="29" t="str">
        <f t="shared" si="84"/>
        <v>89204011-Ngân hàng Nông nghiệp và Phát triển Nông thôn Việt Nam - Chi nhánh Huyện Châu Thành</v>
      </c>
    </row>
    <row r="5390">
      <c r="A5390" s="29" t="s">
        <v>786</v>
      </c>
      <c r="B5390" s="29" t="s">
        <v>11486</v>
      </c>
      <c r="C5390" s="29" t="s">
        <v>2343</v>
      </c>
      <c r="D5390" s="29" t="str">
        <f t="shared" si="84"/>
        <v>89204012-Ngân hàng Nông nghiệp và Phát triển Nông thôn Việt Nam - Chi nhánh Huyện Chợ Mới</v>
      </c>
    </row>
    <row r="5391">
      <c r="A5391" s="29" t="s">
        <v>786</v>
      </c>
      <c r="B5391" s="29" t="s">
        <v>11487</v>
      </c>
      <c r="C5391" s="29" t="s">
        <v>11488</v>
      </c>
      <c r="D5391" s="29" t="str">
        <f t="shared" si="84"/>
        <v>89204013-Ngân hàng Nông nghiệp và Phát triển Nông thôn Việt Nam - Chi nhánh Thành phố Châu Đốc Tỉnh An Giang</v>
      </c>
    </row>
    <row r="5392">
      <c r="A5392" s="29" t="s">
        <v>786</v>
      </c>
      <c r="B5392" s="29" t="s">
        <v>11489</v>
      </c>
      <c r="C5392" s="29" t="s">
        <v>11490</v>
      </c>
      <c r="D5392" s="29" t="str">
        <f t="shared" si="84"/>
        <v>89204014-Ngân hàng Nông nghiệp và Phát triển Nông thôn Việt Nam - Chi nhánh Chợ Vàm</v>
      </c>
    </row>
    <row r="5393">
      <c r="A5393" s="29" t="s">
        <v>786</v>
      </c>
      <c r="B5393" s="29" t="s">
        <v>11491</v>
      </c>
      <c r="C5393" s="29" t="s">
        <v>11492</v>
      </c>
      <c r="D5393" s="29" t="str">
        <f t="shared" si="84"/>
        <v>89204015-Ngân hàng Nông nghiệp và Phát triển Nông thôn Việt Nam - Chi nhánh Mỹ Luông</v>
      </c>
    </row>
    <row r="5394">
      <c r="A5394" s="29" t="s">
        <v>786</v>
      </c>
      <c r="B5394" s="29" t="s">
        <v>11493</v>
      </c>
      <c r="C5394" s="29" t="s">
        <v>11494</v>
      </c>
      <c r="D5394" s="29" t="str">
        <f t="shared" si="84"/>
        <v>89205001-Ngân hàng TMCP Phát triển nhà đồng bằng sông Cửu Long - Chi nhánh An Giang</v>
      </c>
    </row>
    <row r="5395">
      <c r="A5395" s="29" t="s">
        <v>786</v>
      </c>
      <c r="B5395" s="29" t="s">
        <v>11495</v>
      </c>
      <c r="C5395" s="29" t="s">
        <v>11496</v>
      </c>
      <c r="D5395" s="29" t="str">
        <f t="shared" si="84"/>
        <v>89205002-Ngân hàng TMCP Phát triển Nhà đồng bằng sông Cửu Long - Chi nhánh Châu Đốc</v>
      </c>
    </row>
    <row r="5396">
      <c r="A5396" s="29" t="s">
        <v>786</v>
      </c>
      <c r="B5396" s="29" t="s">
        <v>11497</v>
      </c>
      <c r="C5396" s="29" t="s">
        <v>11498</v>
      </c>
      <c r="D5396" s="29" t="str">
        <f t="shared" si="84"/>
        <v>89207001-Ngân hàng Chính sách Xã hội - Chi nhánh Tỉnh An Giang</v>
      </c>
    </row>
    <row r="5397">
      <c r="A5397" s="29" t="s">
        <v>786</v>
      </c>
      <c r="B5397" s="29" t="s">
        <v>11499</v>
      </c>
      <c r="C5397" s="29" t="s">
        <v>11500</v>
      </c>
      <c r="D5397" s="29" t="str">
        <f t="shared" si="84"/>
        <v>89208001-Ngân hàng Phát triển Việt Nam Khu vực Đồng Tháp - Chi nhánh An Giang</v>
      </c>
    </row>
    <row r="5398">
      <c r="A5398" s="29" t="s">
        <v>786</v>
      </c>
      <c r="B5398" s="29" t="s">
        <v>11501</v>
      </c>
      <c r="C5398" s="29" t="s">
        <v>11502</v>
      </c>
      <c r="D5398" s="29" t="str">
        <f t="shared" si="84"/>
        <v>89302001-Ngân hàng TMCP Hàng Hải Việt Nam- Chi nhánh An Giang</v>
      </c>
    </row>
    <row r="5399">
      <c r="A5399" s="29" t="s">
        <v>786</v>
      </c>
      <c r="B5399" s="29" t="s">
        <v>11503</v>
      </c>
      <c r="C5399" s="29" t="s">
        <v>11504</v>
      </c>
      <c r="D5399" s="29" t="str">
        <f t="shared" si="84"/>
        <v>89302002-Ngân hàng Thương mại Cổ phần Hàng Hải Việt Nam - Chi nhánh Châu Đốc</v>
      </c>
    </row>
    <row r="5400">
      <c r="A5400" s="29" t="s">
        <v>786</v>
      </c>
      <c r="B5400" s="29" t="s">
        <v>11505</v>
      </c>
      <c r="C5400" s="29" t="s">
        <v>11506</v>
      </c>
      <c r="D5400" s="29" t="str">
        <f t="shared" si="84"/>
        <v>89303001-Ngân hàng Thương mại Cổ phần Sài Gòn Thương Tín - Chi nhánh An Giang</v>
      </c>
    </row>
    <row r="5401">
      <c r="A5401" s="29" t="s">
        <v>786</v>
      </c>
      <c r="B5401" s="29" t="s">
        <v>11507</v>
      </c>
      <c r="C5401" s="29" t="s">
        <v>11508</v>
      </c>
      <c r="D5401" s="29" t="str">
        <f t="shared" si="84"/>
        <v>89303002-Ngân hàng Thương mại Cổ phần Sài Gòn Thương Tín - Chi nhánh Thành phố Long Xuyên</v>
      </c>
    </row>
    <row r="5402">
      <c r="A5402" s="29" t="s">
        <v>786</v>
      </c>
      <c r="B5402" s="29" t="s">
        <v>11509</v>
      </c>
      <c r="C5402" s="29" t="s">
        <v>11510</v>
      </c>
      <c r="D5402" s="29" t="str">
        <f t="shared" si="84"/>
        <v>89304001-Ngân hàng Thương mại Cổ phần Đông Á - Chi nhánh tỉnh An Giang</v>
      </c>
    </row>
    <row r="5403">
      <c r="A5403" s="29" t="s">
        <v>786</v>
      </c>
      <c r="B5403" s="29" t="s">
        <v>11511</v>
      </c>
      <c r="C5403" s="29" t="s">
        <v>11512</v>
      </c>
      <c r="D5403" s="29" t="str">
        <f t="shared" si="84"/>
        <v>89304002-Ngân hàng Thương mại Cổ phần Đông Á - Chi nhánh An Giang - Phòng Giao dịch Châu Đốc</v>
      </c>
    </row>
    <row r="5404">
      <c r="A5404" s="29" t="s">
        <v>786</v>
      </c>
      <c r="B5404" s="29" t="s">
        <v>11513</v>
      </c>
      <c r="C5404" s="29" t="s">
        <v>11514</v>
      </c>
      <c r="D5404" s="29" t="str">
        <f t="shared" si="84"/>
        <v>89304003-Ngân hàng Thương mại Cổ phần Đông Á - Chi nhánh An Giang - Phòng Giao dịch Long Xuyên</v>
      </c>
    </row>
    <row r="5405">
      <c r="A5405" s="29" t="s">
        <v>786</v>
      </c>
      <c r="B5405" s="29" t="s">
        <v>11515</v>
      </c>
      <c r="C5405" s="29" t="s">
        <v>11516</v>
      </c>
      <c r="D5405" s="29" t="str">
        <f t="shared" si="84"/>
        <v>89304004-Ngân hàng Thương mại Cổ phần Đông Á - Chi nhánh An Giang - Phòng Giao dịch Mỹ Long</v>
      </c>
    </row>
    <row r="5406">
      <c r="A5406" s="29" t="s">
        <v>786</v>
      </c>
      <c r="B5406" s="29" t="s">
        <v>11517</v>
      </c>
      <c r="C5406" s="29" t="s">
        <v>11518</v>
      </c>
      <c r="D5406" s="29" t="str">
        <f t="shared" si="84"/>
        <v>89304005-Ngân hàng Thương mại Cổ phần Đông Á - Chi nhánh An Giang - Phòng Giao dịch Bình Khánh</v>
      </c>
    </row>
    <row r="5407">
      <c r="A5407" s="29" t="s">
        <v>786</v>
      </c>
      <c r="B5407" s="29" t="s">
        <v>11519</v>
      </c>
      <c r="C5407" s="29" t="s">
        <v>11520</v>
      </c>
      <c r="D5407" s="29" t="str">
        <f t="shared" si="84"/>
        <v>89304006-Ngân hàng Thương mại Cổ phần Đông Á - Chi nhánh An Giang - Phòng Giao dịch Chợ Mới</v>
      </c>
    </row>
    <row r="5408">
      <c r="A5408" s="29" t="s">
        <v>786</v>
      </c>
      <c r="B5408" s="29" t="s">
        <v>11521</v>
      </c>
      <c r="C5408" s="29" t="s">
        <v>11522</v>
      </c>
      <c r="D5408" s="29" t="str">
        <f t="shared" si="84"/>
        <v>89305001-Ngân hàng Thương mại Cổ phần Xuất nhập khẩu Việt Nam - Chi nhánh An Giang</v>
      </c>
    </row>
    <row r="5409">
      <c r="A5409" s="29" t="s">
        <v>786</v>
      </c>
      <c r="B5409" s="29" t="s">
        <v>11523</v>
      </c>
      <c r="C5409" s="29" t="s">
        <v>11524</v>
      </c>
      <c r="D5409" s="29" t="str">
        <f t="shared" si="84"/>
        <v>89306001-Ngân hàng Thương mại cổ phần Nam Á – Chi nhánh An Giang</v>
      </c>
    </row>
    <row r="5410">
      <c r="A5410" s="29" t="s">
        <v>786</v>
      </c>
      <c r="B5410" s="29" t="s">
        <v>11525</v>
      </c>
      <c r="C5410" s="29" t="s">
        <v>11526</v>
      </c>
      <c r="D5410" s="29" t="str">
        <f t="shared" si="84"/>
        <v>89307001-Ngân hàng Thương mại Cổ phần Á Châu - Chi nhánh An Giang</v>
      </c>
    </row>
    <row r="5411">
      <c r="A5411" s="29" t="s">
        <v>786</v>
      </c>
      <c r="B5411" s="29" t="s">
        <v>11527</v>
      </c>
      <c r="C5411" s="29" t="s">
        <v>11528</v>
      </c>
      <c r="D5411" s="29" t="str">
        <f t="shared" si="84"/>
        <v>89308001-Ngân hàng Thương mại Cổ phần Sài Gòn Công thương - Chi nhánh An Giang</v>
      </c>
    </row>
    <row r="5412">
      <c r="A5412" s="29" t="s">
        <v>786</v>
      </c>
      <c r="B5412" s="29" t="s">
        <v>11529</v>
      </c>
      <c r="C5412" s="29" t="s">
        <v>11530</v>
      </c>
      <c r="D5412" s="29" t="str">
        <f t="shared" si="84"/>
        <v>89309001-Ngân hàng Thương mại Cổ phần Việt Nam Thịnh Vượng - Chi nhánh An Giang</v>
      </c>
    </row>
    <row r="5413">
      <c r="A5413" s="29" t="s">
        <v>786</v>
      </c>
      <c r="B5413" s="29" t="s">
        <v>11531</v>
      </c>
      <c r="C5413" s="29" t="s">
        <v>11532</v>
      </c>
      <c r="D5413" s="29" t="str">
        <f t="shared" si="84"/>
        <v>89310001-Ngân hàng Thương mại Cổ phần Kỹ thương Việt Nam - Chi nhánh An Giang</v>
      </c>
    </row>
    <row r="5414">
      <c r="A5414" s="29" t="s">
        <v>786</v>
      </c>
      <c r="B5414" s="29" t="s">
        <v>11533</v>
      </c>
      <c r="C5414" s="29" t="s">
        <v>11534</v>
      </c>
      <c r="D5414" s="29" t="str">
        <f t="shared" si="84"/>
        <v>89311001-Ngân hàng Thương mại Cổ phần Quân đội - Chi nhánh An Giang</v>
      </c>
    </row>
    <row r="5415">
      <c r="A5415" s="29" t="s">
        <v>786</v>
      </c>
      <c r="B5415" s="29" t="s">
        <v>11535</v>
      </c>
      <c r="C5415" s="29" t="s">
        <v>11536</v>
      </c>
      <c r="D5415" s="29" t="str">
        <f t="shared" si="84"/>
        <v>89314001-Ngân hàng Thương mại Cổ phần Quốc tế Việt Nam - Chi nhánh An Giang</v>
      </c>
    </row>
    <row r="5416">
      <c r="A5416" s="29" t="s">
        <v>786</v>
      </c>
      <c r="B5416" s="29" t="s">
        <v>11537</v>
      </c>
      <c r="C5416" s="29" t="s">
        <v>11538</v>
      </c>
      <c r="D5416" s="29" t="str">
        <f t="shared" si="84"/>
        <v>89317001-Ngân hàng Thương mại Cổ phần Đông Nam Á - Chi nhánh An Giang</v>
      </c>
    </row>
    <row r="5417">
      <c r="A5417" s="29" t="s">
        <v>786</v>
      </c>
      <c r="B5417" s="29" t="s">
        <v>11539</v>
      </c>
      <c r="C5417" s="29" t="s">
        <v>11540</v>
      </c>
      <c r="D5417" s="29" t="str">
        <f t="shared" si="84"/>
        <v>89321001-Ngân hàng Thương mại Cổ phần Phát triển Thành phố Hồ Chí Minh - Chi nhánh An Giang</v>
      </c>
    </row>
    <row r="5418">
      <c r="A5418" s="29" t="s">
        <v>786</v>
      </c>
      <c r="B5418" s="29" t="s">
        <v>11541</v>
      </c>
      <c r="C5418" s="29" t="s">
        <v>11542</v>
      </c>
      <c r="D5418" s="29" t="str">
        <f t="shared" si="84"/>
        <v>89323001-Ngân hàng Thương mại Cổ phần An Bình - Chi nhánh An Giang</v>
      </c>
    </row>
    <row r="5419">
      <c r="A5419" s="29" t="s">
        <v>786</v>
      </c>
      <c r="B5419" s="29" t="s">
        <v>11543</v>
      </c>
      <c r="C5419" s="29" t="s">
        <v>11544</v>
      </c>
      <c r="D5419" s="29" t="str">
        <f t="shared" si="84"/>
        <v>89327001-Ngân hàng Thương mại Cổ phần Bản Việt - Chi nhánh An Giang</v>
      </c>
    </row>
    <row r="5420">
      <c r="A5420" s="29" t="s">
        <v>786</v>
      </c>
      <c r="B5420" s="29" t="s">
        <v>11545</v>
      </c>
      <c r="C5420" s="29" t="s">
        <v>11546</v>
      </c>
      <c r="D5420" s="29" t="str">
        <f t="shared" si="84"/>
        <v>89328001-NH TMCP Phuong Nam CN An Giang</v>
      </c>
    </row>
    <row r="5421">
      <c r="A5421" s="29" t="s">
        <v>786</v>
      </c>
      <c r="B5421" s="29" t="s">
        <v>11547</v>
      </c>
      <c r="C5421" s="29" t="s">
        <v>11548</v>
      </c>
      <c r="D5421" s="29" t="str">
        <f t="shared" si="84"/>
        <v>89333001-Ngân hàng Thương mại Cổ phần Phương Đông - Chi nhánh An Giang</v>
      </c>
    </row>
    <row r="5422">
      <c r="A5422" s="29" t="s">
        <v>786</v>
      </c>
      <c r="B5422" s="29" t="s">
        <v>11549</v>
      </c>
      <c r="C5422" s="29" t="s">
        <v>11550</v>
      </c>
      <c r="D5422" s="29" t="str">
        <f t="shared" si="84"/>
        <v>89334001-Ngân hàng Thương mại Cổ phần Sài Gòn - Chi nhánh An Giang</v>
      </c>
    </row>
    <row r="5423">
      <c r="A5423" s="29" t="s">
        <v>786</v>
      </c>
      <c r="B5423" s="29" t="s">
        <v>11551</v>
      </c>
      <c r="C5423" s="29" t="s">
        <v>11552</v>
      </c>
      <c r="D5423" s="29" t="str">
        <f t="shared" si="84"/>
        <v>89339001-Ngân hàng Thương mại Trách nhiệm hữu hạn Một thành viên Xây dựng Việt Nam - Chi nhánh An Giang</v>
      </c>
    </row>
    <row r="5424">
      <c r="A5424" s="29" t="s">
        <v>786</v>
      </c>
      <c r="B5424" s="29" t="s">
        <v>11553</v>
      </c>
      <c r="C5424" s="29" t="s">
        <v>11554</v>
      </c>
      <c r="D5424" s="29" t="str">
        <f t="shared" si="84"/>
        <v>89341001-Ngân hàng Thương mại Cổ phần Xăng dầu Petrolimex - Chi nhánh An Giang</v>
      </c>
    </row>
    <row r="5425">
      <c r="A5425" s="29" t="s">
        <v>786</v>
      </c>
      <c r="B5425" s="29" t="s">
        <v>11555</v>
      </c>
      <c r="C5425" s="29" t="s">
        <v>11556</v>
      </c>
      <c r="D5425" s="29" t="str">
        <f t="shared" si="84"/>
        <v>89343001-Ngân hàng TMCP Phát triển Mê Kông</v>
      </c>
    </row>
    <row r="5426">
      <c r="A5426" s="29" t="s">
        <v>786</v>
      </c>
      <c r="B5426" s="29" t="s">
        <v>11557</v>
      </c>
      <c r="C5426" s="29" t="s">
        <v>11558</v>
      </c>
      <c r="D5426" s="29" t="str">
        <f t="shared" si="84"/>
        <v>89343002-Ngân hàng TMCP Phát tiển Mê Kông - Chi nhánh Long Xuyên</v>
      </c>
    </row>
    <row r="5427">
      <c r="A5427" s="29" t="s">
        <v>786</v>
      </c>
      <c r="B5427" s="29" t="s">
        <v>11559</v>
      </c>
      <c r="C5427" s="29" t="s">
        <v>11560</v>
      </c>
      <c r="D5427" s="29" t="str">
        <f t="shared" si="84"/>
        <v>89343003-Ngân hàng TMCP Phát triển Mê Kông - Chi nhánh Châu Đốc</v>
      </c>
    </row>
    <row r="5428">
      <c r="A5428" s="29" t="s">
        <v>786</v>
      </c>
      <c r="B5428" s="29" t="s">
        <v>11561</v>
      </c>
      <c r="C5428" s="29" t="s">
        <v>11562</v>
      </c>
      <c r="D5428" s="29" t="str">
        <f t="shared" si="84"/>
        <v>89346001-Ngân hàng TMCP Phương Tây - Chi nhánh An Giang</v>
      </c>
    </row>
    <row r="5429">
      <c r="A5429" s="29" t="s">
        <v>786</v>
      </c>
      <c r="B5429" s="29" t="s">
        <v>11563</v>
      </c>
      <c r="C5429" s="29" t="s">
        <v>11564</v>
      </c>
      <c r="D5429" s="29" t="str">
        <f t="shared" si="84"/>
        <v>89348001-Ngân hàng Thương mại Cổ phần Sài Gòn Hà Nội - Chi nhánh An Giang</v>
      </c>
    </row>
    <row r="5430">
      <c r="A5430" s="29" t="s">
        <v>786</v>
      </c>
      <c r="B5430" s="29" t="s">
        <v>11565</v>
      </c>
      <c r="C5430" s="29" t="s">
        <v>11566</v>
      </c>
      <c r="D5430" s="29" t="str">
        <f t="shared" si="84"/>
        <v>89352001-Ngân hàng Thương mại Cổ phần Quốc Dân - Chi nhánh An Giang</v>
      </c>
    </row>
    <row r="5431">
      <c r="A5431" s="29" t="s">
        <v>786</v>
      </c>
      <c r="B5431" s="29" t="s">
        <v>11567</v>
      </c>
      <c r="C5431" s="29" t="s">
        <v>11568</v>
      </c>
      <c r="D5431" s="29" t="str">
        <f t="shared" si="84"/>
        <v>89353001-Ngân hàng Thương mại Cổ phần Kiên Long - Chi nhánh An Giang</v>
      </c>
    </row>
    <row r="5432">
      <c r="A5432" s="29" t="s">
        <v>786</v>
      </c>
      <c r="B5432" s="29" t="s">
        <v>11569</v>
      </c>
      <c r="C5432" s="29" t="s">
        <v>11570</v>
      </c>
      <c r="D5432" s="29" t="str">
        <f t="shared" si="84"/>
        <v>89355001-Ngân hàng Thương mại Cổ phần Việt Á - Chi nhánh An Giang</v>
      </c>
    </row>
    <row r="5433">
      <c r="A5433" s="29" t="s">
        <v>786</v>
      </c>
      <c r="B5433" s="29" t="s">
        <v>11571</v>
      </c>
      <c r="C5433" s="29" t="s">
        <v>11572</v>
      </c>
      <c r="D5433" s="29" t="str">
        <f t="shared" si="84"/>
        <v>89356001-Ngân hàng Thương mại Cổ phần Việt Nam Thương Tín - Chi Nhánh An Giang</v>
      </c>
    </row>
    <row r="5434">
      <c r="A5434" s="29" t="s">
        <v>786</v>
      </c>
      <c r="B5434" s="29" t="s">
        <v>11573</v>
      </c>
      <c r="C5434" s="29" t="s">
        <v>11574</v>
      </c>
      <c r="D5434" s="29" t="str">
        <f t="shared" si="84"/>
        <v>89357001-Ngân hàng Thương mại Cổ phần Bưu điện Liên Việt - Chi nhánh An Giang</v>
      </c>
    </row>
    <row r="5435">
      <c r="A5435" s="29" t="s">
        <v>786</v>
      </c>
      <c r="B5435" s="29" t="s">
        <v>11575</v>
      </c>
      <c r="C5435" s="29" t="s">
        <v>11576</v>
      </c>
      <c r="D5435" s="29" t="str">
        <f t="shared" si="84"/>
        <v>89358001-Ngân hàng Thương mại Cổ phần Tiên Phong - Chi nhánh An Giang</v>
      </c>
    </row>
    <row r="5436">
      <c r="A5436" s="29" t="s">
        <v>786</v>
      </c>
      <c r="B5436" s="29" t="s">
        <v>11577</v>
      </c>
      <c r="C5436" s="29" t="s">
        <v>11578</v>
      </c>
      <c r="D5436" s="29" t="str">
        <f t="shared" si="84"/>
        <v>89360001-Ngân hàng Thương mại Cổ phần Đại chúng Việt Nam - Chi nhánh An Giang</v>
      </c>
    </row>
    <row r="5437">
      <c r="A5437" s="29" t="s">
        <v>786</v>
      </c>
      <c r="B5437" s="29" t="s">
        <v>11579</v>
      </c>
      <c r="C5437" s="29" t="s">
        <v>11580</v>
      </c>
      <c r="D5437" s="29" t="str">
        <f t="shared" si="84"/>
        <v>89701001-Kho bạc Nhà nước Tỉnh An Giang</v>
      </c>
    </row>
    <row r="5438">
      <c r="A5438" s="29" t="s">
        <v>786</v>
      </c>
      <c r="B5438" s="29" t="s">
        <v>11581</v>
      </c>
      <c r="C5438" s="29" t="s">
        <v>11582</v>
      </c>
      <c r="D5438" s="29" t="str">
        <f t="shared" si="84"/>
        <v>89701002-Kho bạc Nhà nước Phú Tân</v>
      </c>
    </row>
    <row r="5439">
      <c r="A5439" s="29" t="s">
        <v>786</v>
      </c>
      <c r="B5439" s="29" t="s">
        <v>11583</v>
      </c>
      <c r="C5439" s="29" t="s">
        <v>11584</v>
      </c>
      <c r="D5439" s="29" t="str">
        <f t="shared" si="84"/>
        <v>89701003-Kho bạc Nhà nước Châu Phú</v>
      </c>
    </row>
    <row r="5440">
      <c r="A5440" s="29" t="s">
        <v>786</v>
      </c>
      <c r="B5440" s="29" t="s">
        <v>11585</v>
      </c>
      <c r="C5440" s="29" t="s">
        <v>11586</v>
      </c>
      <c r="D5440" s="29" t="str">
        <f t="shared" si="84"/>
        <v>89701004-Kho bạc Nhà nước Thoại Sơn</v>
      </c>
    </row>
    <row r="5441">
      <c r="A5441" s="29" t="s">
        <v>786</v>
      </c>
      <c r="B5441" s="29" t="s">
        <v>11587</v>
      </c>
      <c r="C5441" s="29" t="s">
        <v>11588</v>
      </c>
      <c r="D5441" s="29" t="str">
        <f t="shared" si="84"/>
        <v>89701005-Kho bạc Nhà nước An Phú</v>
      </c>
    </row>
    <row r="5442">
      <c r="A5442" s="29" t="s">
        <v>786</v>
      </c>
      <c r="B5442" s="29" t="s">
        <v>11589</v>
      </c>
      <c r="C5442" s="29" t="s">
        <v>11590</v>
      </c>
      <c r="D5442" s="29" t="str">
        <f ref="D5442:D5505" t="shared" si="85">CONCATENATE(B5442,"-",C5442)</f>
        <v>89701006-Kho bạc Nhà nước Châu Đốc</v>
      </c>
    </row>
    <row r="5443">
      <c r="A5443" s="29" t="s">
        <v>786</v>
      </c>
      <c r="B5443" s="29" t="s">
        <v>11591</v>
      </c>
      <c r="C5443" s="29" t="s">
        <v>11592</v>
      </c>
      <c r="D5443" s="29" t="str">
        <f t="shared" si="85"/>
        <v>89701007-Kho bạc Nhà nước Tri Tôn</v>
      </c>
    </row>
    <row r="5444">
      <c r="A5444" s="29" t="s">
        <v>786</v>
      </c>
      <c r="B5444" s="29" t="s">
        <v>11593</v>
      </c>
      <c r="C5444" s="29" t="s">
        <v>11594</v>
      </c>
      <c r="D5444" s="29" t="str">
        <f t="shared" si="85"/>
        <v>89701008-Phòng Giao dịch Kho bạc Nhà nước An Giang</v>
      </c>
    </row>
    <row r="5445">
      <c r="A5445" s="29" t="s">
        <v>786</v>
      </c>
      <c r="B5445" s="29" t="s">
        <v>11595</v>
      </c>
      <c r="C5445" s="29" t="s">
        <v>11596</v>
      </c>
      <c r="D5445" s="29" t="str">
        <f t="shared" si="85"/>
        <v>89701009-Kho bạc Nhà nước Tịnh Biên</v>
      </c>
    </row>
    <row r="5446">
      <c r="A5446" s="29" t="s">
        <v>786</v>
      </c>
      <c r="B5446" s="29" t="s">
        <v>11597</v>
      </c>
      <c r="C5446" s="29" t="s">
        <v>11598</v>
      </c>
      <c r="D5446" s="29" t="str">
        <f t="shared" si="85"/>
        <v>89701010-Kho bạc Nhà nước Châu Thành - An Giang</v>
      </c>
    </row>
    <row r="5447">
      <c r="A5447" s="29" t="s">
        <v>786</v>
      </c>
      <c r="B5447" s="29" t="s">
        <v>11599</v>
      </c>
      <c r="C5447" s="29" t="s">
        <v>2357</v>
      </c>
      <c r="D5447" s="29" t="str">
        <f t="shared" si="85"/>
        <v>89701011-Kho bạc Nhà nước Chợ Mới</v>
      </c>
    </row>
    <row r="5448">
      <c r="A5448" s="29" t="s">
        <v>786</v>
      </c>
      <c r="B5448" s="29" t="s">
        <v>11600</v>
      </c>
      <c r="C5448" s="29" t="s">
        <v>8537</v>
      </c>
      <c r="D5448" s="29" t="str">
        <f t="shared" si="85"/>
        <v>89701012-Kho bạc Nhà nước Tân Châu</v>
      </c>
    </row>
    <row r="5449">
      <c r="A5449" s="29" t="s">
        <v>786</v>
      </c>
      <c r="B5449" s="29" t="s">
        <v>11601</v>
      </c>
      <c r="C5449" s="29" t="s">
        <v>11602</v>
      </c>
      <c r="D5449" s="29" t="str">
        <f t="shared" si="85"/>
        <v>89901001-Ngân hàng Hợp tác xã Việt Nam - Chi nhánh An Giang</v>
      </c>
    </row>
    <row r="5450">
      <c r="A5450" s="29" t="s">
        <v>786</v>
      </c>
      <c r="B5450" s="29" t="s">
        <v>11603</v>
      </c>
      <c r="C5450" s="29" t="s">
        <v>11604</v>
      </c>
      <c r="D5450" s="29" t="str">
        <f t="shared" si="85"/>
        <v>89902001-Quỹ tín dụng nhân dân Mỹ Phước</v>
      </c>
    </row>
    <row r="5451">
      <c r="A5451" s="29" t="s">
        <v>786</v>
      </c>
      <c r="B5451" s="29" t="s">
        <v>11605</v>
      </c>
      <c r="C5451" s="29" t="s">
        <v>11606</v>
      </c>
      <c r="D5451" s="29" t="str">
        <f t="shared" si="85"/>
        <v>89902002-Quỹ tín dụng nhân dân Chợ Vàm</v>
      </c>
    </row>
    <row r="5452">
      <c r="A5452" s="29" t="s">
        <v>786</v>
      </c>
      <c r="B5452" s="29" t="s">
        <v>11607</v>
      </c>
      <c r="C5452" s="29" t="s">
        <v>11608</v>
      </c>
      <c r="D5452" s="29" t="str">
        <f t="shared" si="85"/>
        <v>89902003-Quỹ tín dụng nhân dân Mỹ Hội Đông</v>
      </c>
    </row>
    <row r="5453">
      <c r="A5453" s="29" t="s">
        <v>786</v>
      </c>
      <c r="B5453" s="29" t="s">
        <v>11609</v>
      </c>
      <c r="C5453" s="29" t="s">
        <v>11610</v>
      </c>
      <c r="D5453" s="29" t="str">
        <f t="shared" si="85"/>
        <v>89902004-Quỹ tín dụng nhân dân Tấn Mỹ</v>
      </c>
    </row>
    <row r="5454">
      <c r="A5454" s="29" t="s">
        <v>786</v>
      </c>
      <c r="B5454" s="29" t="s">
        <v>11611</v>
      </c>
      <c r="C5454" s="29" t="s">
        <v>11612</v>
      </c>
      <c r="D5454" s="29" t="str">
        <f t="shared" si="85"/>
        <v>89902005-Quỹ tín dụng nhân dân Phú Mỹ</v>
      </c>
    </row>
    <row r="5455">
      <c r="A5455" s="29" t="s">
        <v>786</v>
      </c>
      <c r="B5455" s="29" t="s">
        <v>11613</v>
      </c>
      <c r="C5455" s="29" t="s">
        <v>11614</v>
      </c>
      <c r="D5455" s="29" t="str">
        <f t="shared" si="85"/>
        <v>89902006-Quỹ tín dụng nhân dân Long Sơn</v>
      </c>
    </row>
    <row r="5456">
      <c r="A5456" s="29" t="s">
        <v>786</v>
      </c>
      <c r="B5456" s="29" t="s">
        <v>11615</v>
      </c>
      <c r="C5456" s="29" t="s">
        <v>11616</v>
      </c>
      <c r="D5456" s="29" t="str">
        <f t="shared" si="85"/>
        <v>89902007-Quỹ tín dụng nhân dân Vĩnh Chánh</v>
      </c>
    </row>
    <row r="5457">
      <c r="A5457" s="29" t="s">
        <v>786</v>
      </c>
      <c r="B5457" s="29" t="s">
        <v>11617</v>
      </c>
      <c r="C5457" s="29" t="s">
        <v>11618</v>
      </c>
      <c r="D5457" s="29" t="str">
        <f t="shared" si="85"/>
        <v>89902008-Quỹ tín dụng nhân dân Cần Đăng</v>
      </c>
    </row>
    <row r="5458">
      <c r="A5458" s="29" t="s">
        <v>786</v>
      </c>
      <c r="B5458" s="29" t="s">
        <v>11619</v>
      </c>
      <c r="C5458" s="29" t="s">
        <v>11620</v>
      </c>
      <c r="D5458" s="29" t="str">
        <f t="shared" si="85"/>
        <v>89902009-Quỹ tín dụng nhân dân Nhà Bàng</v>
      </c>
    </row>
    <row r="5459">
      <c r="A5459" s="29" t="s">
        <v>786</v>
      </c>
      <c r="B5459" s="29" t="s">
        <v>11621</v>
      </c>
      <c r="C5459" s="29" t="s">
        <v>11622</v>
      </c>
      <c r="D5459" s="29" t="str">
        <f t="shared" si="85"/>
        <v>89902010-Quỹ tín dụng nhân dân Tri Tôn</v>
      </c>
    </row>
    <row r="5460">
      <c r="A5460" s="29" t="s">
        <v>786</v>
      </c>
      <c r="B5460" s="29" t="s">
        <v>11623</v>
      </c>
      <c r="C5460" s="29" t="s">
        <v>11624</v>
      </c>
      <c r="D5460" s="29" t="str">
        <f t="shared" si="85"/>
        <v>89902011-Quỹ tín dụng nhân dân An Phú</v>
      </c>
    </row>
    <row r="5461">
      <c r="A5461" s="29" t="s">
        <v>786</v>
      </c>
      <c r="B5461" s="29" t="s">
        <v>11625</v>
      </c>
      <c r="C5461" s="29" t="s">
        <v>11626</v>
      </c>
      <c r="D5461" s="29" t="str">
        <f t="shared" si="85"/>
        <v>89902012-Quỹ tín dụng nhân dân Phú Hòa</v>
      </c>
    </row>
    <row r="5462">
      <c r="A5462" s="29" t="s">
        <v>786</v>
      </c>
      <c r="B5462" s="29" t="s">
        <v>11627</v>
      </c>
      <c r="C5462" s="29" t="s">
        <v>11628</v>
      </c>
      <c r="D5462" s="29" t="str">
        <f t="shared" si="85"/>
        <v>89902013-Quỹ tín dụng nhân dân Vọng Đông</v>
      </c>
    </row>
    <row r="5463">
      <c r="A5463" s="29" t="s">
        <v>786</v>
      </c>
      <c r="B5463" s="29" t="s">
        <v>11629</v>
      </c>
      <c r="C5463" s="29" t="s">
        <v>11630</v>
      </c>
      <c r="D5463" s="29" t="str">
        <f t="shared" si="85"/>
        <v>89902014-Quỹ tín dụng nhân dân Mỹ Bình</v>
      </c>
    </row>
    <row r="5464">
      <c r="A5464" s="29" t="s">
        <v>786</v>
      </c>
      <c r="B5464" s="29" t="s">
        <v>11631</v>
      </c>
      <c r="C5464" s="29" t="s">
        <v>11632</v>
      </c>
      <c r="D5464" s="29" t="str">
        <f t="shared" si="85"/>
        <v>89902015-Quỹ tín dụng nhân dân Mỹ Thạnh</v>
      </c>
    </row>
    <row r="5465">
      <c r="A5465" s="29" t="s">
        <v>786</v>
      </c>
      <c r="B5465" s="29" t="s">
        <v>11633</v>
      </c>
      <c r="C5465" s="29" t="s">
        <v>11634</v>
      </c>
      <c r="D5465" s="29" t="str">
        <f t="shared" si="85"/>
        <v>89902016-Quỹ tín dụng nhân dân Long Điền B</v>
      </c>
    </row>
    <row r="5466">
      <c r="A5466" s="29" t="s">
        <v>786</v>
      </c>
      <c r="B5466" s="29" t="s">
        <v>11635</v>
      </c>
      <c r="C5466" s="29" t="s">
        <v>11636</v>
      </c>
      <c r="D5466" s="29" t="str">
        <f t="shared" si="85"/>
        <v>89902017-Quỹ tín dụng nhân dân Bình Đức</v>
      </c>
    </row>
    <row r="5467">
      <c r="A5467" s="29" t="s">
        <v>786</v>
      </c>
      <c r="B5467" s="29" t="s">
        <v>11637</v>
      </c>
      <c r="C5467" s="29" t="s">
        <v>11638</v>
      </c>
      <c r="D5467" s="29" t="str">
        <f t="shared" si="85"/>
        <v>89902018-Quỹ tín dụng nhân dân Mỹ Đức</v>
      </c>
    </row>
    <row r="5468">
      <c r="A5468" s="29" t="s">
        <v>786</v>
      </c>
      <c r="B5468" s="29" t="s">
        <v>11639</v>
      </c>
      <c r="C5468" s="29" t="s">
        <v>11640</v>
      </c>
      <c r="D5468" s="29" t="str">
        <f t="shared" si="85"/>
        <v>89902019-Quỹ tín dụng nhân dân Núi Sập</v>
      </c>
    </row>
    <row r="5469">
      <c r="A5469" s="29" t="s">
        <v>786</v>
      </c>
      <c r="B5469" s="29" t="s">
        <v>11641</v>
      </c>
      <c r="C5469" s="29" t="s">
        <v>11642</v>
      </c>
      <c r="D5469" s="29" t="str">
        <f t="shared" si="85"/>
        <v>89902021-Quỹ tín dụng nhân dân Bình Mỹ</v>
      </c>
    </row>
    <row r="5470">
      <c r="A5470" s="29" t="s">
        <v>786</v>
      </c>
      <c r="B5470" s="29" t="s">
        <v>11643</v>
      </c>
      <c r="C5470" s="29" t="s">
        <v>11644</v>
      </c>
      <c r="D5470" s="29" t="str">
        <f t="shared" si="85"/>
        <v>89902022-Quỹ tín dụng nhân dân Mỹ Luông</v>
      </c>
    </row>
    <row r="5471">
      <c r="A5471" s="29" t="s">
        <v>786</v>
      </c>
      <c r="B5471" s="29" t="s">
        <v>11645</v>
      </c>
      <c r="C5471" s="29" t="s">
        <v>8297</v>
      </c>
      <c r="D5471" s="29" t="str">
        <f t="shared" si="85"/>
        <v>89902023-Quỹ tín dụng nhân dân Tân Châu</v>
      </c>
    </row>
    <row r="5472">
      <c r="A5472" s="29" t="s">
        <v>786</v>
      </c>
      <c r="B5472" s="29" t="s">
        <v>11646</v>
      </c>
      <c r="C5472" s="29" t="s">
        <v>11647</v>
      </c>
      <c r="D5472" s="29" t="str">
        <f t="shared" si="85"/>
        <v>89902024-Quỹ tín dụng nhân dân Mỹ Hòa</v>
      </c>
    </row>
    <row r="5473">
      <c r="A5473" s="29" t="s">
        <v>786</v>
      </c>
      <c r="B5473" s="29" t="s">
        <v>11648</v>
      </c>
      <c r="C5473" s="29" t="s">
        <v>11649</v>
      </c>
      <c r="D5473" s="29" t="str">
        <f t="shared" si="85"/>
        <v>89902025-Quỹ tín dụng nhân dân Châu Đốc</v>
      </c>
    </row>
    <row r="5474">
      <c r="A5474" s="29" t="s">
        <v>805</v>
      </c>
      <c r="B5474" s="29" t="s">
        <v>11650</v>
      </c>
      <c r="C5474" s="29" t="s">
        <v>11651</v>
      </c>
      <c r="D5474" s="29" t="str">
        <f t="shared" si="85"/>
        <v>91201001-Ngân hàng Thương mại Cổ phần Công thương Việt Nam - Chi nhánh Kiên Giang</v>
      </c>
    </row>
    <row r="5475">
      <c r="A5475" s="29" t="s">
        <v>805</v>
      </c>
      <c r="B5475" s="29" t="s">
        <v>11652</v>
      </c>
      <c r="C5475" s="29" t="s">
        <v>11653</v>
      </c>
      <c r="D5475" s="29" t="str">
        <f t="shared" si="85"/>
        <v>91201002-Ngân hàng Thương mại cổ phần Công thương Việt Nam – Chi nhánh Phú Quốc</v>
      </c>
    </row>
    <row r="5476">
      <c r="A5476" s="29" t="s">
        <v>805</v>
      </c>
      <c r="B5476" s="29" t="s">
        <v>11654</v>
      </c>
      <c r="C5476" s="29" t="s">
        <v>11655</v>
      </c>
      <c r="D5476" s="29" t="str">
        <f t="shared" si="85"/>
        <v>91202001-Ngân hàng Thương mại Cổ phần Đầu tư và Phát triển Việt Nam - Chi nhánh Kiên Giang</v>
      </c>
    </row>
    <row r="5477">
      <c r="A5477" s="29" t="s">
        <v>805</v>
      </c>
      <c r="B5477" s="29" t="s">
        <v>11656</v>
      </c>
      <c r="C5477" s="29" t="s">
        <v>11657</v>
      </c>
      <c r="D5477" s="29" t="str">
        <f t="shared" si="85"/>
        <v>91202002-Ngân hàng Thương mại Cổ phần Đầu tư và Phát triển Việt Nam - Chi nhánh Phú Quốc</v>
      </c>
    </row>
    <row r="5478">
      <c r="A5478" s="29" t="s">
        <v>805</v>
      </c>
      <c r="B5478" s="29" t="s">
        <v>11658</v>
      </c>
      <c r="C5478" s="29" t="s">
        <v>11659</v>
      </c>
      <c r="D5478" s="29" t="str">
        <f t="shared" si="85"/>
        <v>91202003-Ngân hàng TMCP Đầu tư và Phát triển Việt Nam - Chi nhánh Rạch Giá</v>
      </c>
    </row>
    <row r="5479">
      <c r="A5479" s="29" t="s">
        <v>805</v>
      </c>
      <c r="B5479" s="29" t="s">
        <v>11660</v>
      </c>
      <c r="C5479" s="29" t="s">
        <v>11661</v>
      </c>
      <c r="D5479" s="29" t="str">
        <f t="shared" si="85"/>
        <v>91202004-Ngân hàng TMCP Đầu tư và Phát triển Việt Nam - Chi nhánh Dương Đông</v>
      </c>
    </row>
    <row r="5480">
      <c r="A5480" s="29" t="s">
        <v>805</v>
      </c>
      <c r="B5480" s="29" t="s">
        <v>11662</v>
      </c>
      <c r="C5480" s="29" t="s">
        <v>11663</v>
      </c>
      <c r="D5480" s="29" t="str">
        <f t="shared" si="85"/>
        <v>91203001-Ngân hàng Thương mại Cổ phần Ngoại thương Việt Nam - Chi nhánh Kiên Giang</v>
      </c>
    </row>
    <row r="5481">
      <c r="A5481" s="29" t="s">
        <v>805</v>
      </c>
      <c r="B5481" s="29" t="s">
        <v>11664</v>
      </c>
      <c r="C5481" s="29" t="s">
        <v>11665</v>
      </c>
      <c r="D5481" s="29" t="str">
        <f t="shared" si="85"/>
        <v>91203002-Ngân hàng TMCP Ngoại thương Việt Nam - Chi nhánh Phú Quốc</v>
      </c>
    </row>
    <row r="5482">
      <c r="A5482" s="29" t="s">
        <v>805</v>
      </c>
      <c r="B5482" s="29" t="s">
        <v>11666</v>
      </c>
      <c r="C5482" s="29" t="s">
        <v>11667</v>
      </c>
      <c r="D5482" s="29" t="str">
        <f t="shared" si="85"/>
        <v>91204001-Ngân hàng Nông nghiệp và Phát triển Nông thôn Việt Nam - Chi nhánh Tỉnh Kiên Giang</v>
      </c>
    </row>
    <row r="5483">
      <c r="A5483" s="29" t="s">
        <v>805</v>
      </c>
      <c r="B5483" s="29" t="s">
        <v>11668</v>
      </c>
      <c r="C5483" s="29" t="s">
        <v>11669</v>
      </c>
      <c r="D5483" s="29" t="str">
        <f t="shared" si="85"/>
        <v>91204002-Ngân hàng Nông nghiệp và Phát triển Nông thôn Việt Nam - Chi nhánh Phú Quốc</v>
      </c>
    </row>
    <row r="5484">
      <c r="A5484" s="29" t="s">
        <v>805</v>
      </c>
      <c r="B5484" s="29" t="s">
        <v>11670</v>
      </c>
      <c r="C5484" s="29" t="s">
        <v>11671</v>
      </c>
      <c r="D5484" s="29" t="str">
        <f t="shared" si="85"/>
        <v>91204003-Ngân hàng Nông nghiệp và Phát triển Nông thôn Việt Nam - Chi nhánh Huyện Kiên Hải</v>
      </c>
    </row>
    <row r="5485">
      <c r="A5485" s="29" t="s">
        <v>805</v>
      </c>
      <c r="B5485" s="29" t="s">
        <v>11672</v>
      </c>
      <c r="C5485" s="29" t="s">
        <v>11673</v>
      </c>
      <c r="D5485" s="29" t="str">
        <f t="shared" si="85"/>
        <v>91204004-Ngân hàng Nông nghiệp và Phát triển Nông thôn Việt Nam - Chi nhánh Bến Nhứt Kiên Giang II</v>
      </c>
    </row>
    <row r="5486">
      <c r="A5486" s="29" t="s">
        <v>805</v>
      </c>
      <c r="B5486" s="29" t="s">
        <v>11674</v>
      </c>
      <c r="C5486" s="29" t="s">
        <v>11675</v>
      </c>
      <c r="D5486" s="29" t="str">
        <f t="shared" si="85"/>
        <v>91204005-Ngân hàng Nông nghiệp và Phát triển Nông thôn Việt Nam - Chi nhánh huyện Giồng Riềng Kiên Giang II</v>
      </c>
    </row>
    <row r="5487">
      <c r="A5487" s="29" t="s">
        <v>805</v>
      </c>
      <c r="B5487" s="29" t="s">
        <v>11676</v>
      </c>
      <c r="C5487" s="29" t="s">
        <v>11677</v>
      </c>
      <c r="D5487" s="29" t="str">
        <f t="shared" si="85"/>
        <v>91204006-Ngân hàng Nông nghiệp và Phát triển Nông thôn Việt Nam - Chi nhánh Thị xã Hà Tiên</v>
      </c>
    </row>
    <row r="5488">
      <c r="A5488" s="29" t="s">
        <v>805</v>
      </c>
      <c r="B5488" s="29" t="s">
        <v>11678</v>
      </c>
      <c r="C5488" s="29" t="s">
        <v>11679</v>
      </c>
      <c r="D5488" s="29" t="str">
        <f t="shared" si="85"/>
        <v>91204007-Ngân hàng Nông nghiệp và Phát triển Nông thôn Việt Nam - Chi nhánh Rạch Sỏi</v>
      </c>
    </row>
    <row r="5489">
      <c r="A5489" s="29" t="s">
        <v>805</v>
      </c>
      <c r="B5489" s="29" t="s">
        <v>11680</v>
      </c>
      <c r="C5489" s="29" t="s">
        <v>11681</v>
      </c>
      <c r="D5489" s="29" t="str">
        <f t="shared" si="85"/>
        <v>91204008-Ngân hàng Nông nghiệp và Phát triển nông thôn Việt Nam - Chi nhánh Thành phố Rạch Giá Kiên Giang</v>
      </c>
    </row>
    <row r="5490">
      <c r="A5490" s="29" t="s">
        <v>805</v>
      </c>
      <c r="B5490" s="29" t="s">
        <v>11682</v>
      </c>
      <c r="C5490" s="29" t="s">
        <v>11683</v>
      </c>
      <c r="D5490" s="29" t="str">
        <f t="shared" si="85"/>
        <v>91204009-Ngân hàng Nông nghiệp và Phát triển Nông thôn Việt Nam - Chi nhánh Huyện Kiên Lương</v>
      </c>
    </row>
    <row r="5491">
      <c r="A5491" s="29" t="s">
        <v>805</v>
      </c>
      <c r="B5491" s="29" t="s">
        <v>11684</v>
      </c>
      <c r="C5491" s="29" t="s">
        <v>11685</v>
      </c>
      <c r="D5491" s="29" t="str">
        <f t="shared" si="85"/>
        <v>91204010-Ngân hàng Nông nghiệp và Phát triển Nông thôn Việt Nam - Chi nhánh huyện Gò Quao Kiên Giang II</v>
      </c>
    </row>
    <row r="5492">
      <c r="A5492" s="29" t="s">
        <v>805</v>
      </c>
      <c r="B5492" s="29" t="s">
        <v>11686</v>
      </c>
      <c r="C5492" s="29" t="s">
        <v>11687</v>
      </c>
      <c r="D5492" s="29" t="str">
        <f t="shared" si="85"/>
        <v>91204011-Ngân hàng Nông nghiệp và Phát triển Nông thôn Việt Nam - Chi nhánh Huyện Hòn Đất</v>
      </c>
    </row>
    <row r="5493">
      <c r="A5493" s="29" t="s">
        <v>805</v>
      </c>
      <c r="B5493" s="29" t="s">
        <v>11688</v>
      </c>
      <c r="C5493" s="29" t="s">
        <v>11689</v>
      </c>
      <c r="D5493" s="29" t="str">
        <f t="shared" si="85"/>
        <v>91204012-Ngân hàng Nông nghiệp và Phát triển Nông thôn Việt Nam - Chi nhánh huyện Vĩnh Thuận Kiên Giang II</v>
      </c>
    </row>
    <row r="5494">
      <c r="A5494" s="29" t="s">
        <v>805</v>
      </c>
      <c r="B5494" s="29" t="s">
        <v>11690</v>
      </c>
      <c r="C5494" s="29" t="s">
        <v>11691</v>
      </c>
      <c r="D5494" s="29" t="str">
        <f t="shared" si="85"/>
        <v>91204013-Ngân hàng Nông nghiệp và Phát triển Nông thôn Việt Nam - Chi nhánh Kiên Giang II</v>
      </c>
    </row>
    <row r="5495">
      <c r="A5495" s="29" t="s">
        <v>805</v>
      </c>
      <c r="B5495" s="29" t="s">
        <v>11692</v>
      </c>
      <c r="C5495" s="29" t="s">
        <v>11693</v>
      </c>
      <c r="D5495" s="29" t="str">
        <f t="shared" si="85"/>
        <v>91204014-Ngân hàng Nông nghiệp và Phát triển Nông thôn Việt Nam - Chi nhánh Ba Hòn</v>
      </c>
    </row>
    <row r="5496">
      <c r="A5496" s="29" t="s">
        <v>805</v>
      </c>
      <c r="B5496" s="29" t="s">
        <v>11694</v>
      </c>
      <c r="C5496" s="29" t="s">
        <v>11695</v>
      </c>
      <c r="D5496" s="29" t="str">
        <f t="shared" si="85"/>
        <v>91204015-Ngân hàng Nông nghiệp và Phát triển Nông thôn Việt Nam - Chi nhánh Mỹ Lâm</v>
      </c>
    </row>
    <row r="5497">
      <c r="A5497" s="29" t="s">
        <v>805</v>
      </c>
      <c r="B5497" s="29" t="s">
        <v>11696</v>
      </c>
      <c r="C5497" s="29" t="s">
        <v>11697</v>
      </c>
      <c r="D5497" s="29" t="str">
        <f t="shared" si="85"/>
        <v>91204016-Ngân hàng Nông nghiệp và Phát triển Nông thôn Việt Nam - Chi nhánh huyện An Biên Kiên Giang II</v>
      </c>
    </row>
    <row r="5498">
      <c r="A5498" s="29" t="s">
        <v>805</v>
      </c>
      <c r="B5498" s="29" t="s">
        <v>11698</v>
      </c>
      <c r="C5498" s="29" t="s">
        <v>11699</v>
      </c>
      <c r="D5498" s="29" t="str">
        <f t="shared" si="85"/>
        <v>91204017-Ngân hàng Nông nghiệp và Phát triển Nông thôn Việt Nam - Chi nhánh huyện An Minh Kiên Giang II</v>
      </c>
    </row>
    <row r="5499">
      <c r="A5499" s="29" t="s">
        <v>805</v>
      </c>
      <c r="B5499" s="29" t="s">
        <v>11700</v>
      </c>
      <c r="C5499" s="29" t="s">
        <v>11701</v>
      </c>
      <c r="D5499" s="29" t="str">
        <f t="shared" si="85"/>
        <v>91204018-Ngân hàng Nông nghiệp và Phát triển Nông thôn Việt Nam - Chi nhánh huyện Tân Hiệp Kiên Giang II</v>
      </c>
    </row>
    <row r="5500">
      <c r="A5500" s="29" t="s">
        <v>805</v>
      </c>
      <c r="B5500" s="29" t="s">
        <v>11702</v>
      </c>
      <c r="C5500" s="29" t="s">
        <v>11703</v>
      </c>
      <c r="D5500" s="29" t="str">
        <f t="shared" si="85"/>
        <v>91204019-Ngân hàng Nông nghiệp và Phát triển Nông thôn Việt Nam - Chi nhánh huyện U Minh Thượng Kiên Giang II</v>
      </c>
    </row>
    <row r="5501">
      <c r="A5501" s="29" t="s">
        <v>805</v>
      </c>
      <c r="B5501" s="29" t="s">
        <v>11704</v>
      </c>
      <c r="C5501" s="29" t="s">
        <v>11705</v>
      </c>
      <c r="D5501" s="29" t="str">
        <f t="shared" si="85"/>
        <v>91205001-Ngân hàng TMCP Phát triển nhà đồng bằng sông Cửu Long - Chi nhánh Kiên Giang</v>
      </c>
    </row>
    <row r="5502">
      <c r="A5502" s="29" t="s">
        <v>805</v>
      </c>
      <c r="B5502" s="29" t="s">
        <v>11706</v>
      </c>
      <c r="C5502" s="29" t="s">
        <v>11707</v>
      </c>
      <c r="D5502" s="29" t="str">
        <f t="shared" si="85"/>
        <v>91205002-Ngân hàng TMCP Phát triển Nhà đồng bằng sông Cửu Long - Chi nhánh Phú Quốc</v>
      </c>
    </row>
    <row r="5503">
      <c r="A5503" s="29" t="s">
        <v>805</v>
      </c>
      <c r="B5503" s="29" t="s">
        <v>11708</v>
      </c>
      <c r="C5503" s="29" t="s">
        <v>11709</v>
      </c>
      <c r="D5503" s="29" t="str">
        <f t="shared" si="85"/>
        <v>91207001-Ngân hàng Chính sách Xã hội - Chi nhánh Tỉnh Kiên Giang</v>
      </c>
    </row>
    <row r="5504">
      <c r="A5504" s="29" t="s">
        <v>805</v>
      </c>
      <c r="B5504" s="29" t="s">
        <v>11710</v>
      </c>
      <c r="C5504" s="29" t="s">
        <v>11711</v>
      </c>
      <c r="D5504" s="29" t="str">
        <f t="shared" si="85"/>
        <v>91208001-Ngân hàng Phát triển Việt Nam - Chi nhánh Kiên Giang</v>
      </c>
    </row>
    <row r="5505">
      <c r="A5505" s="29" t="s">
        <v>805</v>
      </c>
      <c r="B5505" s="29" t="s">
        <v>11712</v>
      </c>
      <c r="C5505" s="29" t="s">
        <v>11713</v>
      </c>
      <c r="D5505" s="29" t="str">
        <f t="shared" si="85"/>
        <v>91302001-Ngân hàng Thương mại Cổ phần Hàng Hải Việt Nam - Chi nhánh Kiên Giang</v>
      </c>
    </row>
    <row r="5506">
      <c r="A5506" s="29" t="s">
        <v>805</v>
      </c>
      <c r="B5506" s="29" t="s">
        <v>11714</v>
      </c>
      <c r="C5506" s="29" t="s">
        <v>11715</v>
      </c>
      <c r="D5506" s="29" t="str">
        <f ref="D5506:D5569" t="shared" si="86">CONCATENATE(B5506,"-",C5506)</f>
        <v>91302002-Ngân hàng TMCP Hàng Hải Việt Nam- Chi nhánh Kiên Giang</v>
      </c>
    </row>
    <row r="5507">
      <c r="A5507" s="29" t="s">
        <v>805</v>
      </c>
      <c r="B5507" s="29" t="s">
        <v>11716</v>
      </c>
      <c r="C5507" s="29" t="s">
        <v>11717</v>
      </c>
      <c r="D5507" s="29" t="str">
        <f t="shared" si="86"/>
        <v>91303001-Ngân hàng TMCP Sài Gòn Thương Tín - Chi nhánh Kiên Giang</v>
      </c>
    </row>
    <row r="5508">
      <c r="A5508" s="29" t="s">
        <v>805</v>
      </c>
      <c r="B5508" s="29" t="s">
        <v>11718</v>
      </c>
      <c r="C5508" s="29" t="s">
        <v>11719</v>
      </c>
      <c r="D5508" s="29" t="str">
        <f t="shared" si="86"/>
        <v>91303002-Ngân hàng Thương mại Cổ phần Sài Gòn Thương Tín - Chi nhánh Phú Quốc</v>
      </c>
    </row>
    <row r="5509">
      <c r="A5509" s="29" t="s">
        <v>805</v>
      </c>
      <c r="B5509" s="29" t="s">
        <v>11720</v>
      </c>
      <c r="C5509" s="29" t="s">
        <v>11721</v>
      </c>
      <c r="D5509" s="29" t="str">
        <f t="shared" si="86"/>
        <v>91303003-Ngân hàng Thương mại cổ phần Sài Gòn Thương Tín - Chi nhánh Gò Quao</v>
      </c>
    </row>
    <row r="5510">
      <c r="A5510" s="29" t="s">
        <v>805</v>
      </c>
      <c r="B5510" s="29" t="s">
        <v>11722</v>
      </c>
      <c r="C5510" s="29" t="s">
        <v>11723</v>
      </c>
      <c r="D5510" s="29" t="str">
        <f t="shared" si="86"/>
        <v>91304001-Ngân hàng Thương mại Cổ phần Đông Á - Chi nhánh Kiên Giang</v>
      </c>
    </row>
    <row r="5511">
      <c r="A5511" s="29" t="s">
        <v>805</v>
      </c>
      <c r="B5511" s="29" t="s">
        <v>11724</v>
      </c>
      <c r="C5511" s="29" t="s">
        <v>11725</v>
      </c>
      <c r="D5511" s="29" t="str">
        <f t="shared" si="86"/>
        <v>91304002-Ngân hàng Thương mại Cổ phần Đông Á - Chi nhánh Kiên Giang - Phòng Giao dịch Kinh B</v>
      </c>
    </row>
    <row r="5512">
      <c r="A5512" s="29" t="s">
        <v>805</v>
      </c>
      <c r="B5512" s="29" t="s">
        <v>11726</v>
      </c>
      <c r="C5512" s="29" t="s">
        <v>11727</v>
      </c>
      <c r="D5512" s="29" t="str">
        <f t="shared" si="86"/>
        <v>91304003-Ngân hàng Thương mại Cổ phần Đông Á - Chi nhánh Kiên Giang - Phòng Giao dịch Giồng Riềng</v>
      </c>
    </row>
    <row r="5513">
      <c r="A5513" s="29" t="s">
        <v>805</v>
      </c>
      <c r="B5513" s="29" t="s">
        <v>11728</v>
      </c>
      <c r="C5513" s="29" t="s">
        <v>11729</v>
      </c>
      <c r="D5513" s="29" t="str">
        <f t="shared" si="86"/>
        <v>91304004-Ngân hàng Thương mại Cổ phần Đông Á - Chi nhánh Kiên Giang - Phòng Giao dịch Rạch Sỏi</v>
      </c>
    </row>
    <row r="5514">
      <c r="A5514" s="29" t="s">
        <v>805</v>
      </c>
      <c r="B5514" s="29" t="s">
        <v>11730</v>
      </c>
      <c r="C5514" s="29" t="s">
        <v>11731</v>
      </c>
      <c r="D5514" s="29" t="str">
        <f t="shared" si="86"/>
        <v>91304005-Ngân hàng Thương mại Cổ phần Đông Á - Chi nhánh Kiên Giang - Phòng Giao dịch Phú Quốc</v>
      </c>
    </row>
    <row r="5515">
      <c r="A5515" s="29" t="s">
        <v>805</v>
      </c>
      <c r="B5515" s="29" t="s">
        <v>11732</v>
      </c>
      <c r="C5515" s="29" t="s">
        <v>11733</v>
      </c>
      <c r="D5515" s="29" t="str">
        <f t="shared" si="86"/>
        <v>91304006-Ngân hàng Thương mại Cổ phần Đông Á - Chi nhánh Kiên Giang - Phòng Giao dịch Tân Hiệp</v>
      </c>
    </row>
    <row r="5516">
      <c r="A5516" s="29" t="s">
        <v>805</v>
      </c>
      <c r="B5516" s="29" t="s">
        <v>11734</v>
      </c>
      <c r="C5516" s="29" t="s">
        <v>11735</v>
      </c>
      <c r="D5516" s="29" t="str">
        <f t="shared" si="86"/>
        <v>91304007-Ngân hàng Thương mại Cổ phần Đông Á - Chi nhánh Kiên Giang - Phòng Giao dịch Minh Lương</v>
      </c>
    </row>
    <row r="5517">
      <c r="A5517" s="29" t="s">
        <v>805</v>
      </c>
      <c r="B5517" s="29" t="s">
        <v>11736</v>
      </c>
      <c r="C5517" s="29" t="s">
        <v>11737</v>
      </c>
      <c r="D5517" s="29" t="str">
        <f t="shared" si="86"/>
        <v>91304008-Ngân hàng Thương mại Cổ phần Đông Á - Chi nhánh Kiên Giang - Phòng Giao dịch Nguyễn Trung Trực</v>
      </c>
    </row>
    <row r="5518">
      <c r="A5518" s="29" t="s">
        <v>805</v>
      </c>
      <c r="B5518" s="29" t="s">
        <v>11738</v>
      </c>
      <c r="C5518" s="29" t="s">
        <v>11739</v>
      </c>
      <c r="D5518" s="29" t="str">
        <f t="shared" si="86"/>
        <v>91305001-Ngân hàng Thương mại Cổ phần Xuất nhập khẩu Việt Nam - Chi nhánh Kiên Giang</v>
      </c>
    </row>
    <row r="5519">
      <c r="A5519" s="29" t="s">
        <v>805</v>
      </c>
      <c r="B5519" s="29" t="s">
        <v>11740</v>
      </c>
      <c r="C5519" s="29" t="s">
        <v>11741</v>
      </c>
      <c r="D5519" s="29" t="str">
        <f t="shared" si="86"/>
        <v>91306001-Ngân hàng Thương mại Cổ phần Nam Á - Chi nhánh Kiên Giang</v>
      </c>
    </row>
    <row r="5520">
      <c r="A5520" s="29" t="s">
        <v>805</v>
      </c>
      <c r="B5520" s="29" t="s">
        <v>11742</v>
      </c>
      <c r="C5520" s="29" t="s">
        <v>11743</v>
      </c>
      <c r="D5520" s="29" t="str">
        <f t="shared" si="86"/>
        <v>91306002-Ngân hàng Thương mại cổ phần Nam Á – Chi nhánh Kiên Giang – Phòng giao dịch Phú Quốc</v>
      </c>
    </row>
    <row r="5521">
      <c r="A5521" s="29" t="s">
        <v>805</v>
      </c>
      <c r="B5521" s="29" t="s">
        <v>11744</v>
      </c>
      <c r="C5521" s="29" t="s">
        <v>11745</v>
      </c>
      <c r="D5521" s="29" t="str">
        <f t="shared" si="86"/>
        <v>91306003-Ngân hàng Thương mại cổ phần Nam Á – Chi nhánh Kiên Giang – Phòng giao dịch Tân Hiệp</v>
      </c>
    </row>
    <row r="5522">
      <c r="A5522" s="29" t="s">
        <v>805</v>
      </c>
      <c r="B5522" s="29" t="s">
        <v>11746</v>
      </c>
      <c r="C5522" s="29" t="s">
        <v>11747</v>
      </c>
      <c r="D5522" s="29" t="str">
        <f t="shared" si="86"/>
        <v>91306004-Ngân hàng Thương mại cổ phần Nam Á – Chi nhánh Kiên Giang – Phòng giao dịch Hà Tiên</v>
      </c>
    </row>
    <row r="5523">
      <c r="A5523" s="29" t="s">
        <v>805</v>
      </c>
      <c r="B5523" s="29" t="s">
        <v>11748</v>
      </c>
      <c r="C5523" s="29" t="s">
        <v>11749</v>
      </c>
      <c r="D5523" s="29" t="str">
        <f t="shared" si="86"/>
        <v>91307001-Ngân hàng Thương mại Cổ phần Á Châu - Chi nhánh Kiên Giang</v>
      </c>
    </row>
    <row r="5524">
      <c r="A5524" s="29" t="s">
        <v>805</v>
      </c>
      <c r="B5524" s="29" t="s">
        <v>11750</v>
      </c>
      <c r="C5524" s="29" t="s">
        <v>11751</v>
      </c>
      <c r="D5524" s="29" t="str">
        <f t="shared" si="86"/>
        <v>91309001-Ngân hàng Thương mại Cổ phần Việt Nam Thịnh Vượng - Chi nhánh Kiên Giang</v>
      </c>
    </row>
    <row r="5525">
      <c r="A5525" s="29" t="s">
        <v>805</v>
      </c>
      <c r="B5525" s="29" t="s">
        <v>11752</v>
      </c>
      <c r="C5525" s="29" t="s">
        <v>11753</v>
      </c>
      <c r="D5525" s="29" t="str">
        <f t="shared" si="86"/>
        <v>91310001-Ngân hàng Thương mại Cổ phần Kỹ thương Việt Nam - Chi nhánh Kiên Giang</v>
      </c>
    </row>
    <row r="5526">
      <c r="A5526" s="29" t="s">
        <v>805</v>
      </c>
      <c r="B5526" s="29" t="s">
        <v>11754</v>
      </c>
      <c r="C5526" s="29" t="s">
        <v>11755</v>
      </c>
      <c r="D5526" s="29" t="str">
        <f t="shared" si="86"/>
        <v>91310002-Ngân hàng Thương mại Cổ phần Kỹ thương Việt Nam - Chi nhánh Phú Quốc</v>
      </c>
    </row>
    <row r="5527">
      <c r="A5527" s="29" t="s">
        <v>805</v>
      </c>
      <c r="B5527" s="29" t="s">
        <v>11756</v>
      </c>
      <c r="C5527" s="29" t="s">
        <v>11757</v>
      </c>
      <c r="D5527" s="29" t="str">
        <f t="shared" si="86"/>
        <v>91311001-Ngân hàng Thương mại Cổ phần Quân đội - Chi nhánh Kiên Giang</v>
      </c>
    </row>
    <row r="5528">
      <c r="A5528" s="29" t="s">
        <v>805</v>
      </c>
      <c r="B5528" s="29" t="s">
        <v>11758</v>
      </c>
      <c r="C5528" s="29" t="s">
        <v>11759</v>
      </c>
      <c r="D5528" s="29" t="str">
        <f t="shared" si="86"/>
        <v>91311002-Ngân hàng TMCP Quân đội - Chi nhánh Phú Quốc</v>
      </c>
    </row>
    <row r="5529">
      <c r="A5529" s="29" t="s">
        <v>805</v>
      </c>
      <c r="B5529" s="29" t="s">
        <v>11760</v>
      </c>
      <c r="C5529" s="29" t="s">
        <v>11761</v>
      </c>
      <c r="D5529" s="29" t="str">
        <f t="shared" si="86"/>
        <v>91313001-Ngân hàng Thương mại Cổ phần Bắc Á - Chi nhánh Kiên Giang</v>
      </c>
    </row>
    <row r="5530">
      <c r="A5530" s="29" t="s">
        <v>805</v>
      </c>
      <c r="B5530" s="29" t="s">
        <v>11762</v>
      </c>
      <c r="C5530" s="29" t="s">
        <v>11763</v>
      </c>
      <c r="D5530" s="29" t="str">
        <f t="shared" si="86"/>
        <v>91314001-Ngân hàng Thương mại Cổ phần Quốc tế Việt Nam - Chi nhánh Kiên Giang</v>
      </c>
    </row>
    <row r="5531">
      <c r="A5531" s="29" t="s">
        <v>805</v>
      </c>
      <c r="B5531" s="29" t="s">
        <v>11764</v>
      </c>
      <c r="C5531" s="29" t="s">
        <v>11765</v>
      </c>
      <c r="D5531" s="29" t="str">
        <f t="shared" si="86"/>
        <v>91317001-Ngân hàng Thương mại Cổ phần Đông Nam Á - Chi nhánh Kiên Giang</v>
      </c>
    </row>
    <row r="5532">
      <c r="A5532" s="29" t="s">
        <v>805</v>
      </c>
      <c r="B5532" s="29" t="s">
        <v>11766</v>
      </c>
      <c r="C5532" s="29" t="s">
        <v>11767</v>
      </c>
      <c r="D5532" s="29" t="str">
        <f t="shared" si="86"/>
        <v>91321001-Ngân hàng Thương mại Cổ phần Phát triển Thành phố Hồ Chí Minh - Chi nhánh Kiên Giang</v>
      </c>
    </row>
    <row r="5533">
      <c r="A5533" s="29" t="s">
        <v>805</v>
      </c>
      <c r="B5533" s="29" t="s">
        <v>11768</v>
      </c>
      <c r="C5533" s="29" t="s">
        <v>11769</v>
      </c>
      <c r="D5533" s="29" t="str">
        <f t="shared" si="86"/>
        <v>91323001-Ngân hàng Thương mại Cổ phần An Bình - Chi nhánh Kiên Giang</v>
      </c>
    </row>
    <row r="5534">
      <c r="A5534" s="29" t="s">
        <v>805</v>
      </c>
      <c r="B5534" s="29" t="s">
        <v>11770</v>
      </c>
      <c r="C5534" s="29" t="s">
        <v>11771</v>
      </c>
      <c r="D5534" s="29" t="str">
        <f t="shared" si="86"/>
        <v>91327001-Ngân hàng Thương mại Cổ phần Bản Việt - Chi nhánh Kiên Giang</v>
      </c>
    </row>
    <row r="5535">
      <c r="A5535" s="29" t="s">
        <v>805</v>
      </c>
      <c r="B5535" s="29" t="s">
        <v>11772</v>
      </c>
      <c r="C5535" s="29" t="s">
        <v>11773</v>
      </c>
      <c r="D5535" s="29" t="str">
        <f t="shared" si="86"/>
        <v>91328001-Ngân hàng TMCP Phương Nam - Chi nhánh Kiên Giang</v>
      </c>
    </row>
    <row r="5536">
      <c r="A5536" s="29" t="s">
        <v>805</v>
      </c>
      <c r="B5536" s="29" t="s">
        <v>11774</v>
      </c>
      <c r="C5536" s="29" t="s">
        <v>11775</v>
      </c>
      <c r="D5536" s="29" t="str">
        <f t="shared" si="86"/>
        <v>91333001-Ngân hàng Thương mại Cổ phần Phương Đông - Phòng Giao dịch</v>
      </c>
    </row>
    <row r="5537">
      <c r="A5537" s="29" t="s">
        <v>805</v>
      </c>
      <c r="B5537" s="29" t="s">
        <v>11776</v>
      </c>
      <c r="C5537" s="29" t="s">
        <v>11777</v>
      </c>
      <c r="D5537" s="29" t="str">
        <f t="shared" si="86"/>
        <v>91333002-Ngân hàng Thương mại Cổ phần Phương Đông - Chi nhánh Kiên Giang</v>
      </c>
    </row>
    <row r="5538">
      <c r="A5538" s="29" t="s">
        <v>805</v>
      </c>
      <c r="B5538" s="29" t="s">
        <v>11778</v>
      </c>
      <c r="C5538" s="29" t="s">
        <v>11779</v>
      </c>
      <c r="D5538" s="29" t="str">
        <f t="shared" si="86"/>
        <v>91334001-Ngân hàng Thương mại Cổ phần Sài Gòn - Chi nhánh Kiên Giang</v>
      </c>
    </row>
    <row r="5539">
      <c r="A5539" s="29" t="s">
        <v>805</v>
      </c>
      <c r="B5539" s="29" t="s">
        <v>11780</v>
      </c>
      <c r="C5539" s="29" t="s">
        <v>11781</v>
      </c>
      <c r="D5539" s="29" t="str">
        <f t="shared" si="86"/>
        <v>91339001-Ngân hàng Thương mại Trách nhiệm hữu hạn Một thành viên Xây dựng Việt Nam - Chi nhánh Kiên Giang</v>
      </c>
    </row>
    <row r="5540">
      <c r="A5540" s="29" t="s">
        <v>805</v>
      </c>
      <c r="B5540" s="29" t="s">
        <v>11782</v>
      </c>
      <c r="C5540" s="29" t="s">
        <v>11783</v>
      </c>
      <c r="D5540" s="29" t="str">
        <f t="shared" si="86"/>
        <v>91343001-Ngân hàng TMCP Phát triển Mê Kông - Chi nhánh Kiên Giang</v>
      </c>
    </row>
    <row r="5541">
      <c r="A5541" s="29" t="s">
        <v>805</v>
      </c>
      <c r="B5541" s="29" t="s">
        <v>11784</v>
      </c>
      <c r="C5541" s="29" t="s">
        <v>11785</v>
      </c>
      <c r="D5541" s="29" t="str">
        <f t="shared" si="86"/>
        <v>91348001-Ngân hàng Thương mại Cổ phần Sài Gòn Hà Nội - Chi nhánh Kiên Giang</v>
      </c>
    </row>
    <row r="5542">
      <c r="A5542" s="29" t="s">
        <v>805</v>
      </c>
      <c r="B5542" s="29" t="s">
        <v>11786</v>
      </c>
      <c r="C5542" s="29" t="s">
        <v>11787</v>
      </c>
      <c r="D5542" s="29" t="str">
        <f t="shared" si="86"/>
        <v>91352001-Ngân hàng Thương mại Cổ phần Quốc Dân - Chi nhánh Kiên Giang</v>
      </c>
    </row>
    <row r="5543">
      <c r="A5543" s="29" t="s">
        <v>805</v>
      </c>
      <c r="B5543" s="29" t="s">
        <v>11788</v>
      </c>
      <c r="C5543" s="29" t="s">
        <v>11789</v>
      </c>
      <c r="D5543" s="29" t="str">
        <f t="shared" si="86"/>
        <v>91353001-Ngân hàng Thương mại Cổ phần Kiên Long</v>
      </c>
    </row>
    <row r="5544">
      <c r="A5544" s="29" t="s">
        <v>805</v>
      </c>
      <c r="B5544" s="29" t="s">
        <v>11790</v>
      </c>
      <c r="C5544" s="29" t="s">
        <v>11791</v>
      </c>
      <c r="D5544" s="29" t="str">
        <f t="shared" si="86"/>
        <v>91353002-Ngân hàng Thương mại Cổ phần Kiên Long Chi nhánh Rạch Giá - Phòng Giao dịch Bến Nhứt</v>
      </c>
    </row>
    <row r="5545">
      <c r="A5545" s="29" t="s">
        <v>805</v>
      </c>
      <c r="B5545" s="29" t="s">
        <v>11792</v>
      </c>
      <c r="C5545" s="29" t="s">
        <v>11793</v>
      </c>
      <c r="D5545" s="29" t="str">
        <f t="shared" si="86"/>
        <v>91353003-Ngân hàng Thương mại Cổ phần Kiên Long - Chi nhánh Rạch Giá</v>
      </c>
    </row>
    <row r="5546">
      <c r="A5546" s="29" t="s">
        <v>805</v>
      </c>
      <c r="B5546" s="29" t="s">
        <v>11794</v>
      </c>
      <c r="C5546" s="29" t="s">
        <v>11795</v>
      </c>
      <c r="D5546" s="29" t="str">
        <f t="shared" si="86"/>
        <v>91353004-Ngân hàng Thương mại Cổ phần Kiên Long - Chi nhánh Phú Quốc</v>
      </c>
    </row>
    <row r="5547">
      <c r="A5547" s="29" t="s">
        <v>805</v>
      </c>
      <c r="B5547" s="29" t="s">
        <v>11796</v>
      </c>
      <c r="C5547" s="29" t="s">
        <v>11797</v>
      </c>
      <c r="D5547" s="29" t="str">
        <f t="shared" si="86"/>
        <v>91356001-Ngân hàng TMCP Việt Nam Thương Tín - Chi nhánh Kiên Giang</v>
      </c>
    </row>
    <row r="5548">
      <c r="A5548" s="29" t="s">
        <v>805</v>
      </c>
      <c r="B5548" s="29" t="s">
        <v>11798</v>
      </c>
      <c r="C5548" s="29" t="s">
        <v>11799</v>
      </c>
      <c r="D5548" s="29" t="str">
        <f t="shared" si="86"/>
        <v>91357001-Ngân hàng Thương mại Cổ phần Bưu điện Liên Việt - Chi nhánh Kiên Giang</v>
      </c>
    </row>
    <row r="5549">
      <c r="A5549" s="29" t="s">
        <v>805</v>
      </c>
      <c r="B5549" s="29" t="s">
        <v>11800</v>
      </c>
      <c r="C5549" s="29" t="s">
        <v>11801</v>
      </c>
      <c r="D5549" s="29" t="str">
        <f t="shared" si="86"/>
        <v>91358001-Ngân hàng TMCP Tiên Phong - Chi nhánh Kiên Giang</v>
      </c>
    </row>
    <row r="5550">
      <c r="A5550" s="29" t="s">
        <v>805</v>
      </c>
      <c r="B5550" s="29" t="s">
        <v>11802</v>
      </c>
      <c r="C5550" s="29" t="s">
        <v>11803</v>
      </c>
      <c r="D5550" s="29" t="str">
        <f t="shared" si="86"/>
        <v>91359001-Ngân hàng TMCP Bảo Việt - Chi nhánh Kiên Giang</v>
      </c>
    </row>
    <row r="5551">
      <c r="A5551" s="29" t="s">
        <v>805</v>
      </c>
      <c r="B5551" s="29" t="s">
        <v>11804</v>
      </c>
      <c r="C5551" s="29" t="s">
        <v>11805</v>
      </c>
      <c r="D5551" s="29" t="str">
        <f t="shared" si="86"/>
        <v>91360001-Ngân hàng Thương mại Cổ phần Đại chúng Việt Nam - Chi nhánh Kiên Giang</v>
      </c>
    </row>
    <row r="5552">
      <c r="A5552" s="29" t="s">
        <v>805</v>
      </c>
      <c r="B5552" s="29" t="s">
        <v>11806</v>
      </c>
      <c r="C5552" s="29" t="s">
        <v>11807</v>
      </c>
      <c r="D5552" s="29" t="str">
        <f t="shared" si="86"/>
        <v>91701001-Kho bạc Nhà nước Tỉnh Kiên Giang</v>
      </c>
    </row>
    <row r="5553">
      <c r="A5553" s="29" t="s">
        <v>805</v>
      </c>
      <c r="B5553" s="29" t="s">
        <v>11808</v>
      </c>
      <c r="C5553" s="29" t="s">
        <v>11809</v>
      </c>
      <c r="D5553" s="29" t="str">
        <f t="shared" si="86"/>
        <v>91701002-Kho bạc Nhà nước An Minh</v>
      </c>
    </row>
    <row r="5554">
      <c r="A5554" s="29" t="s">
        <v>805</v>
      </c>
      <c r="B5554" s="29" t="s">
        <v>11810</v>
      </c>
      <c r="C5554" s="29" t="s">
        <v>11811</v>
      </c>
      <c r="D5554" s="29" t="str">
        <f t="shared" si="86"/>
        <v>91701003-Kho bạc Nhà nước Giang Thành</v>
      </c>
    </row>
    <row r="5555">
      <c r="A5555" s="29" t="s">
        <v>805</v>
      </c>
      <c r="B5555" s="29" t="s">
        <v>11812</v>
      </c>
      <c r="C5555" s="29" t="s">
        <v>11813</v>
      </c>
      <c r="D5555" s="29" t="str">
        <f t="shared" si="86"/>
        <v>91701004-Kho bạc Nhà nước Kiên Lương</v>
      </c>
    </row>
    <row r="5556">
      <c r="A5556" s="29" t="s">
        <v>805</v>
      </c>
      <c r="B5556" s="29" t="s">
        <v>11814</v>
      </c>
      <c r="C5556" s="29" t="s">
        <v>11815</v>
      </c>
      <c r="D5556" s="29" t="str">
        <f t="shared" si="86"/>
        <v>91701005-Kho bạc Nhà nước Kiên Hải</v>
      </c>
    </row>
    <row r="5557">
      <c r="A5557" s="29" t="s">
        <v>805</v>
      </c>
      <c r="B5557" s="29" t="s">
        <v>11816</v>
      </c>
      <c r="C5557" s="29" t="s">
        <v>11817</v>
      </c>
      <c r="D5557" s="29" t="str">
        <f t="shared" si="86"/>
        <v>91701006-Kho bạc Nhà nước Châu Thành - Kiên Giang</v>
      </c>
    </row>
    <row r="5558">
      <c r="A5558" s="29" t="s">
        <v>805</v>
      </c>
      <c r="B5558" s="29" t="s">
        <v>11818</v>
      </c>
      <c r="C5558" s="29" t="s">
        <v>11819</v>
      </c>
      <c r="D5558" s="29" t="str">
        <f t="shared" si="86"/>
        <v>91701007-Kho bạc Nhà nước Phú Quốc</v>
      </c>
    </row>
    <row r="5559">
      <c r="A5559" s="29" t="s">
        <v>805</v>
      </c>
      <c r="B5559" s="29" t="s">
        <v>11820</v>
      </c>
      <c r="C5559" s="29" t="s">
        <v>11821</v>
      </c>
      <c r="D5559" s="29" t="str">
        <f t="shared" si="86"/>
        <v>91701008-Kho bạc Nhà nước Giồng Riềng</v>
      </c>
    </row>
    <row r="5560">
      <c r="A5560" s="29" t="s">
        <v>805</v>
      </c>
      <c r="B5560" s="29" t="s">
        <v>11822</v>
      </c>
      <c r="C5560" s="29" t="s">
        <v>11823</v>
      </c>
      <c r="D5560" s="29" t="str">
        <f t="shared" si="86"/>
        <v>91701009-Kho bạc Nhà nước U Minh Thượng</v>
      </c>
    </row>
    <row r="5561">
      <c r="A5561" s="29" t="s">
        <v>805</v>
      </c>
      <c r="B5561" s="29" t="s">
        <v>11824</v>
      </c>
      <c r="C5561" s="29" t="s">
        <v>11825</v>
      </c>
      <c r="D5561" s="29" t="str">
        <f t="shared" si="86"/>
        <v>91701010-Kho bạc nhà nước Vĩnh Thuận</v>
      </c>
    </row>
    <row r="5562">
      <c r="A5562" s="29" t="s">
        <v>805</v>
      </c>
      <c r="B5562" s="29" t="s">
        <v>11826</v>
      </c>
      <c r="C5562" s="29" t="s">
        <v>11827</v>
      </c>
      <c r="D5562" s="29" t="str">
        <f t="shared" si="86"/>
        <v>91701011-Kho bạc Nhà nước Gò Quao</v>
      </c>
    </row>
    <row r="5563">
      <c r="A5563" s="29" t="s">
        <v>805</v>
      </c>
      <c r="B5563" s="29" t="s">
        <v>11828</v>
      </c>
      <c r="C5563" s="29" t="s">
        <v>11829</v>
      </c>
      <c r="D5563" s="29" t="str">
        <f t="shared" si="86"/>
        <v>91701012-Kho bạc Nhà nước Tân Hiệp</v>
      </c>
    </row>
    <row r="5564">
      <c r="A5564" s="29" t="s">
        <v>805</v>
      </c>
      <c r="B5564" s="29" t="s">
        <v>11830</v>
      </c>
      <c r="C5564" s="29" t="s">
        <v>11831</v>
      </c>
      <c r="D5564" s="29" t="str">
        <f t="shared" si="86"/>
        <v>91701013-Kho bạc Nhà nước Thị xã Hà Tiên</v>
      </c>
    </row>
    <row r="5565">
      <c r="A5565" s="29" t="s">
        <v>805</v>
      </c>
      <c r="B5565" s="29" t="s">
        <v>11832</v>
      </c>
      <c r="C5565" s="29" t="s">
        <v>11833</v>
      </c>
      <c r="D5565" s="29" t="str">
        <f t="shared" si="86"/>
        <v>91701014-Phòng Giao dịch Kho Bạc Nhà nước Kiên Giang</v>
      </c>
    </row>
    <row r="5566">
      <c r="A5566" s="29" t="s">
        <v>805</v>
      </c>
      <c r="B5566" s="29" t="s">
        <v>11834</v>
      </c>
      <c r="C5566" s="29" t="s">
        <v>11835</v>
      </c>
      <c r="D5566" s="29" t="str">
        <f t="shared" si="86"/>
        <v>91701015-Kho bạc Nhà nước Hòn Đất</v>
      </c>
    </row>
    <row r="5567">
      <c r="A5567" s="29" t="s">
        <v>805</v>
      </c>
      <c r="B5567" s="29" t="s">
        <v>11836</v>
      </c>
      <c r="C5567" s="29" t="s">
        <v>11837</v>
      </c>
      <c r="D5567" s="29" t="str">
        <f t="shared" si="86"/>
        <v>91701016-Kho bạc Nhà nước An Biên</v>
      </c>
    </row>
    <row r="5568">
      <c r="A5568" s="29" t="s">
        <v>805</v>
      </c>
      <c r="B5568" s="29" t="s">
        <v>11838</v>
      </c>
      <c r="C5568" s="29" t="s">
        <v>11839</v>
      </c>
      <c r="D5568" s="29" t="str">
        <f t="shared" si="86"/>
        <v>91901001-Ngân hàng Hợp tác xã Việt Nam - Chi nhánh Kiên Giang</v>
      </c>
    </row>
    <row r="5569">
      <c r="A5569" s="29" t="s">
        <v>805</v>
      </c>
      <c r="B5569" s="29" t="s">
        <v>11840</v>
      </c>
      <c r="C5569" s="29" t="s">
        <v>11841</v>
      </c>
      <c r="D5569" s="29" t="str">
        <f t="shared" si="86"/>
        <v>91902001-Quỹ tín dụng nhân dân TT Thứ 11</v>
      </c>
    </row>
    <row r="5570">
      <c r="A5570" s="29" t="s">
        <v>805</v>
      </c>
      <c r="B5570" s="29" t="s">
        <v>11842</v>
      </c>
      <c r="C5570" s="29" t="s">
        <v>4117</v>
      </c>
      <c r="D5570" s="29" t="str">
        <f ref="D5570:D5633" t="shared" si="87">CONCATENATE(B5570,"-",C5570)</f>
        <v>91902002-Quỹ tín dụng nhân dân Vĩnh Hòa</v>
      </c>
    </row>
    <row r="5571">
      <c r="A5571" s="29" t="s">
        <v>805</v>
      </c>
      <c r="B5571" s="29" t="s">
        <v>11843</v>
      </c>
      <c r="C5571" s="29" t="s">
        <v>11844</v>
      </c>
      <c r="D5571" s="29" t="str">
        <f t="shared" si="87"/>
        <v>91902003-Quỹ tín dụng nhân dân Hòa Thuận</v>
      </c>
    </row>
    <row r="5572">
      <c r="A5572" s="29" t="s">
        <v>805</v>
      </c>
      <c r="B5572" s="29" t="s">
        <v>11845</v>
      </c>
      <c r="C5572" s="29" t="s">
        <v>11846</v>
      </c>
      <c r="D5572" s="29" t="str">
        <f t="shared" si="87"/>
        <v>91902004-Quỹ tín dụng nhân dân Thị trấn Tân Hiệp</v>
      </c>
    </row>
    <row r="5573">
      <c r="A5573" s="29" t="s">
        <v>805</v>
      </c>
      <c r="B5573" s="29" t="s">
        <v>11847</v>
      </c>
      <c r="C5573" s="29" t="s">
        <v>11848</v>
      </c>
      <c r="D5573" s="29" t="str">
        <f t="shared" si="87"/>
        <v>91902005-Quỹ tín dụng nhân dân Mong Thọ A</v>
      </c>
    </row>
    <row r="5574">
      <c r="A5574" s="29" t="s">
        <v>805</v>
      </c>
      <c r="B5574" s="29" t="s">
        <v>11849</v>
      </c>
      <c r="C5574" s="29" t="s">
        <v>11850</v>
      </c>
      <c r="D5574" s="29" t="str">
        <f t="shared" si="87"/>
        <v>91902006-Quỹ tín dụng nhân dân Đông Hòa - TH</v>
      </c>
    </row>
    <row r="5575">
      <c r="A5575" s="29" t="s">
        <v>805</v>
      </c>
      <c r="B5575" s="29" t="s">
        <v>11851</v>
      </c>
      <c r="C5575" s="29" t="s">
        <v>11852</v>
      </c>
      <c r="D5575" s="29" t="str">
        <f t="shared" si="87"/>
        <v>91902007-Quỹ tín dụng nhân dân Hòa An</v>
      </c>
    </row>
    <row r="5576">
      <c r="A5576" s="29" t="s">
        <v>805</v>
      </c>
      <c r="B5576" s="29" t="s">
        <v>11853</v>
      </c>
      <c r="C5576" s="29" t="s">
        <v>11854</v>
      </c>
      <c r="D5576" s="29" t="str">
        <f t="shared" si="87"/>
        <v>91902009-Quỹ tín dụng nhân dân Bàn Tân Định</v>
      </c>
    </row>
    <row r="5577">
      <c r="A5577" s="29" t="s">
        <v>805</v>
      </c>
      <c r="B5577" s="29" t="s">
        <v>11855</v>
      </c>
      <c r="C5577" s="29" t="s">
        <v>8317</v>
      </c>
      <c r="D5577" s="29" t="str">
        <f t="shared" si="87"/>
        <v>91902010-Quỹ tín dụng nhân dân Tân Hội</v>
      </c>
    </row>
    <row r="5578">
      <c r="A5578" s="29" t="s">
        <v>805</v>
      </c>
      <c r="B5578" s="29" t="s">
        <v>11856</v>
      </c>
      <c r="C5578" s="29" t="s">
        <v>11857</v>
      </c>
      <c r="D5578" s="29" t="str">
        <f t="shared" si="87"/>
        <v>91902011-Quỹ tín dụng nhân dân Thạnh An</v>
      </c>
    </row>
    <row r="5579">
      <c r="A5579" s="29" t="s">
        <v>805</v>
      </c>
      <c r="B5579" s="29" t="s">
        <v>11858</v>
      </c>
      <c r="C5579" s="29" t="s">
        <v>11859</v>
      </c>
      <c r="D5579" s="29" t="str">
        <f t="shared" si="87"/>
        <v>91902013-Quỹ tín dụng nhân dân Mong Thọ B</v>
      </c>
    </row>
    <row r="5580">
      <c r="A5580" s="29" t="s">
        <v>805</v>
      </c>
      <c r="B5580" s="29" t="s">
        <v>11860</v>
      </c>
      <c r="C5580" s="29" t="s">
        <v>11861</v>
      </c>
      <c r="D5580" s="29" t="str">
        <f t="shared" si="87"/>
        <v>91902014-Quỹ tín dụng nhân dân Vĩnh Thanh Vân</v>
      </c>
    </row>
    <row r="5581">
      <c r="A5581" s="29" t="s">
        <v>805</v>
      </c>
      <c r="B5581" s="29" t="s">
        <v>11862</v>
      </c>
      <c r="C5581" s="29" t="s">
        <v>11863</v>
      </c>
      <c r="D5581" s="29" t="str">
        <f t="shared" si="87"/>
        <v>91902015-Quỹ tín dụng nhân dân Mỹ Lâm</v>
      </c>
    </row>
    <row r="5582">
      <c r="A5582" s="29" t="s">
        <v>805</v>
      </c>
      <c r="B5582" s="29" t="s">
        <v>11864</v>
      </c>
      <c r="C5582" s="29" t="s">
        <v>11865</v>
      </c>
      <c r="D5582" s="29" t="str">
        <f t="shared" si="87"/>
        <v>91902017-Quỹ tín dụng nhân dân Thị trấn Hòn Đất</v>
      </c>
    </row>
    <row r="5583">
      <c r="A5583" s="29" t="s">
        <v>805</v>
      </c>
      <c r="B5583" s="29" t="s">
        <v>11866</v>
      </c>
      <c r="C5583" s="29" t="s">
        <v>11867</v>
      </c>
      <c r="D5583" s="29" t="str">
        <f t="shared" si="87"/>
        <v>91902018-Quỹ tín dụng nhân dân Thị trấn Vĩnh Thuận</v>
      </c>
    </row>
    <row r="5584">
      <c r="A5584" s="29" t="s">
        <v>805</v>
      </c>
      <c r="B5584" s="29" t="s">
        <v>11868</v>
      </c>
      <c r="C5584" s="29" t="s">
        <v>11869</v>
      </c>
      <c r="D5584" s="29" t="str">
        <f t="shared" si="87"/>
        <v>91902020-Quỹ tín dụng nhân dân Đông Thái</v>
      </c>
    </row>
    <row r="5585">
      <c r="A5585" s="29" t="s">
        <v>805</v>
      </c>
      <c r="B5585" s="29" t="s">
        <v>11870</v>
      </c>
      <c r="C5585" s="29" t="s">
        <v>8788</v>
      </c>
      <c r="D5585" s="29" t="str">
        <f t="shared" si="87"/>
        <v>91902022-Quỹ tín dụng nhân dân Bình An</v>
      </c>
    </row>
    <row r="5586">
      <c r="A5586" s="29" t="s">
        <v>805</v>
      </c>
      <c r="B5586" s="29" t="s">
        <v>11871</v>
      </c>
      <c r="C5586" s="29" t="s">
        <v>11872</v>
      </c>
      <c r="D5586" s="29" t="str">
        <f t="shared" si="87"/>
        <v>91902023-Quỹ tín dụng nhân dân Thạnh Lộc</v>
      </c>
    </row>
    <row r="5587">
      <c r="A5587" s="29" t="s">
        <v>805</v>
      </c>
      <c r="B5587" s="29" t="s">
        <v>11873</v>
      </c>
      <c r="C5587" s="29" t="s">
        <v>11874</v>
      </c>
      <c r="D5587" s="29" t="str">
        <f t="shared" si="87"/>
        <v>91902024-Quỹ tín dụng nhân dân Thị trấn Thứ 3</v>
      </c>
    </row>
    <row r="5588">
      <c r="A5588" s="29" t="s">
        <v>805</v>
      </c>
      <c r="B5588" s="29" t="s">
        <v>11875</v>
      </c>
      <c r="C5588" s="29" t="s">
        <v>11876</v>
      </c>
      <c r="D5588" s="29" t="str">
        <f t="shared" si="87"/>
        <v>91902025-Quỹ tín dụng nhân dân Xã Tân Hiệp A</v>
      </c>
    </row>
    <row r="5589">
      <c r="A5589" s="29" t="s">
        <v>805</v>
      </c>
      <c r="B5589" s="29" t="s">
        <v>11877</v>
      </c>
      <c r="C5589" s="29" t="s">
        <v>11878</v>
      </c>
      <c r="D5589" s="29" t="str">
        <f t="shared" si="87"/>
        <v>91902026-Quỹ tín dụng nhân dân Vĩnh Thanh</v>
      </c>
    </row>
    <row r="5590">
      <c r="A5590" s="29" t="s">
        <v>805</v>
      </c>
      <c r="B5590" s="29" t="s">
        <v>11879</v>
      </c>
      <c r="C5590" s="29" t="s">
        <v>11880</v>
      </c>
      <c r="D5590" s="29" t="str">
        <f t="shared" si="87"/>
        <v>91902027-QTDND Vĩnh Phong</v>
      </c>
    </row>
    <row r="5591">
      <c r="A5591" s="29" t="s">
        <v>805</v>
      </c>
      <c r="B5591" s="29" t="s">
        <v>11881</v>
      </c>
      <c r="C5591" s="29" t="s">
        <v>11882</v>
      </c>
      <c r="D5591" s="29" t="str">
        <f t="shared" si="87"/>
        <v>91902028-Quỹ tín dụng nhân dân Vĩnh Hiệp</v>
      </c>
    </row>
    <row r="5592">
      <c r="A5592" s="29" t="s">
        <v>810</v>
      </c>
      <c r="B5592" s="29" t="s">
        <v>11883</v>
      </c>
      <c r="C5592" s="29" t="s">
        <v>11884</v>
      </c>
      <c r="D5592" s="29" t="str">
        <f t="shared" si="87"/>
        <v>92201001-Ngân hàng Thương mại Cổ phần Công thương Việt Nam - Chi nhánh Cần Thơ</v>
      </c>
    </row>
    <row r="5593">
      <c r="A5593" s="29" t="s">
        <v>810</v>
      </c>
      <c r="B5593" s="29" t="s">
        <v>11885</v>
      </c>
      <c r="C5593" s="29" t="s">
        <v>11886</v>
      </c>
      <c r="D5593" s="29" t="str">
        <f t="shared" si="87"/>
        <v>92201002-Ngân hàng Thương mại Cổ phần Công thương Việt Nam - Chi nhánh Tây Đô</v>
      </c>
    </row>
    <row r="5594">
      <c r="A5594" s="29" t="s">
        <v>810</v>
      </c>
      <c r="B5594" s="29" t="s">
        <v>11887</v>
      </c>
      <c r="C5594" s="29" t="s">
        <v>11888</v>
      </c>
      <c r="D5594" s="29" t="str">
        <f t="shared" si="87"/>
        <v>92202001-Ngân hàng Thương mại Cổ phần Đầu tư và Phát triển Việt Nam - Chi nhánh Cần Thơ</v>
      </c>
    </row>
    <row r="5595">
      <c r="A5595" s="29" t="s">
        <v>810</v>
      </c>
      <c r="B5595" s="29" t="s">
        <v>11889</v>
      </c>
      <c r="C5595" s="29" t="s">
        <v>11890</v>
      </c>
      <c r="D5595" s="29" t="str">
        <f t="shared" si="87"/>
        <v>92202002-Ngân hàng TMCP đầu tư và phát triển Việt Nam – Chi nhánh Đồng bằng sông Cửu Long</v>
      </c>
    </row>
    <row r="5596">
      <c r="A5596" s="29" t="s">
        <v>810</v>
      </c>
      <c r="B5596" s="29" t="s">
        <v>11891</v>
      </c>
      <c r="C5596" s="29" t="s">
        <v>11892</v>
      </c>
      <c r="D5596" s="29" t="str">
        <f t="shared" si="87"/>
        <v>92202003-Ngân hàng Thương mại Cổ phần Đầu tư và Phát triển Việt Nam - Chi nhánh Tây Đô</v>
      </c>
    </row>
    <row r="5597">
      <c r="A5597" s="29" t="s">
        <v>810</v>
      </c>
      <c r="B5597" s="29" t="s">
        <v>11893</v>
      </c>
      <c r="C5597" s="29" t="s">
        <v>11894</v>
      </c>
      <c r="D5597" s="29" t="str">
        <f t="shared" si="87"/>
        <v>92202004-Ngân hàng Thương mại Cổ phần Đầu tư và Phát triển Việt Nam - Chi nhánh Tây Đô - Phòng giao dịch Nguyễn An Ninh</v>
      </c>
    </row>
    <row r="5598">
      <c r="A5598" s="29" t="s">
        <v>810</v>
      </c>
      <c r="B5598" s="29" t="s">
        <v>11895</v>
      </c>
      <c r="C5598" s="29" t="s">
        <v>11896</v>
      </c>
      <c r="D5598" s="29" t="str">
        <f t="shared" si="87"/>
        <v>92203001-Ngân hàng Thương mại Cổ phần Ngoại thương Việt Nam - Chi nhánh Cần Thơ</v>
      </c>
    </row>
    <row r="5599">
      <c r="A5599" s="29" t="s">
        <v>810</v>
      </c>
      <c r="B5599" s="29" t="s">
        <v>11897</v>
      </c>
      <c r="C5599" s="29" t="s">
        <v>11898</v>
      </c>
      <c r="D5599" s="29" t="str">
        <f t="shared" si="87"/>
        <v>92203002-Ngân hàng Thương mại Cổ phần Ngoại thương Việt Nam - Chi nhánh Tây Cần Thơ</v>
      </c>
    </row>
    <row r="5600">
      <c r="A5600" s="29" t="s">
        <v>810</v>
      </c>
      <c r="B5600" s="29" t="s">
        <v>11899</v>
      </c>
      <c r="C5600" s="29" t="s">
        <v>11900</v>
      </c>
      <c r="D5600" s="29" t="str">
        <f t="shared" si="87"/>
        <v>92204001-Ngân hàng Nông nghiệp và Phát triển Nông thôn Việt Nam - Chi nhánh Tỉnh Cần Thơ</v>
      </c>
    </row>
    <row r="5601">
      <c r="A5601" s="29" t="s">
        <v>810</v>
      </c>
      <c r="B5601" s="29" t="s">
        <v>11901</v>
      </c>
      <c r="C5601" s="29" t="s">
        <v>11902</v>
      </c>
      <c r="D5601" s="29" t="str">
        <f t="shared" si="87"/>
        <v>92204002-Ngân hàng Nông nghiệp và Phát triển Nông thôn Việt Nam - Chi nhánh Quận Cái Răng</v>
      </c>
    </row>
    <row r="5602">
      <c r="A5602" s="29" t="s">
        <v>810</v>
      </c>
      <c r="B5602" s="29" t="s">
        <v>11903</v>
      </c>
      <c r="C5602" s="29" t="s">
        <v>11904</v>
      </c>
      <c r="D5602" s="29" t="str">
        <f t="shared" si="87"/>
        <v>92204003-Ngân hàng Nông nghiệp và Phát triển Nông thôn Việt Nam - Chi nhánh Ô Môn</v>
      </c>
    </row>
    <row r="5603">
      <c r="A5603" s="29" t="s">
        <v>810</v>
      </c>
      <c r="B5603" s="29" t="s">
        <v>11905</v>
      </c>
      <c r="C5603" s="29" t="s">
        <v>11906</v>
      </c>
      <c r="D5603" s="29" t="str">
        <f t="shared" si="87"/>
        <v>92204004-Ngân hàng Nông nghiệp và Phát triển Nông thôn Việt Nam - Chi nhánh Thốt Nốt</v>
      </c>
    </row>
    <row r="5604">
      <c r="A5604" s="29" t="s">
        <v>810</v>
      </c>
      <c r="B5604" s="29" t="s">
        <v>11907</v>
      </c>
      <c r="C5604" s="29" t="s">
        <v>11908</v>
      </c>
      <c r="D5604" s="29" t="str">
        <f t="shared" si="87"/>
        <v>92204005-Agribank - Chi nhánh Huyện Vĩnh Thạnh Cần Thơ II</v>
      </c>
    </row>
    <row r="5605">
      <c r="A5605" s="29" t="s">
        <v>810</v>
      </c>
      <c r="B5605" s="29" t="s">
        <v>11909</v>
      </c>
      <c r="C5605" s="29" t="s">
        <v>11910</v>
      </c>
      <c r="D5605" s="29" t="str">
        <f t="shared" si="87"/>
        <v>92204006-Ngân hàng Nông nghiệp và Phát triển nông thôn Việt Nam - Chi nhánh Huyện Phong Điền Cần Thơ II</v>
      </c>
    </row>
    <row r="5606">
      <c r="A5606" s="29" t="s">
        <v>810</v>
      </c>
      <c r="B5606" s="29" t="s">
        <v>11911</v>
      </c>
      <c r="C5606" s="29" t="s">
        <v>11912</v>
      </c>
      <c r="D5606" s="29" t="str">
        <f t="shared" si="87"/>
        <v>92204007-Ngân hàng Nông nghiệp và Phát triển nông thôn Việt Nam - Chi nhánh Huyện Thới Lai Cần Thơ II</v>
      </c>
    </row>
    <row r="5607">
      <c r="A5607" s="29" t="s">
        <v>810</v>
      </c>
      <c r="B5607" s="29" t="s">
        <v>11913</v>
      </c>
      <c r="C5607" s="29" t="s">
        <v>11914</v>
      </c>
      <c r="D5607" s="29" t="str">
        <f t="shared" si="87"/>
        <v>92204008-Ngân hàng Nông nghiệp và Phát triển Nông thôn Việt Nam - Chi nhánh Quận Bình Thủy</v>
      </c>
    </row>
    <row r="5608">
      <c r="A5608" s="29" t="s">
        <v>810</v>
      </c>
      <c r="B5608" s="29" t="s">
        <v>11915</v>
      </c>
      <c r="C5608" s="29" t="s">
        <v>11916</v>
      </c>
      <c r="D5608" s="29" t="str">
        <f t="shared" si="87"/>
        <v>92204009-Agribank Chi nhánh Cần Thơ II</v>
      </c>
    </row>
    <row r="5609">
      <c r="A5609" s="29" t="s">
        <v>810</v>
      </c>
      <c r="B5609" s="29" t="s">
        <v>11917</v>
      </c>
      <c r="C5609" s="29" t="s">
        <v>11918</v>
      </c>
      <c r="D5609" s="29" t="str">
        <f t="shared" si="87"/>
        <v>92204010-Chi nhánh NHNo&amp;PTNT Cái Răng</v>
      </c>
    </row>
    <row r="5610">
      <c r="A5610" s="29" t="s">
        <v>810</v>
      </c>
      <c r="B5610" s="29" t="s">
        <v>11919</v>
      </c>
      <c r="C5610" s="29" t="s">
        <v>11920</v>
      </c>
      <c r="D5610" s="29" t="str">
        <f t="shared" si="87"/>
        <v>92204011-Ngân hàng Nông nghiệp và Phát triển nông thôn Việt Nam - Chi nhánh Huyện Cờ Đỏ Cần Thơ II</v>
      </c>
    </row>
    <row r="5611">
      <c r="A5611" s="29" t="s">
        <v>810</v>
      </c>
      <c r="B5611" s="29" t="s">
        <v>11921</v>
      </c>
      <c r="C5611" s="29" t="s">
        <v>11922</v>
      </c>
      <c r="D5611" s="29" t="str">
        <f t="shared" si="87"/>
        <v>92204012-Ngân hàng Nông nghiệp và Phát triển Nông thôn Việt Nam - Văn phòng Đại diện Khu vực Tây Nam Bộ.</v>
      </c>
    </row>
    <row r="5612">
      <c r="A5612" s="29" t="s">
        <v>810</v>
      </c>
      <c r="B5612" s="29" t="s">
        <v>11923</v>
      </c>
      <c r="C5612" s="29" t="s">
        <v>11924</v>
      </c>
      <c r="D5612" s="29" t="str">
        <f t="shared" si="87"/>
        <v>92204500-Ngân hàng Nông nghiệp và Phát triển Nông thôn Việt Nam - Công ty Cho thuê Tài chính II Chi nhánh Cần Thơ</v>
      </c>
    </row>
    <row r="5613">
      <c r="A5613" s="29" t="s">
        <v>810</v>
      </c>
      <c r="B5613" s="29" t="s">
        <v>11925</v>
      </c>
      <c r="C5613" s="29" t="s">
        <v>11926</v>
      </c>
      <c r="D5613" s="29" t="str">
        <f t="shared" si="87"/>
        <v>92205001-Ngân hàng TMCP Phát triển nhà đồng bằng sông Cửu Long - Chi nhánh Cần Thơ</v>
      </c>
    </row>
    <row r="5614">
      <c r="A5614" s="29" t="s">
        <v>810</v>
      </c>
      <c r="B5614" s="29" t="s">
        <v>11927</v>
      </c>
      <c r="C5614" s="29" t="s">
        <v>11928</v>
      </c>
      <c r="D5614" s="29" t="str">
        <f t="shared" si="87"/>
        <v>92207001-Ngân hàng Chính sách Xã hội - Chi nhánh Thành phố Cần Thơ</v>
      </c>
    </row>
    <row r="5615">
      <c r="A5615" s="29" t="s">
        <v>810</v>
      </c>
      <c r="B5615" s="29" t="s">
        <v>11929</v>
      </c>
      <c r="C5615" s="29" t="s">
        <v>11930</v>
      </c>
      <c r="D5615" s="29" t="str">
        <f t="shared" si="87"/>
        <v>92208001-Ngân hàng Phát triển Việt Nam Khu vực Cần Thơ</v>
      </c>
    </row>
    <row r="5616">
      <c r="A5616" s="29" t="s">
        <v>810</v>
      </c>
      <c r="B5616" s="29" t="s">
        <v>11931</v>
      </c>
      <c r="C5616" s="29" t="s">
        <v>11932</v>
      </c>
      <c r="D5616" s="29" t="str">
        <f t="shared" si="87"/>
        <v>92208002-Ban quản lý dự án đầu tư xây dựng trụ sở làm việc chi nhánh VDB khu vực Cần Thơ</v>
      </c>
    </row>
    <row r="5617">
      <c r="A5617" s="29" t="s">
        <v>810</v>
      </c>
      <c r="B5617" s="29" t="s">
        <v>11933</v>
      </c>
      <c r="C5617" s="29" t="s">
        <v>11934</v>
      </c>
      <c r="D5617" s="29" t="str">
        <f t="shared" si="87"/>
        <v>92302001-Ngân hàng Thương mại Cổ phần Hàng Hải Việt Nam - Chi nhánh Cần Thơ</v>
      </c>
    </row>
    <row r="5618">
      <c r="A5618" s="29" t="s">
        <v>810</v>
      </c>
      <c r="B5618" s="29" t="s">
        <v>11935</v>
      </c>
      <c r="C5618" s="29" t="s">
        <v>11936</v>
      </c>
      <c r="D5618" s="29" t="str">
        <f t="shared" si="87"/>
        <v>92302002-Ngân hàng Thương mại Cổ phần Hàng Hải Việt Nam - Chi nhánh Ninh Kiều</v>
      </c>
    </row>
    <row r="5619">
      <c r="A5619" s="29" t="s">
        <v>810</v>
      </c>
      <c r="B5619" s="29" t="s">
        <v>11937</v>
      </c>
      <c r="C5619" s="29" t="s">
        <v>11938</v>
      </c>
      <c r="D5619" s="29" t="str">
        <f t="shared" si="87"/>
        <v>92303001-Ngân hàng TMCP Sài Gòn Thương Tín - Chi nhánh Cần Thơ</v>
      </c>
    </row>
    <row r="5620">
      <c r="A5620" s="29" t="s">
        <v>810</v>
      </c>
      <c r="B5620" s="29" t="s">
        <v>11939</v>
      </c>
      <c r="C5620" s="29" t="s">
        <v>11940</v>
      </c>
      <c r="D5620" s="29" t="str">
        <f t="shared" si="87"/>
        <v>92303002-Ngân hàng thương mại cổ phần Sài Gòn Thương Tín - Chi nhánh Nam Cần Thơ</v>
      </c>
    </row>
    <row r="5621">
      <c r="A5621" s="29" t="s">
        <v>810</v>
      </c>
      <c r="B5621" s="29" t="s">
        <v>11941</v>
      </c>
      <c r="C5621" s="29" t="s">
        <v>11942</v>
      </c>
      <c r="D5621" s="29" t="str">
        <f t="shared" si="87"/>
        <v>92304001-Ngân hàng Thương mại Cổ phần Đông Á - Chi nhánh Cần Thơ</v>
      </c>
    </row>
    <row r="5622">
      <c r="A5622" s="29" t="s">
        <v>810</v>
      </c>
      <c r="B5622" s="29" t="s">
        <v>11943</v>
      </c>
      <c r="C5622" s="29" t="s">
        <v>11944</v>
      </c>
      <c r="D5622" s="29" t="str">
        <f t="shared" si="87"/>
        <v>92304002-Ngân hàng Thương mại Cổ phần Đông Á - Chi nhánh Cần Thơ - Phòng Giao dịch Ô Môn</v>
      </c>
    </row>
    <row r="5623">
      <c r="A5623" s="29" t="s">
        <v>810</v>
      </c>
      <c r="B5623" s="29" t="s">
        <v>11945</v>
      </c>
      <c r="C5623" s="29" t="s">
        <v>11946</v>
      </c>
      <c r="D5623" s="29" t="str">
        <f t="shared" si="87"/>
        <v>92304003-Ngân hàng Thương mại Cổ phần Đông Á - Chi nhánh Cần Thơ - Phòng Giao dịch Xuân Khánh</v>
      </c>
    </row>
    <row r="5624">
      <c r="A5624" s="29" t="s">
        <v>810</v>
      </c>
      <c r="B5624" s="29" t="s">
        <v>11947</v>
      </c>
      <c r="C5624" s="29" t="s">
        <v>11948</v>
      </c>
      <c r="D5624" s="29" t="str">
        <f t="shared" si="87"/>
        <v>92304004-Ngân hàng Thương mại Cổ phần Đông Á - Chi nhánh Cần Thơ - Phòng Giao dịch Ninh Kiều</v>
      </c>
    </row>
    <row r="5625">
      <c r="A5625" s="29" t="s">
        <v>810</v>
      </c>
      <c r="B5625" s="29" t="s">
        <v>11949</v>
      </c>
      <c r="C5625" s="29" t="s">
        <v>11950</v>
      </c>
      <c r="D5625" s="29" t="str">
        <f t="shared" si="87"/>
        <v>92304005-Ngân hàng Thương mại Cổ phần Đông Á - Chi nhánh Cần Thơ - Phòng Giao dịch Trà Nóc</v>
      </c>
    </row>
    <row r="5626">
      <c r="A5626" s="29" t="s">
        <v>810</v>
      </c>
      <c r="B5626" s="29" t="s">
        <v>11951</v>
      </c>
      <c r="C5626" s="29" t="s">
        <v>11952</v>
      </c>
      <c r="D5626" s="29" t="str">
        <f t="shared" si="87"/>
        <v>92304006-Ngân hàng Thương mại Cổ phần Đông Á - Chi nhánh Cần Thơ - Phòng Giao dịch Bình Thủy</v>
      </c>
    </row>
    <row r="5627">
      <c r="A5627" s="29" t="s">
        <v>810</v>
      </c>
      <c r="B5627" s="29" t="s">
        <v>11953</v>
      </c>
      <c r="C5627" s="29" t="s">
        <v>11954</v>
      </c>
      <c r="D5627" s="29" t="str">
        <f t="shared" si="87"/>
        <v>92304007-Ngân hàng Thương mại Cổ phần Đông Á - Chi nhánh Cần Thơ - Phòng giao dịch Cái Răng</v>
      </c>
    </row>
    <row r="5628">
      <c r="A5628" s="29" t="s">
        <v>810</v>
      </c>
      <c r="B5628" s="29" t="s">
        <v>11955</v>
      </c>
      <c r="C5628" s="29" t="s">
        <v>11956</v>
      </c>
      <c r="D5628" s="29" t="str">
        <f t="shared" si="87"/>
        <v>92304008-Ngân hàng Thương mại Cổ phần Đông Á - Chi nhánh Cần Thơ - Phòng Giao dịch Thốt Nốt</v>
      </c>
    </row>
    <row r="5629">
      <c r="A5629" s="29" t="s">
        <v>810</v>
      </c>
      <c r="B5629" s="29" t="s">
        <v>11957</v>
      </c>
      <c r="C5629" s="29" t="s">
        <v>11958</v>
      </c>
      <c r="D5629" s="29" t="str">
        <f t="shared" si="87"/>
        <v>92304009-Ngân hàng Thương mại Cổ phần Đông Á - Chi nhánh Cần Thơ - Phòng Giao dịch An Hòa</v>
      </c>
    </row>
    <row r="5630">
      <c r="A5630" s="29" t="s">
        <v>810</v>
      </c>
      <c r="B5630" s="29" t="s">
        <v>11959</v>
      </c>
      <c r="C5630" s="29" t="s">
        <v>11960</v>
      </c>
      <c r="D5630" s="29" t="str">
        <f t="shared" si="87"/>
        <v>92304010-Ngân hàng Thương mại Cổ phần Đông Á - Chi nhánh Cần Thơ - Phòng Giao dịch Cờ Đỏ</v>
      </c>
    </row>
    <row r="5631">
      <c r="A5631" s="29" t="s">
        <v>810</v>
      </c>
      <c r="B5631" s="29" t="s">
        <v>11961</v>
      </c>
      <c r="C5631" s="29" t="s">
        <v>11962</v>
      </c>
      <c r="D5631" s="29" t="str">
        <f t="shared" si="87"/>
        <v>92305001-Ngân hàng Thương mại Cổ phần Xuất nhập khẩu Việt Nam - Chi nhánh Cần Thơ</v>
      </c>
    </row>
    <row r="5632">
      <c r="A5632" s="29" t="s">
        <v>810</v>
      </c>
      <c r="B5632" s="29" t="s">
        <v>11963</v>
      </c>
      <c r="C5632" s="29" t="s">
        <v>11964</v>
      </c>
      <c r="D5632" s="29" t="str">
        <f t="shared" si="87"/>
        <v>92305002-Ngân hàng Thương mại Cổ phần Xuất nhập khẩu Việt Nam - Chi nhánh Tây Đô</v>
      </c>
    </row>
    <row r="5633">
      <c r="A5633" s="29" t="s">
        <v>810</v>
      </c>
      <c r="B5633" s="29" t="s">
        <v>11965</v>
      </c>
      <c r="C5633" s="29" t="s">
        <v>11966</v>
      </c>
      <c r="D5633" s="29" t="str">
        <f t="shared" si="87"/>
        <v>92306001-Ngân hàng Thương mại Cổ phần Nam Á - Chi nhánh Cần Thơ</v>
      </c>
    </row>
    <row r="5634">
      <c r="A5634" s="29" t="s">
        <v>810</v>
      </c>
      <c r="B5634" s="29" t="s">
        <v>11967</v>
      </c>
      <c r="C5634" s="29" t="s">
        <v>11968</v>
      </c>
      <c r="D5634" s="29" t="str">
        <f ref="D5634:D5697" t="shared" si="88">CONCATENATE(B5634,"-",C5634)</f>
        <v>92306002-Ngân hàng Thương mại cổ phần Nam Á – Chi nhánh Cần Thơ – Phòng giao dịch Thốt Nốt</v>
      </c>
    </row>
    <row r="5635">
      <c r="A5635" s="29" t="s">
        <v>810</v>
      </c>
      <c r="B5635" s="29" t="s">
        <v>11969</v>
      </c>
      <c r="C5635" s="29" t="s">
        <v>11970</v>
      </c>
      <c r="D5635" s="29" t="str">
        <f t="shared" si="88"/>
        <v>92306003-Ngân hàng Thương mại cổ phần Nam Á – Chi nhánh Cần Thơ – Phòng giao dịch Ninh Kiều</v>
      </c>
    </row>
    <row r="5636">
      <c r="A5636" s="29" t="s">
        <v>810</v>
      </c>
      <c r="B5636" s="29" t="s">
        <v>11971</v>
      </c>
      <c r="C5636" s="29" t="s">
        <v>11972</v>
      </c>
      <c r="D5636" s="29" t="str">
        <f t="shared" si="88"/>
        <v>92306004-Ngân hàng Thương mại cổ phần Nam Á – Chi nhánh Cần Thơ – Phòng giao dịch Ô Môn</v>
      </c>
    </row>
    <row r="5637">
      <c r="A5637" s="29" t="s">
        <v>810</v>
      </c>
      <c r="B5637" s="29" t="s">
        <v>11973</v>
      </c>
      <c r="C5637" s="29" t="s">
        <v>11974</v>
      </c>
      <c r="D5637" s="29" t="str">
        <f t="shared" si="88"/>
        <v>92307001-Ngân hàng Thương mại Cổ phần Á Châu - Chi nhánh Cần Thơ</v>
      </c>
    </row>
    <row r="5638">
      <c r="A5638" s="29" t="s">
        <v>810</v>
      </c>
      <c r="B5638" s="29" t="s">
        <v>11975</v>
      </c>
      <c r="C5638" s="29" t="s">
        <v>11976</v>
      </c>
      <c r="D5638" s="29" t="str">
        <f t="shared" si="88"/>
        <v>92308001-Ngân hàng Thương mại Cổ phần Sài Gòn Công thương - Chi nhánh Cần Thơ</v>
      </c>
    </row>
    <row r="5639">
      <c r="A5639" s="29" t="s">
        <v>810</v>
      </c>
      <c r="B5639" s="29" t="s">
        <v>11977</v>
      </c>
      <c r="C5639" s="29" t="s">
        <v>11978</v>
      </c>
      <c r="D5639" s="29" t="str">
        <f t="shared" si="88"/>
        <v>92308002-Ngân hàng Thương mại Cổ phần Sài Gòn Công thương - Chi nhánh Thốt Nốt</v>
      </c>
    </row>
    <row r="5640">
      <c r="A5640" s="29" t="s">
        <v>810</v>
      </c>
      <c r="B5640" s="29" t="s">
        <v>11979</v>
      </c>
      <c r="C5640" s="29" t="s">
        <v>11980</v>
      </c>
      <c r="D5640" s="29" t="str">
        <f t="shared" si="88"/>
        <v>92309001-Ngân hàng Thương mại Cổ phần Việt Nam Thịnh Vượng - Chi nhánh Cần Thơ</v>
      </c>
    </row>
    <row r="5641">
      <c r="A5641" s="29" t="s">
        <v>810</v>
      </c>
      <c r="B5641" s="29" t="s">
        <v>11981</v>
      </c>
      <c r="C5641" s="29" t="s">
        <v>11982</v>
      </c>
      <c r="D5641" s="29" t="str">
        <f t="shared" si="88"/>
        <v>92310001-Ngân hàng Thương mại Cổ phần Kỹ thương Việt Nam - Chi nhánh Cần Thơ</v>
      </c>
    </row>
    <row r="5642">
      <c r="A5642" s="29" t="s">
        <v>810</v>
      </c>
      <c r="B5642" s="29" t="s">
        <v>11983</v>
      </c>
      <c r="C5642" s="29" t="s">
        <v>11984</v>
      </c>
      <c r="D5642" s="29" t="str">
        <f t="shared" si="88"/>
        <v>92311001-Ngân hàng Thương mại Cổ phần Quân đội - Chi nhánh Cần Thơ</v>
      </c>
    </row>
    <row r="5643">
      <c r="A5643" s="29" t="s">
        <v>810</v>
      </c>
      <c r="B5643" s="29" t="s">
        <v>11985</v>
      </c>
      <c r="C5643" s="29" t="s">
        <v>11986</v>
      </c>
      <c r="D5643" s="29" t="str">
        <f t="shared" si="88"/>
        <v>92311002-Ngân hàng Thương mại Cổ phần Quân Đội - Chi nhánh Tây Đô</v>
      </c>
    </row>
    <row r="5644">
      <c r="A5644" s="29" t="s">
        <v>810</v>
      </c>
      <c r="B5644" s="29" t="s">
        <v>11987</v>
      </c>
      <c r="C5644" s="29" t="s">
        <v>11988</v>
      </c>
      <c r="D5644" s="29" t="str">
        <f t="shared" si="88"/>
        <v>92313001-Ngân hàng TMCP Bắc Á - Chi nhánh Cần Thơ</v>
      </c>
    </row>
    <row r="5645">
      <c r="A5645" s="29" t="s">
        <v>810</v>
      </c>
      <c r="B5645" s="29" t="s">
        <v>11989</v>
      </c>
      <c r="C5645" s="29" t="s">
        <v>11990</v>
      </c>
      <c r="D5645" s="29" t="str">
        <f t="shared" si="88"/>
        <v>92314001-Ngân hàng Thương mại Cổ phần Quốc tế Việt Nam - Chi nhánh Cần Thơ (cấp cho LNH)</v>
      </c>
    </row>
    <row r="5646">
      <c r="A5646" s="29" t="s">
        <v>810</v>
      </c>
      <c r="B5646" s="29" t="s">
        <v>11991</v>
      </c>
      <c r="C5646" s="29" t="s">
        <v>11992</v>
      </c>
      <c r="D5646" s="29" t="str">
        <f t="shared" si="88"/>
        <v>92317001-Ngân hàng Thương mại Cổ phần Đông Nam Á - Chi nhánh Cần Thơ</v>
      </c>
    </row>
    <row r="5647">
      <c r="A5647" s="29" t="s">
        <v>810</v>
      </c>
      <c r="B5647" s="29" t="s">
        <v>11993</v>
      </c>
      <c r="C5647" s="29" t="s">
        <v>11994</v>
      </c>
      <c r="D5647" s="29" t="str">
        <f t="shared" si="88"/>
        <v>92319001-Ngân hàng TM TNHH MTV Đại Dương - Chi nhánh Cần Thơ</v>
      </c>
    </row>
    <row r="5648">
      <c r="A5648" s="29" t="s">
        <v>810</v>
      </c>
      <c r="B5648" s="29" t="s">
        <v>11995</v>
      </c>
      <c r="C5648" s="29" t="s">
        <v>11996</v>
      </c>
      <c r="D5648" s="29" t="str">
        <f t="shared" si="88"/>
        <v>92321001-Ngân hàng Thương mại Cổ phần Phát triển Thành phố Hồ Chí Minh - Chi nhánh Cần Thơ</v>
      </c>
    </row>
    <row r="5649">
      <c r="A5649" s="29" t="s">
        <v>810</v>
      </c>
      <c r="B5649" s="29" t="s">
        <v>11997</v>
      </c>
      <c r="C5649" s="29" t="s">
        <v>11998</v>
      </c>
      <c r="D5649" s="29" t="str">
        <f t="shared" si="88"/>
        <v>92323001-Ngân hàng Thương mại Cổ phần An Bình - Chi nhánh Cần Thơ</v>
      </c>
    </row>
    <row r="5650">
      <c r="A5650" s="29" t="s">
        <v>810</v>
      </c>
      <c r="B5650" s="29" t="s">
        <v>11999</v>
      </c>
      <c r="C5650" s="29" t="s">
        <v>12000</v>
      </c>
      <c r="D5650" s="29" t="str">
        <f t="shared" si="88"/>
        <v>92326001-Ngân hàng TMCP Việt Nam Tín Nghĩa - Chi nhánh Cần Thơ</v>
      </c>
    </row>
    <row r="5651">
      <c r="A5651" s="29" t="s">
        <v>810</v>
      </c>
      <c r="B5651" s="29" t="s">
        <v>12001</v>
      </c>
      <c r="C5651" s="29" t="s">
        <v>12002</v>
      </c>
      <c r="D5651" s="29" t="str">
        <f t="shared" si="88"/>
        <v>92327001-Ngân hàng Thương mại Cổ phần Bản Việt - Chi nhánh Cần Thơ</v>
      </c>
    </row>
    <row r="5652">
      <c r="A5652" s="29" t="s">
        <v>810</v>
      </c>
      <c r="B5652" s="29" t="s">
        <v>12003</v>
      </c>
      <c r="C5652" s="29" t="s">
        <v>12004</v>
      </c>
      <c r="D5652" s="29" t="str">
        <f t="shared" si="88"/>
        <v>92328001-NH TMCP Phương Nam-CN DBSCL</v>
      </c>
    </row>
    <row r="5653">
      <c r="A5653" s="29" t="s">
        <v>810</v>
      </c>
      <c r="B5653" s="29" t="s">
        <v>12005</v>
      </c>
      <c r="C5653" s="29" t="s">
        <v>12006</v>
      </c>
      <c r="D5653" s="29" t="str">
        <f t="shared" si="88"/>
        <v>92333001-Ngân hàng Thương mại Cổ phần Phương Đông - Chi nhánh Cần Thơ</v>
      </c>
    </row>
    <row r="5654">
      <c r="A5654" s="29" t="s">
        <v>810</v>
      </c>
      <c r="B5654" s="29" t="s">
        <v>12007</v>
      </c>
      <c r="C5654" s="29" t="s">
        <v>12008</v>
      </c>
      <c r="D5654" s="29" t="str">
        <f t="shared" si="88"/>
        <v>92334001-Ngân hàng Thương mại Cổ phần Sài Gòn - Chi nhánh Cần Thơ</v>
      </c>
    </row>
    <row r="5655">
      <c r="A5655" s="29" t="s">
        <v>810</v>
      </c>
      <c r="B5655" s="29" t="s">
        <v>12009</v>
      </c>
      <c r="C5655" s="29" t="s">
        <v>12010</v>
      </c>
      <c r="D5655" s="29" t="str">
        <f t="shared" si="88"/>
        <v>92334002-Ngân hàng Thương mại Cổ phần Sài Gòn - Chi nhánh Ninh Kiều</v>
      </c>
    </row>
    <row r="5656">
      <c r="A5656" s="29" t="s">
        <v>810</v>
      </c>
      <c r="B5656" s="29" t="s">
        <v>12011</v>
      </c>
      <c r="C5656" s="29" t="s">
        <v>12012</v>
      </c>
      <c r="D5656" s="29" t="str">
        <f t="shared" si="88"/>
        <v>92339001-Ngân hàng Thương mại Trách nhiệm hữu hạn Một thành viên Xây dựng Việt Nam - Chi nhánh Cần Thơ</v>
      </c>
    </row>
    <row r="5657">
      <c r="A5657" s="29" t="s">
        <v>810</v>
      </c>
      <c r="B5657" s="29" t="s">
        <v>12013</v>
      </c>
      <c r="C5657" s="29" t="s">
        <v>12014</v>
      </c>
      <c r="D5657" s="29" t="str">
        <f t="shared" si="88"/>
        <v>92341001-Ngân hàng Thương mại Cổ phần Xăng dầu Petrolimex - Chi nhánh CầnThơ</v>
      </c>
    </row>
    <row r="5658">
      <c r="A5658" s="29" t="s">
        <v>810</v>
      </c>
      <c r="B5658" s="29" t="s">
        <v>12015</v>
      </c>
      <c r="C5658" s="29" t="s">
        <v>12016</v>
      </c>
      <c r="D5658" s="29" t="str">
        <f t="shared" si="88"/>
        <v>92343001-Ngân hàng TMCP Phát triển Mê Kông - Chi nhánh Cần Thơ</v>
      </c>
    </row>
    <row r="5659">
      <c r="A5659" s="29" t="s">
        <v>810</v>
      </c>
      <c r="B5659" s="29" t="s">
        <v>12017</v>
      </c>
      <c r="C5659" s="29" t="s">
        <v>12018</v>
      </c>
      <c r="D5659" s="29" t="str">
        <f t="shared" si="88"/>
        <v>92346001-Ngân hàng TMCP Phương Tây</v>
      </c>
    </row>
    <row r="5660">
      <c r="A5660" s="29" t="s">
        <v>810</v>
      </c>
      <c r="B5660" s="29" t="s">
        <v>12019</v>
      </c>
      <c r="C5660" s="29" t="s">
        <v>12020</v>
      </c>
      <c r="D5660" s="29" t="str">
        <f t="shared" si="88"/>
        <v>92346002-Ngân hàng TMCP Phương Tây - Sở Giao dịch Cần Thơ</v>
      </c>
    </row>
    <row r="5661">
      <c r="A5661" s="29" t="s">
        <v>810</v>
      </c>
      <c r="B5661" s="29" t="s">
        <v>12021</v>
      </c>
      <c r="C5661" s="29" t="s">
        <v>12022</v>
      </c>
      <c r="D5661" s="29" t="str">
        <f t="shared" si="88"/>
        <v>92348001-Ngân hàng Thương mại Cổ phần Sài Gòn Hà Nội - Chi nhánh Cần Thơ</v>
      </c>
    </row>
    <row r="5662">
      <c r="A5662" s="29" t="s">
        <v>810</v>
      </c>
      <c r="B5662" s="29" t="s">
        <v>12023</v>
      </c>
      <c r="C5662" s="29" t="s">
        <v>12024</v>
      </c>
      <c r="D5662" s="29" t="str">
        <f t="shared" si="88"/>
        <v>92352001-Ngân hàng Thương mại Cổ phần Quốc Dân - Chi nhánh Cần Thơ</v>
      </c>
    </row>
    <row r="5663">
      <c r="A5663" s="29" t="s">
        <v>810</v>
      </c>
      <c r="B5663" s="29" t="s">
        <v>12025</v>
      </c>
      <c r="C5663" s="29" t="s">
        <v>12026</v>
      </c>
      <c r="D5663" s="29" t="str">
        <f t="shared" si="88"/>
        <v>92353001-Ngân hàng Thương mại Cổ phần Kiên Long - Chi nhánh Cần Thơ</v>
      </c>
    </row>
    <row r="5664">
      <c r="A5664" s="29" t="s">
        <v>810</v>
      </c>
      <c r="B5664" s="29" t="s">
        <v>12027</v>
      </c>
      <c r="C5664" s="29" t="s">
        <v>12028</v>
      </c>
      <c r="D5664" s="29" t="str">
        <f t="shared" si="88"/>
        <v>92355001-Ngân hàng Thương mại Cổ phần Việt Á - Chi nhánh Cần Thơ</v>
      </c>
    </row>
    <row r="5665">
      <c r="A5665" s="29" t="s">
        <v>810</v>
      </c>
      <c r="B5665" s="29" t="s">
        <v>12029</v>
      </c>
      <c r="C5665" s="29" t="s">
        <v>12030</v>
      </c>
      <c r="D5665" s="29" t="str">
        <f t="shared" si="88"/>
        <v>92356001-Ngân hàng Thương mại Cổ phần Việt Nam Thương tín - Chi nhánh Cần Thơ</v>
      </c>
    </row>
    <row r="5666">
      <c r="A5666" s="29" t="s">
        <v>810</v>
      </c>
      <c r="B5666" s="29" t="s">
        <v>12031</v>
      </c>
      <c r="C5666" s="29" t="s">
        <v>12032</v>
      </c>
      <c r="D5666" s="29" t="str">
        <f t="shared" si="88"/>
        <v>92357001-Ngân hàng Thương mại Cổ phần Bưu điện Liên Việt - Chi nhánh Cần Thơ</v>
      </c>
    </row>
    <row r="5667">
      <c r="A5667" s="29" t="s">
        <v>810</v>
      </c>
      <c r="B5667" s="29" t="s">
        <v>12033</v>
      </c>
      <c r="C5667" s="29" t="s">
        <v>12034</v>
      </c>
      <c r="D5667" s="29" t="str">
        <f t="shared" si="88"/>
        <v>92358001-Ngân hàng Thương mại Cổ phần Tiên Phong - Chi nhánh Cần Thơ</v>
      </c>
    </row>
    <row r="5668">
      <c r="A5668" s="29" t="s">
        <v>810</v>
      </c>
      <c r="B5668" s="29" t="s">
        <v>12035</v>
      </c>
      <c r="C5668" s="29" t="s">
        <v>12036</v>
      </c>
      <c r="D5668" s="29" t="str">
        <f t="shared" si="88"/>
        <v>92359001-Ngân hàng Thương mại Cổ phần Bảo Việt - Chi nhánh Cần Thơ</v>
      </c>
    </row>
    <row r="5669">
      <c r="A5669" s="29" t="s">
        <v>810</v>
      </c>
      <c r="B5669" s="29" t="s">
        <v>12037</v>
      </c>
      <c r="C5669" s="29" t="s">
        <v>12038</v>
      </c>
      <c r="D5669" s="29" t="str">
        <f t="shared" si="88"/>
        <v>92360001-Ngân hàng Thương mại Cổ phần Đại chúng Việt Nam - Chi nhánh Cần Thơ</v>
      </c>
    </row>
    <row r="5670">
      <c r="A5670" s="29" t="s">
        <v>810</v>
      </c>
      <c r="B5670" s="29" t="s">
        <v>12039</v>
      </c>
      <c r="C5670" s="29" t="s">
        <v>12040</v>
      </c>
      <c r="D5670" s="29" t="str">
        <f t="shared" si="88"/>
        <v>92360002-Ngân hàng Thương mại Cổ phần Đại chúng Việt Nam - Chi nhánh Tây Đô</v>
      </c>
    </row>
    <row r="5671">
      <c r="A5671" s="29" t="s">
        <v>810</v>
      </c>
      <c r="B5671" s="29" t="s">
        <v>12041</v>
      </c>
      <c r="C5671" s="29" t="s">
        <v>12042</v>
      </c>
      <c r="D5671" s="29" t="str">
        <f t="shared" si="88"/>
        <v>92450001-Bảo hiểm tiển gửi Việt Nam - Chi nhánh Đồng bằng sông Cửu Long</v>
      </c>
    </row>
    <row r="5672">
      <c r="A5672" s="29" t="s">
        <v>810</v>
      </c>
      <c r="B5672" s="29" t="s">
        <v>12043</v>
      </c>
      <c r="C5672" s="29" t="s">
        <v>12044</v>
      </c>
      <c r="D5672" s="29" t="str">
        <f t="shared" si="88"/>
        <v>92502001-Ngân hàng Trách nhiệm hữu hạn Indovina - Chi nhánh Cần Thơ</v>
      </c>
    </row>
    <row r="5673">
      <c r="A5673" s="29" t="s">
        <v>810</v>
      </c>
      <c r="B5673" s="29" t="s">
        <v>12045</v>
      </c>
      <c r="C5673" s="29" t="s">
        <v>12046</v>
      </c>
      <c r="D5673" s="29" t="str">
        <f t="shared" si="88"/>
        <v>92616001-Ngân hàng TNHH Một Thành Viên Shinhan Việt Nam - Chi nhánh Cần Thơ</v>
      </c>
    </row>
    <row r="5674">
      <c r="A5674" s="29" t="s">
        <v>810</v>
      </c>
      <c r="B5674" s="29" t="s">
        <v>12047</v>
      </c>
      <c r="C5674" s="29" t="s">
        <v>12048</v>
      </c>
      <c r="D5674" s="29" t="str">
        <f t="shared" si="88"/>
        <v>92617001-Ngân hàng Trách nhiệm hữu hạn Một thành viên HSBC Việt Nam - Chi nhánh Cần Thơ</v>
      </c>
    </row>
    <row r="5675">
      <c r="A5675" s="29" t="s">
        <v>810</v>
      </c>
      <c r="B5675" s="29" t="s">
        <v>12049</v>
      </c>
      <c r="C5675" s="29" t="s">
        <v>12050</v>
      </c>
      <c r="D5675" s="29" t="str">
        <f t="shared" si="88"/>
        <v>92701001-Kho bạc Nhà nước Tỉnh Cần Thơ</v>
      </c>
    </row>
    <row r="5676">
      <c r="A5676" s="29" t="s">
        <v>810</v>
      </c>
      <c r="B5676" s="29" t="s">
        <v>12051</v>
      </c>
      <c r="C5676" s="29" t="s">
        <v>12052</v>
      </c>
      <c r="D5676" s="29" t="str">
        <f t="shared" si="88"/>
        <v>92701002-Kho bạc Nhà nước Ninh Kiều</v>
      </c>
    </row>
    <row r="5677">
      <c r="A5677" s="29" t="s">
        <v>810</v>
      </c>
      <c r="B5677" s="29" t="s">
        <v>12053</v>
      </c>
      <c r="C5677" s="29" t="s">
        <v>12054</v>
      </c>
      <c r="D5677" s="29" t="str">
        <f t="shared" si="88"/>
        <v>92701003-Kho bạc Nhà nước Thới Lai</v>
      </c>
    </row>
    <row r="5678">
      <c r="A5678" s="29" t="s">
        <v>810</v>
      </c>
      <c r="B5678" s="29" t="s">
        <v>12055</v>
      </c>
      <c r="C5678" s="29" t="s">
        <v>12056</v>
      </c>
      <c r="D5678" s="29" t="str">
        <f t="shared" si="88"/>
        <v>92701004-Kho bạc Nhà nước Cái Răng</v>
      </c>
    </row>
    <row r="5679">
      <c r="A5679" s="29" t="s">
        <v>810</v>
      </c>
      <c r="B5679" s="29" t="s">
        <v>12057</v>
      </c>
      <c r="C5679" s="29" t="s">
        <v>12058</v>
      </c>
      <c r="D5679" s="29" t="str">
        <f t="shared" si="88"/>
        <v>92701005-Kho bạc Nhà nước Bình Thủy</v>
      </c>
    </row>
    <row r="5680">
      <c r="A5680" s="29" t="s">
        <v>810</v>
      </c>
      <c r="B5680" s="29" t="s">
        <v>12059</v>
      </c>
      <c r="C5680" s="29" t="s">
        <v>12060</v>
      </c>
      <c r="D5680" s="29" t="str">
        <f t="shared" si="88"/>
        <v>92701006-Kho bạc Nhà nước Thốt Nốt</v>
      </c>
    </row>
    <row r="5681">
      <c r="A5681" s="29" t="s">
        <v>810</v>
      </c>
      <c r="B5681" s="29" t="s">
        <v>12061</v>
      </c>
      <c r="C5681" s="29" t="s">
        <v>7153</v>
      </c>
      <c r="D5681" s="29" t="str">
        <f t="shared" si="88"/>
        <v>92701007-Kho bạc Nhà nước Vĩnh Thạnh</v>
      </c>
    </row>
    <row r="5682">
      <c r="A5682" s="29" t="s">
        <v>810</v>
      </c>
      <c r="B5682" s="29" t="s">
        <v>12062</v>
      </c>
      <c r="C5682" s="29" t="s">
        <v>12063</v>
      </c>
      <c r="D5682" s="29" t="str">
        <f t="shared" si="88"/>
        <v>92701008-Kho bạc Nhà nước Ô Môn</v>
      </c>
    </row>
    <row r="5683">
      <c r="A5683" s="29" t="s">
        <v>810</v>
      </c>
      <c r="B5683" s="29" t="s">
        <v>12064</v>
      </c>
      <c r="C5683" s="29" t="s">
        <v>6465</v>
      </c>
      <c r="D5683" s="29" t="str">
        <f t="shared" si="88"/>
        <v>92701009-Kho bạc Nhà nước Phong Điền</v>
      </c>
    </row>
    <row r="5684">
      <c r="A5684" s="29" t="s">
        <v>810</v>
      </c>
      <c r="B5684" s="29" t="s">
        <v>12065</v>
      </c>
      <c r="C5684" s="29" t="s">
        <v>12066</v>
      </c>
      <c r="D5684" s="29" t="str">
        <f t="shared" si="88"/>
        <v>92701010-Kho bạc Nhà nước Cờ Đỏ</v>
      </c>
    </row>
    <row r="5685">
      <c r="A5685" s="29" t="s">
        <v>810</v>
      </c>
      <c r="B5685" s="29" t="s">
        <v>12067</v>
      </c>
      <c r="C5685" s="29" t="s">
        <v>9056</v>
      </c>
      <c r="D5685" s="29" t="str">
        <f t="shared" si="88"/>
        <v>92902001-Quỹ tín dụng nhân dân Tín Nghĩa</v>
      </c>
    </row>
    <row r="5686">
      <c r="A5686" s="29" t="s">
        <v>810</v>
      </c>
      <c r="B5686" s="29" t="s">
        <v>12068</v>
      </c>
      <c r="C5686" s="29" t="s">
        <v>12069</v>
      </c>
      <c r="D5686" s="29" t="str">
        <f t="shared" si="88"/>
        <v>92902002-Quỹ tín dụng nhân dân MeKong</v>
      </c>
    </row>
    <row r="5687">
      <c r="A5687" s="29" t="s">
        <v>810</v>
      </c>
      <c r="B5687" s="29" t="s">
        <v>12070</v>
      </c>
      <c r="C5687" s="29" t="s">
        <v>11857</v>
      </c>
      <c r="D5687" s="29" t="str">
        <f t="shared" si="88"/>
        <v>92902003-Quỹ tín dụng nhân dân Thạnh An</v>
      </c>
    </row>
    <row r="5688">
      <c r="A5688" s="29" t="s">
        <v>810</v>
      </c>
      <c r="B5688" s="29" t="s">
        <v>12071</v>
      </c>
      <c r="C5688" s="29" t="s">
        <v>12072</v>
      </c>
      <c r="D5688" s="29" t="str">
        <f t="shared" si="88"/>
        <v>92902004-Quỹ tín dụng nhân dân Cần Thơ</v>
      </c>
    </row>
    <row r="5689">
      <c r="A5689" s="29" t="s">
        <v>810</v>
      </c>
      <c r="B5689" s="29" t="s">
        <v>12073</v>
      </c>
      <c r="C5689" s="29" t="s">
        <v>4852</v>
      </c>
      <c r="D5689" s="29" t="str">
        <f t="shared" si="88"/>
        <v>92902005-Quỹ tín dụng nhân dân Tây Đô</v>
      </c>
    </row>
    <row r="5690">
      <c r="A5690" s="29" t="s">
        <v>810</v>
      </c>
      <c r="B5690" s="29" t="s">
        <v>12074</v>
      </c>
      <c r="C5690" s="29" t="s">
        <v>12075</v>
      </c>
      <c r="D5690" s="29" t="str">
        <f t="shared" si="88"/>
        <v>92902006-Quỹ tín dụng nhân dân Vĩnh Thạnh</v>
      </c>
    </row>
    <row r="5691">
      <c r="A5691" s="29" t="s">
        <v>810</v>
      </c>
      <c r="B5691" s="29" t="s">
        <v>12076</v>
      </c>
      <c r="C5691" s="29" t="s">
        <v>12077</v>
      </c>
      <c r="D5691" s="29" t="str">
        <f t="shared" si="88"/>
        <v>92902007-Quỹ tín dụng nhân dân Nam Cần Thơ</v>
      </c>
    </row>
    <row r="5692">
      <c r="A5692" s="29" t="s">
        <v>810</v>
      </c>
      <c r="B5692" s="29" t="s">
        <v>12078</v>
      </c>
      <c r="C5692" s="29" t="s">
        <v>12079</v>
      </c>
      <c r="D5692" s="29" t="str">
        <f t="shared" si="88"/>
        <v>92902008-Quỹ tín dụng nhân dân Nam Sông Hậu</v>
      </c>
    </row>
    <row r="5693">
      <c r="A5693" s="29" t="s">
        <v>12080</v>
      </c>
      <c r="B5693" s="29" t="s">
        <v>12081</v>
      </c>
      <c r="C5693" s="29" t="s">
        <v>12082</v>
      </c>
      <c r="D5693" s="29" t="str">
        <f t="shared" si="88"/>
        <v>93201001-Ngân hàng Thương mại Cổ phần Công thương Việt Nam - Chi nhánh Hậu Giang</v>
      </c>
    </row>
    <row r="5694">
      <c r="A5694" s="29" t="s">
        <v>12080</v>
      </c>
      <c r="B5694" s="29" t="s">
        <v>12083</v>
      </c>
      <c r="C5694" s="29" t="s">
        <v>12084</v>
      </c>
      <c r="D5694" s="29" t="str">
        <f t="shared" si="88"/>
        <v>93202001-Ngân hàng Thương mại Cổ phần Đầu tư và Phát triển Việt Nam - Chi nhánh Hậu Giang</v>
      </c>
    </row>
    <row r="5695">
      <c r="A5695" s="29" t="s">
        <v>12080</v>
      </c>
      <c r="B5695" s="29" t="s">
        <v>12085</v>
      </c>
      <c r="C5695" s="29" t="s">
        <v>12086</v>
      </c>
      <c r="D5695" s="29" t="str">
        <f t="shared" si="88"/>
        <v>93202002-Ngân hàng TMCP Đầu tư và Phát triển Việt Nam Việt Nam - Chi nhánh Tây Nam</v>
      </c>
    </row>
    <row r="5696">
      <c r="A5696" s="29" t="s">
        <v>12080</v>
      </c>
      <c r="B5696" s="29" t="s">
        <v>12087</v>
      </c>
      <c r="C5696" s="29" t="s">
        <v>12088</v>
      </c>
      <c r="D5696" s="29" t="str">
        <f t="shared" si="88"/>
        <v>93202003-Ngân hàng TMCP Đầu tư và Phát triển Việt Nam - Chi nhánh Vị Thanh</v>
      </c>
    </row>
    <row r="5697">
      <c r="A5697" s="29" t="s">
        <v>12080</v>
      </c>
      <c r="B5697" s="29" t="s">
        <v>12089</v>
      </c>
      <c r="C5697" s="29" t="s">
        <v>12090</v>
      </c>
      <c r="D5697" s="29" t="str">
        <f t="shared" si="88"/>
        <v>93203001-Vietcombank Hậu Giang</v>
      </c>
    </row>
    <row r="5698">
      <c r="A5698" s="29" t="s">
        <v>12080</v>
      </c>
      <c r="B5698" s="29" t="s">
        <v>12091</v>
      </c>
      <c r="C5698" s="29" t="s">
        <v>12092</v>
      </c>
      <c r="D5698" s="29" t="str">
        <f ref="D5698:D5761" t="shared" si="89">CONCATENATE(B5698,"-",C5698)</f>
        <v>93204001-Ngân hàng Nông nghiệp và Phát triển Nông thôn Việt Nam - Chi nhánh Hậu Giang</v>
      </c>
    </row>
    <row r="5699">
      <c r="A5699" s="29" t="s">
        <v>12080</v>
      </c>
      <c r="B5699" s="29" t="s">
        <v>12093</v>
      </c>
      <c r="C5699" s="29" t="s">
        <v>12094</v>
      </c>
      <c r="D5699" s="29" t="str">
        <f t="shared" si="89"/>
        <v>93204002-Ngân hàng Nông nghiệp và Phát triển Nông thôn Việt Nam - Chi nhánh Huyện Long Mỹ</v>
      </c>
    </row>
    <row r="5700">
      <c r="A5700" s="29" t="s">
        <v>12080</v>
      </c>
      <c r="B5700" s="29" t="s">
        <v>12095</v>
      </c>
      <c r="C5700" s="29" t="s">
        <v>12096</v>
      </c>
      <c r="D5700" s="29" t="str">
        <f t="shared" si="89"/>
        <v>93204003-Agribank chi nhánh thành phố Ngã Bảy Hậu Giang</v>
      </c>
    </row>
    <row r="5701">
      <c r="A5701" s="29" t="s">
        <v>12080</v>
      </c>
      <c r="B5701" s="29" t="s">
        <v>12097</v>
      </c>
      <c r="C5701" s="29" t="s">
        <v>12098</v>
      </c>
      <c r="D5701" s="29" t="str">
        <f t="shared" si="89"/>
        <v>93204004-Agribank Chi nhánh Thành phố Vị Thanh Hậu Giang</v>
      </c>
    </row>
    <row r="5702">
      <c r="A5702" s="29" t="s">
        <v>12080</v>
      </c>
      <c r="B5702" s="29" t="s">
        <v>12099</v>
      </c>
      <c r="C5702" s="29" t="s">
        <v>12100</v>
      </c>
      <c r="D5702" s="29" t="str">
        <f t="shared" si="89"/>
        <v>93204005-Ngân hàng Nông nghiệp và Phát triển Nông thôn Việt Nam - Chi nhánh Huyện Vị Thủy</v>
      </c>
    </row>
    <row r="5703">
      <c r="A5703" s="29" t="s">
        <v>12080</v>
      </c>
      <c r="B5703" s="29" t="s">
        <v>12101</v>
      </c>
      <c r="C5703" s="29" t="s">
        <v>12102</v>
      </c>
      <c r="D5703" s="29" t="str">
        <f t="shared" si="89"/>
        <v>93204006-Ngân hàng Nông nghiệp và Phát triển Nông thôn Việt Nam - Chi nhánh Huyện Châu Thành A</v>
      </c>
    </row>
    <row r="5704">
      <c r="A5704" s="29" t="s">
        <v>12080</v>
      </c>
      <c r="B5704" s="29" t="s">
        <v>12103</v>
      </c>
      <c r="C5704" s="29" t="s">
        <v>8481</v>
      </c>
      <c r="D5704" s="29" t="str">
        <f t="shared" si="89"/>
        <v>93204007-Ngân hàng Nông nghiệp và Phát triển Nông thôn Việt Nam - Chi nhánh Huyện Châu Thành</v>
      </c>
    </row>
    <row r="5705">
      <c r="A5705" s="29" t="s">
        <v>12080</v>
      </c>
      <c r="B5705" s="29" t="s">
        <v>12104</v>
      </c>
      <c r="C5705" s="29" t="s">
        <v>12105</v>
      </c>
      <c r="D5705" s="29" t="str">
        <f t="shared" si="89"/>
        <v>93204008-Ngân hàng Nông nghiệp và Phát triển Nông thôn Việt Nam - Chi nhánh Huyện Phụng Hiệp</v>
      </c>
    </row>
    <row r="5706">
      <c r="A5706" s="29" t="s">
        <v>12080</v>
      </c>
      <c r="B5706" s="29" t="s">
        <v>12106</v>
      </c>
      <c r="C5706" s="29" t="s">
        <v>12107</v>
      </c>
      <c r="D5706" s="29" t="str">
        <f t="shared" si="89"/>
        <v>93204009-Ngân hàng Nông nghiệp và Phát triển Nông thôn Việt Nam - Chi nhánh Cái Tắc</v>
      </c>
    </row>
    <row r="5707">
      <c r="A5707" s="29" t="s">
        <v>12080</v>
      </c>
      <c r="B5707" s="29" t="s">
        <v>12108</v>
      </c>
      <c r="C5707" s="29" t="s">
        <v>12109</v>
      </c>
      <c r="D5707" s="29" t="str">
        <f t="shared" si="89"/>
        <v>93205001-Ngân hàng TMCP Phát triển nhà đồng bằng sông Cử Long - Chi nhánh Hậu Giang</v>
      </c>
    </row>
    <row r="5708">
      <c r="A5708" s="29" t="s">
        <v>12080</v>
      </c>
      <c r="B5708" s="29" t="s">
        <v>12110</v>
      </c>
      <c r="C5708" s="29" t="s">
        <v>12111</v>
      </c>
      <c r="D5708" s="29" t="str">
        <f t="shared" si="89"/>
        <v>93207001-Ngân hàng Chính sách Xã hội - Chi nhánh Tỉnh Hậu Giang</v>
      </c>
    </row>
    <row r="5709">
      <c r="A5709" s="29" t="s">
        <v>12080</v>
      </c>
      <c r="B5709" s="29" t="s">
        <v>12112</v>
      </c>
      <c r="C5709" s="29" t="s">
        <v>12113</v>
      </c>
      <c r="D5709" s="29" t="str">
        <f t="shared" si="89"/>
        <v>93302001-Ngân hàng TMCP Hàng Hải Việt Nam- Chi nhánh Hậu Giang</v>
      </c>
    </row>
    <row r="5710">
      <c r="A5710" s="29" t="s">
        <v>12080</v>
      </c>
      <c r="B5710" s="29" t="s">
        <v>12114</v>
      </c>
      <c r="C5710" s="29" t="s">
        <v>12115</v>
      </c>
      <c r="D5710" s="29" t="str">
        <f t="shared" si="89"/>
        <v>93303001-Ngân hàng Thương mại Cổ phần Sài Gòn Thương Tín - Chi nhánh Hậu Giang</v>
      </c>
    </row>
    <row r="5711">
      <c r="A5711" s="29" t="s">
        <v>12080</v>
      </c>
      <c r="B5711" s="29" t="s">
        <v>12116</v>
      </c>
      <c r="C5711" s="29" t="s">
        <v>12117</v>
      </c>
      <c r="D5711" s="29" t="str">
        <f t="shared" si="89"/>
        <v>93303002-Ngân hàng Thương mại Cổ phần Sài Gòn Thương Tín - Chi Nhánh Phụng Hiệp</v>
      </c>
    </row>
    <row r="5712">
      <c r="A5712" s="29" t="s">
        <v>12080</v>
      </c>
      <c r="B5712" s="29" t="s">
        <v>12118</v>
      </c>
      <c r="C5712" s="29" t="s">
        <v>12119</v>
      </c>
      <c r="D5712" s="29" t="str">
        <f t="shared" si="89"/>
        <v>93304001-Ngân hàng Thương mại Cổ phần Đông Á - Chi nhánh Hậu Giang</v>
      </c>
    </row>
    <row r="5713">
      <c r="A5713" s="29" t="s">
        <v>12080</v>
      </c>
      <c r="B5713" s="29" t="s">
        <v>12120</v>
      </c>
      <c r="C5713" s="29" t="s">
        <v>12121</v>
      </c>
      <c r="D5713" s="29" t="str">
        <f t="shared" si="89"/>
        <v>93307001-Ngân hàng Thương mại Cổ phần Á Châu - Chi nhánh Hậu Giang</v>
      </c>
    </row>
    <row r="5714">
      <c r="A5714" s="29" t="s">
        <v>12080</v>
      </c>
      <c r="B5714" s="29" t="s">
        <v>12122</v>
      </c>
      <c r="C5714" s="29" t="s">
        <v>12123</v>
      </c>
      <c r="D5714" s="29" t="str">
        <f t="shared" si="89"/>
        <v>93328001-Ngân hàng TMCP Phương Nam - Chi nhánh Hậu Giang</v>
      </c>
    </row>
    <row r="5715">
      <c r="A5715" s="29" t="s">
        <v>12080</v>
      </c>
      <c r="B5715" s="29" t="s">
        <v>12124</v>
      </c>
      <c r="C5715" s="29" t="s">
        <v>12125</v>
      </c>
      <c r="D5715" s="29" t="str">
        <f t="shared" si="89"/>
        <v>93328002-NH TMCP Phương Nam - PGD Long Mỹ</v>
      </c>
    </row>
    <row r="5716">
      <c r="A5716" s="29" t="s">
        <v>12080</v>
      </c>
      <c r="B5716" s="29" t="s">
        <v>12126</v>
      </c>
      <c r="C5716" s="29" t="s">
        <v>12127</v>
      </c>
      <c r="D5716" s="29" t="str">
        <f t="shared" si="89"/>
        <v>93333001-Ngân hàng TMCP Phương Đông - Chi nhánh Hậu Giang</v>
      </c>
    </row>
    <row r="5717">
      <c r="A5717" s="29" t="s">
        <v>12080</v>
      </c>
      <c r="B5717" s="29" t="s">
        <v>12128</v>
      </c>
      <c r="C5717" s="29" t="s">
        <v>12129</v>
      </c>
      <c r="D5717" s="29" t="str">
        <f t="shared" si="89"/>
        <v>93339001-Ngân hàng Thương mại Trách nhiệm hữu hạn Một thành viên Xây dựng Việt Nam - Chi nhánh Hậu Giang</v>
      </c>
    </row>
    <row r="5718">
      <c r="A5718" s="29" t="s">
        <v>12080</v>
      </c>
      <c r="B5718" s="29" t="s">
        <v>12130</v>
      </c>
      <c r="C5718" s="29" t="s">
        <v>12131</v>
      </c>
      <c r="D5718" s="29" t="str">
        <f t="shared" si="89"/>
        <v>93352001-Ngân hàng Thương mại Cổ phần Quốc Dân - Chi nhánh Hậu Giang</v>
      </c>
    </row>
    <row r="5719">
      <c r="A5719" s="29" t="s">
        <v>12080</v>
      </c>
      <c r="B5719" s="29" t="s">
        <v>12132</v>
      </c>
      <c r="C5719" s="29" t="s">
        <v>12133</v>
      </c>
      <c r="D5719" s="29" t="str">
        <f t="shared" si="89"/>
        <v>93353001-Ngân hàng Thương mại Cổ phần Kiên Long - Chi nhánh Hậu Giang</v>
      </c>
    </row>
    <row r="5720">
      <c r="A5720" s="29" t="s">
        <v>12080</v>
      </c>
      <c r="B5720" s="29" t="s">
        <v>12134</v>
      </c>
      <c r="C5720" s="29" t="s">
        <v>12135</v>
      </c>
      <c r="D5720" s="29" t="str">
        <f t="shared" si="89"/>
        <v>93357001-Ngân hàng TMCP Bưu điện Liên Việt</v>
      </c>
    </row>
    <row r="5721">
      <c r="A5721" s="29" t="s">
        <v>12080</v>
      </c>
      <c r="B5721" s="29" t="s">
        <v>12136</v>
      </c>
      <c r="C5721" s="29" t="s">
        <v>12137</v>
      </c>
      <c r="D5721" s="29" t="str">
        <f t="shared" si="89"/>
        <v>93357002-Ngân hàng TMCP Bưu điện Liên Việt - Chi nhánh Hậu Giang</v>
      </c>
    </row>
    <row r="5722">
      <c r="A5722" s="29" t="s">
        <v>12080</v>
      </c>
      <c r="B5722" s="29" t="s">
        <v>12138</v>
      </c>
      <c r="C5722" s="29" t="s">
        <v>12139</v>
      </c>
      <c r="D5722" s="29" t="str">
        <f t="shared" si="89"/>
        <v>93360001-Ngân hàng Thương mại Cổ phần Đại chúng Việt Nam - Chi nhánh Hậu Giang</v>
      </c>
    </row>
    <row r="5723">
      <c r="A5723" s="29" t="s">
        <v>12080</v>
      </c>
      <c r="B5723" s="29" t="s">
        <v>12140</v>
      </c>
      <c r="C5723" s="29" t="s">
        <v>12141</v>
      </c>
      <c r="D5723" s="29" t="str">
        <f t="shared" si="89"/>
        <v>93701001-Kho bạc Nhà nước Hậu Giang</v>
      </c>
    </row>
    <row r="5724">
      <c r="A5724" s="29" t="s">
        <v>12080</v>
      </c>
      <c r="B5724" s="29" t="s">
        <v>12142</v>
      </c>
      <c r="C5724" s="29" t="s">
        <v>12143</v>
      </c>
      <c r="D5724" s="29" t="str">
        <f t="shared" si="89"/>
        <v>93701002-Kho bạc Nhà nước Vị Thủy</v>
      </c>
    </row>
    <row r="5725">
      <c r="A5725" s="29" t="s">
        <v>12080</v>
      </c>
      <c r="B5725" s="29" t="s">
        <v>12144</v>
      </c>
      <c r="C5725" s="29" t="s">
        <v>8539</v>
      </c>
      <c r="D5725" s="29" t="str">
        <f t="shared" si="89"/>
        <v>93701003-Kho bạc Nhà nước Châu Thành</v>
      </c>
    </row>
    <row r="5726">
      <c r="A5726" s="29" t="s">
        <v>12080</v>
      </c>
      <c r="B5726" s="29" t="s">
        <v>12145</v>
      </c>
      <c r="C5726" s="29" t="s">
        <v>12146</v>
      </c>
      <c r="D5726" s="29" t="str">
        <f t="shared" si="89"/>
        <v>93701004-Kho bạc Nhà nước Long Mỹ</v>
      </c>
    </row>
    <row r="5727">
      <c r="A5727" s="29" t="s">
        <v>12080</v>
      </c>
      <c r="B5727" s="29" t="s">
        <v>12147</v>
      </c>
      <c r="C5727" s="29" t="s">
        <v>12148</v>
      </c>
      <c r="D5727" s="29" t="str">
        <f t="shared" si="89"/>
        <v>93701005-Kho bạc Nhà nước Châu Thành A</v>
      </c>
    </row>
    <row r="5728">
      <c r="A5728" s="29" t="s">
        <v>12080</v>
      </c>
      <c r="B5728" s="29" t="s">
        <v>12149</v>
      </c>
      <c r="C5728" s="29" t="s">
        <v>12150</v>
      </c>
      <c r="D5728" s="29" t="str">
        <f t="shared" si="89"/>
        <v>93701006-Kho bạc Nhà nước Phụng Hiệp</v>
      </c>
    </row>
    <row r="5729">
      <c r="A5729" s="29" t="s">
        <v>12080</v>
      </c>
      <c r="B5729" s="29" t="s">
        <v>12151</v>
      </c>
      <c r="C5729" s="29" t="s">
        <v>12152</v>
      </c>
      <c r="D5729" s="29" t="str">
        <f t="shared" si="89"/>
        <v>93701007-Kho bạc Nhà nước Ngã Bảy</v>
      </c>
    </row>
    <row r="5730">
      <c r="A5730" s="29" t="s">
        <v>12080</v>
      </c>
      <c r="B5730" s="29" t="s">
        <v>12153</v>
      </c>
      <c r="C5730" s="29" t="s">
        <v>12154</v>
      </c>
      <c r="D5730" s="29" t="str">
        <f t="shared" si="89"/>
        <v>93701008-Phòng Giao dịch Kho bạc Nhà nước Hậu Giang</v>
      </c>
    </row>
    <row r="5731">
      <c r="A5731" s="29" t="s">
        <v>12080</v>
      </c>
      <c r="B5731" s="29" t="s">
        <v>12155</v>
      </c>
      <c r="C5731" s="29" t="s">
        <v>12156</v>
      </c>
      <c r="D5731" s="29" t="str">
        <f t="shared" si="89"/>
        <v>93701009-Kho bạc Nhà nước Thị xã Long Mỹ</v>
      </c>
    </row>
    <row r="5732">
      <c r="A5732" s="29" t="s">
        <v>12080</v>
      </c>
      <c r="B5732" s="29" t="s">
        <v>12157</v>
      </c>
      <c r="C5732" s="29" t="s">
        <v>12158</v>
      </c>
      <c r="D5732" s="29" t="str">
        <f t="shared" si="89"/>
        <v>93901001-QTDND Hậu Giang</v>
      </c>
    </row>
    <row r="5733">
      <c r="A5733" s="29" t="s">
        <v>12080</v>
      </c>
      <c r="B5733" s="29" t="s">
        <v>12159</v>
      </c>
      <c r="C5733" s="29" t="s">
        <v>12160</v>
      </c>
      <c r="D5733" s="29" t="str">
        <f t="shared" si="89"/>
        <v>93902001-Quỹ tín dụng nhân dân Hậu Giang</v>
      </c>
    </row>
    <row r="5734">
      <c r="A5734" s="29" t="s">
        <v>12161</v>
      </c>
      <c r="B5734" s="29" t="s">
        <v>12162</v>
      </c>
      <c r="C5734" s="29" t="s">
        <v>12163</v>
      </c>
      <c r="D5734" s="29" t="str">
        <f t="shared" si="89"/>
        <v>94201001-Ngân hàng Thương mại Cổ phần Công thương Việt Nam - Chi nhánh Sóc trăng</v>
      </c>
    </row>
    <row r="5735">
      <c r="A5735" s="29" t="s">
        <v>12161</v>
      </c>
      <c r="B5735" s="29" t="s">
        <v>12164</v>
      </c>
      <c r="C5735" s="29" t="s">
        <v>12165</v>
      </c>
      <c r="D5735" s="29" t="str">
        <f t="shared" si="89"/>
        <v>94202001-Ngân hàng Thương mại Cổ phần Đầu tư và Phát triển Việt Nam - Chi nhánh Sóc Trăng</v>
      </c>
    </row>
    <row r="5736">
      <c r="A5736" s="29" t="s">
        <v>12161</v>
      </c>
      <c r="B5736" s="29" t="s">
        <v>12166</v>
      </c>
      <c r="C5736" s="29" t="s">
        <v>12167</v>
      </c>
      <c r="D5736" s="29" t="str">
        <f t="shared" si="89"/>
        <v>94202002-Ngân hàng TMCP Đầu tư và Phát triển Việt Nam - Chi nhánh Sông Hậu</v>
      </c>
    </row>
    <row r="5737">
      <c r="A5737" s="29" t="s">
        <v>12161</v>
      </c>
      <c r="B5737" s="29" t="s">
        <v>12168</v>
      </c>
      <c r="C5737" s="29" t="s">
        <v>12169</v>
      </c>
      <c r="D5737" s="29" t="str">
        <f t="shared" si="89"/>
        <v>94203001-Ngân hàng Thương mại Cổ phần Ngoại thương Việt Nam - Chi nhánh Sóc Trăng</v>
      </c>
    </row>
    <row r="5738">
      <c r="A5738" s="29" t="s">
        <v>12161</v>
      </c>
      <c r="B5738" s="29" t="s">
        <v>12170</v>
      </c>
      <c r="C5738" s="29" t="s">
        <v>12171</v>
      </c>
      <c r="D5738" s="29" t="str">
        <f t="shared" si="89"/>
        <v>94204001-Ngân hàng Nông nghiệp và Phát triển Nông thôn Việt Nam - Chi nhánh Tỉnh Sóc Trăng</v>
      </c>
    </row>
    <row r="5739">
      <c r="A5739" s="29" t="s">
        <v>12161</v>
      </c>
      <c r="B5739" s="29" t="s">
        <v>12172</v>
      </c>
      <c r="C5739" s="29" t="s">
        <v>12173</v>
      </c>
      <c r="D5739" s="29" t="str">
        <f t="shared" si="89"/>
        <v>94204002-Ngân hàng Nông nghiệp và Phát triển Nông thôn Việt Nam - Chi nhánh Thành phố Sóc Trăng</v>
      </c>
    </row>
    <row r="5740">
      <c r="A5740" s="29" t="s">
        <v>12161</v>
      </c>
      <c r="B5740" s="29" t="s">
        <v>12174</v>
      </c>
      <c r="C5740" s="29" t="s">
        <v>12175</v>
      </c>
      <c r="D5740" s="29" t="str">
        <f t="shared" si="89"/>
        <v>94204003-Ngân hàng Nông nghiệp và Phát triển Nông thôn Việt Nam - Chi nhánh Ba Xuyên</v>
      </c>
    </row>
    <row r="5741">
      <c r="A5741" s="29" t="s">
        <v>12161</v>
      </c>
      <c r="B5741" s="29" t="s">
        <v>12176</v>
      </c>
      <c r="C5741" s="29" t="s">
        <v>12177</v>
      </c>
      <c r="D5741" s="29" t="str">
        <f t="shared" si="89"/>
        <v>94204004-Ngân hàng Nông nghiệp và Phát triển Nông thôn Việt Nam - Chi nhánh Huyện Thạnh Trị</v>
      </c>
    </row>
    <row r="5742">
      <c r="A5742" s="29" t="s">
        <v>12161</v>
      </c>
      <c r="B5742" s="29" t="s">
        <v>12178</v>
      </c>
      <c r="C5742" s="29" t="s">
        <v>12179</v>
      </c>
      <c r="D5742" s="29" t="str">
        <f t="shared" si="89"/>
        <v>94204005-Ngân hàng Nông nghiệp và Phát triển Nông thôn Việt Nam - Chi nhánh Huyện Kế Sách</v>
      </c>
    </row>
    <row r="5743">
      <c r="A5743" s="29" t="s">
        <v>12161</v>
      </c>
      <c r="B5743" s="29" t="s">
        <v>12180</v>
      </c>
      <c r="C5743" s="29" t="s">
        <v>12181</v>
      </c>
      <c r="D5743" s="29" t="str">
        <f t="shared" si="89"/>
        <v>94204006-Ngân hàng Nông nghiệp và Phát triển Nông thôn Việt Nam - Chi nhánh Huyện Mỹ Xuyên</v>
      </c>
    </row>
    <row r="5744">
      <c r="A5744" s="29" t="s">
        <v>12161</v>
      </c>
      <c r="B5744" s="29" t="s">
        <v>12182</v>
      </c>
      <c r="C5744" s="29" t="s">
        <v>12183</v>
      </c>
      <c r="D5744" s="29" t="str">
        <f t="shared" si="89"/>
        <v>94204007-Ngân hàng Nông nghiệp và Phát triển Nông thôn Việt Nam - Chi nhánh Huyện Mỹ Tú</v>
      </c>
    </row>
    <row r="5745">
      <c r="A5745" s="29" t="s">
        <v>12161</v>
      </c>
      <c r="B5745" s="29" t="s">
        <v>12184</v>
      </c>
      <c r="C5745" s="29" t="s">
        <v>12185</v>
      </c>
      <c r="D5745" s="29" t="str">
        <f t="shared" si="89"/>
        <v>94204008-Ngân hàng Nông nghiệp và Phát triển Nông thôn Việt Nam - Chi nhánh Huyện Ngã Năm</v>
      </c>
    </row>
    <row r="5746">
      <c r="A5746" s="29" t="s">
        <v>12161</v>
      </c>
      <c r="B5746" s="29" t="s">
        <v>12186</v>
      </c>
      <c r="C5746" s="29" t="s">
        <v>12187</v>
      </c>
      <c r="D5746" s="29" t="str">
        <f t="shared" si="89"/>
        <v>94204009-Ngân hàng Nông nghiệp và Phát triển Nông thôn Việt Nam - Chi nhánh Huyện Long Phú</v>
      </c>
    </row>
    <row r="5747">
      <c r="A5747" s="29" t="s">
        <v>12161</v>
      </c>
      <c r="B5747" s="29" t="s">
        <v>12188</v>
      </c>
      <c r="C5747" s="29" t="s">
        <v>12189</v>
      </c>
      <c r="D5747" s="29" t="str">
        <f t="shared" si="89"/>
        <v>94204010-Ngân hàng Nông nghiệp và Phát triển Nông thôn Việt Nam - Chi nhánh Huyện Vĩnh Châu</v>
      </c>
    </row>
    <row r="5748">
      <c r="A5748" s="29" t="s">
        <v>12161</v>
      </c>
      <c r="B5748" s="29" t="s">
        <v>12190</v>
      </c>
      <c r="C5748" s="29" t="s">
        <v>12191</v>
      </c>
      <c r="D5748" s="29" t="str">
        <f t="shared" si="89"/>
        <v>94204011-Ngân hàng Nông nghiệp và Phát triển Nông thôn Việt Nam - Chi nhánh Huyện Cù Lao Dung</v>
      </c>
    </row>
    <row r="5749">
      <c r="A5749" s="29" t="s">
        <v>12161</v>
      </c>
      <c r="B5749" s="29" t="s">
        <v>12192</v>
      </c>
      <c r="C5749" s="29" t="s">
        <v>12193</v>
      </c>
      <c r="D5749" s="29" t="str">
        <f t="shared" si="89"/>
        <v>94204012-Ngân hàng Nông nghiệp và Phát triển Nông thôn Việt Nam - Chi nhánh Thạnh Phú</v>
      </c>
    </row>
    <row r="5750">
      <c r="A5750" s="29" t="s">
        <v>12161</v>
      </c>
      <c r="B5750" s="29" t="s">
        <v>12194</v>
      </c>
      <c r="C5750" s="29" t="s">
        <v>12195</v>
      </c>
      <c r="D5750" s="29" t="str">
        <f t="shared" si="89"/>
        <v>94204013-Ngân hàng Nông nghiệp và Phát triển Nông thôn Việt Nam - Chi nhánh Trần Đề</v>
      </c>
    </row>
    <row r="5751">
      <c r="A5751" s="29" t="s">
        <v>12161</v>
      </c>
      <c r="B5751" s="29" t="s">
        <v>12196</v>
      </c>
      <c r="C5751" s="29" t="s">
        <v>8481</v>
      </c>
      <c r="D5751" s="29" t="str">
        <f t="shared" si="89"/>
        <v>94204014-Ngân hàng Nông nghiệp và Phát triển Nông thôn Việt Nam - Chi nhánh Huyện Châu Thành</v>
      </c>
    </row>
    <row r="5752">
      <c r="A5752" s="29" t="s">
        <v>12161</v>
      </c>
      <c r="B5752" s="29" t="s">
        <v>12197</v>
      </c>
      <c r="C5752" s="29" t="s">
        <v>12198</v>
      </c>
      <c r="D5752" s="29" t="str">
        <f t="shared" si="89"/>
        <v>94204015-Ngân hàng Nông nghiệp và Phát triển Nông thôn Việt Nam - Chi nhánh Huyện Long Phú Sóc Trăng Phòng Giao dịch Đại Ngãi</v>
      </c>
    </row>
    <row r="5753">
      <c r="A5753" s="29" t="s">
        <v>12161</v>
      </c>
      <c r="B5753" s="29" t="s">
        <v>12199</v>
      </c>
      <c r="C5753" s="29" t="s">
        <v>12200</v>
      </c>
      <c r="D5753" s="29" t="str">
        <f t="shared" si="89"/>
        <v>94205001-Ngân hàng TMCP Phát triển nhà đồng bằng sông Cửu Long - Chi nhánh Sóc Trăng</v>
      </c>
    </row>
    <row r="5754">
      <c r="A5754" s="29" t="s">
        <v>12161</v>
      </c>
      <c r="B5754" s="29" t="s">
        <v>12201</v>
      </c>
      <c r="C5754" s="29" t="s">
        <v>12202</v>
      </c>
      <c r="D5754" s="29" t="str">
        <f t="shared" si="89"/>
        <v>94207001-Ngân hàng Chính sách Xã hội - Chi nhánh Tỉnh Sóc Trăng</v>
      </c>
    </row>
    <row r="5755">
      <c r="A5755" s="29" t="s">
        <v>12161</v>
      </c>
      <c r="B5755" s="29" t="s">
        <v>12203</v>
      </c>
      <c r="C5755" s="29" t="s">
        <v>12204</v>
      </c>
      <c r="D5755" s="29" t="str">
        <f t="shared" si="89"/>
        <v>94208001-Ngân hàng Phát triển Việt Nam - Chi nhánh Sóc Trăng</v>
      </c>
    </row>
    <row r="5756">
      <c r="A5756" s="29" t="s">
        <v>12161</v>
      </c>
      <c r="B5756" s="29" t="s">
        <v>12205</v>
      </c>
      <c r="C5756" s="29" t="s">
        <v>12206</v>
      </c>
      <c r="D5756" s="29" t="str">
        <f t="shared" si="89"/>
        <v>94303001-Ngân hàng Thương mại Cổ phần Sài Gòn Thương Tín - Chi nhánh Sóc Trăng</v>
      </c>
    </row>
    <row r="5757">
      <c r="A5757" s="29" t="s">
        <v>12161</v>
      </c>
      <c r="B5757" s="29" t="s">
        <v>12207</v>
      </c>
      <c r="C5757" s="29" t="s">
        <v>12208</v>
      </c>
      <c r="D5757" s="29" t="str">
        <f t="shared" si="89"/>
        <v>94303002-Ngân hàng TMCP Sài Gòn Thương Tín - Chi nhánh Long Phú</v>
      </c>
    </row>
    <row r="5758">
      <c r="A5758" s="29" t="s">
        <v>12161</v>
      </c>
      <c r="B5758" s="29" t="s">
        <v>12209</v>
      </c>
      <c r="C5758" s="29" t="s">
        <v>12210</v>
      </c>
      <c r="D5758" s="29" t="str">
        <f t="shared" si="89"/>
        <v>94304001-Ngân hàng Thương mại Cổ phần Đông Á - Chi nhánh Sóc Trăng</v>
      </c>
    </row>
    <row r="5759">
      <c r="A5759" s="29" t="s">
        <v>12161</v>
      </c>
      <c r="B5759" s="29" t="s">
        <v>12211</v>
      </c>
      <c r="C5759" s="29" t="s">
        <v>12212</v>
      </c>
      <c r="D5759" s="29" t="str">
        <f t="shared" si="89"/>
        <v>94307001-Ngân hàng Thương mại Cổ phần Á Châu - Chi nhánh Sóc Trăng</v>
      </c>
    </row>
    <row r="5760">
      <c r="A5760" s="29" t="s">
        <v>12161</v>
      </c>
      <c r="B5760" s="29" t="s">
        <v>12213</v>
      </c>
      <c r="C5760" s="29" t="s">
        <v>12214</v>
      </c>
      <c r="D5760" s="29" t="str">
        <f t="shared" si="89"/>
        <v>94308001-Ngân hàng Thương mại Cổ phần Sài Gòn Công thương - Chi nhánh Sóc Trăng</v>
      </c>
    </row>
    <row r="5761">
      <c r="A5761" s="29" t="s">
        <v>12161</v>
      </c>
      <c r="B5761" s="29" t="s">
        <v>12215</v>
      </c>
      <c r="C5761" s="29" t="s">
        <v>12216</v>
      </c>
      <c r="D5761" s="29" t="str">
        <f t="shared" si="89"/>
        <v>94310001-Ngân hàng Thương mại Cổ phần Kỹ thương Việt Nam - Chi nhánh Sóc Trăng</v>
      </c>
    </row>
    <row r="5762">
      <c r="A5762" s="29" t="s">
        <v>12161</v>
      </c>
      <c r="B5762" s="29" t="s">
        <v>12217</v>
      </c>
      <c r="C5762" s="29" t="s">
        <v>12218</v>
      </c>
      <c r="D5762" s="29" t="str">
        <f ref="D5762:D5825" t="shared" si="90">CONCATENATE(B5762,"-",C5762)</f>
        <v>94311001-Ngân hàng TMCP Quân Đội - Chi nhánh Sóc Trăng</v>
      </c>
    </row>
    <row r="5763">
      <c r="A5763" s="29" t="s">
        <v>12161</v>
      </c>
      <c r="B5763" s="29" t="s">
        <v>12219</v>
      </c>
      <c r="C5763" s="29" t="s">
        <v>12220</v>
      </c>
      <c r="D5763" s="29" t="str">
        <f t="shared" si="90"/>
        <v>94321001-Ngân hàng Thương mại Cổ phần Phát triển Thành phố Hồ Chí Minh - Chi nhánh Sóc Trăng</v>
      </c>
    </row>
    <row r="5764">
      <c r="A5764" s="29" t="s">
        <v>12161</v>
      </c>
      <c r="B5764" s="29" t="s">
        <v>12221</v>
      </c>
      <c r="C5764" s="29" t="s">
        <v>12222</v>
      </c>
      <c r="D5764" s="29" t="str">
        <f t="shared" si="90"/>
        <v>94323001-Ngân hàng Thương mại Cổ phần An Bình - Chi nhánh Sóc Trăng</v>
      </c>
    </row>
    <row r="5765">
      <c r="A5765" s="29" t="s">
        <v>12161</v>
      </c>
      <c r="B5765" s="29" t="s">
        <v>12223</v>
      </c>
      <c r="C5765" s="29" t="s">
        <v>12224</v>
      </c>
      <c r="D5765" s="29" t="str">
        <f t="shared" si="90"/>
        <v>94327001-Ngân hàng thương mại cổ phần Bản Việt - Chi nhánh Sóc Trăng</v>
      </c>
    </row>
    <row r="5766">
      <c r="A5766" s="29" t="s">
        <v>12161</v>
      </c>
      <c r="B5766" s="29" t="s">
        <v>12225</v>
      </c>
      <c r="C5766" s="29" t="s">
        <v>12226</v>
      </c>
      <c r="D5766" s="29" t="str">
        <f t="shared" si="90"/>
        <v>94328001-Ngân hàng TMCP Phương Nam - Chi nhánh Sóc Trăng</v>
      </c>
    </row>
    <row r="5767">
      <c r="A5767" s="29" t="s">
        <v>12161</v>
      </c>
      <c r="B5767" s="29" t="s">
        <v>12227</v>
      </c>
      <c r="C5767" s="29" t="s">
        <v>12228</v>
      </c>
      <c r="D5767" s="29" t="str">
        <f t="shared" si="90"/>
        <v>94333001-Ngân hàng Thương mại Cổ phần Phương Đông - Chi nhánh Sóc Trăng</v>
      </c>
    </row>
    <row r="5768">
      <c r="A5768" s="29" t="s">
        <v>12161</v>
      </c>
      <c r="B5768" s="29" t="s">
        <v>12229</v>
      </c>
      <c r="C5768" s="29" t="s">
        <v>12230</v>
      </c>
      <c r="D5768" s="29" t="str">
        <f t="shared" si="90"/>
        <v>94348001-Ngân hàng Thương mại Cổ phần Sài Gòn Hà Nội - Chi nhánh Sóc Trăng</v>
      </c>
    </row>
    <row r="5769">
      <c r="A5769" s="29" t="s">
        <v>12161</v>
      </c>
      <c r="B5769" s="29" t="s">
        <v>12231</v>
      </c>
      <c r="C5769" s="29" t="s">
        <v>12232</v>
      </c>
      <c r="D5769" s="29" t="str">
        <f t="shared" si="90"/>
        <v>94353001-Ngân hàng Thương mại Cổ phần Kiên Long - Chi nhánh Sóc Trăng</v>
      </c>
    </row>
    <row r="5770">
      <c r="A5770" s="29" t="s">
        <v>12161</v>
      </c>
      <c r="B5770" s="29" t="s">
        <v>12233</v>
      </c>
      <c r="C5770" s="29" t="s">
        <v>12234</v>
      </c>
      <c r="D5770" s="29" t="str">
        <f t="shared" si="90"/>
        <v>94356001-Ngân hàng Thương mại Cổ phần Việt Nam Thương tín</v>
      </c>
    </row>
    <row r="5771">
      <c r="A5771" s="29" t="s">
        <v>12161</v>
      </c>
      <c r="B5771" s="29" t="s">
        <v>12235</v>
      </c>
      <c r="C5771" s="29" t="s">
        <v>12236</v>
      </c>
      <c r="D5771" s="29" t="str">
        <f t="shared" si="90"/>
        <v>94356002-Ngân hàng Thương mại Cổ phần Việt Nam Thương tín - Chi nhánh Sóc Trăng</v>
      </c>
    </row>
    <row r="5772">
      <c r="A5772" s="29" t="s">
        <v>12161</v>
      </c>
      <c r="B5772" s="29" t="s">
        <v>12237</v>
      </c>
      <c r="C5772" s="29" t="s">
        <v>12238</v>
      </c>
      <c r="D5772" s="29" t="str">
        <f t="shared" si="90"/>
        <v>94357001-Ngân hàng Thương mại Cổ phần Bưu điện Liên Việt - Chi nhánh Sóc Trăng</v>
      </c>
    </row>
    <row r="5773">
      <c r="A5773" s="29" t="s">
        <v>12161</v>
      </c>
      <c r="B5773" s="29" t="s">
        <v>12239</v>
      </c>
      <c r="C5773" s="29" t="s">
        <v>12240</v>
      </c>
      <c r="D5773" s="29" t="str">
        <f t="shared" si="90"/>
        <v>94701001-Kho bạc Nhà nước Sóc Trăng</v>
      </c>
    </row>
    <row r="5774">
      <c r="A5774" s="29" t="s">
        <v>12161</v>
      </c>
      <c r="B5774" s="29" t="s">
        <v>12241</v>
      </c>
      <c r="C5774" s="29" t="s">
        <v>12242</v>
      </c>
      <c r="D5774" s="29" t="str">
        <f t="shared" si="90"/>
        <v>94701002-Kho bạc Nhà nước Châu Thành - Sóc Trăng</v>
      </c>
    </row>
    <row r="5775">
      <c r="A5775" s="29" t="s">
        <v>12161</v>
      </c>
      <c r="B5775" s="29" t="s">
        <v>12243</v>
      </c>
      <c r="C5775" s="29" t="s">
        <v>12244</v>
      </c>
      <c r="D5775" s="29" t="str">
        <f t="shared" si="90"/>
        <v>94701003-Kho bạc Nhà nước Ngã Năm</v>
      </c>
    </row>
    <row r="5776">
      <c r="A5776" s="29" t="s">
        <v>12161</v>
      </c>
      <c r="B5776" s="29" t="s">
        <v>12245</v>
      </c>
      <c r="C5776" s="29" t="s">
        <v>12246</v>
      </c>
      <c r="D5776" s="29" t="str">
        <f t="shared" si="90"/>
        <v>94701004-Phòng Giao dịch Kho bạc Nhà nước Sóc Trăng</v>
      </c>
    </row>
    <row r="5777">
      <c r="A5777" s="29" t="s">
        <v>12161</v>
      </c>
      <c r="B5777" s="29" t="s">
        <v>12247</v>
      </c>
      <c r="C5777" s="29" t="s">
        <v>12248</v>
      </c>
      <c r="D5777" s="29" t="str">
        <f t="shared" si="90"/>
        <v>94701005-Kho bạc Nhà nước Kế Sách</v>
      </c>
    </row>
    <row r="5778">
      <c r="A5778" s="29" t="s">
        <v>12161</v>
      </c>
      <c r="B5778" s="29" t="s">
        <v>12249</v>
      </c>
      <c r="C5778" s="29" t="s">
        <v>12250</v>
      </c>
      <c r="D5778" s="29" t="str">
        <f t="shared" si="90"/>
        <v>94701006-Kho bạc Nhà nước Mỹ Tú</v>
      </c>
    </row>
    <row r="5779">
      <c r="A5779" s="29" t="s">
        <v>12161</v>
      </c>
      <c r="B5779" s="29" t="s">
        <v>12251</v>
      </c>
      <c r="C5779" s="29" t="s">
        <v>12252</v>
      </c>
      <c r="D5779" s="29" t="str">
        <f t="shared" si="90"/>
        <v>94701007-Kho bạc Nhà nước Mỹ Xuyên</v>
      </c>
    </row>
    <row r="5780">
      <c r="A5780" s="29" t="s">
        <v>12161</v>
      </c>
      <c r="B5780" s="29" t="s">
        <v>12253</v>
      </c>
      <c r="C5780" s="29" t="s">
        <v>12254</v>
      </c>
      <c r="D5780" s="29" t="str">
        <f t="shared" si="90"/>
        <v>94701008-Kho bạc Nhà nước Cù Lao Dung</v>
      </c>
    </row>
    <row r="5781">
      <c r="A5781" s="29" t="s">
        <v>12161</v>
      </c>
      <c r="B5781" s="29" t="s">
        <v>12255</v>
      </c>
      <c r="C5781" s="29" t="s">
        <v>12256</v>
      </c>
      <c r="D5781" s="29" t="str">
        <f t="shared" si="90"/>
        <v>94701009-Kho bạc Nhà nước Long Phú</v>
      </c>
    </row>
    <row r="5782">
      <c r="A5782" s="29" t="s">
        <v>12161</v>
      </c>
      <c r="B5782" s="29" t="s">
        <v>12257</v>
      </c>
      <c r="C5782" s="29" t="s">
        <v>12258</v>
      </c>
      <c r="D5782" s="29" t="str">
        <f t="shared" si="90"/>
        <v>94701010-Kho bạc Nhà nước Thạnh Trị</v>
      </c>
    </row>
    <row r="5783">
      <c r="A5783" s="29" t="s">
        <v>12161</v>
      </c>
      <c r="B5783" s="29" t="s">
        <v>12259</v>
      </c>
      <c r="C5783" s="29" t="s">
        <v>12260</v>
      </c>
      <c r="D5783" s="29" t="str">
        <f t="shared" si="90"/>
        <v>94701011-Kho bạc Nhà nước Vĩnh Châu</v>
      </c>
    </row>
    <row r="5784">
      <c r="A5784" s="29" t="s">
        <v>12161</v>
      </c>
      <c r="B5784" s="29" t="s">
        <v>12261</v>
      </c>
      <c r="C5784" s="29" t="s">
        <v>12262</v>
      </c>
      <c r="D5784" s="29" t="str">
        <f t="shared" si="90"/>
        <v>94701012-Kho bạc Nhà nước Trần Đề</v>
      </c>
    </row>
    <row r="5785">
      <c r="A5785" s="29" t="s">
        <v>12161</v>
      </c>
      <c r="B5785" s="29" t="s">
        <v>12263</v>
      </c>
      <c r="C5785" s="29" t="s">
        <v>12264</v>
      </c>
      <c r="D5785" s="29" t="str">
        <f t="shared" si="90"/>
        <v>94901001-Ngân hàng Hợp tác xã Việt Nam - Chi nhánh Sóc Trăng</v>
      </c>
    </row>
    <row r="5786">
      <c r="A5786" s="29" t="s">
        <v>12161</v>
      </c>
      <c r="B5786" s="29" t="s">
        <v>12265</v>
      </c>
      <c r="C5786" s="29" t="s">
        <v>3545</v>
      </c>
      <c r="D5786" s="29" t="str">
        <f t="shared" si="90"/>
        <v>94902001-Quỹ tín dụng nhân dân Phú Lộc</v>
      </c>
    </row>
    <row r="5787">
      <c r="A5787" s="29" t="s">
        <v>12161</v>
      </c>
      <c r="B5787" s="29" t="s">
        <v>12266</v>
      </c>
      <c r="C5787" s="29" t="s">
        <v>12267</v>
      </c>
      <c r="D5787" s="29" t="str">
        <f t="shared" si="90"/>
        <v>94902002-Quỹ tín dụng nhân dân Huỳnh Hữu Nghĩa</v>
      </c>
    </row>
    <row r="5788">
      <c r="A5788" s="29" t="s">
        <v>12161</v>
      </c>
      <c r="B5788" s="29" t="s">
        <v>12268</v>
      </c>
      <c r="C5788" s="29" t="s">
        <v>12269</v>
      </c>
      <c r="D5788" s="29" t="str">
        <f t="shared" si="90"/>
        <v>94902003-Quỹ tín dụng nhân dân Thạnh Phú</v>
      </c>
    </row>
    <row r="5789">
      <c r="A5789" s="29" t="s">
        <v>12161</v>
      </c>
      <c r="B5789" s="29" t="s">
        <v>12270</v>
      </c>
      <c r="C5789" s="29" t="s">
        <v>12271</v>
      </c>
      <c r="D5789" s="29" t="str">
        <f t="shared" si="90"/>
        <v>94902004-Quỹ tín dụng nhân dân Châu Hưng</v>
      </c>
    </row>
    <row r="5790">
      <c r="A5790" s="29" t="s">
        <v>12161</v>
      </c>
      <c r="B5790" s="29" t="s">
        <v>12272</v>
      </c>
      <c r="C5790" s="29" t="s">
        <v>12273</v>
      </c>
      <c r="D5790" s="29" t="str">
        <f t="shared" si="90"/>
        <v>94902005-Quỹ tín dụng nhân dân Lịch Hội Thượng</v>
      </c>
    </row>
    <row r="5791">
      <c r="A5791" s="29" t="s">
        <v>12161</v>
      </c>
      <c r="B5791" s="29" t="s">
        <v>12274</v>
      </c>
      <c r="C5791" s="29" t="s">
        <v>12275</v>
      </c>
      <c r="D5791" s="29" t="str">
        <f t="shared" si="90"/>
        <v>94902006-Quỹ tín dụng nhân dân Sóc Trăng</v>
      </c>
    </row>
    <row r="5792">
      <c r="A5792" s="29" t="s">
        <v>12161</v>
      </c>
      <c r="B5792" s="29" t="s">
        <v>12276</v>
      </c>
      <c r="C5792" s="29" t="s">
        <v>12277</v>
      </c>
      <c r="D5792" s="29" t="str">
        <f t="shared" si="90"/>
        <v>94902007-Quỹ tín dụng nhân dân Vĩnh Châu</v>
      </c>
    </row>
    <row r="5793">
      <c r="A5793" s="29" t="s">
        <v>12161</v>
      </c>
      <c r="B5793" s="29" t="s">
        <v>12278</v>
      </c>
      <c r="C5793" s="29" t="s">
        <v>12279</v>
      </c>
      <c r="D5793" s="29" t="str">
        <f t="shared" si="90"/>
        <v>94902008-Quỹ tín dụng nhân dân Kế Sách</v>
      </c>
    </row>
    <row r="5794">
      <c r="A5794" s="29" t="s">
        <v>12161</v>
      </c>
      <c r="B5794" s="29" t="s">
        <v>12280</v>
      </c>
      <c r="C5794" s="29" t="s">
        <v>12281</v>
      </c>
      <c r="D5794" s="29" t="str">
        <f t="shared" si="90"/>
        <v>94902009-Quỹ tín dụng nhân dân Mỹ Xuyên</v>
      </c>
    </row>
    <row r="5795">
      <c r="A5795" s="29" t="s">
        <v>12161</v>
      </c>
      <c r="B5795" s="29" t="s">
        <v>12282</v>
      </c>
      <c r="C5795" s="29" t="s">
        <v>12283</v>
      </c>
      <c r="D5795" s="29" t="str">
        <f t="shared" si="90"/>
        <v>94902010-Quỹ tín dụng nhân dân Thạnh Quới</v>
      </c>
    </row>
    <row r="5796">
      <c r="A5796" s="29" t="s">
        <v>12161</v>
      </c>
      <c r="B5796" s="29" t="s">
        <v>12284</v>
      </c>
      <c r="C5796" s="29" t="s">
        <v>12285</v>
      </c>
      <c r="D5796" s="29" t="str">
        <f t="shared" si="90"/>
        <v>94902011-Quỹ tín dụng nhân dân Trường Khánh</v>
      </c>
    </row>
    <row r="5797">
      <c r="A5797" s="29" t="s">
        <v>12161</v>
      </c>
      <c r="B5797" s="29" t="s">
        <v>12286</v>
      </c>
      <c r="C5797" s="29" t="s">
        <v>12287</v>
      </c>
      <c r="D5797" s="29" t="str">
        <f t="shared" si="90"/>
        <v>94902012-Quỹ tín dụng nhân dân Phú Tân</v>
      </c>
    </row>
    <row r="5798">
      <c r="A5798" s="29" t="s">
        <v>12288</v>
      </c>
      <c r="B5798" s="29" t="s">
        <v>12289</v>
      </c>
      <c r="C5798" s="29" t="s">
        <v>12290</v>
      </c>
      <c r="D5798" s="29" t="str">
        <f t="shared" si="90"/>
        <v>95201001-Ngân hàng Thương mại Cổ phần Công thương Việt Nam - Chi nhánh Bạc Liêu</v>
      </c>
    </row>
    <row r="5799">
      <c r="A5799" s="29" t="s">
        <v>12288</v>
      </c>
      <c r="B5799" s="29" t="s">
        <v>12291</v>
      </c>
      <c r="C5799" s="29" t="s">
        <v>12292</v>
      </c>
      <c r="D5799" s="29" t="str">
        <f t="shared" si="90"/>
        <v>95202001-Ngân hàng Thương mại Cổ phần Đầu tư và Phát triển Việt Nam - Chi nhánh Bạc Liêu</v>
      </c>
    </row>
    <row r="5800">
      <c r="A5800" s="29" t="s">
        <v>12288</v>
      </c>
      <c r="B5800" s="29" t="s">
        <v>12293</v>
      </c>
      <c r="C5800" s="29" t="s">
        <v>12294</v>
      </c>
      <c r="D5800" s="29" t="str">
        <f t="shared" si="90"/>
        <v>95202002-Ngân hàng TMCP Đầu tư và Phát triển Việt Nam - Chi nhánh Minh Hải</v>
      </c>
    </row>
    <row r="5801">
      <c r="A5801" s="29" t="s">
        <v>12288</v>
      </c>
      <c r="B5801" s="29" t="s">
        <v>12295</v>
      </c>
      <c r="C5801" s="29" t="s">
        <v>12296</v>
      </c>
      <c r="D5801" s="29" t="str">
        <f t="shared" si="90"/>
        <v>95203001-Ngân hàng Thương mại Cổ phần Ngoại thương Việt Nam - Chi nhánh Bạc Liêu</v>
      </c>
    </row>
    <row r="5802">
      <c r="A5802" s="29" t="s">
        <v>12288</v>
      </c>
      <c r="B5802" s="29" t="s">
        <v>12297</v>
      </c>
      <c r="C5802" s="29" t="s">
        <v>12298</v>
      </c>
      <c r="D5802" s="29" t="str">
        <f t="shared" si="90"/>
        <v>95204001-Ngân hàng Nông nghiệp và Phát triển Nông thôn Việt Nam - Chi nhánh Tỉnh Bạc Liêu</v>
      </c>
    </row>
    <row r="5803">
      <c r="A5803" s="29" t="s">
        <v>12288</v>
      </c>
      <c r="B5803" s="29" t="s">
        <v>12299</v>
      </c>
      <c r="C5803" s="29" t="s">
        <v>12300</v>
      </c>
      <c r="D5803" s="29" t="str">
        <f t="shared" si="90"/>
        <v>95204002-Ngân hàng Nông nghiệp và Phát triển Nông thôn Việt Nam - Chi nhánh Thành phố Bạc Liêu</v>
      </c>
    </row>
    <row r="5804">
      <c r="A5804" s="29" t="s">
        <v>12288</v>
      </c>
      <c r="B5804" s="29" t="s">
        <v>12301</v>
      </c>
      <c r="C5804" s="29" t="s">
        <v>8353</v>
      </c>
      <c r="D5804" s="29" t="str">
        <f t="shared" si="90"/>
        <v>95204003-Ngân hàng Nông nghiệp và Phát triển Nông thôn Việt Nam - Chi nhánh Huyện Phước Long</v>
      </c>
    </row>
    <row r="5805">
      <c r="A5805" s="29" t="s">
        <v>12288</v>
      </c>
      <c r="B5805" s="29" t="s">
        <v>12302</v>
      </c>
      <c r="C5805" s="29" t="s">
        <v>12303</v>
      </c>
      <c r="D5805" s="29" t="str">
        <f t="shared" si="90"/>
        <v>95204004-Ngân hàng Nông nghiệp và Phát triển Nông thôn Việt Nam - Chi nhánh Huyện Hồng Dân</v>
      </c>
    </row>
    <row r="5806">
      <c r="A5806" s="29" t="s">
        <v>12288</v>
      </c>
      <c r="B5806" s="29" t="s">
        <v>12304</v>
      </c>
      <c r="C5806" s="29" t="s">
        <v>12305</v>
      </c>
      <c r="D5806" s="29" t="str">
        <f t="shared" si="90"/>
        <v>95204005-Ngân hàng Nông nghiệp và Phát triển Nông thôn Việt Nam - Chi nhánh Huyện Hoà Bình</v>
      </c>
    </row>
    <row r="5807">
      <c r="A5807" s="29" t="s">
        <v>12288</v>
      </c>
      <c r="B5807" s="29" t="s">
        <v>12306</v>
      </c>
      <c r="C5807" s="29" t="s">
        <v>12307</v>
      </c>
      <c r="D5807" s="29" t="str">
        <f t="shared" si="90"/>
        <v>95204006-Ngân hàng Nông nghiệp và Phát triển Nông thôn Việt Nam - Chi nhánh Thị xã Giá Rai Tỉnh Bạc Liêu</v>
      </c>
    </row>
    <row r="5808">
      <c r="A5808" s="29" t="s">
        <v>12288</v>
      </c>
      <c r="B5808" s="29" t="s">
        <v>12308</v>
      </c>
      <c r="C5808" s="29" t="s">
        <v>12309</v>
      </c>
      <c r="D5808" s="29" t="str">
        <f t="shared" si="90"/>
        <v>95204007-Ngân hàng Nông nghiệp và Phát triển Nông thôn Việt Nam - Chi nhánh Vĩnh Lợi</v>
      </c>
    </row>
    <row r="5809">
      <c r="A5809" s="29" t="s">
        <v>12288</v>
      </c>
      <c r="B5809" s="29" t="s">
        <v>12310</v>
      </c>
      <c r="C5809" s="29" t="s">
        <v>12311</v>
      </c>
      <c r="D5809" s="29" t="str">
        <f t="shared" si="90"/>
        <v>95204008-Ngân hàng Nông nghiệp và Phát triển Nông thôn Việt Nam - Chi nhánh Huyện Đông Hải</v>
      </c>
    </row>
    <row r="5810">
      <c r="A5810" s="29" t="s">
        <v>12288</v>
      </c>
      <c r="B5810" s="29" t="s">
        <v>12312</v>
      </c>
      <c r="C5810" s="29" t="s">
        <v>12313</v>
      </c>
      <c r="D5810" s="29" t="str">
        <f t="shared" si="90"/>
        <v>95205001-Ngân hàng TMCP Phát triển nhà đồng bằng sông Cửu Long - Chi nhánh Bạc Liêu</v>
      </c>
    </row>
    <row r="5811">
      <c r="A5811" s="29" t="s">
        <v>12288</v>
      </c>
      <c r="B5811" s="29" t="s">
        <v>12314</v>
      </c>
      <c r="C5811" s="29" t="s">
        <v>12315</v>
      </c>
      <c r="D5811" s="29" t="str">
        <f t="shared" si="90"/>
        <v>95207001-Ngân hàng Chính sách Xã hội - Chi nhánh Tỉnh Bạc Liêu</v>
      </c>
    </row>
    <row r="5812">
      <c r="A5812" s="29" t="s">
        <v>12288</v>
      </c>
      <c r="B5812" s="29" t="s">
        <v>12316</v>
      </c>
      <c r="C5812" s="29" t="s">
        <v>12317</v>
      </c>
      <c r="D5812" s="29" t="str">
        <f t="shared" si="90"/>
        <v>95208001-Ngân hàng Phát triển Việt Nam Khu vực Minh Hải - Phòng Giao dịch Bạc Liêu</v>
      </c>
    </row>
    <row r="5813">
      <c r="A5813" s="29" t="s">
        <v>12288</v>
      </c>
      <c r="B5813" s="29" t="s">
        <v>12318</v>
      </c>
      <c r="C5813" s="29" t="s">
        <v>12319</v>
      </c>
      <c r="D5813" s="29" t="str">
        <f t="shared" si="90"/>
        <v>95302001-Ngân hàng TMCP Hàng Hải Việt Nam- Chi nhánh Bạc Liêu</v>
      </c>
    </row>
    <row r="5814">
      <c r="A5814" s="29" t="s">
        <v>12288</v>
      </c>
      <c r="B5814" s="29" t="s">
        <v>12320</v>
      </c>
      <c r="C5814" s="29" t="s">
        <v>12321</v>
      </c>
      <c r="D5814" s="29" t="str">
        <f t="shared" si="90"/>
        <v>95303001-Ngân hàng Thương mại Cổ phần Sài Gòn Thương Tín - Chi nhánh Bạc Liêu</v>
      </c>
    </row>
    <row r="5815">
      <c r="A5815" s="29" t="s">
        <v>12288</v>
      </c>
      <c r="B5815" s="29" t="s">
        <v>12322</v>
      </c>
      <c r="C5815" s="29" t="s">
        <v>12323</v>
      </c>
      <c r="D5815" s="29" t="str">
        <f t="shared" si="90"/>
        <v>95304001-Ngân hàng Thương mại Cổ phần Đông Á - Chi nhánh Bạc Liêu</v>
      </c>
    </row>
    <row r="5816">
      <c r="A5816" s="29" t="s">
        <v>12288</v>
      </c>
      <c r="B5816" s="29" t="s">
        <v>12324</v>
      </c>
      <c r="C5816" s="29" t="s">
        <v>12325</v>
      </c>
      <c r="D5816" s="29" t="str">
        <f t="shared" si="90"/>
        <v>95304002-Ngân hàng Thương mại Cổ phần Đông Á - Chi nhánh Bạc Liêu - Phòng Giao dịch Lý Tự Trọng</v>
      </c>
    </row>
    <row r="5817">
      <c r="A5817" s="29" t="s">
        <v>12288</v>
      </c>
      <c r="B5817" s="29" t="s">
        <v>12326</v>
      </c>
      <c r="C5817" s="29" t="s">
        <v>12327</v>
      </c>
      <c r="D5817" s="29" t="str">
        <f t="shared" si="90"/>
        <v>95304003-Ngân hàng Thương mại Cổ phần Đông Á - Chi nhánh Bạc Liêu - Phòng Giao dịch Phước Long</v>
      </c>
    </row>
    <row r="5818">
      <c r="A5818" s="29" t="s">
        <v>12288</v>
      </c>
      <c r="B5818" s="29" t="s">
        <v>12328</v>
      </c>
      <c r="C5818" s="29" t="s">
        <v>12329</v>
      </c>
      <c r="D5818" s="29" t="str">
        <f t="shared" si="90"/>
        <v>95304004-Ngân hàng Thương mại Cổ phần Đông Á - Chi nhánh Bạc Liêu - Phòng Giao dịch Giá Rai</v>
      </c>
    </row>
    <row r="5819">
      <c r="A5819" s="29" t="s">
        <v>12288</v>
      </c>
      <c r="B5819" s="29" t="s">
        <v>12330</v>
      </c>
      <c r="C5819" s="29" t="s">
        <v>12331</v>
      </c>
      <c r="D5819" s="29" t="str">
        <f t="shared" si="90"/>
        <v>95304005-Ngân hàng Thương mại Cổ phần Đông Á - Chi nhánh Bạc Liêu - Phòng Giao dịch Hộ Phòng</v>
      </c>
    </row>
    <row r="5820">
      <c r="A5820" s="29" t="s">
        <v>12288</v>
      </c>
      <c r="B5820" s="29" t="s">
        <v>12332</v>
      </c>
      <c r="C5820" s="29" t="s">
        <v>12333</v>
      </c>
      <c r="D5820" s="29" t="str">
        <f t="shared" si="90"/>
        <v>95304006-Ngân hàng Thương mại Cổ phần Đông Á - Chi nhánh Bạc Liêu - Phòng Giao dịch Hồng Dân</v>
      </c>
    </row>
    <row r="5821">
      <c r="A5821" s="29" t="s">
        <v>12288</v>
      </c>
      <c r="B5821" s="29" t="s">
        <v>12334</v>
      </c>
      <c r="C5821" s="29" t="s">
        <v>12335</v>
      </c>
      <c r="D5821" s="29" t="str">
        <f t="shared" si="90"/>
        <v>95305001-Ngân hàng Thương mại Cổ phần Xuất nhập khẩu Việt Nam - Chi nhánh Bạc Liêu</v>
      </c>
    </row>
    <row r="5822">
      <c r="A5822" s="29" t="s">
        <v>12288</v>
      </c>
      <c r="B5822" s="29" t="s">
        <v>12336</v>
      </c>
      <c r="C5822" s="29" t="s">
        <v>12337</v>
      </c>
      <c r="D5822" s="29" t="str">
        <f t="shared" si="90"/>
        <v>95306001-Ngân hàng TMCP Nam Á – Chi nhánh Bạc Liêu</v>
      </c>
    </row>
    <row r="5823">
      <c r="A5823" s="29" t="s">
        <v>12288</v>
      </c>
      <c r="B5823" s="29" t="s">
        <v>12338</v>
      </c>
      <c r="C5823" s="29" t="s">
        <v>12339</v>
      </c>
      <c r="D5823" s="29" t="str">
        <f t="shared" si="90"/>
        <v>95307001-Ngân hàng Thương mại Cổ phần Á Châu - Chi nhánh Bạc Liêu</v>
      </c>
    </row>
    <row r="5824">
      <c r="A5824" s="29" t="s">
        <v>12288</v>
      </c>
      <c r="B5824" s="29" t="s">
        <v>12340</v>
      </c>
      <c r="C5824" s="29" t="s">
        <v>12341</v>
      </c>
      <c r="D5824" s="29" t="str">
        <f t="shared" si="90"/>
        <v>95308001-Ngân hàng Thương mại Cổ phần Sài Gòn Công thương - Chi nhánh Bạc Liêu</v>
      </c>
    </row>
    <row r="5825">
      <c r="A5825" s="29" t="s">
        <v>12288</v>
      </c>
      <c r="B5825" s="29" t="s">
        <v>12342</v>
      </c>
      <c r="C5825" s="29" t="s">
        <v>12343</v>
      </c>
      <c r="D5825" s="29" t="str">
        <f t="shared" si="90"/>
        <v>95321001-Ngân hàng TMCP Phát triển Thành phố Hồ Chí Minh - Chi nhánh Bạc Liêu</v>
      </c>
    </row>
    <row r="5826">
      <c r="A5826" s="29" t="s">
        <v>12288</v>
      </c>
      <c r="B5826" s="29" t="s">
        <v>12344</v>
      </c>
      <c r="C5826" s="29" t="s">
        <v>12345</v>
      </c>
      <c r="D5826" s="29" t="str">
        <f ref="D5826:D5889" t="shared" si="91">CONCATENATE(B5826,"-",C5826)</f>
        <v>95323001-Ngân hàng Thương mại Cổ phần An Bình - Chi nhánh Bạc Liêu</v>
      </c>
    </row>
    <row r="5827">
      <c r="A5827" s="29" t="s">
        <v>12288</v>
      </c>
      <c r="B5827" s="29" t="s">
        <v>12346</v>
      </c>
      <c r="C5827" s="29" t="s">
        <v>12347</v>
      </c>
      <c r="D5827" s="29" t="str">
        <f t="shared" si="91"/>
        <v>95333001-Ngân hàng Thương mại Cổ phần Phương Đông - Chi nhánh Bạc Liêu</v>
      </c>
    </row>
    <row r="5828">
      <c r="A5828" s="29" t="s">
        <v>12288</v>
      </c>
      <c r="B5828" s="29" t="s">
        <v>12348</v>
      </c>
      <c r="C5828" s="29" t="s">
        <v>12349</v>
      </c>
      <c r="D5828" s="29" t="str">
        <f t="shared" si="91"/>
        <v>95352001-Ngân hàng Thương mại Cổ phần Quốc Dân - Chi nhánh Bạc Liêu</v>
      </c>
    </row>
    <row r="5829">
      <c r="A5829" s="29" t="s">
        <v>12288</v>
      </c>
      <c r="B5829" s="29" t="s">
        <v>12350</v>
      </c>
      <c r="C5829" s="29" t="s">
        <v>12351</v>
      </c>
      <c r="D5829" s="29" t="str">
        <f t="shared" si="91"/>
        <v>95353001-Ngân hàng Thương mại Cổ phần Kiên Long - Chi nhánh Bạc Liêu</v>
      </c>
    </row>
    <row r="5830">
      <c r="A5830" s="29" t="s">
        <v>12288</v>
      </c>
      <c r="B5830" s="29" t="s">
        <v>12352</v>
      </c>
      <c r="C5830" s="29" t="s">
        <v>12353</v>
      </c>
      <c r="D5830" s="29" t="str">
        <f t="shared" si="91"/>
        <v>95355001-Ngân hàng Thương mại Cổ phần Việt Á - Chi nhánh Bạc Liêu</v>
      </c>
    </row>
    <row r="5831">
      <c r="A5831" s="29" t="s">
        <v>12288</v>
      </c>
      <c r="B5831" s="29" t="s">
        <v>12354</v>
      </c>
      <c r="C5831" s="29" t="s">
        <v>12355</v>
      </c>
      <c r="D5831" s="29" t="str">
        <f t="shared" si="91"/>
        <v>95357001-Ngân hàng Thương mại Cổ phần Bưu điện Liên Việt - Chi nhánh Bạc Liêu</v>
      </c>
    </row>
    <row r="5832">
      <c r="A5832" s="29" t="s">
        <v>12288</v>
      </c>
      <c r="B5832" s="29" t="s">
        <v>12356</v>
      </c>
      <c r="C5832" s="29" t="s">
        <v>12357</v>
      </c>
      <c r="D5832" s="29" t="str">
        <f t="shared" si="91"/>
        <v>95701001-Kho bạc Nhà nước Tỉnh Bạc Liêu</v>
      </c>
    </row>
    <row r="5833">
      <c r="A5833" s="29" t="s">
        <v>12288</v>
      </c>
      <c r="B5833" s="29" t="s">
        <v>12358</v>
      </c>
      <c r="C5833" s="29" t="s">
        <v>12359</v>
      </c>
      <c r="D5833" s="29" t="str">
        <f t="shared" si="91"/>
        <v>95701002-Kho bạc Nhà nước Giá Rai</v>
      </c>
    </row>
    <row r="5834">
      <c r="A5834" s="29" t="s">
        <v>12288</v>
      </c>
      <c r="B5834" s="29" t="s">
        <v>12360</v>
      </c>
      <c r="C5834" s="29" t="s">
        <v>12361</v>
      </c>
      <c r="D5834" s="29" t="str">
        <f t="shared" si="91"/>
        <v>95701003-Kho bạc Nhà nước Đông Hải</v>
      </c>
    </row>
    <row r="5835">
      <c r="A5835" s="29" t="s">
        <v>12288</v>
      </c>
      <c r="B5835" s="29" t="s">
        <v>12362</v>
      </c>
      <c r="C5835" s="29" t="s">
        <v>12363</v>
      </c>
      <c r="D5835" s="29" t="str">
        <f t="shared" si="91"/>
        <v>95701004-Phòng Giao dịch Kho bạc Nhà nước Bạc Liêu</v>
      </c>
    </row>
    <row r="5836">
      <c r="A5836" s="29" t="s">
        <v>12288</v>
      </c>
      <c r="B5836" s="29" t="s">
        <v>12364</v>
      </c>
      <c r="C5836" s="29" t="s">
        <v>8423</v>
      </c>
      <c r="D5836" s="29" t="str">
        <f t="shared" si="91"/>
        <v>95701005-Kho bạc Nhà nước Phước Long</v>
      </c>
    </row>
    <row r="5837">
      <c r="A5837" s="29" t="s">
        <v>12288</v>
      </c>
      <c r="B5837" s="29" t="s">
        <v>12365</v>
      </c>
      <c r="C5837" s="29" t="s">
        <v>12366</v>
      </c>
      <c r="D5837" s="29" t="str">
        <f t="shared" si="91"/>
        <v>95701006-Kho bạc Nhà nước Hoà Bình</v>
      </c>
    </row>
    <row r="5838">
      <c r="A5838" s="29" t="s">
        <v>12288</v>
      </c>
      <c r="B5838" s="29" t="s">
        <v>12367</v>
      </c>
      <c r="C5838" s="29" t="s">
        <v>12368</v>
      </c>
      <c r="D5838" s="29" t="str">
        <f t="shared" si="91"/>
        <v>95701007-Kho bạc Nhà nước Hồng Dân</v>
      </c>
    </row>
    <row r="5839">
      <c r="A5839" s="29" t="s">
        <v>12288</v>
      </c>
      <c r="B5839" s="29" t="s">
        <v>12369</v>
      </c>
      <c r="C5839" s="29" t="s">
        <v>12370</v>
      </c>
      <c r="D5839" s="29" t="str">
        <f t="shared" si="91"/>
        <v>95701008-Kho bạc Nhà nước Vĩnh Lợi</v>
      </c>
    </row>
    <row r="5840">
      <c r="A5840" s="29" t="s">
        <v>12288</v>
      </c>
      <c r="B5840" s="29" t="s">
        <v>12371</v>
      </c>
      <c r="C5840" s="29" t="s">
        <v>12372</v>
      </c>
      <c r="D5840" s="29" t="str">
        <f t="shared" si="91"/>
        <v>95902001-Quỹ tín dụng nhân dân Long Thạnh</v>
      </c>
    </row>
    <row r="5841">
      <c r="A5841" s="29" t="s">
        <v>12288</v>
      </c>
      <c r="B5841" s="29" t="s">
        <v>12373</v>
      </c>
      <c r="C5841" s="29" t="s">
        <v>12374</v>
      </c>
      <c r="D5841" s="29" t="str">
        <f t="shared" si="91"/>
        <v>95902002-Quỹ tín dụng nhân dân Vĩnh Mỹ</v>
      </c>
    </row>
    <row r="5842">
      <c r="A5842" s="29" t="s">
        <v>12288</v>
      </c>
      <c r="B5842" s="29" t="s">
        <v>12375</v>
      </c>
      <c r="C5842" s="29" t="s">
        <v>12376</v>
      </c>
      <c r="D5842" s="29" t="str">
        <f t="shared" si="91"/>
        <v>95902003-Quỹ tín dụng nhân dân Hộ Phòng</v>
      </c>
    </row>
    <row r="5843">
      <c r="A5843" s="29" t="s">
        <v>12288</v>
      </c>
      <c r="B5843" s="29" t="s">
        <v>12377</v>
      </c>
      <c r="C5843" s="29" t="s">
        <v>12378</v>
      </c>
      <c r="D5843" s="29" t="str">
        <f t="shared" si="91"/>
        <v>95902004-Quỹ tín dụng nhân dân Vĩnh Hưng</v>
      </c>
    </row>
    <row r="5844">
      <c r="A5844" s="29" t="s">
        <v>12288</v>
      </c>
      <c r="B5844" s="29" t="s">
        <v>12379</v>
      </c>
      <c r="C5844" s="29" t="s">
        <v>12271</v>
      </c>
      <c r="D5844" s="29" t="str">
        <f t="shared" si="91"/>
        <v>95902005-Quỹ tín dụng nhân dân Châu Hưng</v>
      </c>
    </row>
    <row r="5845">
      <c r="A5845" s="29" t="s">
        <v>12288</v>
      </c>
      <c r="B5845" s="29" t="s">
        <v>12380</v>
      </c>
      <c r="C5845" s="29" t="s">
        <v>12381</v>
      </c>
      <c r="D5845" s="29" t="str">
        <f t="shared" si="91"/>
        <v>95902006-Quỹ tín dụng nhân dân Phước Long</v>
      </c>
    </row>
    <row r="5846">
      <c r="A5846" s="29" t="s">
        <v>12288</v>
      </c>
      <c r="B5846" s="29" t="s">
        <v>12382</v>
      </c>
      <c r="C5846" s="29" t="s">
        <v>12383</v>
      </c>
      <c r="D5846" s="29" t="str">
        <f t="shared" si="91"/>
        <v>95902007-Quỹ tín dụng nhân dân Đông Phú</v>
      </c>
    </row>
    <row r="5847">
      <c r="A5847" s="29" t="s">
        <v>12384</v>
      </c>
      <c r="B5847" s="29" t="s">
        <v>12385</v>
      </c>
      <c r="C5847" s="29" t="s">
        <v>12386</v>
      </c>
      <c r="D5847" s="29" t="str">
        <f t="shared" si="91"/>
        <v>96201001-Ngân hàng Thương mại Cổ phần Công thương Việt Nam - Chi nhánh Cà Mau</v>
      </c>
    </row>
    <row r="5848">
      <c r="A5848" s="29" t="s">
        <v>12384</v>
      </c>
      <c r="B5848" s="29" t="s">
        <v>12387</v>
      </c>
      <c r="C5848" s="29" t="s">
        <v>12388</v>
      </c>
      <c r="D5848" s="29" t="str">
        <f t="shared" si="91"/>
        <v>96202001-Ngân hàng Thương mại Cổ phần Đầu tư và Phát triển Việt Nam - Chi nhánh Cà Mau</v>
      </c>
    </row>
    <row r="5849">
      <c r="A5849" s="29" t="s">
        <v>12384</v>
      </c>
      <c r="B5849" s="29" t="s">
        <v>12389</v>
      </c>
      <c r="C5849" s="29" t="s">
        <v>12390</v>
      </c>
      <c r="D5849" s="29" t="str">
        <f t="shared" si="91"/>
        <v>96202002-Ngân hàng Thương mại Cổ phần Đầu tư và Phát triển Việt Nam - Chi nhánh Đất Mũi</v>
      </c>
    </row>
    <row r="5850">
      <c r="A5850" s="29" t="s">
        <v>12384</v>
      </c>
      <c r="B5850" s="29" t="s">
        <v>12391</v>
      </c>
      <c r="C5850" s="29" t="s">
        <v>12392</v>
      </c>
      <c r="D5850" s="29" t="str">
        <f t="shared" si="91"/>
        <v>96203001-Ngân hàng Thương mại Cổ phần Ngoại thương Việt Nam - Chi nhánh Cà Mau</v>
      </c>
    </row>
    <row r="5851">
      <c r="A5851" s="29" t="s">
        <v>12384</v>
      </c>
      <c r="B5851" s="29" t="s">
        <v>12393</v>
      </c>
      <c r="C5851" s="29" t="s">
        <v>12394</v>
      </c>
      <c r="D5851" s="29" t="str">
        <f t="shared" si="91"/>
        <v>96204001-Ngân hàng Nông nghiệp và Phát triển Nông thôn Việt Nam - Chi nhánh Tỉnh Cà Mau</v>
      </c>
    </row>
    <row r="5852">
      <c r="A5852" s="29" t="s">
        <v>12384</v>
      </c>
      <c r="B5852" s="29" t="s">
        <v>12395</v>
      </c>
      <c r="C5852" s="29" t="s">
        <v>12396</v>
      </c>
      <c r="D5852" s="29" t="str">
        <f t="shared" si="91"/>
        <v>96204002-Ngân hàng Nông nghiệp và Phát triển Nông thôn Việt Nam - Chi nhánh Huyện Cái Nước</v>
      </c>
    </row>
    <row r="5853">
      <c r="A5853" s="29" t="s">
        <v>12384</v>
      </c>
      <c r="B5853" s="29" t="s">
        <v>12397</v>
      </c>
      <c r="C5853" s="29" t="s">
        <v>12398</v>
      </c>
      <c r="D5853" s="29" t="str">
        <f t="shared" si="91"/>
        <v>96204003-Ngân hàng Nông nghiệp và Phát triển Nông thôn Việt Nam - Chi nhánh Huyện Thới Bình</v>
      </c>
    </row>
    <row r="5854">
      <c r="A5854" s="29" t="s">
        <v>12384</v>
      </c>
      <c r="B5854" s="29" t="s">
        <v>12399</v>
      </c>
      <c r="C5854" s="29" t="s">
        <v>12400</v>
      </c>
      <c r="D5854" s="29" t="str">
        <f t="shared" si="91"/>
        <v>96204004-Ngân hàng Nông nghiệp và Phát triển Nông thôn Việt Nam - Chi nhánh Huyện Đầm Dơi</v>
      </c>
    </row>
    <row r="5855">
      <c r="A5855" s="29" t="s">
        <v>12384</v>
      </c>
      <c r="B5855" s="29" t="s">
        <v>12401</v>
      </c>
      <c r="C5855" s="29" t="s">
        <v>12402</v>
      </c>
      <c r="D5855" s="29" t="str">
        <f t="shared" si="91"/>
        <v>96204005-Ngân hàng Nông nghiệp và Phát triển Nông thôn Việt Nam - Chi nhánh Thành phố Cà Mau</v>
      </c>
    </row>
    <row r="5856">
      <c r="A5856" s="29" t="s">
        <v>12384</v>
      </c>
      <c r="B5856" s="29" t="s">
        <v>12403</v>
      </c>
      <c r="C5856" s="29" t="s">
        <v>12404</v>
      </c>
      <c r="D5856" s="29" t="str">
        <f t="shared" si="91"/>
        <v>96204006-Ngân hàng Nông nghiệp và Phát triển Nông thôn Việt Nam - Chi nhánh Huyện Ngọc Hiển</v>
      </c>
    </row>
    <row r="5857">
      <c r="A5857" s="29" t="s">
        <v>12384</v>
      </c>
      <c r="B5857" s="29" t="s">
        <v>12405</v>
      </c>
      <c r="C5857" s="29" t="s">
        <v>12406</v>
      </c>
      <c r="D5857" s="29" t="str">
        <f t="shared" si="91"/>
        <v>96204007-Ngân hàng Nông nghiệp và Phát triển Nông thôn Việt Nam - Chi nhánh Huyện Trần Văn Thời</v>
      </c>
    </row>
    <row r="5858">
      <c r="A5858" s="29" t="s">
        <v>12384</v>
      </c>
      <c r="B5858" s="29" t="s">
        <v>12407</v>
      </c>
      <c r="C5858" s="29" t="s">
        <v>12408</v>
      </c>
      <c r="D5858" s="29" t="str">
        <f t="shared" si="91"/>
        <v>96204008-Ngân hàng Nông nghiệp và Phát triển Nông thôn Việt Nam - Chi nhánh Huyện Năm Căn</v>
      </c>
    </row>
    <row r="5859">
      <c r="A5859" s="29" t="s">
        <v>12384</v>
      </c>
      <c r="B5859" s="29" t="s">
        <v>12409</v>
      </c>
      <c r="C5859" s="29" t="s">
        <v>11473</v>
      </c>
      <c r="D5859" s="29" t="str">
        <f t="shared" si="91"/>
        <v>96204009-Ngân hàng Nông nghiệp và Phát triển Nông thôn Việt Nam - Chi nhánh Huyện Phú Tân</v>
      </c>
    </row>
    <row r="5860">
      <c r="A5860" s="29" t="s">
        <v>12384</v>
      </c>
      <c r="B5860" s="29" t="s">
        <v>12410</v>
      </c>
      <c r="C5860" s="29" t="s">
        <v>12411</v>
      </c>
      <c r="D5860" s="29" t="str">
        <f t="shared" si="91"/>
        <v>96204010-Ngân hàng Nông nghiệp và Phát triển Nông thôn Việt Nam - Chi nhánh Huyện U Minh</v>
      </c>
    </row>
    <row r="5861">
      <c r="A5861" s="29" t="s">
        <v>12384</v>
      </c>
      <c r="B5861" s="29" t="s">
        <v>12412</v>
      </c>
      <c r="C5861" s="29" t="s">
        <v>12413</v>
      </c>
      <c r="D5861" s="29" t="str">
        <f t="shared" si="91"/>
        <v>96205001-Ngân hàng TMCP Phát triển nhà đồng bằng sông Cửu Long - Chi nhánh Cà Mau</v>
      </c>
    </row>
    <row r="5862">
      <c r="A5862" s="29" t="s">
        <v>12384</v>
      </c>
      <c r="B5862" s="29" t="s">
        <v>12414</v>
      </c>
      <c r="C5862" s="29" t="s">
        <v>12415</v>
      </c>
      <c r="D5862" s="29" t="str">
        <f t="shared" si="91"/>
        <v>96207001-Ngân hàng Chính sách Xã hội - Chi nhánh Tỉnh Cà Mau</v>
      </c>
    </row>
    <row r="5863">
      <c r="A5863" s="29" t="s">
        <v>12384</v>
      </c>
      <c r="B5863" s="29" t="s">
        <v>12416</v>
      </c>
      <c r="C5863" s="29" t="s">
        <v>12417</v>
      </c>
      <c r="D5863" s="29" t="str">
        <f t="shared" si="91"/>
        <v>96208001-Ngân hàng Phát triển Việt Nam Khu vực Minh Hải</v>
      </c>
    </row>
    <row r="5864">
      <c r="A5864" s="29" t="s">
        <v>12384</v>
      </c>
      <c r="B5864" s="29" t="s">
        <v>12418</v>
      </c>
      <c r="C5864" s="29" t="s">
        <v>12419</v>
      </c>
      <c r="D5864" s="29" t="str">
        <f t="shared" si="91"/>
        <v>96302001-Ngân hàng Thương mại Cổ phần Hàng Hải Việt Nam - Chi nhánh Cà Mau</v>
      </c>
    </row>
    <row r="5865">
      <c r="A5865" s="29" t="s">
        <v>12384</v>
      </c>
      <c r="B5865" s="29" t="s">
        <v>12420</v>
      </c>
      <c r="C5865" s="29" t="s">
        <v>12421</v>
      </c>
      <c r="D5865" s="29" t="str">
        <f t="shared" si="91"/>
        <v>96303001-Ngân hàng Thương mại Cổ phần Sài Gòn Thương Tín - Chi nhánh Cà Mau</v>
      </c>
    </row>
    <row r="5866">
      <c r="A5866" s="29" t="s">
        <v>12384</v>
      </c>
      <c r="B5866" s="29" t="s">
        <v>12422</v>
      </c>
      <c r="C5866" s="29" t="s">
        <v>12423</v>
      </c>
      <c r="D5866" s="29" t="str">
        <f t="shared" si="91"/>
        <v>96303002-Ngân hàng TMCP Sài Gòn Thương Tín - Chi nhánh Thới Bình</v>
      </c>
    </row>
    <row r="5867">
      <c r="A5867" s="29" t="s">
        <v>12384</v>
      </c>
      <c r="B5867" s="29" t="s">
        <v>12424</v>
      </c>
      <c r="C5867" s="29" t="s">
        <v>12425</v>
      </c>
      <c r="D5867" s="29" t="str">
        <f t="shared" si="91"/>
        <v>96304001-Ngân hàng Thương mại Cổ phần Đông Á - Chi nhánh Cà Mau</v>
      </c>
    </row>
    <row r="5868">
      <c r="A5868" s="29" t="s">
        <v>12384</v>
      </c>
      <c r="B5868" s="29" t="s">
        <v>12426</v>
      </c>
      <c r="C5868" s="29" t="s">
        <v>12427</v>
      </c>
      <c r="D5868" s="29" t="str">
        <f t="shared" si="91"/>
        <v>96307001-Ngân hàng Thương mại Cổ phần Á Châu - Chi nhánh Cà Mau</v>
      </c>
    </row>
    <row r="5869">
      <c r="A5869" s="29" t="s">
        <v>12384</v>
      </c>
      <c r="B5869" s="29" t="s">
        <v>12428</v>
      </c>
      <c r="C5869" s="29" t="s">
        <v>12429</v>
      </c>
      <c r="D5869" s="29" t="str">
        <f t="shared" si="91"/>
        <v>96308001-Ngân hàng Thương mại Cổ phần Sài Gòn Công thương - Chi nhánh Cà Mau</v>
      </c>
    </row>
    <row r="5870">
      <c r="A5870" s="29" t="s">
        <v>12384</v>
      </c>
      <c r="B5870" s="29" t="s">
        <v>12430</v>
      </c>
      <c r="C5870" s="29" t="s">
        <v>12431</v>
      </c>
      <c r="D5870" s="29" t="str">
        <f t="shared" si="91"/>
        <v>96309001-Ngân hàng TMCP Việt Nam Thịnh Vượng- Chi nhánh Cà Mau</v>
      </c>
    </row>
    <row r="5871">
      <c r="A5871" s="29" t="s">
        <v>12384</v>
      </c>
      <c r="B5871" s="29" t="s">
        <v>12432</v>
      </c>
      <c r="C5871" s="29" t="s">
        <v>12433</v>
      </c>
      <c r="D5871" s="29" t="str">
        <f t="shared" si="91"/>
        <v>96310001-Ngân hàng Thương mại Cổ phần Kỹ thương Việt Nam - Chi nhánh Cà Mau</v>
      </c>
    </row>
    <row r="5872">
      <c r="A5872" s="29" t="s">
        <v>12384</v>
      </c>
      <c r="B5872" s="29" t="s">
        <v>12434</v>
      </c>
      <c r="C5872" s="29" t="s">
        <v>12435</v>
      </c>
      <c r="D5872" s="29" t="str">
        <f t="shared" si="91"/>
        <v>96311001-Ngân hàng Thương mại Cổ phần Quân đội - Chi nhánh Cà Mau</v>
      </c>
    </row>
    <row r="5873">
      <c r="A5873" s="29" t="s">
        <v>12384</v>
      </c>
      <c r="B5873" s="29" t="s">
        <v>12436</v>
      </c>
      <c r="C5873" s="29" t="s">
        <v>12437</v>
      </c>
      <c r="D5873" s="29" t="str">
        <f t="shared" si="91"/>
        <v>96314001-Ngân hàng Thương mại Cổ phần Quốc tế Việt Nam - Chi nhánh Cà Mau</v>
      </c>
    </row>
    <row r="5874">
      <c r="A5874" s="29" t="s">
        <v>12384</v>
      </c>
      <c r="B5874" s="29" t="s">
        <v>12438</v>
      </c>
      <c r="C5874" s="29" t="s">
        <v>12439</v>
      </c>
      <c r="D5874" s="29" t="str">
        <f t="shared" si="91"/>
        <v>96317001-Ngân hàng Thương mại Cổ phần Đông Nam Á - Chi nhánh Cà Mau</v>
      </c>
    </row>
    <row r="5875">
      <c r="A5875" s="29" t="s">
        <v>12384</v>
      </c>
      <c r="B5875" s="29" t="s">
        <v>12440</v>
      </c>
      <c r="C5875" s="29" t="s">
        <v>12441</v>
      </c>
      <c r="D5875" s="29" t="str">
        <f t="shared" si="91"/>
        <v>96319001-Ngân hàng TM TNHH MTV Đại Dương - Chi nhánh Cà Mau</v>
      </c>
    </row>
    <row r="5876">
      <c r="A5876" s="29" t="s">
        <v>12384</v>
      </c>
      <c r="B5876" s="29" t="s">
        <v>12442</v>
      </c>
      <c r="C5876" s="29" t="s">
        <v>12443</v>
      </c>
      <c r="D5876" s="29" t="str">
        <f t="shared" si="91"/>
        <v>96321001-Ngân hàng Thương mại Cổ phần Phát triển Thành phố Hồ Chí Minh - Chi nhánh Cà Mau</v>
      </c>
    </row>
    <row r="5877">
      <c r="A5877" s="29" t="s">
        <v>12384</v>
      </c>
      <c r="B5877" s="29" t="s">
        <v>12444</v>
      </c>
      <c r="C5877" s="29" t="s">
        <v>12445</v>
      </c>
      <c r="D5877" s="29" t="str">
        <f t="shared" si="91"/>
        <v>96327001-Ngân hàng Thương mại Cổ phần Bản Việt - Chi nhánh Cà Mau</v>
      </c>
    </row>
    <row r="5878">
      <c r="A5878" s="29" t="s">
        <v>12384</v>
      </c>
      <c r="B5878" s="29" t="s">
        <v>12446</v>
      </c>
      <c r="C5878" s="29" t="s">
        <v>12447</v>
      </c>
      <c r="D5878" s="29" t="str">
        <f t="shared" si="91"/>
        <v>96328001-Ngân hàng TMCP Phương Nam - Chi nhánh Cà Mau</v>
      </c>
    </row>
    <row r="5879">
      <c r="A5879" s="29" t="s">
        <v>12384</v>
      </c>
      <c r="B5879" s="29" t="s">
        <v>12448</v>
      </c>
      <c r="C5879" s="29" t="s">
        <v>12449</v>
      </c>
      <c r="D5879" s="29" t="str">
        <f t="shared" si="91"/>
        <v>96333001-Ngân hàng Thương mại Cổ phần Phương Đông - Chi nhánh Cà Mau</v>
      </c>
    </row>
    <row r="5880">
      <c r="A5880" s="29" t="s">
        <v>12384</v>
      </c>
      <c r="B5880" s="29" t="s">
        <v>12450</v>
      </c>
      <c r="C5880" s="29" t="s">
        <v>12451</v>
      </c>
      <c r="D5880" s="29" t="str">
        <f t="shared" si="91"/>
        <v>96334001-Ngân hàng Thương mại Cổ phần Sài Gòn - Chi nhánh Cà Mau</v>
      </c>
    </row>
    <row r="5881">
      <c r="A5881" s="29" t="s">
        <v>12384</v>
      </c>
      <c r="B5881" s="29" t="s">
        <v>12452</v>
      </c>
      <c r="C5881" s="29" t="s">
        <v>12453</v>
      </c>
      <c r="D5881" s="29" t="str">
        <f t="shared" si="91"/>
        <v>96339001-Ngân hàng Thương mại Trách nhiệm hữu hạn Một thành viên Xây dựng Việt Nam - Chi nhánh Cà Mau</v>
      </c>
    </row>
    <row r="5882">
      <c r="A5882" s="29" t="s">
        <v>12384</v>
      </c>
      <c r="B5882" s="29" t="s">
        <v>12454</v>
      </c>
      <c r="C5882" s="29" t="s">
        <v>12455</v>
      </c>
      <c r="D5882" s="29" t="str">
        <f t="shared" si="91"/>
        <v>96343001-Ngân hàng TMCP Phát triển Mê Kông - Chi nhánh Cà Mau</v>
      </c>
    </row>
    <row r="5883">
      <c r="A5883" s="29" t="s">
        <v>12384</v>
      </c>
      <c r="B5883" s="29" t="s">
        <v>12456</v>
      </c>
      <c r="C5883" s="29" t="s">
        <v>12457</v>
      </c>
      <c r="D5883" s="29" t="str">
        <f t="shared" si="91"/>
        <v>96348001-Ngân hàng Thương mại Cổ phần Sài Gòn Hà Nội - Chi nhánh Cà Mau</v>
      </c>
    </row>
    <row r="5884">
      <c r="A5884" s="29" t="s">
        <v>12384</v>
      </c>
      <c r="B5884" s="29" t="s">
        <v>12458</v>
      </c>
      <c r="C5884" s="29" t="s">
        <v>12459</v>
      </c>
      <c r="D5884" s="29" t="str">
        <f t="shared" si="91"/>
        <v>96352001-Ngân hàng Thương mại Cổ phần Quốc Dân - Chi nhánh Cà Mau</v>
      </c>
    </row>
    <row r="5885">
      <c r="A5885" s="29" t="s">
        <v>12384</v>
      </c>
      <c r="B5885" s="29" t="s">
        <v>12460</v>
      </c>
      <c r="C5885" s="29" t="s">
        <v>12461</v>
      </c>
      <c r="D5885" s="29" t="str">
        <f t="shared" si="91"/>
        <v>96353001-Ngân hàng Thương mại Cổ phần Kiên Long - Chi nhánh Cà Mau</v>
      </c>
    </row>
    <row r="5886">
      <c r="A5886" s="29" t="s">
        <v>12384</v>
      </c>
      <c r="B5886" s="29" t="s">
        <v>12462</v>
      </c>
      <c r="C5886" s="29" t="s">
        <v>12463</v>
      </c>
      <c r="D5886" s="29" t="str">
        <f t="shared" si="91"/>
        <v>96357001-Ngân hàng Thương mại Cổ phần Bưu điện Liên Việt - Chi nhánh Cà Mau</v>
      </c>
    </row>
    <row r="5887">
      <c r="A5887" s="29" t="s">
        <v>12384</v>
      </c>
      <c r="B5887" s="29" t="s">
        <v>12464</v>
      </c>
      <c r="C5887" s="29" t="s">
        <v>12465</v>
      </c>
      <c r="D5887" s="29" t="str">
        <f t="shared" si="91"/>
        <v>96360001-Ngân hàng Thương mại Cổ phần Đại chúng Việt Nam - Chi nhánh Cà Mau</v>
      </c>
    </row>
    <row r="5888">
      <c r="A5888" s="29" t="s">
        <v>12384</v>
      </c>
      <c r="B5888" s="29" t="s">
        <v>12466</v>
      </c>
      <c r="C5888" s="29" t="s">
        <v>12467</v>
      </c>
      <c r="D5888" s="29" t="str">
        <f t="shared" si="91"/>
        <v>96701001-Kho bạc Nhà nước Tỉnh Cà Mau</v>
      </c>
    </row>
    <row r="5889">
      <c r="A5889" s="29" t="s">
        <v>12384</v>
      </c>
      <c r="B5889" s="29" t="s">
        <v>12468</v>
      </c>
      <c r="C5889" s="29" t="s">
        <v>12469</v>
      </c>
      <c r="D5889" s="29" t="str">
        <f t="shared" si="91"/>
        <v>96701002-Kho bạc Nhà nước U Minh</v>
      </c>
    </row>
    <row r="5890">
      <c r="A5890" s="29" t="s">
        <v>12384</v>
      </c>
      <c r="B5890" s="29" t="s">
        <v>12470</v>
      </c>
      <c r="C5890" s="29" t="s">
        <v>12471</v>
      </c>
      <c r="D5890" s="29" t="str">
        <f ref="D5890:D5914" t="shared" si="92">CONCATENATE(B5890,"-",C5890)</f>
        <v>96701003-Kho bạc Nhà nước Thới Bình</v>
      </c>
    </row>
    <row r="5891">
      <c r="A5891" s="29" t="s">
        <v>12384</v>
      </c>
      <c r="B5891" s="29" t="s">
        <v>12472</v>
      </c>
      <c r="C5891" s="29" t="s">
        <v>12473</v>
      </c>
      <c r="D5891" s="29" t="str">
        <f t="shared" si="92"/>
        <v>96701004-Kho bạc Nhà nước Đầm Dơi</v>
      </c>
    </row>
    <row r="5892">
      <c r="A5892" s="29" t="s">
        <v>12384</v>
      </c>
      <c r="B5892" s="29" t="s">
        <v>12474</v>
      </c>
      <c r="C5892" s="29" t="s">
        <v>12475</v>
      </c>
      <c r="D5892" s="29" t="str">
        <f t="shared" si="92"/>
        <v>96701005-Kho bạc Nhà nước Ngọc Hiền</v>
      </c>
    </row>
    <row r="5893">
      <c r="A5893" s="29" t="s">
        <v>12384</v>
      </c>
      <c r="B5893" s="29" t="s">
        <v>12476</v>
      </c>
      <c r="C5893" s="29" t="s">
        <v>12477</v>
      </c>
      <c r="D5893" s="29" t="str">
        <f t="shared" si="92"/>
        <v>96701006-Kho bạc Nhà nước Cái Nước</v>
      </c>
    </row>
    <row r="5894">
      <c r="A5894" s="29" t="s">
        <v>12384</v>
      </c>
      <c r="B5894" s="29" t="s">
        <v>12478</v>
      </c>
      <c r="C5894" s="29" t="s">
        <v>12479</v>
      </c>
      <c r="D5894" s="29" t="str">
        <f t="shared" si="92"/>
        <v>96701007-Kho bạc Nhà nước Trần Văn Thời</v>
      </c>
    </row>
    <row r="5895">
      <c r="A5895" s="29" t="s">
        <v>12384</v>
      </c>
      <c r="B5895" s="29" t="s">
        <v>12480</v>
      </c>
      <c r="C5895" s="29" t="s">
        <v>11582</v>
      </c>
      <c r="D5895" s="29" t="str">
        <f t="shared" si="92"/>
        <v>96701008-Kho bạc Nhà nước Phú Tân</v>
      </c>
    </row>
    <row r="5896">
      <c r="A5896" s="29" t="s">
        <v>12384</v>
      </c>
      <c r="B5896" s="29" t="s">
        <v>12481</v>
      </c>
      <c r="C5896" s="29" t="s">
        <v>12482</v>
      </c>
      <c r="D5896" s="29" t="str">
        <f t="shared" si="92"/>
        <v>96701009-Kho bạc Nhà nước Năm Căn</v>
      </c>
    </row>
    <row r="5897">
      <c r="A5897" s="29" t="s">
        <v>12384</v>
      </c>
      <c r="B5897" s="29" t="s">
        <v>12483</v>
      </c>
      <c r="C5897" s="29" t="s">
        <v>12484</v>
      </c>
      <c r="D5897" s="29" t="str">
        <f t="shared" si="92"/>
        <v>96701010-Phòng Giao dịch Kho bạc Nhà nước Cà Mau</v>
      </c>
    </row>
    <row r="5898">
      <c r="A5898" s="29" t="s">
        <v>12384</v>
      </c>
      <c r="B5898" s="29" t="s">
        <v>12485</v>
      </c>
      <c r="C5898" s="29" t="s">
        <v>8304</v>
      </c>
      <c r="D5898" s="29" t="str">
        <f t="shared" si="92"/>
        <v>96902001-Quỹ tín dụng nhân dân Phường 2</v>
      </c>
    </row>
    <row r="5899">
      <c r="A5899" s="29" t="s">
        <v>12384</v>
      </c>
      <c r="B5899" s="29" t="s">
        <v>12486</v>
      </c>
      <c r="C5899" s="29" t="s">
        <v>12487</v>
      </c>
      <c r="D5899" s="29" t="str">
        <f t="shared" si="92"/>
        <v>96902002-Quỹ tín dụng nhân dân Thới Bình</v>
      </c>
    </row>
    <row r="5900">
      <c r="A5900" s="29" t="s">
        <v>12488</v>
      </c>
      <c r="B5900" s="29" t="s">
        <v>12489</v>
      </c>
      <c r="C5900" s="29" t="s">
        <v>12490</v>
      </c>
      <c r="D5900" s="29" t="str">
        <f t="shared" si="92"/>
        <v>99201001-Ngân hàng Thương mại Cổ phần Công thương Việt Nam chi nhánh CHLB Đức - Phòng Giao dịch Berlin</v>
      </c>
    </row>
    <row r="5901">
      <c r="A5901" s="29" t="s">
        <v>12488</v>
      </c>
      <c r="B5901" s="29" t="s">
        <v>12491</v>
      </c>
      <c r="C5901" s="29" t="s">
        <v>12492</v>
      </c>
      <c r="D5901" s="29" t="str">
        <f t="shared" si="92"/>
        <v>99201002-Ngân hàng Thương mại Cổ phần Công thương Việt Nam - Chi nhánh Lào</v>
      </c>
    </row>
    <row r="5902">
      <c r="A5902" s="29" t="s">
        <v>12488</v>
      </c>
      <c r="B5902" s="29" t="s">
        <v>12493</v>
      </c>
      <c r="C5902" s="29" t="s">
        <v>12494</v>
      </c>
      <c r="D5902" s="29" t="str">
        <f t="shared" si="92"/>
        <v>99201003-Ngân hàng Thương mại Cổ phần Công thương Việt Nam - Chi nhánh CHLB Đức</v>
      </c>
    </row>
    <row r="5903">
      <c r="A5903" s="29" t="s">
        <v>12488</v>
      </c>
      <c r="B5903" s="29" t="s">
        <v>12495</v>
      </c>
      <c r="C5903" s="29" t="s">
        <v>12496</v>
      </c>
      <c r="D5903" s="29" t="str">
        <f t="shared" si="92"/>
        <v>99201004-Ngân hàng Thương mại Cổ phần Công thương Việt Nam - Văn phòng Đại diện tại Myanmar</v>
      </c>
    </row>
    <row r="5904">
      <c r="A5904" s="29" t="s">
        <v>12488</v>
      </c>
      <c r="B5904" s="29" t="s">
        <v>12497</v>
      </c>
      <c r="C5904" s="29" t="s">
        <v>12498</v>
      </c>
      <c r="D5904" s="29" t="str">
        <f t="shared" si="92"/>
        <v>99202001-Ngân hàng Liên doanh Lào - Việt</v>
      </c>
    </row>
    <row r="5905">
      <c r="A5905" s="29" t="s">
        <v>12488</v>
      </c>
      <c r="B5905" s="29" t="s">
        <v>12499</v>
      </c>
      <c r="C5905" s="29" t="s">
        <v>12500</v>
      </c>
      <c r="D5905" s="29" t="str">
        <f t="shared" si="92"/>
        <v>99202002-Ngân hàng Thương mại Cổ phần Đầu tư và Phát triển Việt Nam - Chi nhánh Yangon</v>
      </c>
    </row>
    <row r="5906">
      <c r="A5906" s="29" t="s">
        <v>12488</v>
      </c>
      <c r="B5906" s="29" t="s">
        <v>12501</v>
      </c>
      <c r="C5906" s="29" t="s">
        <v>12502</v>
      </c>
      <c r="D5906" s="29" t="str">
        <f t="shared" si="92"/>
        <v>99202003-Ngân hàng Thương mại Cổ phần Đầu tư và Phát triển Campuchia</v>
      </c>
    </row>
    <row r="5907">
      <c r="A5907" s="29" t="s">
        <v>12488</v>
      </c>
      <c r="B5907" s="29" t="s">
        <v>12503</v>
      </c>
      <c r="C5907" s="29" t="s">
        <v>12504</v>
      </c>
      <c r="D5907" s="29" t="str">
        <f t="shared" si="92"/>
        <v>99203001-Ngân hàng Thương mại Cổ phần Ngoại thương Việt Nam - Công ty Trách nhiệm hữu hạn Tài chính Việt Nam tại HongKong</v>
      </c>
    </row>
    <row r="5908">
      <c r="A5908" s="29" t="s">
        <v>12488</v>
      </c>
      <c r="B5908" s="29" t="s">
        <v>12505</v>
      </c>
      <c r="C5908" s="29" t="s">
        <v>12506</v>
      </c>
      <c r="D5908" s="29" t="str">
        <f t="shared" si="92"/>
        <v>99204001-Ngân hàng Nông nghiệp và phát triển Nông thôn Việt Nam - Chi nhánh Campuchia</v>
      </c>
    </row>
    <row r="5909">
      <c r="A5909" s="29" t="s">
        <v>12488</v>
      </c>
      <c r="B5909" s="29" t="s">
        <v>12507</v>
      </c>
      <c r="C5909" s="29" t="s">
        <v>12508</v>
      </c>
      <c r="D5909" s="29" t="str">
        <f t="shared" si="92"/>
        <v>99303001-Ngân hàng Trách nhiệm hữu hạn Một thành viên Sài Gòn Thương Tín Campuchia</v>
      </c>
    </row>
    <row r="5910">
      <c r="A5910" s="29" t="s">
        <v>12488</v>
      </c>
      <c r="B5910" s="29" t="s">
        <v>12509</v>
      </c>
      <c r="C5910" s="29" t="s">
        <v>12510</v>
      </c>
      <c r="D5910" s="29" t="str">
        <f t="shared" si="92"/>
        <v>99303002-Ngân hàng Thương mại Cổ phần Sài Gòn Thương Tín Mahaxon - Chi nhánh Lào</v>
      </c>
    </row>
    <row r="5911">
      <c r="A5911" s="29" t="s">
        <v>12488</v>
      </c>
      <c r="B5911" s="29" t="s">
        <v>12511</v>
      </c>
      <c r="C5911" s="29" t="s">
        <v>12512</v>
      </c>
      <c r="D5911" s="29" t="str">
        <f t="shared" si="92"/>
        <v>99311001-Ngân hàng Thương mại Cổ phần Quân đội - Chi nhánh Vientiane</v>
      </c>
    </row>
    <row r="5912">
      <c r="A5912" s="29" t="s">
        <v>12488</v>
      </c>
      <c r="B5912" s="29" t="s">
        <v>12513</v>
      </c>
      <c r="C5912" s="29" t="s">
        <v>12514</v>
      </c>
      <c r="D5912" s="29" t="str">
        <f t="shared" si="92"/>
        <v>99311002-Ngân hàng Thương mại Cổ phần Quân đội - Chi nhánh Campuchia</v>
      </c>
    </row>
    <row r="5913">
      <c r="A5913" s="29" t="s">
        <v>12488</v>
      </c>
      <c r="B5913" s="29" t="s">
        <v>12515</v>
      </c>
      <c r="C5913" s="29" t="s">
        <v>12516</v>
      </c>
      <c r="D5913" s="29" t="str">
        <f t="shared" si="92"/>
        <v>99348001-Ngân hàng Thương mại Cổ phần Sài Gòn Hà Nội - Chi nhánh Lào</v>
      </c>
    </row>
    <row r="5914">
      <c r="A5914" s="29" t="s">
        <v>12488</v>
      </c>
      <c r="B5914" s="29" t="s">
        <v>12517</v>
      </c>
      <c r="C5914" s="29" t="s">
        <v>12518</v>
      </c>
      <c r="D5914" s="29" t="str">
        <f t="shared" si="92"/>
        <v>99348002-Ngân hàng Thương mại Cổ phần Sài Gòn Hà Nội - Chi nhánh Campuchia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B24"/>
  <sheetViews>
    <sheetView workbookViewId="0">
      <selection activeCell="C25" sqref="C25"/>
    </sheetView>
  </sheetViews>
  <sheetFormatPr defaultRowHeight="16.5" x14ac:dyDescent="0.25"/>
  <cols>
    <col min="1" max="1" width="13.109375" customWidth="1"/>
    <col min="2" max="2" width="14.109375" customWidth="1"/>
  </cols>
  <sheetData>
    <row r="1">
      <c r="A1" s="7" t="s">
        <v>0</v>
      </c>
      <c r="B1" s="7" t="s">
        <v>1</v>
      </c>
    </row>
    <row r="2">
      <c r="A2" s="14" t="s">
        <v>2</v>
      </c>
      <c r="B2" s="14" t="s">
        <v>3</v>
      </c>
    </row>
    <row r="3">
      <c r="A3" s="14" t="s">
        <v>4</v>
      </c>
      <c r="B3" s="14" t="s">
        <v>5</v>
      </c>
    </row>
    <row r="4">
      <c r="A4" s="14" t="s">
        <v>6</v>
      </c>
      <c r="B4" s="14" t="s">
        <v>7</v>
      </c>
    </row>
    <row r="5">
      <c r="A5" s="14" t="s">
        <v>8</v>
      </c>
      <c r="B5" s="14" t="s">
        <v>9</v>
      </c>
    </row>
    <row r="6">
      <c r="A6" s="14" t="s">
        <v>10</v>
      </c>
      <c r="B6" s="14" t="s">
        <v>11</v>
      </c>
    </row>
    <row r="7">
      <c r="A7" s="14" t="s">
        <v>12</v>
      </c>
      <c r="B7" s="14" t="s">
        <v>13</v>
      </c>
    </row>
    <row r="8">
      <c r="A8" s="14" t="s">
        <v>14</v>
      </c>
      <c r="B8" s="14" t="s">
        <v>15</v>
      </c>
    </row>
    <row r="9">
      <c r="A9" s="14" t="s">
        <v>16</v>
      </c>
      <c r="B9" s="14" t="s">
        <v>17</v>
      </c>
    </row>
    <row r="10">
      <c r="A10" s="14" t="s">
        <v>18</v>
      </c>
      <c r="B10" s="14" t="s">
        <v>19</v>
      </c>
    </row>
    <row r="11">
      <c r="A11" s="14" t="s">
        <v>20</v>
      </c>
      <c r="B11" s="14" t="s">
        <v>21</v>
      </c>
    </row>
    <row r="12">
      <c r="A12" s="14" t="s">
        <v>22</v>
      </c>
      <c r="B12" s="14" t="s">
        <v>23</v>
      </c>
    </row>
    <row r="13">
      <c r="A13" s="14" t="s">
        <v>24</v>
      </c>
      <c r="B13" s="14" t="s">
        <v>25</v>
      </c>
    </row>
    <row r="14">
      <c r="A14" s="14" t="s">
        <v>26</v>
      </c>
      <c r="B14" s="14" t="s">
        <v>27</v>
      </c>
    </row>
    <row r="15">
      <c r="A15" s="14" t="s">
        <v>28</v>
      </c>
      <c r="B15" s="14" t="s">
        <v>29</v>
      </c>
    </row>
    <row r="16">
      <c r="A16" s="14" t="s">
        <v>30</v>
      </c>
      <c r="B16" s="14" t="s">
        <v>31</v>
      </c>
    </row>
    <row r="17">
      <c r="A17" s="14" t="s">
        <v>32</v>
      </c>
      <c r="B17" s="14" t="s">
        <v>33</v>
      </c>
    </row>
    <row r="18">
      <c r="A18" s="14" t="s">
        <v>34</v>
      </c>
      <c r="B18" s="14" t="s">
        <v>35</v>
      </c>
    </row>
    <row r="19">
      <c r="A19" s="14" t="s">
        <v>36</v>
      </c>
      <c r="B19" s="14" t="s">
        <v>37</v>
      </c>
    </row>
    <row r="20">
      <c r="A20" s="14" t="s">
        <v>38</v>
      </c>
      <c r="B20" s="14" t="s">
        <v>39</v>
      </c>
    </row>
    <row r="21">
      <c r="A21" s="14" t="s">
        <v>40</v>
      </c>
      <c r="B21" s="14" t="s">
        <v>41</v>
      </c>
    </row>
    <row r="22">
      <c r="A22" s="14" t="s">
        <v>42</v>
      </c>
      <c r="B22" s="14" t="s">
        <v>43</v>
      </c>
    </row>
    <row r="23">
      <c r="A23" s="14" t="s">
        <v>44</v>
      </c>
      <c r="B23" s="14" t="s">
        <v>45</v>
      </c>
    </row>
    <row r="24">
      <c r="A24" s="14">
        <v>99</v>
      </c>
      <c r="B24" s="14" t="s">
        <v>46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B242"/>
  <sheetViews>
    <sheetView topLeftCell="A222" workbookViewId="0">
      <selection activeCell="B235" sqref="B235"/>
    </sheetView>
  </sheetViews>
  <sheetFormatPr defaultRowHeight="16.5" x14ac:dyDescent="0.25"/>
  <cols>
    <col min="2" max="2" width="21.44140625" customWidth="1"/>
  </cols>
  <sheetData>
    <row r="1" ht="31.5">
      <c r="A1" s="4" t="s">
        <v>31891</v>
      </c>
      <c r="B1" s="4" t="s">
        <v>31892</v>
      </c>
    </row>
    <row r="2">
      <c r="A2" s="5" t="s">
        <v>31893</v>
      </c>
      <c r="B2" s="6" t="s">
        <v>486</v>
      </c>
    </row>
    <row r="3">
      <c r="A3" s="5" t="s">
        <v>31894</v>
      </c>
      <c r="B3" s="6" t="s">
        <v>31895</v>
      </c>
    </row>
    <row r="4">
      <c r="A4" s="5" t="s">
        <v>31896</v>
      </c>
      <c r="B4" s="6" t="s">
        <v>31897</v>
      </c>
    </row>
    <row r="5">
      <c r="A5" s="5" t="s">
        <v>31898</v>
      </c>
      <c r="B5" s="6" t="s">
        <v>31899</v>
      </c>
    </row>
    <row r="6">
      <c r="A6" s="5" t="s">
        <v>31900</v>
      </c>
      <c r="B6" s="6" t="s">
        <v>31901</v>
      </c>
    </row>
    <row r="7">
      <c r="A7" s="5" t="s">
        <v>31902</v>
      </c>
      <c r="B7" s="6" t="s">
        <v>31903</v>
      </c>
    </row>
    <row r="8">
      <c r="A8" s="5" t="s">
        <v>31904</v>
      </c>
      <c r="B8" s="6" t="s">
        <v>31905</v>
      </c>
    </row>
    <row r="9">
      <c r="A9" s="5" t="s">
        <v>31906</v>
      </c>
      <c r="B9" s="6" t="s">
        <v>31907</v>
      </c>
    </row>
    <row r="10">
      <c r="A10" s="5" t="s">
        <v>31908</v>
      </c>
      <c r="B10" s="6" t="s">
        <v>31909</v>
      </c>
    </row>
    <row r="11" ht="31.5">
      <c r="A11" s="5" t="s">
        <v>31910</v>
      </c>
      <c r="B11" s="6" t="s">
        <v>31911</v>
      </c>
    </row>
    <row r="12">
      <c r="A12" s="5" t="s">
        <v>31912</v>
      </c>
      <c r="B12" s="6" t="s">
        <v>31913</v>
      </c>
    </row>
    <row r="13">
      <c r="A13" s="5" t="s">
        <v>31914</v>
      </c>
      <c r="B13" s="6" t="s">
        <v>31915</v>
      </c>
    </row>
    <row r="14">
      <c r="A14" s="5" t="s">
        <v>31916</v>
      </c>
      <c r="B14" s="6" t="s">
        <v>31917</v>
      </c>
    </row>
    <row r="15">
      <c r="A15" s="5" t="s">
        <v>31918</v>
      </c>
      <c r="B15" s="6" t="s">
        <v>31919</v>
      </c>
    </row>
    <row r="16">
      <c r="A16" s="5" t="s">
        <v>31920</v>
      </c>
      <c r="B16" s="6" t="s">
        <v>31921</v>
      </c>
    </row>
    <row r="17">
      <c r="A17" s="5" t="s">
        <v>31922</v>
      </c>
      <c r="B17" s="6" t="s">
        <v>31923</v>
      </c>
    </row>
    <row r="18">
      <c r="A18" s="5" t="s">
        <v>31924</v>
      </c>
      <c r="B18" s="6" t="s">
        <v>31925</v>
      </c>
    </row>
    <row r="19">
      <c r="A19" s="5" t="s">
        <v>31926</v>
      </c>
      <c r="B19" s="6" t="s">
        <v>31927</v>
      </c>
    </row>
    <row r="20">
      <c r="A20" s="5" t="s">
        <v>31928</v>
      </c>
      <c r="B20" s="6" t="s">
        <v>31929</v>
      </c>
    </row>
    <row r="21">
      <c r="A21" s="5" t="s">
        <v>31930</v>
      </c>
      <c r="B21" s="6" t="s">
        <v>31931</v>
      </c>
    </row>
    <row r="22">
      <c r="A22" s="5" t="s">
        <v>31932</v>
      </c>
      <c r="B22" s="6" t="s">
        <v>31933</v>
      </c>
    </row>
    <row r="23">
      <c r="A23" s="5" t="s">
        <v>31934</v>
      </c>
      <c r="B23" s="6" t="s">
        <v>31935</v>
      </c>
    </row>
    <row r="24">
      <c r="A24" s="5" t="s">
        <v>31936</v>
      </c>
      <c r="B24" s="6" t="s">
        <v>31937</v>
      </c>
    </row>
    <row r="25">
      <c r="A25" s="5" t="s">
        <v>31938</v>
      </c>
      <c r="B25" s="6" t="s">
        <v>31939</v>
      </c>
    </row>
    <row r="26">
      <c r="A26" s="5" t="s">
        <v>31940</v>
      </c>
      <c r="B26" s="6" t="s">
        <v>31941</v>
      </c>
    </row>
    <row r="27">
      <c r="A27" s="5" t="s">
        <v>31942</v>
      </c>
      <c r="B27" s="6" t="s">
        <v>31943</v>
      </c>
    </row>
    <row r="28">
      <c r="A28" s="5" t="s">
        <v>31944</v>
      </c>
      <c r="B28" s="6" t="s">
        <v>31945</v>
      </c>
    </row>
    <row r="29" ht="31.5">
      <c r="A29" s="5" t="s">
        <v>31946</v>
      </c>
      <c r="B29" s="6" t="s">
        <v>31947</v>
      </c>
    </row>
    <row r="30">
      <c r="A30" s="5" t="s">
        <v>31948</v>
      </c>
      <c r="B30" s="6" t="s">
        <v>31949</v>
      </c>
    </row>
    <row r="31">
      <c r="A31" s="5" t="s">
        <v>31950</v>
      </c>
      <c r="B31" s="6" t="s">
        <v>31951</v>
      </c>
    </row>
    <row r="32">
      <c r="A32" s="5" t="s">
        <v>31952</v>
      </c>
      <c r="B32" s="6" t="s">
        <v>31953</v>
      </c>
    </row>
    <row r="33" ht="31.5">
      <c r="A33" s="5" t="s">
        <v>31954</v>
      </c>
      <c r="B33" s="6" t="s">
        <v>31955</v>
      </c>
    </row>
    <row r="34">
      <c r="A34" s="5" t="s">
        <v>31956</v>
      </c>
      <c r="B34" s="6" t="s">
        <v>31957</v>
      </c>
    </row>
    <row r="35">
      <c r="A35" s="5" t="s">
        <v>31958</v>
      </c>
      <c r="B35" s="6" t="s">
        <v>31959</v>
      </c>
    </row>
    <row r="36">
      <c r="A36" s="5" t="s">
        <v>31960</v>
      </c>
      <c r="B36" s="6" t="s">
        <v>31961</v>
      </c>
    </row>
    <row r="37">
      <c r="A37" s="5" t="s">
        <v>31962</v>
      </c>
      <c r="B37" s="6" t="s">
        <v>31963</v>
      </c>
    </row>
    <row r="38">
      <c r="A38" s="5" t="s">
        <v>31964</v>
      </c>
      <c r="B38" s="6" t="s">
        <v>31965</v>
      </c>
    </row>
    <row r="39">
      <c r="A39" s="5" t="s">
        <v>31966</v>
      </c>
      <c r="B39" s="6" t="s">
        <v>31967</v>
      </c>
    </row>
    <row r="40">
      <c r="A40" s="5" t="s">
        <v>220</v>
      </c>
      <c r="B40" s="6" t="s">
        <v>31968</v>
      </c>
    </row>
    <row r="41">
      <c r="A41" s="5" t="s">
        <v>31969</v>
      </c>
      <c r="B41" s="6" t="s">
        <v>31970</v>
      </c>
    </row>
    <row r="42">
      <c r="A42" s="5" t="s">
        <v>31971</v>
      </c>
      <c r="B42" s="6" t="s">
        <v>31972</v>
      </c>
    </row>
    <row r="43" ht="31.5">
      <c r="A43" s="5" t="s">
        <v>31973</v>
      </c>
      <c r="B43" s="6" t="s">
        <v>31974</v>
      </c>
    </row>
    <row r="44">
      <c r="A44" s="5" t="s">
        <v>31975</v>
      </c>
      <c r="B44" s="6" t="s">
        <v>31976</v>
      </c>
    </row>
    <row r="45">
      <c r="A45" s="5" t="s">
        <v>31977</v>
      </c>
      <c r="B45" s="6" t="s">
        <v>31978</v>
      </c>
    </row>
    <row r="46">
      <c r="A46" s="5" t="s">
        <v>31979</v>
      </c>
      <c r="B46" s="6" t="s">
        <v>31980</v>
      </c>
    </row>
    <row r="47">
      <c r="A47" s="5" t="s">
        <v>31981</v>
      </c>
      <c r="B47" s="6" t="s">
        <v>31982</v>
      </c>
    </row>
    <row r="48" ht="31.5">
      <c r="A48" s="5" t="s">
        <v>693</v>
      </c>
      <c r="B48" s="6" t="s">
        <v>31983</v>
      </c>
    </row>
    <row r="49">
      <c r="A49" s="5" t="s">
        <v>31984</v>
      </c>
      <c r="B49" s="6" t="s">
        <v>31985</v>
      </c>
    </row>
    <row r="50">
      <c r="A50" s="5" t="s">
        <v>31986</v>
      </c>
      <c r="B50" s="6" t="s">
        <v>31987</v>
      </c>
    </row>
    <row r="51">
      <c r="A51" s="5" t="s">
        <v>31988</v>
      </c>
      <c r="B51" s="6" t="s">
        <v>31989</v>
      </c>
    </row>
    <row r="52" ht="47.25">
      <c r="A52" s="5" t="s">
        <v>31990</v>
      </c>
      <c r="B52" s="6" t="s">
        <v>31991</v>
      </c>
    </row>
    <row r="53">
      <c r="A53" s="5" t="s">
        <v>31992</v>
      </c>
      <c r="B53" s="6" t="s">
        <v>31993</v>
      </c>
    </row>
    <row r="54">
      <c r="A54" s="5" t="s">
        <v>31994</v>
      </c>
      <c r="B54" s="6" t="s">
        <v>31995</v>
      </c>
    </row>
    <row r="55">
      <c r="A55" s="5" t="s">
        <v>31996</v>
      </c>
      <c r="B55" s="6" t="s">
        <v>31997</v>
      </c>
    </row>
    <row r="56">
      <c r="A56" s="5" t="s">
        <v>31998</v>
      </c>
      <c r="B56" s="6" t="s">
        <v>31999</v>
      </c>
    </row>
    <row r="57">
      <c r="A57" s="5" t="s">
        <v>32000</v>
      </c>
      <c r="B57" s="6" t="s">
        <v>32001</v>
      </c>
    </row>
    <row r="58">
      <c r="A58" s="5" t="s">
        <v>32002</v>
      </c>
      <c r="B58" s="6" t="s">
        <v>32003</v>
      </c>
    </row>
    <row r="59">
      <c r="A59" s="5" t="s">
        <v>32004</v>
      </c>
      <c r="B59" s="6" t="s">
        <v>32005</v>
      </c>
    </row>
    <row r="60">
      <c r="A60" s="5" t="s">
        <v>32006</v>
      </c>
      <c r="B60" s="6" t="s">
        <v>32007</v>
      </c>
    </row>
    <row r="61">
      <c r="A61" s="5" t="s">
        <v>32008</v>
      </c>
      <c r="B61" s="6" t="s">
        <v>32009</v>
      </c>
    </row>
    <row r="62">
      <c r="A62" s="5" t="s">
        <v>32010</v>
      </c>
      <c r="B62" s="6" t="s">
        <v>32011</v>
      </c>
    </row>
    <row r="63">
      <c r="A63" s="5" t="s">
        <v>32012</v>
      </c>
      <c r="B63" s="6" t="s">
        <v>32013</v>
      </c>
    </row>
    <row r="64">
      <c r="A64" s="5" t="s">
        <v>32014</v>
      </c>
      <c r="B64" s="6" t="s">
        <v>32015</v>
      </c>
    </row>
    <row r="65">
      <c r="A65" s="5" t="s">
        <v>32016</v>
      </c>
      <c r="B65" s="6" t="s">
        <v>32017</v>
      </c>
    </row>
    <row r="66">
      <c r="A66" s="5" t="s">
        <v>32018</v>
      </c>
      <c r="B66" s="6" t="s">
        <v>32019</v>
      </c>
    </row>
    <row r="67">
      <c r="A67" s="5" t="s">
        <v>32020</v>
      </c>
      <c r="B67" s="6" t="s">
        <v>32021</v>
      </c>
    </row>
    <row r="68">
      <c r="A68" s="5" t="s">
        <v>32022</v>
      </c>
      <c r="B68" s="6" t="s">
        <v>32023</v>
      </c>
    </row>
    <row r="69">
      <c r="A69" s="5" t="s">
        <v>32024</v>
      </c>
      <c r="B69" s="6" t="s">
        <v>32025</v>
      </c>
    </row>
    <row r="70">
      <c r="A70" s="5" t="s">
        <v>32026</v>
      </c>
      <c r="B70" s="6" t="s">
        <v>32027</v>
      </c>
    </row>
    <row r="71" ht="31.5">
      <c r="A71" s="5" t="s">
        <v>32028</v>
      </c>
      <c r="B71" s="6" t="s">
        <v>32029</v>
      </c>
    </row>
    <row r="72">
      <c r="A72" s="5" t="s">
        <v>32030</v>
      </c>
      <c r="B72" s="6" t="s">
        <v>32031</v>
      </c>
    </row>
    <row r="73">
      <c r="A73" s="5" t="s">
        <v>32032</v>
      </c>
      <c r="B73" s="6" t="s">
        <v>32033</v>
      </c>
    </row>
    <row r="74">
      <c r="A74" s="5" t="s">
        <v>32034</v>
      </c>
      <c r="B74" s="6" t="s">
        <v>32035</v>
      </c>
    </row>
    <row r="75">
      <c r="A75" s="5" t="s">
        <v>32036</v>
      </c>
      <c r="B75" s="6" t="s">
        <v>32037</v>
      </c>
    </row>
    <row r="76">
      <c r="A76" s="5" t="s">
        <v>32038</v>
      </c>
      <c r="B76" s="6" t="s">
        <v>32039</v>
      </c>
    </row>
    <row r="77">
      <c r="A77" s="5" t="s">
        <v>32040</v>
      </c>
      <c r="B77" s="6" t="s">
        <v>32041</v>
      </c>
    </row>
    <row r="78" ht="31.5">
      <c r="A78" s="5" t="s">
        <v>32042</v>
      </c>
      <c r="B78" s="6" t="s">
        <v>32043</v>
      </c>
    </row>
    <row r="79">
      <c r="A79" s="5" t="s">
        <v>32044</v>
      </c>
      <c r="B79" s="6" t="s">
        <v>32045</v>
      </c>
    </row>
    <row r="80">
      <c r="A80" s="5" t="s">
        <v>32046</v>
      </c>
      <c r="B80" s="6" t="s">
        <v>32047</v>
      </c>
    </row>
    <row r="81">
      <c r="A81" s="5" t="s">
        <v>32048</v>
      </c>
      <c r="B81" s="6" t="s">
        <v>32049</v>
      </c>
    </row>
    <row r="82">
      <c r="A82" s="5" t="s">
        <v>32050</v>
      </c>
      <c r="B82" s="6" t="s">
        <v>32051</v>
      </c>
    </row>
    <row r="83">
      <c r="A83" s="5" t="s">
        <v>32052</v>
      </c>
      <c r="B83" s="6" t="s">
        <v>32053</v>
      </c>
    </row>
    <row r="84">
      <c r="A84" s="5" t="s">
        <v>32054</v>
      </c>
      <c r="B84" s="6" t="s">
        <v>32055</v>
      </c>
    </row>
    <row r="85">
      <c r="A85" s="5" t="s">
        <v>32056</v>
      </c>
      <c r="B85" s="6" t="s">
        <v>32057</v>
      </c>
    </row>
    <row r="86">
      <c r="A86" s="5" t="s">
        <v>32058</v>
      </c>
      <c r="B86" s="6" t="s">
        <v>32059</v>
      </c>
    </row>
    <row r="87">
      <c r="A87" s="5" t="s">
        <v>32060</v>
      </c>
      <c r="B87" s="6" t="s">
        <v>32061</v>
      </c>
    </row>
    <row r="88">
      <c r="A88" s="5" t="s">
        <v>32062</v>
      </c>
      <c r="B88" s="6" t="s">
        <v>32063</v>
      </c>
    </row>
    <row r="89">
      <c r="A89" s="5" t="s">
        <v>32064</v>
      </c>
      <c r="B89" s="6" t="s">
        <v>32065</v>
      </c>
    </row>
    <row r="90">
      <c r="A90" s="5" t="s">
        <v>32066</v>
      </c>
      <c r="B90" s="6" t="s">
        <v>32067</v>
      </c>
    </row>
    <row r="91">
      <c r="A91" s="5" t="s">
        <v>32068</v>
      </c>
      <c r="B91" s="6" t="s">
        <v>32069</v>
      </c>
    </row>
    <row r="92">
      <c r="A92" s="5" t="s">
        <v>32070</v>
      </c>
      <c r="B92" s="6" t="s">
        <v>32071</v>
      </c>
    </row>
    <row r="93">
      <c r="A93" s="5" t="s">
        <v>32072</v>
      </c>
      <c r="B93" s="6" t="s">
        <v>32073</v>
      </c>
    </row>
    <row r="94">
      <c r="A94" s="5" t="s">
        <v>32074</v>
      </c>
      <c r="B94" s="6" t="s">
        <v>32075</v>
      </c>
    </row>
    <row r="95" ht="31.5">
      <c r="A95" s="5" t="s">
        <v>32076</v>
      </c>
      <c r="B95" s="6" t="s">
        <v>32077</v>
      </c>
    </row>
    <row r="96" ht="31.5">
      <c r="A96" s="5" t="s">
        <v>32078</v>
      </c>
      <c r="B96" s="6" t="s">
        <v>32079</v>
      </c>
    </row>
    <row r="97">
      <c r="A97" s="5" t="s">
        <v>12557</v>
      </c>
      <c r="B97" s="6" t="s">
        <v>32080</v>
      </c>
    </row>
    <row r="98">
      <c r="A98" s="5" t="s">
        <v>32081</v>
      </c>
      <c r="B98" s="6" t="s">
        <v>32082</v>
      </c>
    </row>
    <row r="99">
      <c r="A99" s="5" t="s">
        <v>32083</v>
      </c>
      <c r="B99" s="6" t="s">
        <v>32084</v>
      </c>
    </row>
    <row r="100">
      <c r="A100" s="5" t="s">
        <v>32085</v>
      </c>
      <c r="B100" s="6" t="s">
        <v>32086</v>
      </c>
    </row>
    <row r="101">
      <c r="A101" s="5" t="s">
        <v>32087</v>
      </c>
      <c r="B101" s="6" t="s">
        <v>32088</v>
      </c>
    </row>
    <row r="102">
      <c r="A102" s="5" t="s">
        <v>32089</v>
      </c>
      <c r="B102" s="6" t="s">
        <v>32090</v>
      </c>
    </row>
    <row r="103" ht="31.5">
      <c r="A103" s="5" t="s">
        <v>32091</v>
      </c>
      <c r="B103" s="6" t="s">
        <v>32092</v>
      </c>
    </row>
    <row r="104">
      <c r="A104" s="5" t="s">
        <v>32093</v>
      </c>
      <c r="B104" s="6" t="s">
        <v>32094</v>
      </c>
    </row>
    <row r="105">
      <c r="A105" s="5" t="s">
        <v>32095</v>
      </c>
      <c r="B105" s="6" t="s">
        <v>32096</v>
      </c>
    </row>
    <row r="106">
      <c r="A106" s="5" t="s">
        <v>32097</v>
      </c>
      <c r="B106" s="6" t="s">
        <v>32098</v>
      </c>
    </row>
    <row r="107">
      <c r="A107" s="5" t="s">
        <v>32099</v>
      </c>
      <c r="B107" s="6" t="s">
        <v>32100</v>
      </c>
    </row>
    <row r="108">
      <c r="A108" s="5" t="s">
        <v>32101</v>
      </c>
      <c r="B108" s="6" t="s">
        <v>32102</v>
      </c>
    </row>
    <row r="109">
      <c r="A109" s="5" t="s">
        <v>32103</v>
      </c>
      <c r="B109" s="6" t="s">
        <v>32104</v>
      </c>
    </row>
    <row r="110">
      <c r="A110" s="5" t="s">
        <v>32105</v>
      </c>
      <c r="B110" s="6" t="s">
        <v>32106</v>
      </c>
    </row>
    <row r="111">
      <c r="A111" s="5" t="s">
        <v>32107</v>
      </c>
      <c r="B111" s="6" t="s">
        <v>32108</v>
      </c>
    </row>
    <row r="112">
      <c r="A112" s="5" t="s">
        <v>32109</v>
      </c>
      <c r="B112" s="6" t="s">
        <v>32110</v>
      </c>
    </row>
    <row r="113">
      <c r="A113" s="5" t="s">
        <v>32111</v>
      </c>
      <c r="B113" s="6" t="s">
        <v>32112</v>
      </c>
    </row>
    <row r="114" ht="31.5">
      <c r="A114" s="5" t="s">
        <v>32113</v>
      </c>
      <c r="B114" s="6" t="s">
        <v>32114</v>
      </c>
    </row>
    <row r="115">
      <c r="A115" s="5" t="s">
        <v>32115</v>
      </c>
      <c r="B115" s="6" t="s">
        <v>32116</v>
      </c>
    </row>
    <row r="116">
      <c r="A116" s="5" t="s">
        <v>32117</v>
      </c>
      <c r="B116" s="6" t="s">
        <v>32118</v>
      </c>
    </row>
    <row r="117">
      <c r="A117" s="5" t="s">
        <v>32119</v>
      </c>
      <c r="B117" s="6" t="s">
        <v>32120</v>
      </c>
    </row>
    <row r="118" ht="31.5">
      <c r="A118" s="5" t="s">
        <v>32121</v>
      </c>
      <c r="B118" s="6" t="s">
        <v>32122</v>
      </c>
    </row>
    <row r="119">
      <c r="A119" s="5" t="s">
        <v>32123</v>
      </c>
      <c r="B119" s="6" t="s">
        <v>32124</v>
      </c>
    </row>
    <row r="120">
      <c r="A120" s="5" t="s">
        <v>32125</v>
      </c>
      <c r="B120" s="6" t="s">
        <v>32126</v>
      </c>
    </row>
    <row r="121">
      <c r="A121" s="5" t="s">
        <v>32127</v>
      </c>
      <c r="B121" s="6" t="s">
        <v>32128</v>
      </c>
    </row>
    <row r="122">
      <c r="A122" s="5" t="s">
        <v>32129</v>
      </c>
      <c r="B122" s="6" t="s">
        <v>32130</v>
      </c>
    </row>
    <row r="123" ht="31.5">
      <c r="A123" s="5" t="s">
        <v>32131</v>
      </c>
      <c r="B123" s="6" t="s">
        <v>32132</v>
      </c>
    </row>
    <row r="124">
      <c r="A124" s="5" t="s">
        <v>32133</v>
      </c>
      <c r="B124" s="6" t="s">
        <v>32134</v>
      </c>
    </row>
    <row r="125">
      <c r="A125" s="5" t="s">
        <v>32135</v>
      </c>
      <c r="B125" s="6" t="s">
        <v>32136</v>
      </c>
    </row>
    <row r="126">
      <c r="A126" s="5" t="s">
        <v>32137</v>
      </c>
      <c r="B126" s="6" t="s">
        <v>32138</v>
      </c>
    </row>
    <row r="127">
      <c r="A127" s="5" t="s">
        <v>32139</v>
      </c>
      <c r="B127" s="6" t="s">
        <v>32140</v>
      </c>
    </row>
    <row r="128" ht="47.25">
      <c r="A128" s="5" t="s">
        <v>32141</v>
      </c>
      <c r="B128" s="6" t="s">
        <v>32142</v>
      </c>
    </row>
    <row r="129">
      <c r="A129" s="5" t="s">
        <v>32143</v>
      </c>
      <c r="B129" s="6" t="s">
        <v>32144</v>
      </c>
    </row>
    <row r="130">
      <c r="A130" s="5" t="s">
        <v>32145</v>
      </c>
      <c r="B130" s="6" t="s">
        <v>32146</v>
      </c>
    </row>
    <row r="131">
      <c r="A131" s="5" t="s">
        <v>32147</v>
      </c>
      <c r="B131" s="6" t="s">
        <v>32148</v>
      </c>
    </row>
    <row r="132">
      <c r="A132" s="5" t="s">
        <v>32149</v>
      </c>
      <c r="B132" s="6" t="s">
        <v>32150</v>
      </c>
    </row>
    <row r="133">
      <c r="A133" s="5" t="s">
        <v>32151</v>
      </c>
      <c r="B133" s="6" t="s">
        <v>32152</v>
      </c>
    </row>
    <row r="134">
      <c r="A134" s="5" t="s">
        <v>32153</v>
      </c>
      <c r="B134" s="6" t="s">
        <v>32154</v>
      </c>
    </row>
    <row r="135">
      <c r="A135" s="5" t="s">
        <v>32155</v>
      </c>
      <c r="B135" s="6" t="s">
        <v>32156</v>
      </c>
    </row>
    <row r="136">
      <c r="A136" s="5" t="s">
        <v>32157</v>
      </c>
      <c r="B136" s="6" t="s">
        <v>32158</v>
      </c>
    </row>
    <row r="137">
      <c r="A137" s="5" t="s">
        <v>32159</v>
      </c>
      <c r="B137" s="6" t="s">
        <v>32160</v>
      </c>
    </row>
    <row r="138">
      <c r="A138" s="5" t="s">
        <v>32161</v>
      </c>
      <c r="B138" s="6" t="s">
        <v>32162</v>
      </c>
    </row>
    <row r="139">
      <c r="A139" s="5" t="s">
        <v>32163</v>
      </c>
      <c r="B139" s="6" t="s">
        <v>32164</v>
      </c>
    </row>
    <row r="140">
      <c r="A140" s="5" t="s">
        <v>32165</v>
      </c>
      <c r="B140" s="6" t="s">
        <v>32166</v>
      </c>
    </row>
    <row r="141" ht="31.5">
      <c r="A141" s="5" t="s">
        <v>32167</v>
      </c>
      <c r="B141" s="6" t="s">
        <v>32168</v>
      </c>
    </row>
    <row r="142" ht="31.5">
      <c r="A142" s="5" t="s">
        <v>32169</v>
      </c>
      <c r="B142" s="6" t="s">
        <v>32170</v>
      </c>
    </row>
    <row r="143">
      <c r="A143" s="5" t="s">
        <v>32171</v>
      </c>
      <c r="B143" s="6" t="s">
        <v>32172</v>
      </c>
    </row>
    <row r="144">
      <c r="A144" s="5" t="s">
        <v>32173</v>
      </c>
      <c r="B144" s="6" t="s">
        <v>32174</v>
      </c>
    </row>
    <row r="145">
      <c r="A145" s="5" t="s">
        <v>32175</v>
      </c>
      <c r="B145" s="6" t="s">
        <v>32176</v>
      </c>
    </row>
    <row r="146">
      <c r="A146" s="5" t="s">
        <v>32177</v>
      </c>
      <c r="B146" s="6" t="s">
        <v>32178</v>
      </c>
    </row>
    <row r="147">
      <c r="A147" s="5" t="s">
        <v>32179</v>
      </c>
      <c r="B147" s="6" t="s">
        <v>32180</v>
      </c>
    </row>
    <row r="148">
      <c r="A148" s="5" t="s">
        <v>32181</v>
      </c>
      <c r="B148" s="6" t="s">
        <v>32182</v>
      </c>
    </row>
    <row r="149">
      <c r="A149" s="5" t="s">
        <v>32183</v>
      </c>
      <c r="B149" s="6" t="s">
        <v>32184</v>
      </c>
    </row>
    <row r="150">
      <c r="A150" s="5" t="s">
        <v>32185</v>
      </c>
      <c r="B150" s="6" t="s">
        <v>32186</v>
      </c>
    </row>
    <row r="151">
      <c r="A151" s="5" t="s">
        <v>32187</v>
      </c>
      <c r="B151" s="6" t="s">
        <v>32188</v>
      </c>
    </row>
    <row r="152">
      <c r="A152" s="5" t="s">
        <v>32189</v>
      </c>
      <c r="B152" s="6" t="s">
        <v>32190</v>
      </c>
    </row>
    <row r="153" ht="31.5">
      <c r="A153" s="5" t="s">
        <v>32191</v>
      </c>
      <c r="B153" s="6" t="s">
        <v>32192</v>
      </c>
    </row>
    <row r="154">
      <c r="A154" s="5" t="s">
        <v>32193</v>
      </c>
      <c r="B154" s="6" t="s">
        <v>32194</v>
      </c>
    </row>
    <row r="155">
      <c r="A155" s="5" t="s">
        <v>32195</v>
      </c>
      <c r="B155" s="6" t="s">
        <v>32196</v>
      </c>
    </row>
    <row r="156">
      <c r="A156" s="5" t="s">
        <v>32197</v>
      </c>
      <c r="B156" s="6" t="s">
        <v>32198</v>
      </c>
    </row>
    <row r="157">
      <c r="A157" s="5" t="s">
        <v>32199</v>
      </c>
      <c r="B157" s="6" t="s">
        <v>32200</v>
      </c>
    </row>
    <row r="158">
      <c r="A158" s="5" t="s">
        <v>32201</v>
      </c>
      <c r="B158" s="6" t="s">
        <v>32202</v>
      </c>
    </row>
    <row r="159">
      <c r="A159" s="5" t="s">
        <v>32203</v>
      </c>
      <c r="B159" s="6" t="s">
        <v>32204</v>
      </c>
    </row>
    <row r="160">
      <c r="A160" s="5" t="s">
        <v>32205</v>
      </c>
      <c r="B160" s="6" t="s">
        <v>32206</v>
      </c>
    </row>
    <row r="161" ht="31.5">
      <c r="A161" s="5" t="s">
        <v>32207</v>
      </c>
      <c r="B161" s="6" t="s">
        <v>32208</v>
      </c>
    </row>
    <row r="162">
      <c r="A162" s="5" t="s">
        <v>32209</v>
      </c>
      <c r="B162" s="6" t="s">
        <v>32210</v>
      </c>
    </row>
    <row r="163">
      <c r="A163" s="5" t="s">
        <v>32211</v>
      </c>
      <c r="B163" s="6" t="s">
        <v>32212</v>
      </c>
    </row>
    <row r="164">
      <c r="A164" s="5" t="s">
        <v>32213</v>
      </c>
      <c r="B164" s="6" t="s">
        <v>32214</v>
      </c>
    </row>
    <row r="165">
      <c r="A165" s="5" t="s">
        <v>32215</v>
      </c>
      <c r="B165" s="6" t="s">
        <v>32216</v>
      </c>
    </row>
    <row r="166" ht="31.5">
      <c r="A166" s="5" t="s">
        <v>32217</v>
      </c>
      <c r="B166" s="6" t="s">
        <v>32218</v>
      </c>
    </row>
    <row r="167">
      <c r="A167" s="5" t="s">
        <v>32219</v>
      </c>
      <c r="B167" s="6" t="s">
        <v>32220</v>
      </c>
    </row>
    <row r="168">
      <c r="A168" s="5" t="s">
        <v>32221</v>
      </c>
      <c r="B168" s="6" t="s">
        <v>32222</v>
      </c>
    </row>
    <row r="169">
      <c r="A169" s="5" t="s">
        <v>32223</v>
      </c>
      <c r="B169" s="6" t="s">
        <v>32224</v>
      </c>
    </row>
    <row r="170">
      <c r="A170" s="5" t="s">
        <v>32225</v>
      </c>
      <c r="B170" s="6" t="s">
        <v>32226</v>
      </c>
    </row>
    <row r="171">
      <c r="A171" s="5" t="s">
        <v>32227</v>
      </c>
      <c r="B171" s="6" t="s">
        <v>32228</v>
      </c>
    </row>
    <row r="172">
      <c r="A172" s="5" t="s">
        <v>32229</v>
      </c>
      <c r="B172" s="6" t="s">
        <v>32230</v>
      </c>
    </row>
    <row r="173">
      <c r="A173" s="5" t="s">
        <v>32231</v>
      </c>
      <c r="B173" s="6" t="s">
        <v>32232</v>
      </c>
    </row>
    <row r="174">
      <c r="A174" s="5" t="s">
        <v>32233</v>
      </c>
      <c r="B174" s="6" t="s">
        <v>32234</v>
      </c>
    </row>
    <row r="175">
      <c r="A175" s="5" t="s">
        <v>32235</v>
      </c>
      <c r="B175" s="6" t="s">
        <v>32236</v>
      </c>
    </row>
    <row r="176">
      <c r="A176" s="5" t="s">
        <v>32237</v>
      </c>
      <c r="B176" s="6" t="s">
        <v>32238</v>
      </c>
    </row>
    <row r="177">
      <c r="A177" s="5" t="s">
        <v>32239</v>
      </c>
      <c r="B177" s="6" t="s">
        <v>32240</v>
      </c>
    </row>
    <row r="178">
      <c r="A178" s="5" t="s">
        <v>32241</v>
      </c>
      <c r="B178" s="6" t="s">
        <v>32242</v>
      </c>
    </row>
    <row r="179">
      <c r="A179" s="5" t="s">
        <v>32243</v>
      </c>
      <c r="B179" s="6" t="s">
        <v>32244</v>
      </c>
    </row>
    <row r="180">
      <c r="A180" s="5" t="s">
        <v>32245</v>
      </c>
      <c r="B180" s="6" t="s">
        <v>32246</v>
      </c>
    </row>
    <row r="181">
      <c r="A181" s="5" t="s">
        <v>32247</v>
      </c>
      <c r="B181" s="6" t="s">
        <v>32248</v>
      </c>
    </row>
    <row r="182">
      <c r="A182" s="5" t="s">
        <v>32249</v>
      </c>
      <c r="B182" s="6" t="s">
        <v>32250</v>
      </c>
    </row>
    <row r="183">
      <c r="A183" s="5" t="s">
        <v>32251</v>
      </c>
      <c r="B183" s="6" t="s">
        <v>32252</v>
      </c>
    </row>
    <row r="184" ht="31.5">
      <c r="A184" s="5" t="s">
        <v>32253</v>
      </c>
      <c r="B184" s="6" t="s">
        <v>32254</v>
      </c>
    </row>
    <row r="185" ht="31.5">
      <c r="A185" s="5" t="s">
        <v>32255</v>
      </c>
      <c r="B185" s="6" t="s">
        <v>32256</v>
      </c>
    </row>
    <row r="186">
      <c r="A186" s="5" t="s">
        <v>32257</v>
      </c>
      <c r="B186" s="6" t="s">
        <v>32258</v>
      </c>
    </row>
    <row r="187">
      <c r="A187" s="5" t="s">
        <v>32259</v>
      </c>
      <c r="B187" s="6" t="s">
        <v>32260</v>
      </c>
    </row>
    <row r="188" ht="31.5">
      <c r="A188" s="5" t="s">
        <v>32261</v>
      </c>
      <c r="B188" s="6" t="s">
        <v>32262</v>
      </c>
    </row>
    <row r="189">
      <c r="A189" s="5" t="s">
        <v>32263</v>
      </c>
      <c r="B189" s="6" t="s">
        <v>32264</v>
      </c>
    </row>
    <row r="190">
      <c r="A190" s="5" t="s">
        <v>32265</v>
      </c>
      <c r="B190" s="6" t="s">
        <v>32266</v>
      </c>
    </row>
    <row r="191" ht="31.5">
      <c r="A191" s="5" t="s">
        <v>699</v>
      </c>
      <c r="B191" s="6" t="s">
        <v>32267</v>
      </c>
    </row>
    <row r="192">
      <c r="A192" s="5" t="s">
        <v>32268</v>
      </c>
      <c r="B192" s="6" t="s">
        <v>32269</v>
      </c>
    </row>
    <row r="193">
      <c r="A193" s="5" t="s">
        <v>32270</v>
      </c>
      <c r="B193" s="6" t="s">
        <v>32271</v>
      </c>
    </row>
    <row r="194">
      <c r="A194" s="5" t="s">
        <v>32272</v>
      </c>
      <c r="B194" s="6" t="s">
        <v>32273</v>
      </c>
    </row>
    <row r="195">
      <c r="A195" s="5" t="s">
        <v>32274</v>
      </c>
      <c r="B195" s="6" t="s">
        <v>32275</v>
      </c>
    </row>
    <row r="196">
      <c r="A196" s="5" t="s">
        <v>32276</v>
      </c>
      <c r="B196" s="6" t="s">
        <v>32277</v>
      </c>
    </row>
    <row r="197">
      <c r="A197" s="5" t="s">
        <v>32278</v>
      </c>
      <c r="B197" s="6" t="s">
        <v>32279</v>
      </c>
    </row>
    <row r="198">
      <c r="A198" s="5" t="s">
        <v>32280</v>
      </c>
      <c r="B198" s="6" t="s">
        <v>32281</v>
      </c>
    </row>
    <row r="199">
      <c r="A199" s="5" t="s">
        <v>32282</v>
      </c>
      <c r="B199" s="6" t="s">
        <v>32283</v>
      </c>
    </row>
    <row r="200" ht="47.25">
      <c r="A200" s="5" t="s">
        <v>32284</v>
      </c>
      <c r="B200" s="6" t="s">
        <v>32285</v>
      </c>
    </row>
    <row r="201">
      <c r="A201" s="5" t="s">
        <v>32286</v>
      </c>
      <c r="B201" s="6" t="s">
        <v>32287</v>
      </c>
    </row>
    <row r="202">
      <c r="A202" s="5" t="s">
        <v>32288</v>
      </c>
      <c r="B202" s="6" t="s">
        <v>32289</v>
      </c>
    </row>
    <row r="203">
      <c r="A203" s="5" t="s">
        <v>32290</v>
      </c>
      <c r="B203" s="6" t="s">
        <v>32291</v>
      </c>
    </row>
    <row r="204">
      <c r="A204" s="5" t="s">
        <v>32292</v>
      </c>
      <c r="B204" s="6" t="s">
        <v>32293</v>
      </c>
    </row>
    <row r="205" ht="31.5">
      <c r="A205" s="5" t="s">
        <v>32294</v>
      </c>
      <c r="B205" s="6" t="s">
        <v>32295</v>
      </c>
    </row>
    <row r="206">
      <c r="A206" s="5" t="s">
        <v>32296</v>
      </c>
      <c r="B206" s="6" t="s">
        <v>32297</v>
      </c>
    </row>
    <row r="207">
      <c r="A207" s="5" t="s">
        <v>32298</v>
      </c>
      <c r="B207" s="6" t="s">
        <v>32299</v>
      </c>
    </row>
    <row r="208">
      <c r="A208" s="5" t="s">
        <v>32300</v>
      </c>
      <c r="B208" s="6" t="s">
        <v>32301</v>
      </c>
    </row>
    <row r="209">
      <c r="A209" s="5" t="s">
        <v>32302</v>
      </c>
      <c r="B209" s="6" t="s">
        <v>32303</v>
      </c>
    </row>
    <row r="210" ht="31.5">
      <c r="A210" s="5" t="s">
        <v>32304</v>
      </c>
      <c r="B210" s="6" t="s">
        <v>32305</v>
      </c>
    </row>
    <row r="211">
      <c r="A211" s="5" t="s">
        <v>32306</v>
      </c>
      <c r="B211" s="6" t="s">
        <v>32307</v>
      </c>
    </row>
    <row r="212" ht="31.5">
      <c r="A212" s="5" t="s">
        <v>32308</v>
      </c>
      <c r="B212" s="6" t="s">
        <v>32309</v>
      </c>
    </row>
    <row r="213">
      <c r="A213" s="5" t="s">
        <v>32310</v>
      </c>
      <c r="B213" s="6" t="s">
        <v>32311</v>
      </c>
    </row>
    <row r="214">
      <c r="A214" s="5" t="s">
        <v>32312</v>
      </c>
      <c r="B214" s="6" t="s">
        <v>32313</v>
      </c>
    </row>
    <row r="215">
      <c r="A215" s="5" t="s">
        <v>32314</v>
      </c>
      <c r="B215" s="6" t="s">
        <v>32315</v>
      </c>
    </row>
    <row r="216">
      <c r="A216" s="5" t="s">
        <v>32316</v>
      </c>
      <c r="B216" s="6" t="s">
        <v>32317</v>
      </c>
    </row>
    <row r="217">
      <c r="A217" s="5" t="s">
        <v>32318</v>
      </c>
      <c r="B217" s="6" t="s">
        <v>32319</v>
      </c>
    </row>
    <row r="218">
      <c r="A218" s="5" t="s">
        <v>32320</v>
      </c>
      <c r="B218" s="6" t="s">
        <v>32321</v>
      </c>
    </row>
    <row r="219">
      <c r="A219" s="5" t="s">
        <v>32322</v>
      </c>
      <c r="B219" s="6" t="s">
        <v>32323</v>
      </c>
    </row>
    <row r="220">
      <c r="A220" s="5" t="s">
        <v>32324</v>
      </c>
      <c r="B220" s="6" t="s">
        <v>32325</v>
      </c>
    </row>
    <row r="221">
      <c r="A221" s="5" t="s">
        <v>32326</v>
      </c>
      <c r="B221" s="6" t="s">
        <v>32327</v>
      </c>
    </row>
    <row r="222" ht="31.5">
      <c r="A222" s="5" t="s">
        <v>32328</v>
      </c>
      <c r="B222" s="6" t="s">
        <v>32329</v>
      </c>
    </row>
    <row r="223">
      <c r="A223" s="5" t="s">
        <v>32330</v>
      </c>
      <c r="B223" s="6" t="s">
        <v>32331</v>
      </c>
    </row>
    <row r="224">
      <c r="A224" s="5" t="s">
        <v>32332</v>
      </c>
      <c r="B224" s="6" t="s">
        <v>32333</v>
      </c>
    </row>
    <row r="225">
      <c r="A225" s="5" t="s">
        <v>32334</v>
      </c>
      <c r="B225" s="6" t="s">
        <v>32335</v>
      </c>
    </row>
    <row r="226">
      <c r="A226" s="5" t="s">
        <v>32336</v>
      </c>
      <c r="B226" s="6" t="s">
        <v>32337</v>
      </c>
    </row>
    <row r="227">
      <c r="A227" s="5" t="s">
        <v>32338</v>
      </c>
      <c r="B227" s="6" t="s">
        <v>32339</v>
      </c>
    </row>
    <row r="228">
      <c r="A228" s="5" t="s">
        <v>32340</v>
      </c>
      <c r="B228" s="6" t="s">
        <v>32341</v>
      </c>
    </row>
    <row r="229" ht="31.5">
      <c r="A229" s="5" t="s">
        <v>32342</v>
      </c>
      <c r="B229" s="6" t="s">
        <v>32343</v>
      </c>
    </row>
    <row r="230">
      <c r="A230" s="5" t="s">
        <v>32344</v>
      </c>
      <c r="B230" s="6" t="s">
        <v>32345</v>
      </c>
    </row>
    <row r="231">
      <c r="A231" s="5" t="s">
        <v>32346</v>
      </c>
      <c r="B231" s="6" t="s">
        <v>32347</v>
      </c>
    </row>
    <row r="232">
      <c r="A232" s="5" t="s">
        <v>32348</v>
      </c>
      <c r="B232" s="6" t="s">
        <v>32349</v>
      </c>
    </row>
    <row r="233" ht="31.5">
      <c r="A233" s="5" t="s">
        <v>32078</v>
      </c>
      <c r="B233" s="6" t="s">
        <v>32350</v>
      </c>
    </row>
    <row r="234">
      <c r="A234" s="5" t="s">
        <v>32351</v>
      </c>
      <c r="B234" s="6" t="s">
        <v>32352</v>
      </c>
    </row>
    <row r="235">
      <c r="A235" s="5" t="s">
        <v>32353</v>
      </c>
      <c r="B235" s="6" t="s">
        <v>221</v>
      </c>
    </row>
    <row r="236" ht="31.5">
      <c r="A236" s="5" t="s">
        <v>32354</v>
      </c>
      <c r="B236" s="6" t="s">
        <v>32355</v>
      </c>
    </row>
    <row r="237">
      <c r="A237" s="5" t="s">
        <v>32356</v>
      </c>
      <c r="B237" s="6" t="s">
        <v>32357</v>
      </c>
    </row>
    <row r="238">
      <c r="A238" s="5" t="s">
        <v>32358</v>
      </c>
      <c r="B238" s="6" t="s">
        <v>32359</v>
      </c>
    </row>
    <row r="239">
      <c r="A239" s="5" t="s">
        <v>32360</v>
      </c>
      <c r="B239" s="6" t="s">
        <v>32361</v>
      </c>
    </row>
    <row r="240">
      <c r="A240" s="5" t="s">
        <v>32362</v>
      </c>
      <c r="B240" s="6" t="s">
        <v>32363</v>
      </c>
    </row>
    <row r="241">
      <c r="A241" s="5" t="s">
        <v>32364</v>
      </c>
      <c r="B241" s="6" t="s">
        <v>32365</v>
      </c>
    </row>
    <row r="242">
      <c r="A242" s="5" t="s">
        <v>32366</v>
      </c>
      <c r="B242" s="6" t="s">
        <v>32367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B57"/>
  <sheetViews>
    <sheetView workbookViewId="0"/>
  </sheetViews>
  <sheetFormatPr defaultRowHeight="16.5" x14ac:dyDescent="0.25"/>
  <cols>
    <col min="2" max="2" width="10" customWidth="1"/>
  </cols>
  <sheetData>
    <row r="1">
      <c r="A1" s="7" t="s">
        <v>32368</v>
      </c>
      <c r="B1" s="7" t="s">
        <v>32369</v>
      </c>
    </row>
    <row r="2">
      <c r="A2" s="8">
        <v>1</v>
      </c>
      <c r="B2" s="8" t="s">
        <v>222</v>
      </c>
    </row>
    <row r="3">
      <c r="A3" s="8">
        <v>2</v>
      </c>
      <c r="B3" s="8" t="s">
        <v>32370</v>
      </c>
    </row>
    <row r="4">
      <c r="A4" s="8">
        <v>3</v>
      </c>
      <c r="B4" s="8" t="s">
        <v>32371</v>
      </c>
    </row>
    <row r="5">
      <c r="A5" s="8">
        <v>4</v>
      </c>
      <c r="B5" s="8" t="s">
        <v>32372</v>
      </c>
    </row>
    <row r="6">
      <c r="A6" s="8">
        <v>5</v>
      </c>
      <c r="B6" s="8" t="s">
        <v>32373</v>
      </c>
    </row>
    <row r="7">
      <c r="A7" s="8">
        <v>6</v>
      </c>
      <c r="B7" s="8" t="s">
        <v>32374</v>
      </c>
    </row>
    <row r="8">
      <c r="A8" s="8">
        <v>7</v>
      </c>
      <c r="B8" s="8" t="s">
        <v>32375</v>
      </c>
    </row>
    <row r="9">
      <c r="A9" s="8">
        <v>8</v>
      </c>
      <c r="B9" s="8" t="s">
        <v>32376</v>
      </c>
    </row>
    <row r="10">
      <c r="A10" s="8">
        <v>9</v>
      </c>
      <c r="B10" s="8" t="s">
        <v>32377</v>
      </c>
    </row>
    <row r="11">
      <c r="A11" s="8">
        <v>10</v>
      </c>
      <c r="B11" s="8" t="s">
        <v>32378</v>
      </c>
    </row>
    <row r="12">
      <c r="A12" s="8">
        <v>11</v>
      </c>
      <c r="B12" s="8" t="s">
        <v>32379</v>
      </c>
    </row>
    <row r="13">
      <c r="A13" s="8">
        <v>12</v>
      </c>
      <c r="B13" s="8" t="s">
        <v>32380</v>
      </c>
    </row>
    <row r="14">
      <c r="A14" s="8">
        <v>13</v>
      </c>
      <c r="B14" s="8" t="s">
        <v>32381</v>
      </c>
    </row>
    <row r="15">
      <c r="A15" s="8">
        <v>14</v>
      </c>
      <c r="B15" s="8" t="s">
        <v>32382</v>
      </c>
    </row>
    <row r="16">
      <c r="A16" s="8">
        <v>15</v>
      </c>
      <c r="B16" s="8" t="s">
        <v>32383</v>
      </c>
    </row>
    <row r="17">
      <c r="A17" s="8">
        <v>16</v>
      </c>
      <c r="B17" s="8" t="s">
        <v>32384</v>
      </c>
    </row>
    <row r="18">
      <c r="A18" s="8">
        <v>17</v>
      </c>
      <c r="B18" s="8" t="s">
        <v>32385</v>
      </c>
    </row>
    <row r="19">
      <c r="A19" s="8">
        <v>18</v>
      </c>
      <c r="B19" s="8" t="s">
        <v>32386</v>
      </c>
    </row>
    <row r="20">
      <c r="A20" s="8">
        <v>19</v>
      </c>
      <c r="B20" s="8" t="s">
        <v>32387</v>
      </c>
    </row>
    <row r="21">
      <c r="A21" s="8">
        <v>20</v>
      </c>
      <c r="B21" s="8" t="s">
        <v>32388</v>
      </c>
    </row>
    <row r="22">
      <c r="A22" s="8">
        <v>21</v>
      </c>
      <c r="B22" s="8" t="s">
        <v>32389</v>
      </c>
    </row>
    <row r="23">
      <c r="A23" s="8">
        <v>22</v>
      </c>
      <c r="B23" s="8" t="s">
        <v>32390</v>
      </c>
    </row>
    <row r="24">
      <c r="A24" s="8">
        <v>23</v>
      </c>
      <c r="B24" s="8" t="s">
        <v>32391</v>
      </c>
    </row>
    <row r="25">
      <c r="A25" s="8">
        <v>24</v>
      </c>
      <c r="B25" s="8" t="s">
        <v>32392</v>
      </c>
    </row>
    <row r="26">
      <c r="A26" s="8">
        <v>25</v>
      </c>
      <c r="B26" s="8" t="s">
        <v>32393</v>
      </c>
    </row>
    <row r="27">
      <c r="A27" s="8">
        <v>26</v>
      </c>
      <c r="B27" s="8" t="s">
        <v>32394</v>
      </c>
    </row>
    <row r="28">
      <c r="A28" s="8">
        <v>27</v>
      </c>
      <c r="B28" s="8" t="s">
        <v>32395</v>
      </c>
    </row>
    <row r="29">
      <c r="A29" s="8">
        <v>28</v>
      </c>
      <c r="B29" s="8" t="s">
        <v>32396</v>
      </c>
    </row>
    <row r="30">
      <c r="A30" s="8">
        <v>29</v>
      </c>
      <c r="B30" s="8" t="s">
        <v>32397</v>
      </c>
    </row>
    <row r="31">
      <c r="A31" s="8">
        <v>30</v>
      </c>
      <c r="B31" s="8" t="s">
        <v>32398</v>
      </c>
    </row>
    <row r="32">
      <c r="A32" s="8">
        <v>31</v>
      </c>
      <c r="B32" s="8" t="s">
        <v>32399</v>
      </c>
    </row>
    <row r="33">
      <c r="A33" s="8">
        <v>32</v>
      </c>
      <c r="B33" s="8" t="s">
        <v>32400</v>
      </c>
    </row>
    <row r="34">
      <c r="A34" s="8">
        <v>33</v>
      </c>
      <c r="B34" s="8" t="s">
        <v>32401</v>
      </c>
    </row>
    <row r="35">
      <c r="A35" s="8">
        <v>34</v>
      </c>
      <c r="B35" s="8" t="s">
        <v>32402</v>
      </c>
    </row>
    <row r="36">
      <c r="A36" s="8">
        <v>35</v>
      </c>
      <c r="B36" s="8" t="s">
        <v>32403</v>
      </c>
    </row>
    <row r="37">
      <c r="A37" s="8">
        <v>36</v>
      </c>
      <c r="B37" s="8" t="s">
        <v>32404</v>
      </c>
    </row>
    <row r="38">
      <c r="A38" s="8">
        <v>37</v>
      </c>
      <c r="B38" s="8" t="s">
        <v>32405</v>
      </c>
    </row>
    <row r="39">
      <c r="A39" s="8">
        <v>38</v>
      </c>
      <c r="B39" s="8" t="s">
        <v>32406</v>
      </c>
    </row>
    <row r="40">
      <c r="A40" s="8">
        <v>39</v>
      </c>
      <c r="B40" s="8" t="s">
        <v>32407</v>
      </c>
    </row>
    <row r="41">
      <c r="A41" s="8">
        <v>40</v>
      </c>
      <c r="B41" s="8" t="s">
        <v>32408</v>
      </c>
    </row>
    <row r="42">
      <c r="A42" s="8">
        <v>41</v>
      </c>
      <c r="B42" s="8" t="s">
        <v>32409</v>
      </c>
    </row>
    <row r="43">
      <c r="A43" s="8">
        <v>42</v>
      </c>
      <c r="B43" s="8" t="s">
        <v>32410</v>
      </c>
    </row>
    <row r="44">
      <c r="A44" s="8">
        <v>43</v>
      </c>
      <c r="B44" s="8" t="s">
        <v>32411</v>
      </c>
    </row>
    <row r="45">
      <c r="A45" s="8">
        <v>44</v>
      </c>
      <c r="B45" s="8" t="s">
        <v>32412</v>
      </c>
    </row>
    <row r="46">
      <c r="A46" s="8">
        <v>45</v>
      </c>
      <c r="B46" s="8" t="s">
        <v>32413</v>
      </c>
    </row>
    <row r="47">
      <c r="A47" s="8">
        <v>46</v>
      </c>
      <c r="B47" s="8" t="s">
        <v>32414</v>
      </c>
    </row>
    <row r="48">
      <c r="A48" s="8">
        <v>47</v>
      </c>
      <c r="B48" s="8" t="s">
        <v>32415</v>
      </c>
    </row>
    <row r="49">
      <c r="A49" s="8">
        <v>48</v>
      </c>
      <c r="B49" s="8" t="s">
        <v>32416</v>
      </c>
    </row>
    <row r="50">
      <c r="A50" s="8">
        <v>49</v>
      </c>
      <c r="B50" s="8" t="s">
        <v>32417</v>
      </c>
    </row>
    <row r="51">
      <c r="A51" s="8">
        <v>50</v>
      </c>
      <c r="B51" s="8" t="s">
        <v>32418</v>
      </c>
    </row>
    <row r="52">
      <c r="A52" s="8">
        <v>51</v>
      </c>
      <c r="B52" s="8" t="s">
        <v>32419</v>
      </c>
    </row>
    <row r="53">
      <c r="A53" s="8">
        <v>52</v>
      </c>
      <c r="B53" s="8" t="s">
        <v>32420</v>
      </c>
    </row>
    <row r="54">
      <c r="A54" s="8">
        <v>53</v>
      </c>
      <c r="B54" s="8" t="s">
        <v>32421</v>
      </c>
    </row>
    <row r="55">
      <c r="A55" s="8">
        <v>54</v>
      </c>
      <c r="B55" s="8" t="s">
        <v>32422</v>
      </c>
    </row>
    <row r="56">
      <c r="A56" s="8">
        <v>55</v>
      </c>
      <c r="B56" s="8" t="s">
        <v>32423</v>
      </c>
    </row>
    <row r="57">
      <c r="A57" s="8">
        <v>99</v>
      </c>
      <c r="B57" s="8" t="s">
        <v>32424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C65"/>
  <sheetViews>
    <sheetView topLeftCell="A2" workbookViewId="0">
      <selection activeCell="B6" sqref="B6"/>
    </sheetView>
  </sheetViews>
  <sheetFormatPr defaultRowHeight="16.5" x14ac:dyDescent="0.25"/>
  <cols>
    <col min="1" max="1" bestFit="1" width="3.44140625" customWidth="1"/>
    <col min="2" max="2" bestFit="1" width="15.77734375" customWidth="1"/>
    <col min="3" max="3" bestFit="1" width="11.77734375" customWidth="1"/>
  </cols>
  <sheetData>
    <row r="1">
      <c r="A1" s="7" t="s">
        <v>32425</v>
      </c>
      <c r="B1" s="7" t="s">
        <v>32426</v>
      </c>
      <c r="C1" s="7" t="s">
        <v>32427</v>
      </c>
    </row>
    <row r="2">
      <c r="A2" s="9" t="s">
        <v>4</v>
      </c>
      <c r="B2" s="9" t="s">
        <v>188</v>
      </c>
      <c r="C2" s="9" t="s">
        <v>14832</v>
      </c>
    </row>
    <row r="3">
      <c r="A3" s="9" t="s">
        <v>6</v>
      </c>
      <c r="B3" s="9" t="s">
        <v>357</v>
      </c>
      <c r="C3" s="9" t="s">
        <v>17046</v>
      </c>
    </row>
    <row r="4">
      <c r="A4" s="9" t="s">
        <v>10</v>
      </c>
      <c r="B4" s="9" t="s">
        <v>423</v>
      </c>
      <c r="C4" s="9" t="s">
        <v>17084</v>
      </c>
    </row>
    <row r="5">
      <c r="A5" s="9" t="s">
        <v>14</v>
      </c>
      <c r="B5" s="9" t="s">
        <v>32428</v>
      </c>
      <c r="C5" s="9" t="s">
        <v>17184</v>
      </c>
    </row>
    <row r="6">
      <c r="A6" s="9" t="s">
        <v>18</v>
      </c>
      <c r="B6" s="9" t="s">
        <v>32429</v>
      </c>
      <c r="C6" s="9" t="s">
        <v>32430</v>
      </c>
    </row>
    <row r="7">
      <c r="A7" s="9" t="s">
        <v>22</v>
      </c>
      <c r="B7" s="9" t="s">
        <v>32431</v>
      </c>
      <c r="C7" s="9" t="s">
        <v>17106</v>
      </c>
    </row>
    <row r="8">
      <c r="A8" s="9" t="s">
        <v>24</v>
      </c>
      <c r="B8" s="9" t="s">
        <v>32432</v>
      </c>
      <c r="C8" s="9" t="s">
        <v>32433</v>
      </c>
    </row>
    <row r="9">
      <c r="A9" s="9" t="s">
        <v>26</v>
      </c>
      <c r="B9" s="9" t="s">
        <v>32434</v>
      </c>
      <c r="C9" s="9" t="s">
        <v>32435</v>
      </c>
    </row>
    <row r="10">
      <c r="A10" s="9" t="s">
        <v>30</v>
      </c>
      <c r="B10" s="9" t="s">
        <v>32436</v>
      </c>
      <c r="C10" s="9" t="s">
        <v>19498</v>
      </c>
    </row>
    <row r="11">
      <c r="A11" s="9" t="s">
        <v>32</v>
      </c>
      <c r="B11" s="9" t="s">
        <v>32437</v>
      </c>
      <c r="C11" s="9" t="s">
        <v>17190</v>
      </c>
    </row>
    <row r="12">
      <c r="A12" s="9" t="s">
        <v>36</v>
      </c>
      <c r="B12" s="9" t="s">
        <v>32438</v>
      </c>
      <c r="C12" s="9" t="s">
        <v>19536</v>
      </c>
    </row>
    <row r="13">
      <c r="A13" s="9" t="s">
        <v>40</v>
      </c>
      <c r="B13" s="9" t="s">
        <v>32439</v>
      </c>
      <c r="C13" s="9" t="s">
        <v>17218</v>
      </c>
    </row>
    <row r="14">
      <c r="A14" s="9" t="s">
        <v>42</v>
      </c>
      <c r="B14" s="9" t="s">
        <v>32440</v>
      </c>
      <c r="C14" s="9" t="s">
        <v>32441</v>
      </c>
    </row>
    <row r="15">
      <c r="A15" s="9" t="s">
        <v>314</v>
      </c>
      <c r="B15" s="9" t="s">
        <v>32442</v>
      </c>
      <c r="C15" s="9" t="s">
        <v>32443</v>
      </c>
    </row>
    <row r="16">
      <c r="A16" s="9" t="s">
        <v>320</v>
      </c>
      <c r="B16" s="9" t="s">
        <v>281</v>
      </c>
      <c r="C16" s="9" t="s">
        <v>17460</v>
      </c>
    </row>
    <row r="17">
      <c r="A17" s="9" t="s">
        <v>323</v>
      </c>
      <c r="B17" s="9" t="s">
        <v>32444</v>
      </c>
      <c r="C17" s="9" t="s">
        <v>17294</v>
      </c>
    </row>
    <row r="18">
      <c r="A18" s="9" t="s">
        <v>326</v>
      </c>
      <c r="B18" s="9" t="s">
        <v>32445</v>
      </c>
      <c r="C18" s="9" t="s">
        <v>17379</v>
      </c>
    </row>
    <row r="19">
      <c r="A19" s="9" t="s">
        <v>331</v>
      </c>
      <c r="B19" s="9" t="s">
        <v>32446</v>
      </c>
      <c r="C19" s="9" t="s">
        <v>17524</v>
      </c>
    </row>
    <row r="20">
      <c r="A20" s="9" t="s">
        <v>365</v>
      </c>
      <c r="B20" s="9" t="s">
        <v>32447</v>
      </c>
      <c r="C20" s="9" t="s">
        <v>14954</v>
      </c>
    </row>
    <row r="21">
      <c r="A21" s="9" t="s">
        <v>369</v>
      </c>
      <c r="B21" s="9" t="s">
        <v>32448</v>
      </c>
      <c r="C21" s="9" t="s">
        <v>14882</v>
      </c>
    </row>
    <row r="22">
      <c r="A22" s="9" t="s">
        <v>382</v>
      </c>
      <c r="B22" s="9" t="s">
        <v>32449</v>
      </c>
      <c r="C22" s="9" t="s">
        <v>15025</v>
      </c>
    </row>
    <row r="23">
      <c r="A23" s="9" t="s">
        <v>386</v>
      </c>
      <c r="B23" s="9" t="s">
        <v>264</v>
      </c>
      <c r="C23" s="9" t="s">
        <v>32450</v>
      </c>
    </row>
    <row r="24">
      <c r="A24" s="9" t="s">
        <v>390</v>
      </c>
      <c r="B24" s="9" t="s">
        <v>32451</v>
      </c>
      <c r="C24" s="9" t="s">
        <v>15085</v>
      </c>
    </row>
    <row r="25">
      <c r="A25" s="9" t="s">
        <v>397</v>
      </c>
      <c r="B25" s="9" t="s">
        <v>32452</v>
      </c>
      <c r="C25" s="9" t="s">
        <v>32453</v>
      </c>
    </row>
    <row r="26">
      <c r="A26" s="9" t="s">
        <v>402</v>
      </c>
      <c r="B26" s="9" t="s">
        <v>32454</v>
      </c>
      <c r="C26" s="9" t="s">
        <v>32455</v>
      </c>
    </row>
    <row r="27">
      <c r="A27" s="9" t="s">
        <v>406</v>
      </c>
      <c r="B27" s="9" t="s">
        <v>32456</v>
      </c>
      <c r="C27" s="9" t="s">
        <v>22162</v>
      </c>
    </row>
    <row r="28">
      <c r="A28" s="9" t="s">
        <v>416</v>
      </c>
      <c r="B28" s="9" t="s">
        <v>32457</v>
      </c>
      <c r="C28" s="9" t="s">
        <v>22238</v>
      </c>
    </row>
    <row r="29">
      <c r="A29" s="9" t="s">
        <v>443</v>
      </c>
      <c r="B29" s="9" t="s">
        <v>32458</v>
      </c>
      <c r="C29" s="9" t="s">
        <v>22312</v>
      </c>
    </row>
    <row r="30">
      <c r="A30" s="9" t="s">
        <v>447</v>
      </c>
      <c r="B30" s="9" t="s">
        <v>32459</v>
      </c>
      <c r="C30" s="9" t="s">
        <v>22381</v>
      </c>
    </row>
    <row r="31">
      <c r="A31" s="9" t="s">
        <v>452</v>
      </c>
      <c r="B31" s="9" t="s">
        <v>32460</v>
      </c>
      <c r="C31" s="9" t="s">
        <v>32461</v>
      </c>
    </row>
    <row r="32">
      <c r="A32" s="9" t="s">
        <v>457</v>
      </c>
      <c r="B32" s="9" t="s">
        <v>32462</v>
      </c>
      <c r="C32" s="9" t="s">
        <v>32463</v>
      </c>
    </row>
    <row r="33">
      <c r="A33" s="9" t="s">
        <v>270</v>
      </c>
      <c r="B33" s="9" t="s">
        <v>32464</v>
      </c>
      <c r="C33" s="9" t="s">
        <v>32465</v>
      </c>
    </row>
    <row r="34">
      <c r="A34" s="9" t="s">
        <v>470</v>
      </c>
      <c r="B34" s="9" t="s">
        <v>32466</v>
      </c>
      <c r="C34" s="9" t="s">
        <v>24564</v>
      </c>
    </row>
    <row r="35">
      <c r="A35" s="9" t="s">
        <v>480</v>
      </c>
      <c r="B35" s="9" t="s">
        <v>32467</v>
      </c>
      <c r="C35" s="9" t="s">
        <v>24609</v>
      </c>
    </row>
    <row r="36">
      <c r="A36" s="9" t="s">
        <v>490</v>
      </c>
      <c r="B36" s="9" t="s">
        <v>32468</v>
      </c>
      <c r="C36" s="9" t="s">
        <v>24662</v>
      </c>
    </row>
    <row r="37">
      <c r="A37" s="9" t="s">
        <v>503</v>
      </c>
      <c r="B37" s="9" t="s">
        <v>32469</v>
      </c>
      <c r="C37" s="9" t="s">
        <v>24732</v>
      </c>
    </row>
    <row r="38">
      <c r="A38" s="9" t="s">
        <v>511</v>
      </c>
      <c r="B38" s="9" t="s">
        <v>32470</v>
      </c>
      <c r="C38" s="9" t="s">
        <v>24784</v>
      </c>
    </row>
    <row r="39">
      <c r="A39" s="9" t="s">
        <v>528</v>
      </c>
      <c r="B39" s="9" t="s">
        <v>32471</v>
      </c>
      <c r="C39" s="9" t="s">
        <v>28005</v>
      </c>
    </row>
    <row r="40">
      <c r="A40" s="9" t="s">
        <v>542</v>
      </c>
      <c r="B40" s="9" t="s">
        <v>32472</v>
      </c>
      <c r="C40" s="9" t="s">
        <v>32473</v>
      </c>
    </row>
    <row r="41">
      <c r="A41" s="9" t="s">
        <v>561</v>
      </c>
      <c r="B41" s="9" t="s">
        <v>32474</v>
      </c>
      <c r="C41" s="9" t="s">
        <v>26405</v>
      </c>
    </row>
    <row r="42">
      <c r="A42" s="9" t="s">
        <v>577</v>
      </c>
      <c r="B42" s="9" t="s">
        <v>32475</v>
      </c>
      <c r="C42" s="9" t="s">
        <v>32476</v>
      </c>
    </row>
    <row r="43">
      <c r="A43" s="9" t="s">
        <v>588</v>
      </c>
      <c r="B43" s="9" t="s">
        <v>32477</v>
      </c>
      <c r="C43" s="9" t="s">
        <v>32478</v>
      </c>
    </row>
    <row r="44">
      <c r="A44" s="9" t="s">
        <v>596</v>
      </c>
      <c r="B44" s="9" t="s">
        <v>32479</v>
      </c>
      <c r="C44" s="9" t="s">
        <v>32480</v>
      </c>
    </row>
    <row r="45">
      <c r="A45" s="9" t="s">
        <v>603</v>
      </c>
      <c r="B45" s="9" t="s">
        <v>32481</v>
      </c>
      <c r="C45" s="9" t="s">
        <v>27991</v>
      </c>
    </row>
    <row r="46">
      <c r="A46" s="9" t="s">
        <v>631</v>
      </c>
      <c r="B46" s="9" t="s">
        <v>32482</v>
      </c>
      <c r="C46" s="9" t="s">
        <v>28040</v>
      </c>
    </row>
    <row r="47">
      <c r="A47" s="9" t="s">
        <v>645</v>
      </c>
      <c r="B47" s="9" t="s">
        <v>32483</v>
      </c>
      <c r="C47" s="9" t="s">
        <v>28086</v>
      </c>
    </row>
    <row r="48">
      <c r="A48" s="9" t="s">
        <v>660</v>
      </c>
      <c r="B48" s="9" t="s">
        <v>32484</v>
      </c>
      <c r="C48" s="9" t="s">
        <v>28120</v>
      </c>
    </row>
    <row r="49">
      <c r="A49" s="9" t="s">
        <v>667</v>
      </c>
      <c r="B49" s="9" t="s">
        <v>32485</v>
      </c>
      <c r="C49" s="9" t="s">
        <v>32486</v>
      </c>
    </row>
    <row r="50">
      <c r="A50" s="9" t="s">
        <v>680</v>
      </c>
      <c r="B50" s="9" t="s">
        <v>32487</v>
      </c>
      <c r="C50" s="9" t="s">
        <v>32488</v>
      </c>
    </row>
    <row r="51">
      <c r="A51" s="9" t="s">
        <v>692</v>
      </c>
      <c r="B51" s="9" t="s">
        <v>32489</v>
      </c>
      <c r="C51" s="9" t="s">
        <v>32490</v>
      </c>
    </row>
    <row r="52">
      <c r="A52" s="9" t="s">
        <v>698</v>
      </c>
      <c r="B52" s="9" t="s">
        <v>32491</v>
      </c>
      <c r="C52" s="9" t="s">
        <v>29351</v>
      </c>
    </row>
    <row r="53">
      <c r="A53" s="9" t="s">
        <v>708</v>
      </c>
      <c r="B53" s="9" t="s">
        <v>32492</v>
      </c>
      <c r="C53" s="9" t="s">
        <v>29502</v>
      </c>
    </row>
    <row r="54">
      <c r="A54" s="9" t="s">
        <v>714</v>
      </c>
      <c r="B54" s="9" t="s">
        <v>32493</v>
      </c>
      <c r="C54" s="9" t="s">
        <v>32494</v>
      </c>
    </row>
    <row r="55">
      <c r="A55" s="9" t="s">
        <v>729</v>
      </c>
      <c r="B55" s="9" t="s">
        <v>32495</v>
      </c>
      <c r="C55" s="9" t="s">
        <v>29589</v>
      </c>
    </row>
    <row r="56">
      <c r="A56" s="9" t="s">
        <v>753</v>
      </c>
      <c r="B56" s="9" t="s">
        <v>32496</v>
      </c>
      <c r="C56" s="9" t="s">
        <v>32497</v>
      </c>
    </row>
    <row r="57">
      <c r="A57" s="9" t="s">
        <v>765</v>
      </c>
      <c r="B57" s="9" t="s">
        <v>32498</v>
      </c>
      <c r="C57" s="9" t="s">
        <v>29409</v>
      </c>
    </row>
    <row r="58">
      <c r="A58" s="9" t="s">
        <v>786</v>
      </c>
      <c r="B58" s="9" t="s">
        <v>32499</v>
      </c>
      <c r="C58" s="9" t="s">
        <v>29452</v>
      </c>
    </row>
    <row r="59">
      <c r="A59" s="9" t="s">
        <v>805</v>
      </c>
      <c r="B59" s="9" t="s">
        <v>32500</v>
      </c>
      <c r="C59" s="9" t="s">
        <v>32501</v>
      </c>
    </row>
    <row r="60">
      <c r="A60" s="9" t="s">
        <v>810</v>
      </c>
      <c r="B60" s="9" t="s">
        <v>32502</v>
      </c>
      <c r="C60" s="9" t="s">
        <v>29553</v>
      </c>
    </row>
    <row r="61">
      <c r="A61" s="9" t="s">
        <v>12080</v>
      </c>
      <c r="B61" s="9" t="s">
        <v>32503</v>
      </c>
      <c r="C61" s="9" t="s">
        <v>29574</v>
      </c>
    </row>
    <row r="62">
      <c r="A62" s="9" t="s">
        <v>12161</v>
      </c>
      <c r="B62" s="9" t="s">
        <v>32504</v>
      </c>
      <c r="C62" s="9" t="s">
        <v>29634</v>
      </c>
    </row>
    <row r="63">
      <c r="A63" s="9" t="s">
        <v>12288</v>
      </c>
      <c r="B63" s="9" t="s">
        <v>32505</v>
      </c>
      <c r="C63" s="9" t="s">
        <v>29702</v>
      </c>
    </row>
    <row r="64">
      <c r="A64" s="9" t="s">
        <v>12384</v>
      </c>
      <c r="B64" s="9" t="s">
        <v>32506</v>
      </c>
      <c r="C64" s="9" t="s">
        <v>29773</v>
      </c>
    </row>
    <row r="65">
      <c r="A65" s="9" t="s">
        <v>32507</v>
      </c>
      <c r="B65" s="9" t="s">
        <v>32508</v>
      </c>
      <c r="C65" s="2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D707"/>
  <sheetViews>
    <sheetView topLeftCell="C2" workbookViewId="0">
      <selection activeCell="E5" sqref="E5"/>
    </sheetView>
  </sheetViews>
  <sheetFormatPr defaultRowHeight="16.5" x14ac:dyDescent="0.25"/>
  <cols>
    <col min="3" max="3" width="22.109375" customWidth="1"/>
    <col min="4" max="4" width="20.77734375" customWidth="1"/>
  </cols>
  <sheetData>
    <row r="1">
      <c r="A1" s="12" t="s">
        <v>815</v>
      </c>
      <c r="B1" s="12" t="s">
        <v>12657</v>
      </c>
      <c r="C1" s="12" t="s">
        <v>32509</v>
      </c>
      <c r="D1" s="19" t="s">
        <v>12660</v>
      </c>
    </row>
    <row r="2">
      <c r="A2" s="9" t="s">
        <v>4</v>
      </c>
      <c r="B2" s="9" t="s">
        <v>12661</v>
      </c>
      <c r="C2" s="9" t="s">
        <v>229</v>
      </c>
      <c r="D2" s="0" t="str">
        <f>CONCATENATE(A2,"-",C2)</f>
        <v>01-Quận Ba Đình</v>
      </c>
    </row>
    <row r="3">
      <c r="A3" s="9" t="s">
        <v>4</v>
      </c>
      <c r="B3" s="9" t="s">
        <v>12685</v>
      </c>
      <c r="C3" s="9" t="s">
        <v>232</v>
      </c>
      <c r="D3" s="0" t="str">
        <f ref="D3:D66" t="shared" si="0">CONCATENATE(A3,"-",C3)</f>
        <v>01-Quận Hoàn Kiếm</v>
      </c>
    </row>
    <row r="4">
      <c r="A4" s="9" t="s">
        <v>4</v>
      </c>
      <c r="B4" s="9" t="s">
        <v>12720</v>
      </c>
      <c r="C4" s="9" t="s">
        <v>32510</v>
      </c>
      <c r="D4" s="0" t="str">
        <f t="shared" si="0"/>
        <v>01-Quận Tây Hồ</v>
      </c>
    </row>
    <row r="5">
      <c r="A5" s="9" t="s">
        <v>4</v>
      </c>
      <c r="B5" s="9" t="s">
        <v>12737</v>
      </c>
      <c r="C5" s="9" t="s">
        <v>32511</v>
      </c>
      <c r="D5" s="0" t="str">
        <f t="shared" si="0"/>
        <v>01-Quận Long Biên</v>
      </c>
    </row>
    <row r="6">
      <c r="A6" s="9" t="s">
        <v>4</v>
      </c>
      <c r="B6" s="9" t="s">
        <v>12766</v>
      </c>
      <c r="C6" s="9" t="s">
        <v>32512</v>
      </c>
      <c r="D6" s="0" t="str">
        <f t="shared" si="0"/>
        <v>01-Quận Cầu Giấy</v>
      </c>
    </row>
    <row r="7">
      <c r="A7" s="9" t="s">
        <v>4</v>
      </c>
      <c r="B7" s="9" t="s">
        <v>12783</v>
      </c>
      <c r="C7" s="9" t="s">
        <v>32513</v>
      </c>
      <c r="D7" s="0" t="str">
        <f t="shared" si="0"/>
        <v>01-Quận Đống Đa</v>
      </c>
    </row>
    <row r="8">
      <c r="A8" s="9" t="s">
        <v>4</v>
      </c>
      <c r="B8" s="9" t="s">
        <v>12825</v>
      </c>
      <c r="C8" s="9" t="s">
        <v>32514</v>
      </c>
      <c r="D8" s="0" t="str">
        <f t="shared" si="0"/>
        <v>01-Quận Hai Bà Trưng</v>
      </c>
    </row>
    <row r="9">
      <c r="A9" s="9" t="s">
        <v>4</v>
      </c>
      <c r="B9" s="9" t="s">
        <v>12862</v>
      </c>
      <c r="C9" s="9" t="s">
        <v>32515</v>
      </c>
      <c r="D9" s="0" t="str">
        <f t="shared" si="0"/>
        <v>01-Quận Hoàng Mai</v>
      </c>
    </row>
    <row r="10">
      <c r="A10" s="9" t="s">
        <v>4</v>
      </c>
      <c r="B10" s="9" t="s">
        <v>12891</v>
      </c>
      <c r="C10" s="9" t="s">
        <v>32516</v>
      </c>
      <c r="D10" s="0" t="str">
        <f t="shared" si="0"/>
        <v>01-Quận Thanh Xuân</v>
      </c>
    </row>
    <row r="11">
      <c r="A11" s="9" t="s">
        <v>4</v>
      </c>
      <c r="B11" s="9" t="s">
        <v>12914</v>
      </c>
      <c r="C11" s="9" t="s">
        <v>32517</v>
      </c>
      <c r="D11" s="0" t="str">
        <f t="shared" si="0"/>
        <v>01-Huyện Sóc Sơn</v>
      </c>
    </row>
    <row r="12">
      <c r="A12" s="9" t="s">
        <v>4</v>
      </c>
      <c r="B12" s="9" t="s">
        <v>12966</v>
      </c>
      <c r="C12" s="9" t="s">
        <v>32518</v>
      </c>
      <c r="D12" s="0" t="str">
        <f t="shared" si="0"/>
        <v>01-Huyện Đông Anh</v>
      </c>
    </row>
    <row r="13">
      <c r="A13" s="9" t="s">
        <v>4</v>
      </c>
      <c r="B13" s="9" t="s">
        <v>13014</v>
      </c>
      <c r="C13" s="9" t="s">
        <v>32519</v>
      </c>
      <c r="D13" s="0" t="str">
        <f t="shared" si="0"/>
        <v>01-Huyện Gia Lâm</v>
      </c>
    </row>
    <row r="14">
      <c r="A14" s="9" t="s">
        <v>4</v>
      </c>
      <c r="B14" s="9" t="s">
        <v>13059</v>
      </c>
      <c r="C14" s="9" t="s">
        <v>284</v>
      </c>
      <c r="D14" s="0" t="str">
        <f t="shared" si="0"/>
        <v>01-Quận Nam Từ Liêm</v>
      </c>
    </row>
    <row r="15">
      <c r="A15" s="9" t="s">
        <v>4</v>
      </c>
      <c r="B15" s="9" t="s">
        <v>13079</v>
      </c>
      <c r="C15" s="9" t="s">
        <v>32520</v>
      </c>
      <c r="D15" s="0" t="str">
        <f t="shared" si="0"/>
        <v>01-Huyện Thanh Trì</v>
      </c>
    </row>
    <row r="16">
      <c r="A16" s="9" t="s">
        <v>4</v>
      </c>
      <c r="B16" s="9" t="s">
        <v>13112</v>
      </c>
      <c r="C16" s="9" t="s">
        <v>32521</v>
      </c>
      <c r="D16" s="0" t="str">
        <f t="shared" si="0"/>
        <v>01-Quận Bắc Từ Liêm</v>
      </c>
    </row>
    <row r="17">
      <c r="A17" s="9" t="s">
        <v>4</v>
      </c>
      <c r="B17" s="9" t="s">
        <v>18517</v>
      </c>
      <c r="C17" s="9" t="s">
        <v>32522</v>
      </c>
      <c r="D17" s="0" t="str">
        <f t="shared" si="0"/>
        <v>01-Quận Hà Đông</v>
      </c>
    </row>
    <row r="18">
      <c r="A18" s="9" t="s">
        <v>4</v>
      </c>
      <c r="B18" s="9" t="s">
        <v>18549</v>
      </c>
      <c r="C18" s="9" t="s">
        <v>32523</v>
      </c>
      <c r="D18" s="0" t="str">
        <f t="shared" si="0"/>
        <v>01-Thị xã Sơn Tây</v>
      </c>
    </row>
    <row r="19">
      <c r="A19" s="9" t="s">
        <v>4</v>
      </c>
      <c r="B19" s="9" t="s">
        <v>18574</v>
      </c>
      <c r="C19" s="9" t="s">
        <v>32524</v>
      </c>
      <c r="D19" s="0" t="str">
        <f t="shared" si="0"/>
        <v>01-Huyện Ba Vì</v>
      </c>
    </row>
    <row r="20">
      <c r="A20" s="9" t="s">
        <v>4</v>
      </c>
      <c r="B20" s="9" t="s">
        <v>18630</v>
      </c>
      <c r="C20" s="9" t="s">
        <v>32525</v>
      </c>
      <c r="D20" s="0" t="str">
        <f t="shared" si="0"/>
        <v>01-Huyện Phúc Thọ</v>
      </c>
    </row>
    <row r="21">
      <c r="A21" s="9" t="s">
        <v>4</v>
      </c>
      <c r="B21" s="9" t="s">
        <v>18668</v>
      </c>
      <c r="C21" s="9" t="s">
        <v>32526</v>
      </c>
      <c r="D21" s="0" t="str">
        <f t="shared" si="0"/>
        <v>01-Huyện Đan Phượng</v>
      </c>
    </row>
    <row r="22">
      <c r="A22" s="9" t="s">
        <v>4</v>
      </c>
      <c r="B22" s="9" t="s">
        <v>18699</v>
      </c>
      <c r="C22" s="9" t="s">
        <v>267</v>
      </c>
      <c r="D22" s="0" t="str">
        <f t="shared" si="0"/>
        <v>01-Huyện Hoài Đức</v>
      </c>
    </row>
    <row r="23">
      <c r="A23" s="9" t="s">
        <v>4</v>
      </c>
      <c r="B23" s="9" t="s">
        <v>18735</v>
      </c>
      <c r="C23" s="9" t="s">
        <v>751</v>
      </c>
      <c r="D23" s="0" t="str">
        <f t="shared" si="0"/>
        <v>01-Huyện Quốc Oai</v>
      </c>
    </row>
    <row r="24">
      <c r="A24" s="9" t="s">
        <v>4</v>
      </c>
      <c r="B24" s="9" t="s">
        <v>18770</v>
      </c>
      <c r="C24" s="9" t="s">
        <v>32527</v>
      </c>
      <c r="D24" s="0" t="str">
        <f t="shared" si="0"/>
        <v>01-Huyện Thạch Thất</v>
      </c>
    </row>
    <row r="25">
      <c r="A25" s="9" t="s">
        <v>4</v>
      </c>
      <c r="B25" s="9" t="s">
        <v>18808</v>
      </c>
      <c r="C25" s="9" t="s">
        <v>32528</v>
      </c>
      <c r="D25" s="0" t="str">
        <f t="shared" si="0"/>
        <v>01-Huyện Chương Mỹ</v>
      </c>
    </row>
    <row r="26">
      <c r="A26" s="9" t="s">
        <v>4</v>
      </c>
      <c r="B26" s="9" t="s">
        <v>18863</v>
      </c>
      <c r="C26" s="9" t="s">
        <v>32529</v>
      </c>
      <c r="D26" s="0" t="str">
        <f t="shared" si="0"/>
        <v>01-Huyện Thanh Oai</v>
      </c>
    </row>
    <row r="27">
      <c r="A27" s="9" t="s">
        <v>4</v>
      </c>
      <c r="B27" s="9" t="s">
        <v>18900</v>
      </c>
      <c r="C27" s="9" t="s">
        <v>450</v>
      </c>
      <c r="D27" s="0" t="str">
        <f t="shared" si="0"/>
        <v>01-Huyện Thường Tín</v>
      </c>
    </row>
    <row r="28">
      <c r="A28" s="9" t="s">
        <v>4</v>
      </c>
      <c r="B28" s="9" t="s">
        <v>18952</v>
      </c>
      <c r="C28" s="9" t="s">
        <v>32530</v>
      </c>
      <c r="D28" s="0" t="str">
        <f t="shared" si="0"/>
        <v>01-Huyện Phú Xuyên</v>
      </c>
    </row>
    <row r="29">
      <c r="A29" s="9" t="s">
        <v>4</v>
      </c>
      <c r="B29" s="9" t="s">
        <v>19000</v>
      </c>
      <c r="C29" s="9" t="s">
        <v>32531</v>
      </c>
      <c r="D29" s="0" t="str">
        <f t="shared" si="0"/>
        <v>01-Huyện Ứng Hòa</v>
      </c>
    </row>
    <row r="30">
      <c r="A30" s="9" t="s">
        <v>4</v>
      </c>
      <c r="B30" s="9" t="s">
        <v>19051</v>
      </c>
      <c r="C30" s="9" t="s">
        <v>32532</v>
      </c>
      <c r="D30" s="0" t="str">
        <f t="shared" si="0"/>
        <v>01-Huyện Mỹ Đức</v>
      </c>
    </row>
    <row r="31">
      <c r="A31" s="9" t="s">
        <v>4</v>
      </c>
      <c r="B31" s="9" t="s">
        <v>18128</v>
      </c>
      <c r="C31" s="9" t="s">
        <v>32533</v>
      </c>
      <c r="D31" s="0" t="str">
        <f t="shared" si="0"/>
        <v>01-Huyện Mê Linh</v>
      </c>
    </row>
    <row r="32">
      <c r="A32" s="9" t="s">
        <v>6</v>
      </c>
      <c r="B32" s="9" t="s">
        <v>13138</v>
      </c>
      <c r="C32" s="9" t="s">
        <v>358</v>
      </c>
      <c r="D32" s="0" t="str">
        <f t="shared" si="0"/>
        <v>02-Thành phố Hà Giang</v>
      </c>
    </row>
    <row r="33">
      <c r="A33" s="9" t="s">
        <v>6</v>
      </c>
      <c r="B33" s="9" t="s">
        <v>13151</v>
      </c>
      <c r="C33" s="9" t="s">
        <v>534</v>
      </c>
      <c r="D33" s="0" t="str">
        <f t="shared" si="0"/>
        <v>02-Huyện Đồng Văn</v>
      </c>
    </row>
    <row r="34">
      <c r="A34" s="9" t="s">
        <v>6</v>
      </c>
      <c r="B34" s="9" t="s">
        <v>13189</v>
      </c>
      <c r="C34" s="9" t="s">
        <v>32534</v>
      </c>
      <c r="D34" s="0" t="str">
        <f t="shared" si="0"/>
        <v>02-Huyện Mèo Vạc</v>
      </c>
    </row>
    <row r="35">
      <c r="A35" s="9" t="s">
        <v>6</v>
      </c>
      <c r="B35" s="9" t="s">
        <v>13225</v>
      </c>
      <c r="C35" s="9" t="s">
        <v>32535</v>
      </c>
      <c r="D35" s="0" t="str">
        <f t="shared" si="0"/>
        <v>02-Huyện Yên Minh</v>
      </c>
    </row>
    <row r="36">
      <c r="A36" s="9" t="s">
        <v>6</v>
      </c>
      <c r="B36" s="9" t="s">
        <v>13262</v>
      </c>
      <c r="C36" s="9" t="s">
        <v>32536</v>
      </c>
      <c r="D36" s="0" t="str">
        <f t="shared" si="0"/>
        <v>02-Huyện Quản Bạ</v>
      </c>
    </row>
    <row r="37">
      <c r="A37" s="9" t="s">
        <v>6</v>
      </c>
      <c r="B37" s="9" t="s">
        <v>13289</v>
      </c>
      <c r="C37" s="9" t="s">
        <v>32537</v>
      </c>
      <c r="D37" s="0" t="str">
        <f t="shared" si="0"/>
        <v>02-Huyện Vị Xuyên</v>
      </c>
    </row>
    <row r="38">
      <c r="A38" s="9" t="s">
        <v>6</v>
      </c>
      <c r="B38" s="9" t="s">
        <v>13338</v>
      </c>
      <c r="C38" s="9" t="s">
        <v>32538</v>
      </c>
      <c r="D38" s="0" t="str">
        <f t="shared" si="0"/>
        <v>02-Huyện Bắc Mê</v>
      </c>
    </row>
    <row r="39">
      <c r="A39" s="9" t="s">
        <v>6</v>
      </c>
      <c r="B39" s="9" t="s">
        <v>13365</v>
      </c>
      <c r="C39" s="9" t="s">
        <v>32539</v>
      </c>
      <c r="D39" s="0" t="str">
        <f t="shared" si="0"/>
        <v>02-Huyện Hoàng Su Phì</v>
      </c>
    </row>
    <row r="40">
      <c r="A40" s="9" t="s">
        <v>6</v>
      </c>
      <c r="B40" s="9" t="s">
        <v>13413</v>
      </c>
      <c r="C40" s="9" t="s">
        <v>32540</v>
      </c>
      <c r="D40" s="0" t="str">
        <f t="shared" si="0"/>
        <v>02-Huyện Xín Mần</v>
      </c>
    </row>
    <row r="41">
      <c r="A41" s="9" t="s">
        <v>6</v>
      </c>
      <c r="B41" s="9" t="s">
        <v>13450</v>
      </c>
      <c r="C41" s="9" t="s">
        <v>32541</v>
      </c>
      <c r="D41" s="0" t="str">
        <f t="shared" si="0"/>
        <v>02-Huyện Bắc Quang</v>
      </c>
    </row>
    <row r="42">
      <c r="A42" s="9" t="s">
        <v>6</v>
      </c>
      <c r="B42" s="9" t="s">
        <v>13497</v>
      </c>
      <c r="C42" s="9" t="s">
        <v>32542</v>
      </c>
      <c r="D42" s="0" t="str">
        <f t="shared" si="0"/>
        <v>02-Huyện Quang Bình</v>
      </c>
    </row>
    <row r="43">
      <c r="A43" s="9" t="s">
        <v>10</v>
      </c>
      <c r="B43" s="9" t="s">
        <v>13527</v>
      </c>
      <c r="C43" s="9" t="s">
        <v>32543</v>
      </c>
      <c r="D43" s="0" t="str">
        <f t="shared" si="0"/>
        <v>04-Thành phố Cao Bằng</v>
      </c>
    </row>
    <row r="44">
      <c r="A44" s="9" t="s">
        <v>10</v>
      </c>
      <c r="B44" s="9" t="s">
        <v>13550</v>
      </c>
      <c r="C44" s="9" t="s">
        <v>523</v>
      </c>
      <c r="D44" s="0" t="str">
        <f t="shared" si="0"/>
        <v>04-Huyện Bảo Lâm</v>
      </c>
    </row>
    <row r="45">
      <c r="A45" s="9" t="s">
        <v>10</v>
      </c>
      <c r="B45" s="9" t="s">
        <v>13575</v>
      </c>
      <c r="C45" s="9" t="s">
        <v>547</v>
      </c>
      <c r="D45" s="0" t="str">
        <f t="shared" si="0"/>
        <v>04-Huyện Bảo Lạc</v>
      </c>
    </row>
    <row r="46">
      <c r="A46" s="9" t="s">
        <v>10</v>
      </c>
      <c r="B46" s="9" t="s">
        <v>13608</v>
      </c>
      <c r="C46" s="9" t="s">
        <v>32544</v>
      </c>
      <c r="D46" s="0" t="str">
        <f t="shared" si="0"/>
        <v>04-Huyện Hà Quảng</v>
      </c>
    </row>
    <row r="47">
      <c r="A47" s="9" t="s">
        <v>10</v>
      </c>
      <c r="B47" s="9" t="s">
        <v>13652</v>
      </c>
      <c r="C47" s="9" t="s">
        <v>32545</v>
      </c>
      <c r="D47" s="0" t="str">
        <f t="shared" si="0"/>
        <v>04-Huyện Trùng Khánh</v>
      </c>
    </row>
    <row r="48">
      <c r="A48" s="9" t="s">
        <v>10</v>
      </c>
      <c r="B48" s="9" t="s">
        <v>13695</v>
      </c>
      <c r="C48" s="9" t="s">
        <v>32546</v>
      </c>
      <c r="D48" s="0" t="str">
        <f t="shared" si="0"/>
        <v>04-Huyện Hạ Lang</v>
      </c>
    </row>
    <row r="49">
      <c r="A49" s="9" t="s">
        <v>10</v>
      </c>
      <c r="B49" s="9" t="s">
        <v>13722</v>
      </c>
      <c r="C49" s="9" t="s">
        <v>32547</v>
      </c>
      <c r="D49" s="0" t="str">
        <f t="shared" si="0"/>
        <v>04-Huyện Quảng Hòa</v>
      </c>
    </row>
    <row r="50">
      <c r="A50" s="9" t="s">
        <v>10</v>
      </c>
      <c r="B50" s="9" t="s">
        <v>13760</v>
      </c>
      <c r="C50" s="9" t="s">
        <v>32548</v>
      </c>
      <c r="D50" s="0" t="str">
        <f t="shared" si="0"/>
        <v>04-Huyện Hoà An</v>
      </c>
    </row>
    <row r="51">
      <c r="A51" s="9" t="s">
        <v>10</v>
      </c>
      <c r="B51" s="9" t="s">
        <v>13790</v>
      </c>
      <c r="C51" s="9" t="s">
        <v>32549</v>
      </c>
      <c r="D51" s="0" t="str">
        <f t="shared" si="0"/>
        <v>04-Huyện Nguyên Bình</v>
      </c>
    </row>
    <row r="52">
      <c r="A52" s="9" t="s">
        <v>10</v>
      </c>
      <c r="B52" s="9" t="s">
        <v>13823</v>
      </c>
      <c r="C52" s="9" t="s">
        <v>32550</v>
      </c>
      <c r="D52" s="0" t="str">
        <f t="shared" si="0"/>
        <v>04-Huyện Thạch An</v>
      </c>
    </row>
    <row r="53">
      <c r="A53" s="9" t="s">
        <v>14</v>
      </c>
      <c r="B53" s="9" t="s">
        <v>13849</v>
      </c>
      <c r="C53" s="9" t="s">
        <v>32551</v>
      </c>
      <c r="D53" s="0" t="str">
        <f t="shared" si="0"/>
        <v>06-Thành Phố Bắc Kạn</v>
      </c>
    </row>
    <row r="54">
      <c r="A54" s="9" t="s">
        <v>14</v>
      </c>
      <c r="B54" s="9" t="s">
        <v>13865</v>
      </c>
      <c r="C54" s="9" t="s">
        <v>32552</v>
      </c>
      <c r="D54" s="0" t="str">
        <f t="shared" si="0"/>
        <v>06-Huyện Pác Nặm</v>
      </c>
    </row>
    <row r="55">
      <c r="A55" s="9" t="s">
        <v>14</v>
      </c>
      <c r="B55" s="9" t="s">
        <v>13886</v>
      </c>
      <c r="C55" s="9" t="s">
        <v>32553</v>
      </c>
      <c r="D55" s="0" t="str">
        <f t="shared" si="0"/>
        <v>06-Huyện Ba Bể</v>
      </c>
    </row>
    <row r="56">
      <c r="A56" s="9" t="s">
        <v>14</v>
      </c>
      <c r="B56" s="9" t="s">
        <v>13917</v>
      </c>
      <c r="C56" s="9" t="s">
        <v>32554</v>
      </c>
      <c r="D56" s="0" t="str">
        <f t="shared" si="0"/>
        <v>06-Huyện Ngân Sơn</v>
      </c>
    </row>
    <row r="57">
      <c r="A57" s="9" t="s">
        <v>14</v>
      </c>
      <c r="B57" s="9" t="s">
        <v>13938</v>
      </c>
      <c r="C57" s="9" t="s">
        <v>32555</v>
      </c>
      <c r="D57" s="0" t="str">
        <f t="shared" si="0"/>
        <v>06-Huyện Bạch Thông</v>
      </c>
    </row>
    <row r="58">
      <c r="A58" s="9" t="s">
        <v>14</v>
      </c>
      <c r="B58" s="9" t="s">
        <v>13967</v>
      </c>
      <c r="C58" s="9" t="s">
        <v>32556</v>
      </c>
      <c r="D58" s="0" t="str">
        <f t="shared" si="0"/>
        <v>06-Huyện Chợ Đồn</v>
      </c>
    </row>
    <row r="59">
      <c r="A59" s="9" t="s">
        <v>14</v>
      </c>
      <c r="B59" s="9" t="s">
        <v>14005</v>
      </c>
      <c r="C59" s="9" t="s">
        <v>32557</v>
      </c>
      <c r="D59" s="0" t="str">
        <f t="shared" si="0"/>
        <v>06-Huyện Chợ Mới</v>
      </c>
    </row>
    <row r="60">
      <c r="A60" s="9" t="s">
        <v>14</v>
      </c>
      <c r="B60" s="9" t="s">
        <v>14034</v>
      </c>
      <c r="C60" s="9" t="s">
        <v>32558</v>
      </c>
      <c r="D60" s="0" t="str">
        <f t="shared" si="0"/>
        <v>06-Huyện Na Rì</v>
      </c>
    </row>
    <row r="61">
      <c r="A61" s="9" t="s">
        <v>18</v>
      </c>
      <c r="B61" s="9" t="s">
        <v>14069</v>
      </c>
      <c r="C61" s="9" t="s">
        <v>32559</v>
      </c>
      <c r="D61" s="0" t="str">
        <f t="shared" si="0"/>
        <v>08-Thành phố Tuyên Quang</v>
      </c>
    </row>
    <row r="62">
      <c r="A62" s="9" t="s">
        <v>18</v>
      </c>
      <c r="B62" s="9" t="s">
        <v>14099</v>
      </c>
      <c r="C62" s="9" t="s">
        <v>32560</v>
      </c>
      <c r="D62" s="0" t="str">
        <f t="shared" si="0"/>
        <v>08-Huyện Lâm Bình</v>
      </c>
    </row>
    <row r="63">
      <c r="A63" s="9" t="s">
        <v>18</v>
      </c>
      <c r="B63" s="9" t="s">
        <v>14119</v>
      </c>
      <c r="C63" s="9" t="s">
        <v>32561</v>
      </c>
      <c r="D63" s="0" t="str">
        <f t="shared" si="0"/>
        <v>08-Huyện Na Hang</v>
      </c>
    </row>
    <row r="64">
      <c r="A64" s="9" t="s">
        <v>18</v>
      </c>
      <c r="B64" s="9" t="s">
        <v>14144</v>
      </c>
      <c r="C64" s="9" t="s">
        <v>32562</v>
      </c>
      <c r="D64" s="0" t="str">
        <f t="shared" si="0"/>
        <v>08-Huyện Chiêm Hóa</v>
      </c>
    </row>
    <row r="65">
      <c r="A65" s="9" t="s">
        <v>18</v>
      </c>
      <c r="B65" s="9" t="s">
        <v>14193</v>
      </c>
      <c r="C65" s="9" t="s">
        <v>32563</v>
      </c>
      <c r="D65" s="0" t="str">
        <f t="shared" si="0"/>
        <v>08-Huyện Hàm Yên</v>
      </c>
    </row>
    <row r="66">
      <c r="A66" s="9" t="s">
        <v>18</v>
      </c>
      <c r="B66" s="9" t="s">
        <v>14228</v>
      </c>
      <c r="C66" s="9" t="s">
        <v>32564</v>
      </c>
      <c r="D66" s="0" t="str">
        <f t="shared" si="0"/>
        <v>08-Huyện Yên Sơn</v>
      </c>
    </row>
    <row r="67">
      <c r="A67" s="9" t="s">
        <v>18</v>
      </c>
      <c r="B67" s="9" t="s">
        <v>14284</v>
      </c>
      <c r="C67" s="9" t="s">
        <v>32565</v>
      </c>
      <c r="D67" s="0" t="str">
        <f ref="D67:D130" t="shared" si="1">CONCATENATE(A67,"-",C67)</f>
        <v>08-Huyện Sơn Dương</v>
      </c>
    </row>
    <row r="68">
      <c r="A68" s="9" t="s">
        <v>22</v>
      </c>
      <c r="B68" s="9" t="s">
        <v>14347</v>
      </c>
      <c r="C68" s="9" t="s">
        <v>32566</v>
      </c>
      <c r="D68" s="0" t="str">
        <f t="shared" si="1"/>
        <v>10-Thành phố Lào Cai</v>
      </c>
    </row>
    <row r="69">
      <c r="A69" s="9" t="s">
        <v>22</v>
      </c>
      <c r="B69" s="9" t="s">
        <v>14380</v>
      </c>
      <c r="C69" s="9" t="s">
        <v>32567</v>
      </c>
      <c r="D69" s="0" t="str">
        <f t="shared" si="1"/>
        <v>10-Huyện Bát Xát</v>
      </c>
    </row>
    <row r="70">
      <c r="A70" s="9" t="s">
        <v>22</v>
      </c>
      <c r="B70" s="9" t="s">
        <v>14423</v>
      </c>
      <c r="C70" s="9" t="s">
        <v>32568</v>
      </c>
      <c r="D70" s="0" t="str">
        <f t="shared" si="1"/>
        <v>10-Huyện Mường Khương</v>
      </c>
    </row>
    <row r="71">
      <c r="A71" s="9" t="s">
        <v>22</v>
      </c>
      <c r="B71" s="9" t="s">
        <v>14455</v>
      </c>
      <c r="C71" s="9" t="s">
        <v>32569</v>
      </c>
      <c r="D71" s="0" t="str">
        <f t="shared" si="1"/>
        <v>10-Huyện Si Ma Cai</v>
      </c>
    </row>
    <row r="72">
      <c r="A72" s="9" t="s">
        <v>22</v>
      </c>
      <c r="B72" s="9" t="s">
        <v>14476</v>
      </c>
      <c r="C72" s="9" t="s">
        <v>32570</v>
      </c>
      <c r="D72" s="0" t="str">
        <f t="shared" si="1"/>
        <v>10-Huyện Bắc Hà</v>
      </c>
    </row>
    <row r="73">
      <c r="A73" s="9" t="s">
        <v>22</v>
      </c>
      <c r="B73" s="9" t="s">
        <v>14515</v>
      </c>
      <c r="C73" s="9" t="s">
        <v>32571</v>
      </c>
      <c r="D73" s="0" t="str">
        <f t="shared" si="1"/>
        <v>10-Huyện Bảo Thắng</v>
      </c>
    </row>
    <row r="74">
      <c r="A74" s="9" t="s">
        <v>22</v>
      </c>
      <c r="B74" s="9" t="s">
        <v>14543</v>
      </c>
      <c r="C74" s="9" t="s">
        <v>32572</v>
      </c>
      <c r="D74" s="0" t="str">
        <f t="shared" si="1"/>
        <v>10-Huyện Bảo Yên</v>
      </c>
    </row>
    <row r="75">
      <c r="A75" s="9" t="s">
        <v>22</v>
      </c>
      <c r="B75" s="9" t="s">
        <v>14573</v>
      </c>
      <c r="C75" s="9" t="s">
        <v>32573</v>
      </c>
      <c r="D75" s="0" t="str">
        <f t="shared" si="1"/>
        <v>10-Thị Xã Sa Pa</v>
      </c>
    </row>
    <row r="76">
      <c r="A76" s="9" t="s">
        <v>22</v>
      </c>
      <c r="B76" s="9" t="s">
        <v>14604</v>
      </c>
      <c r="C76" s="9" t="s">
        <v>32574</v>
      </c>
      <c r="D76" s="0" t="str">
        <f t="shared" si="1"/>
        <v>10-Huyện Văn Bàn</v>
      </c>
    </row>
    <row r="77">
      <c r="A77" s="9" t="s">
        <v>24</v>
      </c>
      <c r="B77" s="9" t="s">
        <v>14648</v>
      </c>
      <c r="C77" s="9" t="s">
        <v>32575</v>
      </c>
      <c r="D77" s="0" t="str">
        <f t="shared" si="1"/>
        <v>11-Thành phố Điện Biên Phủ</v>
      </c>
    </row>
    <row r="78">
      <c r="A78" s="9" t="s">
        <v>24</v>
      </c>
      <c r="B78" s="9" t="s">
        <v>14673</v>
      </c>
      <c r="C78" s="9" t="s">
        <v>32576</v>
      </c>
      <c r="D78" s="0" t="str">
        <f t="shared" si="1"/>
        <v>11-Thị Xã Mường Lay</v>
      </c>
    </row>
    <row r="79">
      <c r="A79" s="9" t="s">
        <v>24</v>
      </c>
      <c r="B79" s="9" t="s">
        <v>14680</v>
      </c>
      <c r="C79" s="9" t="s">
        <v>32577</v>
      </c>
      <c r="D79" s="0" t="str">
        <f t="shared" si="1"/>
        <v>11-Huyện Mường Nhé</v>
      </c>
    </row>
    <row r="80">
      <c r="A80" s="9" t="s">
        <v>24</v>
      </c>
      <c r="B80" s="9" t="s">
        <v>14702</v>
      </c>
      <c r="C80" s="9" t="s">
        <v>32578</v>
      </c>
      <c r="D80" s="0" t="str">
        <f t="shared" si="1"/>
        <v>11-Huyện Mường Chà</v>
      </c>
    </row>
    <row r="81">
      <c r="A81" s="9" t="s">
        <v>24</v>
      </c>
      <c r="B81" s="9" t="s">
        <v>14727</v>
      </c>
      <c r="C81" s="9" t="s">
        <v>32579</v>
      </c>
      <c r="D81" s="0" t="str">
        <f t="shared" si="1"/>
        <v>11-Huyện Tủa Chùa</v>
      </c>
    </row>
    <row r="82">
      <c r="A82" s="9" t="s">
        <v>24</v>
      </c>
      <c r="B82" s="9" t="s">
        <v>14750</v>
      </c>
      <c r="C82" s="9" t="s">
        <v>32580</v>
      </c>
      <c r="D82" s="0" t="str">
        <f t="shared" si="1"/>
        <v>11-Huyện Tuần Giáo</v>
      </c>
    </row>
    <row r="83">
      <c r="A83" s="9" t="s">
        <v>24</v>
      </c>
      <c r="B83" s="9" t="s">
        <v>14789</v>
      </c>
      <c r="C83" s="9" t="s">
        <v>32581</v>
      </c>
      <c r="D83" s="0" t="str">
        <f t="shared" si="1"/>
        <v>11-Huyện Điện Biên</v>
      </c>
    </row>
    <row r="84">
      <c r="A84" s="9" t="s">
        <v>24</v>
      </c>
      <c r="B84" s="9" t="s">
        <v>14832</v>
      </c>
      <c r="C84" s="9" t="s">
        <v>32582</v>
      </c>
      <c r="D84" s="0" t="str">
        <f t="shared" si="1"/>
        <v>11-Huyện Điện Biên Đông</v>
      </c>
    </row>
    <row r="85">
      <c r="A85" s="9" t="s">
        <v>24</v>
      </c>
      <c r="B85" s="9" t="s">
        <v>14861</v>
      </c>
      <c r="C85" s="9" t="s">
        <v>32583</v>
      </c>
      <c r="D85" s="0" t="str">
        <f t="shared" si="1"/>
        <v>11-Huyện Mường Ảng</v>
      </c>
    </row>
    <row r="86">
      <c r="A86" s="9" t="s">
        <v>24</v>
      </c>
      <c r="B86" s="9" t="s">
        <v>14882</v>
      </c>
      <c r="C86" s="9" t="s">
        <v>32584</v>
      </c>
      <c r="D86" s="0" t="str">
        <f t="shared" si="1"/>
        <v>11-Huyện Nậm Pồ</v>
      </c>
    </row>
    <row r="87">
      <c r="A87" s="9" t="s">
        <v>26</v>
      </c>
      <c r="B87" s="9" t="s">
        <v>14913</v>
      </c>
      <c r="C87" s="9" t="s">
        <v>32585</v>
      </c>
      <c r="D87" s="0" t="str">
        <f t="shared" si="1"/>
        <v>12-Thành phố Lai Châu</v>
      </c>
    </row>
    <row r="88">
      <c r="A88" s="9" t="s">
        <v>26</v>
      </c>
      <c r="B88" s="9" t="s">
        <v>14928</v>
      </c>
      <c r="C88" s="9" t="s">
        <v>32586</v>
      </c>
      <c r="D88" s="0" t="str">
        <f t="shared" si="1"/>
        <v>12-Huyện Tam Đường</v>
      </c>
    </row>
    <row r="89">
      <c r="A89" s="9" t="s">
        <v>26</v>
      </c>
      <c r="B89" s="9" t="s">
        <v>14954</v>
      </c>
      <c r="C89" s="9" t="s">
        <v>32587</v>
      </c>
      <c r="D89" s="0" t="str">
        <f t="shared" si="1"/>
        <v>12-Huyện Mường Tè</v>
      </c>
    </row>
    <row r="90">
      <c r="A90" s="9" t="s">
        <v>26</v>
      </c>
      <c r="B90" s="9" t="s">
        <v>14983</v>
      </c>
      <c r="C90" s="9" t="s">
        <v>32588</v>
      </c>
      <c r="D90" s="0" t="str">
        <f t="shared" si="1"/>
        <v>12-Huyện Sìn Hồ</v>
      </c>
    </row>
    <row r="91">
      <c r="A91" s="9" t="s">
        <v>26</v>
      </c>
      <c r="B91" s="9" t="s">
        <v>15025</v>
      </c>
      <c r="C91" s="9" t="s">
        <v>32589</v>
      </c>
      <c r="D91" s="0" t="str">
        <f t="shared" si="1"/>
        <v>12-Huyện Phong Thổ</v>
      </c>
    </row>
    <row r="92">
      <c r="A92" s="9" t="s">
        <v>26</v>
      </c>
      <c r="B92" s="9" t="s">
        <v>15060</v>
      </c>
      <c r="C92" s="9" t="s">
        <v>32590</v>
      </c>
      <c r="D92" s="0" t="str">
        <f t="shared" si="1"/>
        <v>12-Huyện Than Uyên</v>
      </c>
    </row>
    <row r="93">
      <c r="A93" s="9" t="s">
        <v>26</v>
      </c>
      <c r="B93" s="9" t="s">
        <v>15085</v>
      </c>
      <c r="C93" s="9" t="s">
        <v>32591</v>
      </c>
      <c r="D93" s="0" t="str">
        <f t="shared" si="1"/>
        <v>12-Huyện Tân Uyên</v>
      </c>
    </row>
    <row r="94">
      <c r="A94" s="9" t="s">
        <v>26</v>
      </c>
      <c r="B94" s="9" t="s">
        <v>15106</v>
      </c>
      <c r="C94" s="9" t="s">
        <v>32592</v>
      </c>
      <c r="D94" s="0" t="str">
        <f t="shared" si="1"/>
        <v>12-Huyện Nậm Nhùn</v>
      </c>
    </row>
    <row r="95">
      <c r="A95" s="9" t="s">
        <v>30</v>
      </c>
      <c r="B95" s="9" t="s">
        <v>15126</v>
      </c>
      <c r="C95" s="9" t="s">
        <v>32593</v>
      </c>
      <c r="D95" s="0" t="str">
        <f t="shared" si="1"/>
        <v>14-Thành phố Sơn La</v>
      </c>
    </row>
    <row r="96">
      <c r="A96" s="9" t="s">
        <v>30</v>
      </c>
      <c r="B96" s="9" t="s">
        <v>15150</v>
      </c>
      <c r="C96" s="9" t="s">
        <v>32594</v>
      </c>
      <c r="D96" s="0" t="str">
        <f t="shared" si="1"/>
        <v>14-Huyện Quỳnh Nhai</v>
      </c>
    </row>
    <row r="97">
      <c r="A97" s="9" t="s">
        <v>30</v>
      </c>
      <c r="B97" s="9" t="s">
        <v>15173</v>
      </c>
      <c r="C97" s="9" t="s">
        <v>32595</v>
      </c>
      <c r="D97" s="0" t="str">
        <f t="shared" si="1"/>
        <v>14-Huyện Thuận Châu</v>
      </c>
    </row>
    <row r="98">
      <c r="A98" s="9" t="s">
        <v>30</v>
      </c>
      <c r="B98" s="9" t="s">
        <v>15232</v>
      </c>
      <c r="C98" s="9" t="s">
        <v>32596</v>
      </c>
      <c r="D98" s="0" t="str">
        <f t="shared" si="1"/>
        <v>14-Huyện Mường La</v>
      </c>
    </row>
    <row r="99">
      <c r="A99" s="9" t="s">
        <v>30</v>
      </c>
      <c r="B99" s="9" t="s">
        <v>15265</v>
      </c>
      <c r="C99" s="9" t="s">
        <v>32597</v>
      </c>
      <c r="D99" s="0" t="str">
        <f t="shared" si="1"/>
        <v>14-Huyện Bắc Yên</v>
      </c>
    </row>
    <row r="100">
      <c r="A100" s="9" t="s">
        <v>30</v>
      </c>
      <c r="B100" s="9" t="s">
        <v>15297</v>
      </c>
      <c r="C100" s="9" t="s">
        <v>32598</v>
      </c>
      <c r="D100" s="0" t="str">
        <f t="shared" si="1"/>
        <v>14-Huyện Phù Yên</v>
      </c>
    </row>
    <row r="101">
      <c r="A101" s="9" t="s">
        <v>30</v>
      </c>
      <c r="B101" s="9" t="s">
        <v>173</v>
      </c>
      <c r="C101" s="9" t="s">
        <v>32599</v>
      </c>
      <c r="D101" s="0" t="str">
        <f t="shared" si="1"/>
        <v>14-Huyện Mộc Châu</v>
      </c>
    </row>
    <row r="102">
      <c r="A102" s="9" t="s">
        <v>30</v>
      </c>
      <c r="B102" s="9" t="s">
        <v>15380</v>
      </c>
      <c r="C102" s="9" t="s">
        <v>32600</v>
      </c>
      <c r="D102" s="0" t="str">
        <f t="shared" si="1"/>
        <v>14-Huyện Yên Châu</v>
      </c>
    </row>
    <row r="103">
      <c r="A103" s="9" t="s">
        <v>30</v>
      </c>
      <c r="B103" s="9" t="s">
        <v>15409</v>
      </c>
      <c r="C103" s="9" t="s">
        <v>32601</v>
      </c>
      <c r="D103" s="0" t="str">
        <f t="shared" si="1"/>
        <v>14-Huyện Mai Sơn</v>
      </c>
    </row>
    <row r="104">
      <c r="A104" s="9" t="s">
        <v>30</v>
      </c>
      <c r="B104" s="9" t="s">
        <v>15454</v>
      </c>
      <c r="C104" s="9" t="s">
        <v>32602</v>
      </c>
      <c r="D104" s="0" t="str">
        <f t="shared" si="1"/>
        <v>14-Huyện Sông Mã</v>
      </c>
    </row>
    <row r="105">
      <c r="A105" s="9" t="s">
        <v>30</v>
      </c>
      <c r="B105" s="9" t="s">
        <v>15492</v>
      </c>
      <c r="C105" s="9" t="s">
        <v>32603</v>
      </c>
      <c r="D105" s="0" t="str">
        <f t="shared" si="1"/>
        <v>14-Huyện Sốp Cộp</v>
      </c>
    </row>
    <row r="106">
      <c r="A106" s="9" t="s">
        <v>30</v>
      </c>
      <c r="B106" s="9" t="s">
        <v>15508</v>
      </c>
      <c r="C106" s="9" t="s">
        <v>32604</v>
      </c>
      <c r="D106" s="0" t="str">
        <f t="shared" si="1"/>
        <v>14-Huyện Vân Hồ</v>
      </c>
    </row>
    <row r="107">
      <c r="A107" s="9" t="s">
        <v>32</v>
      </c>
      <c r="B107" s="9" t="s">
        <v>15535</v>
      </c>
      <c r="C107" s="9" t="s">
        <v>32605</v>
      </c>
      <c r="D107" s="0" t="str">
        <f t="shared" si="1"/>
        <v>15-Thành phố Yên Bái</v>
      </c>
    </row>
    <row r="108">
      <c r="A108" s="9" t="s">
        <v>32</v>
      </c>
      <c r="B108" s="9" t="s">
        <v>15562</v>
      </c>
      <c r="C108" s="9" t="s">
        <v>32606</v>
      </c>
      <c r="D108" s="0" t="str">
        <f t="shared" si="1"/>
        <v>15-Thị xã Nghĩa Lộ</v>
      </c>
    </row>
    <row r="109">
      <c r="A109" s="9" t="s">
        <v>32</v>
      </c>
      <c r="B109" s="9" t="s">
        <v>15590</v>
      </c>
      <c r="C109" s="9" t="s">
        <v>32607</v>
      </c>
      <c r="D109" s="0" t="str">
        <f t="shared" si="1"/>
        <v>15-Huyện Lục Yên</v>
      </c>
    </row>
    <row r="110">
      <c r="A110" s="9" t="s">
        <v>32</v>
      </c>
      <c r="B110" s="9" t="s">
        <v>15636</v>
      </c>
      <c r="C110" s="9" t="s">
        <v>32608</v>
      </c>
      <c r="D110" s="0" t="str">
        <f t="shared" si="1"/>
        <v>15-Huyện Văn Yên</v>
      </c>
    </row>
    <row r="111">
      <c r="A111" s="9" t="s">
        <v>32</v>
      </c>
      <c r="B111" s="9" t="s">
        <v>15683</v>
      </c>
      <c r="C111" s="9" t="s">
        <v>32609</v>
      </c>
      <c r="D111" s="0" t="str">
        <f t="shared" si="1"/>
        <v>15-Huyện Mù Căng Chải</v>
      </c>
    </row>
    <row r="112">
      <c r="A112" s="9" t="s">
        <v>32</v>
      </c>
      <c r="B112" s="9" t="s">
        <v>15711</v>
      </c>
      <c r="C112" s="9" t="s">
        <v>32610</v>
      </c>
      <c r="D112" s="0" t="str">
        <f t="shared" si="1"/>
        <v>15-Huyện Trấn Yên</v>
      </c>
    </row>
    <row r="113">
      <c r="A113" s="9" t="s">
        <v>32</v>
      </c>
      <c r="B113" s="9" t="s">
        <v>15752</v>
      </c>
      <c r="C113" s="9" t="s">
        <v>32611</v>
      </c>
      <c r="D113" s="0" t="str">
        <f t="shared" si="1"/>
        <v>15-Huyện Trạm Tấu</v>
      </c>
    </row>
    <row r="114">
      <c r="A114" s="9" t="s">
        <v>32</v>
      </c>
      <c r="B114" s="9" t="s">
        <v>15777</v>
      </c>
      <c r="C114" s="9" t="s">
        <v>32612</v>
      </c>
      <c r="D114" s="0" t="str">
        <f t="shared" si="1"/>
        <v>15-Huyện Văn Chấn</v>
      </c>
    </row>
    <row r="115">
      <c r="A115" s="9" t="s">
        <v>32</v>
      </c>
      <c r="B115" s="9" t="s">
        <v>15825</v>
      </c>
      <c r="C115" s="9" t="s">
        <v>32613</v>
      </c>
      <c r="D115" s="0" t="str">
        <f t="shared" si="1"/>
        <v>15-Huyện Yên Bình</v>
      </c>
    </row>
    <row r="116">
      <c r="A116" s="9" t="s">
        <v>36</v>
      </c>
      <c r="B116" s="9" t="s">
        <v>15870</v>
      </c>
      <c r="C116" s="9" t="s">
        <v>32614</v>
      </c>
      <c r="D116" s="0" t="str">
        <f t="shared" si="1"/>
        <v>17-Thành phố Hòa Bình</v>
      </c>
    </row>
    <row r="117">
      <c r="A117" s="9" t="s">
        <v>36</v>
      </c>
      <c r="B117" s="9" t="s">
        <v>15906</v>
      </c>
      <c r="C117" s="9" t="s">
        <v>32615</v>
      </c>
      <c r="D117" s="0" t="str">
        <f t="shared" si="1"/>
        <v>17-Huyện Đà Bắc</v>
      </c>
    </row>
    <row r="118">
      <c r="A118" s="9" t="s">
        <v>36</v>
      </c>
      <c r="B118" s="9" t="s">
        <v>15938</v>
      </c>
      <c r="C118" s="9" t="s">
        <v>32616</v>
      </c>
      <c r="D118" s="0" t="str">
        <f t="shared" si="1"/>
        <v>17-Huyện Lương Sơn</v>
      </c>
    </row>
    <row r="119">
      <c r="A119" s="9" t="s">
        <v>36</v>
      </c>
      <c r="B119" s="9" t="s">
        <v>15961</v>
      </c>
      <c r="C119" s="9" t="s">
        <v>32617</v>
      </c>
      <c r="D119" s="0" t="str">
        <f t="shared" si="1"/>
        <v>17-Huyện Kim Bôi</v>
      </c>
    </row>
    <row r="120">
      <c r="A120" s="9" t="s">
        <v>36</v>
      </c>
      <c r="B120" s="9" t="s">
        <v>15996</v>
      </c>
      <c r="C120" s="9" t="s">
        <v>32618</v>
      </c>
      <c r="D120" s="0" t="str">
        <f t="shared" si="1"/>
        <v>17-Huyện Cao Phong</v>
      </c>
    </row>
    <row r="121">
      <c r="A121" s="9" t="s">
        <v>36</v>
      </c>
      <c r="B121" s="9" t="s">
        <v>16015</v>
      </c>
      <c r="C121" s="9" t="s">
        <v>32619</v>
      </c>
      <c r="D121" s="0" t="str">
        <f t="shared" si="1"/>
        <v>17-Huyện Tân Lạc</v>
      </c>
    </row>
    <row r="122">
      <c r="A122" s="9" t="s">
        <v>36</v>
      </c>
      <c r="B122" s="9" t="s">
        <v>16046</v>
      </c>
      <c r="C122" s="9" t="s">
        <v>32620</v>
      </c>
      <c r="D122" s="0" t="str">
        <f t="shared" si="1"/>
        <v>17-Huyện Mai Châu</v>
      </c>
    </row>
    <row r="123">
      <c r="A123" s="9" t="s">
        <v>36</v>
      </c>
      <c r="B123" s="9" t="s">
        <v>16078</v>
      </c>
      <c r="C123" s="9" t="s">
        <v>32621</v>
      </c>
      <c r="D123" s="0" t="str">
        <f t="shared" si="1"/>
        <v>17-Huyện Lạc Sơn</v>
      </c>
    </row>
    <row r="124">
      <c r="A124" s="9" t="s">
        <v>36</v>
      </c>
      <c r="B124" s="9" t="s">
        <v>16122</v>
      </c>
      <c r="C124" s="9" t="s">
        <v>32622</v>
      </c>
      <c r="D124" s="0" t="str">
        <f t="shared" si="1"/>
        <v>17-Huyện Yên Thủy</v>
      </c>
    </row>
    <row r="125">
      <c r="A125" s="9" t="s">
        <v>36</v>
      </c>
      <c r="B125" s="9" t="s">
        <v>16144</v>
      </c>
      <c r="C125" s="9" t="s">
        <v>32623</v>
      </c>
      <c r="D125" s="0" t="str">
        <f t="shared" si="1"/>
        <v>17-Huyện Lạc Thủy</v>
      </c>
    </row>
    <row r="126">
      <c r="A126" s="9" t="s">
        <v>40</v>
      </c>
      <c r="B126" s="9" t="s">
        <v>16162</v>
      </c>
      <c r="C126" s="9" t="s">
        <v>32624</v>
      </c>
      <c r="D126" s="0" t="str">
        <f t="shared" si="1"/>
        <v>19-Thành phố Thái Nguyên</v>
      </c>
    </row>
    <row r="127">
      <c r="A127" s="9" t="s">
        <v>40</v>
      </c>
      <c r="B127" s="9" t="s">
        <v>16223</v>
      </c>
      <c r="C127" s="9" t="s">
        <v>32625</v>
      </c>
      <c r="D127" s="0" t="str">
        <f t="shared" si="1"/>
        <v>19-Thành phố Sông Công</v>
      </c>
    </row>
    <row r="128">
      <c r="A128" s="9" t="s">
        <v>40</v>
      </c>
      <c r="B128" s="9" t="s">
        <v>16242</v>
      </c>
      <c r="C128" s="9" t="s">
        <v>32626</v>
      </c>
      <c r="D128" s="0" t="str">
        <f t="shared" si="1"/>
        <v>19-Huyện Định Hóa</v>
      </c>
    </row>
    <row r="129">
      <c r="A129" s="9" t="s">
        <v>40</v>
      </c>
      <c r="B129" s="9" t="s">
        <v>16285</v>
      </c>
      <c r="C129" s="9" t="s">
        <v>32627</v>
      </c>
      <c r="D129" s="0" t="str">
        <f t="shared" si="1"/>
        <v>19-Huyện Phú Lương</v>
      </c>
    </row>
    <row r="130">
      <c r="A130" s="9" t="s">
        <v>40</v>
      </c>
      <c r="B130" s="9" t="s">
        <v>16314</v>
      </c>
      <c r="C130" s="9" t="s">
        <v>32628</v>
      </c>
      <c r="D130" s="0" t="str">
        <f t="shared" si="1"/>
        <v>19-Huyện Đồng Hỷ</v>
      </c>
    </row>
    <row r="131">
      <c r="A131" s="9" t="s">
        <v>40</v>
      </c>
      <c r="B131" s="9" t="s">
        <v>16342</v>
      </c>
      <c r="C131" s="9" t="s">
        <v>32629</v>
      </c>
      <c r="D131" s="0" t="str">
        <f ref="D131:D194" t="shared" si="2">CONCATENATE(A131,"-",C131)</f>
        <v>19-Huyện Võ Nhai</v>
      </c>
    </row>
    <row r="132">
      <c r="A132" s="9" t="s">
        <v>40</v>
      </c>
      <c r="B132" s="9" t="s">
        <v>16372</v>
      </c>
      <c r="C132" s="9" t="s">
        <v>32630</v>
      </c>
      <c r="D132" s="0" t="str">
        <f t="shared" si="2"/>
        <v>19-Huyện Đại Từ</v>
      </c>
    </row>
    <row r="133">
      <c r="A133" s="9" t="s">
        <v>40</v>
      </c>
      <c r="B133" s="9" t="s">
        <v>16429</v>
      </c>
      <c r="C133" s="9" t="s">
        <v>32631</v>
      </c>
      <c r="D133" s="0" t="str">
        <f t="shared" si="2"/>
        <v>19-Thị xã Phổ Yên</v>
      </c>
    </row>
    <row r="134">
      <c r="A134" s="9" t="s">
        <v>40</v>
      </c>
      <c r="B134" s="9" t="s">
        <v>16462</v>
      </c>
      <c r="C134" s="9" t="s">
        <v>32632</v>
      </c>
      <c r="D134" s="0" t="str">
        <f t="shared" si="2"/>
        <v>19-Huyện Phú Bình</v>
      </c>
    </row>
    <row r="135">
      <c r="A135" s="9" t="s">
        <v>42</v>
      </c>
      <c r="B135" s="9" t="s">
        <v>16502</v>
      </c>
      <c r="C135" s="9" t="s">
        <v>32633</v>
      </c>
      <c r="D135" s="0" t="str">
        <f t="shared" si="2"/>
        <v>20-Thành phố Lạng Sơn</v>
      </c>
    </row>
    <row r="136">
      <c r="A136" s="9" t="s">
        <v>42</v>
      </c>
      <c r="B136" s="9" t="s">
        <v>16518</v>
      </c>
      <c r="C136" s="9" t="s">
        <v>32634</v>
      </c>
      <c r="D136" s="0" t="str">
        <f t="shared" si="2"/>
        <v>20-Huyện Tràng Định</v>
      </c>
    </row>
    <row r="137">
      <c r="A137" s="9" t="s">
        <v>42</v>
      </c>
      <c r="B137" s="9" t="s">
        <v>16554</v>
      </c>
      <c r="C137" s="9" t="s">
        <v>32635</v>
      </c>
      <c r="D137" s="0" t="str">
        <f t="shared" si="2"/>
        <v>20-Huyện Bình Gia</v>
      </c>
    </row>
    <row r="138">
      <c r="A138" s="9" t="s">
        <v>42</v>
      </c>
      <c r="B138" s="9" t="s">
        <v>16583</v>
      </c>
      <c r="C138" s="9" t="s">
        <v>32636</v>
      </c>
      <c r="D138" s="0" t="str">
        <f t="shared" si="2"/>
        <v>20-Huyện Văn Lãng</v>
      </c>
    </row>
    <row r="139">
      <c r="A139" s="9" t="s">
        <v>42</v>
      </c>
      <c r="B139" s="9" t="s">
        <v>16612</v>
      </c>
      <c r="C139" s="9" t="s">
        <v>32637</v>
      </c>
      <c r="D139" s="0" t="str">
        <f t="shared" si="2"/>
        <v>20-Huyện Cao Lộc</v>
      </c>
    </row>
    <row r="140">
      <c r="A140" s="9" t="s">
        <v>42</v>
      </c>
      <c r="B140" s="9" t="s">
        <v>16650</v>
      </c>
      <c r="C140" s="9" t="s">
        <v>32638</v>
      </c>
      <c r="D140" s="0" t="str">
        <f t="shared" si="2"/>
        <v>20-Huyện Văn Quan</v>
      </c>
    </row>
    <row r="141">
      <c r="A141" s="9" t="s">
        <v>42</v>
      </c>
      <c r="B141" s="9" t="s">
        <v>16684</v>
      </c>
      <c r="C141" s="9" t="s">
        <v>32639</v>
      </c>
      <c r="D141" s="0" t="str">
        <f t="shared" si="2"/>
        <v>20-Huyện Bắc Sơn</v>
      </c>
    </row>
    <row r="142">
      <c r="A142" s="9" t="s">
        <v>42</v>
      </c>
      <c r="B142" s="9" t="s">
        <v>16718</v>
      </c>
      <c r="C142" s="9" t="s">
        <v>32640</v>
      </c>
      <c r="D142" s="0" t="str">
        <f t="shared" si="2"/>
        <v>20-Huyện Hữu Lũng</v>
      </c>
    </row>
    <row r="143">
      <c r="A143" s="9" t="s">
        <v>42</v>
      </c>
      <c r="B143" s="9" t="s">
        <v>16754</v>
      </c>
      <c r="C143" s="9" t="s">
        <v>32641</v>
      </c>
      <c r="D143" s="0" t="str">
        <f t="shared" si="2"/>
        <v>20-Huyện Chi Lăng</v>
      </c>
    </row>
    <row r="144">
      <c r="A144" s="9" t="s">
        <v>42</v>
      </c>
      <c r="B144" s="9" t="s">
        <v>16789</v>
      </c>
      <c r="C144" s="9" t="s">
        <v>32642</v>
      </c>
      <c r="D144" s="0" t="str">
        <f t="shared" si="2"/>
        <v>20-Huyện Lộc Bình</v>
      </c>
    </row>
    <row r="145">
      <c r="A145" s="9" t="s">
        <v>42</v>
      </c>
      <c r="B145" s="9" t="s">
        <v>16828</v>
      </c>
      <c r="C145" s="9" t="s">
        <v>32643</v>
      </c>
      <c r="D145" s="0" t="str">
        <f t="shared" si="2"/>
        <v>20-Huyện Đình Lập</v>
      </c>
    </row>
    <row r="146">
      <c r="A146" s="9" t="s">
        <v>314</v>
      </c>
      <c r="B146" s="9" t="s">
        <v>16850</v>
      </c>
      <c r="C146" s="9" t="s">
        <v>32644</v>
      </c>
      <c r="D146" s="0" t="str">
        <f t="shared" si="2"/>
        <v>22-Thành phố Hạ Long</v>
      </c>
    </row>
    <row r="147">
      <c r="A147" s="9" t="s">
        <v>314</v>
      </c>
      <c r="B147" s="9" t="s">
        <v>16908</v>
      </c>
      <c r="C147" s="9" t="s">
        <v>32645</v>
      </c>
      <c r="D147" s="0" t="str">
        <f t="shared" si="2"/>
        <v>22-Thành phố Móng Cái</v>
      </c>
    </row>
    <row r="148">
      <c r="A148" s="9" t="s">
        <v>314</v>
      </c>
      <c r="B148" s="9" t="s">
        <v>16941</v>
      </c>
      <c r="C148" s="9" t="s">
        <v>32646</v>
      </c>
      <c r="D148" s="0" t="str">
        <f t="shared" si="2"/>
        <v>22-Thành phố Cẩm Phả</v>
      </c>
    </row>
    <row r="149">
      <c r="A149" s="9" t="s">
        <v>314</v>
      </c>
      <c r="B149" s="9" t="s">
        <v>16974</v>
      </c>
      <c r="C149" s="9" t="s">
        <v>32647</v>
      </c>
      <c r="D149" s="0" t="str">
        <f t="shared" si="2"/>
        <v>22-Thành phố Uông Bí</v>
      </c>
    </row>
    <row r="150">
      <c r="A150" s="9" t="s">
        <v>314</v>
      </c>
      <c r="B150" s="9" t="s">
        <v>16992</v>
      </c>
      <c r="C150" s="9" t="s">
        <v>32648</v>
      </c>
      <c r="D150" s="0" t="str">
        <f t="shared" si="2"/>
        <v>22-Huyện Bình Liêu</v>
      </c>
    </row>
    <row r="151">
      <c r="A151" s="9" t="s">
        <v>314</v>
      </c>
      <c r="B151" s="9" t="s">
        <v>17006</v>
      </c>
      <c r="C151" s="9" t="s">
        <v>32649</v>
      </c>
      <c r="D151" s="0" t="str">
        <f t="shared" si="2"/>
        <v>22-Huyện Tiên Yên</v>
      </c>
    </row>
    <row r="152">
      <c r="A152" s="9" t="s">
        <v>314</v>
      </c>
      <c r="B152" s="9" t="s">
        <v>17029</v>
      </c>
      <c r="C152" s="9" t="s">
        <v>32650</v>
      </c>
      <c r="D152" s="0" t="str">
        <f t="shared" si="2"/>
        <v>22-Huyện Đầm Hà</v>
      </c>
    </row>
    <row r="153">
      <c r="A153" s="9" t="s">
        <v>314</v>
      </c>
      <c r="B153" s="9" t="s">
        <v>17046</v>
      </c>
      <c r="C153" s="9" t="s">
        <v>32651</v>
      </c>
      <c r="D153" s="0" t="str">
        <f t="shared" si="2"/>
        <v>22-Huyện Hải Hà</v>
      </c>
    </row>
    <row r="154">
      <c r="A154" s="9" t="s">
        <v>314</v>
      </c>
      <c r="B154" s="9" t="s">
        <v>17069</v>
      </c>
      <c r="C154" s="9" t="s">
        <v>32652</v>
      </c>
      <c r="D154" s="0" t="str">
        <f t="shared" si="2"/>
        <v>22-Huyện Ba Chẽ</v>
      </c>
    </row>
    <row r="155">
      <c r="A155" s="9" t="s">
        <v>314</v>
      </c>
      <c r="B155" s="9" t="s">
        <v>17084</v>
      </c>
      <c r="C155" s="9" t="s">
        <v>32653</v>
      </c>
      <c r="D155" s="0" t="str">
        <f t="shared" si="2"/>
        <v>22-Huyện Vân Đồn</v>
      </c>
    </row>
    <row r="156">
      <c r="A156" s="9" t="s">
        <v>314</v>
      </c>
      <c r="B156" s="9" t="s">
        <v>17106</v>
      </c>
      <c r="C156" s="9" t="s">
        <v>32654</v>
      </c>
      <c r="D156" s="0" t="str">
        <f t="shared" si="2"/>
        <v>22-Thị xã Đông Triều</v>
      </c>
    </row>
    <row r="157">
      <c r="A157" s="9" t="s">
        <v>314</v>
      </c>
      <c r="B157" s="9" t="s">
        <v>17147</v>
      </c>
      <c r="C157" s="9" t="s">
        <v>32655</v>
      </c>
      <c r="D157" s="0" t="str">
        <f t="shared" si="2"/>
        <v>22-Thị xã Quảng Yên</v>
      </c>
    </row>
    <row r="158">
      <c r="A158" s="9" t="s">
        <v>314</v>
      </c>
      <c r="B158" s="9" t="s">
        <v>17184</v>
      </c>
      <c r="C158" s="9" t="s">
        <v>32656</v>
      </c>
      <c r="D158" s="0" t="str">
        <f t="shared" si="2"/>
        <v>22-Huyện Cô Tô</v>
      </c>
    </row>
    <row r="159">
      <c r="A159" s="9" t="s">
        <v>320</v>
      </c>
      <c r="B159" s="9" t="s">
        <v>17190</v>
      </c>
      <c r="C159" s="9" t="s">
        <v>32657</v>
      </c>
      <c r="D159" s="0" t="str">
        <f t="shared" si="2"/>
        <v>24-Thành phố Bắc Giang</v>
      </c>
    </row>
    <row r="160">
      <c r="A160" s="9" t="s">
        <v>320</v>
      </c>
      <c r="B160" s="9" t="s">
        <v>17218</v>
      </c>
      <c r="C160" s="9" t="s">
        <v>32658</v>
      </c>
      <c r="D160" s="0" t="str">
        <f t="shared" si="2"/>
        <v>24-Huyện Yên Thế</v>
      </c>
    </row>
    <row r="161">
      <c r="A161" s="9" t="s">
        <v>320</v>
      </c>
      <c r="B161" s="9" t="s">
        <v>17252</v>
      </c>
      <c r="C161" s="9" t="s">
        <v>32659</v>
      </c>
      <c r="D161" s="0" t="str">
        <f t="shared" si="2"/>
        <v>24-Huyện Tân Yên</v>
      </c>
    </row>
    <row r="162">
      <c r="A162" s="9" t="s">
        <v>320</v>
      </c>
      <c r="B162" s="9" t="s">
        <v>17294</v>
      </c>
      <c r="C162" s="9" t="s">
        <v>282</v>
      </c>
      <c r="D162" s="0" t="str">
        <f t="shared" si="2"/>
        <v>24-Huyện Lạng Giang</v>
      </c>
    </row>
    <row r="163">
      <c r="A163" s="9" t="s">
        <v>320</v>
      </c>
      <c r="B163" s="9" t="s">
        <v>17332</v>
      </c>
      <c r="C163" s="9" t="s">
        <v>32660</v>
      </c>
      <c r="D163" s="0" t="str">
        <f t="shared" si="2"/>
        <v>24-Huyện Lục Nam</v>
      </c>
    </row>
    <row r="164">
      <c r="A164" s="9" t="s">
        <v>320</v>
      </c>
      <c r="B164" s="9" t="s">
        <v>17379</v>
      </c>
      <c r="C164" s="9" t="s">
        <v>32661</v>
      </c>
      <c r="D164" s="0" t="str">
        <f t="shared" si="2"/>
        <v>24-Huyện Lục Ngạn</v>
      </c>
    </row>
    <row r="165">
      <c r="A165" s="9" t="s">
        <v>320</v>
      </c>
      <c r="B165" s="9" t="s">
        <v>17431</v>
      </c>
      <c r="C165" s="9" t="s">
        <v>32662</v>
      </c>
      <c r="D165" s="0" t="str">
        <f t="shared" si="2"/>
        <v>24-Huyện Sơn Động</v>
      </c>
    </row>
    <row r="166">
      <c r="A166" s="9" t="s">
        <v>320</v>
      </c>
      <c r="B166" s="9" t="s">
        <v>17460</v>
      </c>
      <c r="C166" s="9" t="s">
        <v>32663</v>
      </c>
      <c r="D166" s="0" t="str">
        <f t="shared" si="2"/>
        <v>24-Huyện Yên Dũng</v>
      </c>
    </row>
    <row r="167">
      <c r="A167" s="9" t="s">
        <v>320</v>
      </c>
      <c r="B167" s="9" t="s">
        <v>17495</v>
      </c>
      <c r="C167" s="9" t="s">
        <v>32664</v>
      </c>
      <c r="D167" s="0" t="str">
        <f t="shared" si="2"/>
        <v>24-Huyện Việt Yên</v>
      </c>
    </row>
    <row r="168">
      <c r="A168" s="9" t="s">
        <v>320</v>
      </c>
      <c r="B168" s="9" t="s">
        <v>17524</v>
      </c>
      <c r="C168" s="9" t="s">
        <v>627</v>
      </c>
      <c r="D168" s="0" t="str">
        <f t="shared" si="2"/>
        <v>24-Huyện Hiệp Hòa</v>
      </c>
    </row>
    <row r="169">
      <c r="A169" s="9" t="s">
        <v>323</v>
      </c>
      <c r="B169" s="9" t="s">
        <v>17564</v>
      </c>
      <c r="C169" s="9" t="s">
        <v>32665</v>
      </c>
      <c r="D169" s="0" t="str">
        <f t="shared" si="2"/>
        <v>25-Thành phố Việt Trì</v>
      </c>
    </row>
    <row r="170">
      <c r="A170" s="9" t="s">
        <v>323</v>
      </c>
      <c r="B170" s="9" t="s">
        <v>17609</v>
      </c>
      <c r="C170" s="9" t="s">
        <v>32666</v>
      </c>
      <c r="D170" s="0" t="str">
        <f t="shared" si="2"/>
        <v>25-Thị xã Phú Thọ</v>
      </c>
    </row>
    <row r="171">
      <c r="A171" s="9" t="s">
        <v>323</v>
      </c>
      <c r="B171" s="9" t="s">
        <v>17627</v>
      </c>
      <c r="C171" s="9" t="s">
        <v>32667</v>
      </c>
      <c r="D171" s="0" t="str">
        <f t="shared" si="2"/>
        <v>25-Huyện Đoan Hùng</v>
      </c>
    </row>
    <row r="172">
      <c r="A172" s="9" t="s">
        <v>323</v>
      </c>
      <c r="B172" s="9" t="s">
        <v>17669</v>
      </c>
      <c r="C172" s="9" t="s">
        <v>32668</v>
      </c>
      <c r="D172" s="0" t="str">
        <f t="shared" si="2"/>
        <v>25-Huyện Hạ Hoà</v>
      </c>
    </row>
    <row r="173">
      <c r="A173" s="9" t="s">
        <v>323</v>
      </c>
      <c r="B173" s="9" t="s">
        <v>17705</v>
      </c>
      <c r="C173" s="9" t="s">
        <v>32669</v>
      </c>
      <c r="D173" s="0" t="str">
        <f t="shared" si="2"/>
        <v>25-Huyện Thanh Ba</v>
      </c>
    </row>
    <row r="174">
      <c r="A174" s="9" t="s">
        <v>323</v>
      </c>
      <c r="B174" s="9" t="s">
        <v>17742</v>
      </c>
      <c r="C174" s="9" t="s">
        <v>32670</v>
      </c>
      <c r="D174" s="0" t="str">
        <f t="shared" si="2"/>
        <v>25-Huyện Phù Ninh</v>
      </c>
    </row>
    <row r="175">
      <c r="A175" s="9" t="s">
        <v>323</v>
      </c>
      <c r="B175" s="9" t="s">
        <v>165</v>
      </c>
      <c r="C175" s="9" t="s">
        <v>32671</v>
      </c>
      <c r="D175" s="0" t="str">
        <f t="shared" si="2"/>
        <v>25-Huyện Yên Lập</v>
      </c>
    </row>
    <row r="176">
      <c r="A176" s="9" t="s">
        <v>323</v>
      </c>
      <c r="B176" s="9" t="s">
        <v>17803</v>
      </c>
      <c r="C176" s="9" t="s">
        <v>32672</v>
      </c>
      <c r="D176" s="0" t="str">
        <f t="shared" si="2"/>
        <v>25-Huyện Cẩm Khê</v>
      </c>
    </row>
    <row r="177">
      <c r="A177" s="9" t="s">
        <v>323</v>
      </c>
      <c r="B177" s="9" t="s">
        <v>17848</v>
      </c>
      <c r="C177" s="9" t="s">
        <v>32673</v>
      </c>
      <c r="D177" s="0" t="str">
        <f t="shared" si="2"/>
        <v>25-Huyện Tam Nông</v>
      </c>
    </row>
    <row r="178">
      <c r="A178" s="9" t="s">
        <v>323</v>
      </c>
      <c r="B178" s="9" t="s">
        <v>17872</v>
      </c>
      <c r="C178" s="9" t="s">
        <v>32674</v>
      </c>
      <c r="D178" s="0" t="str">
        <f t="shared" si="2"/>
        <v>25-Huyện Lâm Thao</v>
      </c>
    </row>
    <row r="179">
      <c r="A179" s="9" t="s">
        <v>323</v>
      </c>
      <c r="B179" s="9" t="s">
        <v>17895</v>
      </c>
      <c r="C179" s="9" t="s">
        <v>32675</v>
      </c>
      <c r="D179" s="0" t="str">
        <f t="shared" si="2"/>
        <v>25-Huyện Thanh Sơn</v>
      </c>
    </row>
    <row r="180">
      <c r="A180" s="9" t="s">
        <v>323</v>
      </c>
      <c r="B180" s="9" t="s">
        <v>17938</v>
      </c>
      <c r="C180" s="9" t="s">
        <v>32676</v>
      </c>
      <c r="D180" s="0" t="str">
        <f t="shared" si="2"/>
        <v>25-Huyện Thanh Thuỷ</v>
      </c>
    </row>
    <row r="181">
      <c r="A181" s="9" t="s">
        <v>323</v>
      </c>
      <c r="B181" s="9" t="s">
        <v>17959</v>
      </c>
      <c r="C181" s="9" t="s">
        <v>32677</v>
      </c>
      <c r="D181" s="0" t="str">
        <f t="shared" si="2"/>
        <v>25-Huyện Tân Sơn</v>
      </c>
    </row>
    <row r="182">
      <c r="A182" s="9" t="s">
        <v>326</v>
      </c>
      <c r="B182" s="9" t="s">
        <v>17991</v>
      </c>
      <c r="C182" s="9" t="s">
        <v>32678</v>
      </c>
      <c r="D182" s="0" t="str">
        <f t="shared" si="2"/>
        <v>26-Thành phố Vĩnh Yên</v>
      </c>
    </row>
    <row r="183">
      <c r="A183" s="9" t="s">
        <v>326</v>
      </c>
      <c r="B183" s="9" t="s">
        <v>18008</v>
      </c>
      <c r="C183" s="9" t="s">
        <v>32679</v>
      </c>
      <c r="D183" s="0" t="str">
        <f t="shared" si="2"/>
        <v>26-Thành Phố Phúc Yên</v>
      </c>
    </row>
    <row r="184">
      <c r="A184" s="9" t="s">
        <v>326</v>
      </c>
      <c r="B184" s="9" t="s">
        <v>18026</v>
      </c>
      <c r="C184" s="9" t="s">
        <v>32680</v>
      </c>
      <c r="D184" s="0" t="str">
        <f t="shared" si="2"/>
        <v>26-Huyện Lập Thạch</v>
      </c>
    </row>
    <row r="185">
      <c r="A185" s="9" t="s">
        <v>326</v>
      </c>
      <c r="B185" s="9" t="s">
        <v>18063</v>
      </c>
      <c r="C185" s="9" t="s">
        <v>32681</v>
      </c>
      <c r="D185" s="0" t="str">
        <f t="shared" si="2"/>
        <v>26-Huyện Tam Dương</v>
      </c>
    </row>
    <row r="186">
      <c r="A186" s="9" t="s">
        <v>326</v>
      </c>
      <c r="B186" s="9" t="s">
        <v>18087</v>
      </c>
      <c r="C186" s="9" t="s">
        <v>32682</v>
      </c>
      <c r="D186" s="0" t="str">
        <f t="shared" si="2"/>
        <v>26-Huyện Tam Đảo</v>
      </c>
    </row>
    <row r="187">
      <c r="A187" s="9" t="s">
        <v>326</v>
      </c>
      <c r="B187" s="9" t="s">
        <v>18104</v>
      </c>
      <c r="C187" s="9" t="s">
        <v>32683</v>
      </c>
      <c r="D187" s="0" t="str">
        <f t="shared" si="2"/>
        <v>26-Huyện Bình Xuyên</v>
      </c>
    </row>
    <row r="188">
      <c r="A188" s="9" t="s">
        <v>326</v>
      </c>
      <c r="B188" s="9" t="s">
        <v>18161</v>
      </c>
      <c r="C188" s="9" t="s">
        <v>32684</v>
      </c>
      <c r="D188" s="0" t="str">
        <f t="shared" si="2"/>
        <v>26-Huyện Yên Lạc</v>
      </c>
    </row>
    <row r="189">
      <c r="A189" s="9" t="s">
        <v>326</v>
      </c>
      <c r="B189" s="9" t="s">
        <v>18194</v>
      </c>
      <c r="C189" s="9" t="s">
        <v>32685</v>
      </c>
      <c r="D189" s="0" t="str">
        <f t="shared" si="2"/>
        <v>26-Huyện Vĩnh Tường</v>
      </c>
    </row>
    <row r="190">
      <c r="A190" s="9" t="s">
        <v>326</v>
      </c>
      <c r="B190" s="9" t="s">
        <v>18244</v>
      </c>
      <c r="C190" s="9" t="s">
        <v>32686</v>
      </c>
      <c r="D190" s="0" t="str">
        <f t="shared" si="2"/>
        <v>26-Huyện Sông Lô</v>
      </c>
    </row>
    <row r="191">
      <c r="A191" s="9" t="s">
        <v>331</v>
      </c>
      <c r="B191" s="9" t="s">
        <v>18276</v>
      </c>
      <c r="C191" s="9" t="s">
        <v>32687</v>
      </c>
      <c r="D191" s="0" t="str">
        <f t="shared" si="2"/>
        <v>27-Thành phố Bắc Ninh</v>
      </c>
    </row>
    <row r="192">
      <c r="A192" s="9" t="s">
        <v>331</v>
      </c>
      <c r="B192" s="9" t="s">
        <v>18315</v>
      </c>
      <c r="C192" s="9" t="s">
        <v>32688</v>
      </c>
      <c r="D192" s="0" t="str">
        <f t="shared" si="2"/>
        <v>27-Huyện Yên Phong</v>
      </c>
    </row>
    <row r="193">
      <c r="A193" s="9" t="s">
        <v>331</v>
      </c>
      <c r="B193" s="9" t="s">
        <v>18342</v>
      </c>
      <c r="C193" s="9" t="s">
        <v>32689</v>
      </c>
      <c r="D193" s="0" t="str">
        <f t="shared" si="2"/>
        <v>27-Huyện Quế Võ</v>
      </c>
    </row>
    <row r="194">
      <c r="A194" s="9" t="s">
        <v>331</v>
      </c>
      <c r="B194" s="9" t="s">
        <v>18381</v>
      </c>
      <c r="C194" s="9" t="s">
        <v>32690</v>
      </c>
      <c r="D194" s="0" t="str">
        <f t="shared" si="2"/>
        <v>27-Huyện Tiên Du</v>
      </c>
    </row>
    <row r="195">
      <c r="A195" s="9" t="s">
        <v>331</v>
      </c>
      <c r="B195" s="9" t="s">
        <v>18407</v>
      </c>
      <c r="C195" s="9" t="s">
        <v>32691</v>
      </c>
      <c r="D195" s="0" t="str">
        <f ref="D195:D258" t="shared" si="3">CONCATENATE(A195,"-",C195)</f>
        <v>27-Thị xã Từ Sơn</v>
      </c>
    </row>
    <row r="196">
      <c r="A196" s="9" t="s">
        <v>331</v>
      </c>
      <c r="B196" s="9" t="s">
        <v>18431</v>
      </c>
      <c r="C196" s="9" t="s">
        <v>32692</v>
      </c>
      <c r="D196" s="0" t="str">
        <f t="shared" si="3"/>
        <v>27-Huyện Thuận Thành</v>
      </c>
    </row>
    <row r="197">
      <c r="A197" s="9" t="s">
        <v>331</v>
      </c>
      <c r="B197" s="9" t="s">
        <v>18466</v>
      </c>
      <c r="C197" s="9" t="s">
        <v>32693</v>
      </c>
      <c r="D197" s="0" t="str">
        <f t="shared" si="3"/>
        <v>27-Huyện Gia Bình</v>
      </c>
    </row>
    <row r="198">
      <c r="A198" s="9" t="s">
        <v>331</v>
      </c>
      <c r="B198" s="9" t="s">
        <v>18492</v>
      </c>
      <c r="C198" s="9" t="s">
        <v>32694</v>
      </c>
      <c r="D198" s="0" t="str">
        <f t="shared" si="3"/>
        <v>27-Huyện Lương Tài</v>
      </c>
    </row>
    <row r="199">
      <c r="A199" s="9" t="s">
        <v>365</v>
      </c>
      <c r="B199" s="9" t="s">
        <v>19089</v>
      </c>
      <c r="C199" s="9" t="s">
        <v>32695</v>
      </c>
      <c r="D199" s="0" t="str">
        <f t="shared" si="3"/>
        <v>30-Thành phố Hải Dương</v>
      </c>
    </row>
    <row r="200">
      <c r="A200" s="9" t="s">
        <v>365</v>
      </c>
      <c r="B200" s="9" t="s">
        <v>19130</v>
      </c>
      <c r="C200" s="9" t="s">
        <v>32696</v>
      </c>
      <c r="D200" s="0" t="str">
        <f t="shared" si="3"/>
        <v>30-Thành Phố Chí Linh</v>
      </c>
    </row>
    <row r="201">
      <c r="A201" s="9" t="s">
        <v>365</v>
      </c>
      <c r="B201" s="9" t="s">
        <v>19166</v>
      </c>
      <c r="C201" s="9" t="s">
        <v>32697</v>
      </c>
      <c r="D201" s="0" t="str">
        <f t="shared" si="3"/>
        <v>30-Huyện Nam Sách</v>
      </c>
    </row>
    <row r="202">
      <c r="A202" s="9" t="s">
        <v>365</v>
      </c>
      <c r="B202" s="9" t="s">
        <v>19197</v>
      </c>
      <c r="C202" s="9" t="s">
        <v>32698</v>
      </c>
      <c r="D202" s="0" t="str">
        <f t="shared" si="3"/>
        <v>30-Thị xã Kinh Môn</v>
      </c>
    </row>
    <row r="203">
      <c r="A203" s="9" t="s">
        <v>365</v>
      </c>
      <c r="B203" s="9" t="s">
        <v>19238</v>
      </c>
      <c r="C203" s="9" t="s">
        <v>32699</v>
      </c>
      <c r="D203" s="0" t="str">
        <f t="shared" si="3"/>
        <v>30-Huyện Kim Thành</v>
      </c>
    </row>
    <row r="204">
      <c r="A204" s="9" t="s">
        <v>365</v>
      </c>
      <c r="B204" s="9" t="s">
        <v>19272</v>
      </c>
      <c r="C204" s="9" t="s">
        <v>32700</v>
      </c>
      <c r="D204" s="0" t="str">
        <f t="shared" si="3"/>
        <v>30-Huyện Thanh Hà</v>
      </c>
    </row>
    <row r="205">
      <c r="A205" s="9" t="s">
        <v>365</v>
      </c>
      <c r="B205" s="9" t="s">
        <v>19302</v>
      </c>
      <c r="C205" s="9" t="s">
        <v>32701</v>
      </c>
      <c r="D205" s="0" t="str">
        <f t="shared" si="3"/>
        <v>30-Huyện Cẩm Giàng</v>
      </c>
    </row>
    <row r="206">
      <c r="A206" s="9" t="s">
        <v>365</v>
      </c>
      <c r="B206" s="9" t="s">
        <v>19337</v>
      </c>
      <c r="C206" s="9" t="s">
        <v>32702</v>
      </c>
      <c r="D206" s="0" t="str">
        <f t="shared" si="3"/>
        <v>30-Huyện Bình Giang</v>
      </c>
    </row>
    <row r="207">
      <c r="A207" s="9" t="s">
        <v>365</v>
      </c>
      <c r="B207" s="9" t="s">
        <v>19365</v>
      </c>
      <c r="C207" s="9" t="s">
        <v>32703</v>
      </c>
      <c r="D207" s="0" t="str">
        <f t="shared" si="3"/>
        <v>30-Huyện Gia Lộc</v>
      </c>
    </row>
    <row r="208">
      <c r="A208" s="9" t="s">
        <v>365</v>
      </c>
      <c r="B208" s="9" t="s">
        <v>19396</v>
      </c>
      <c r="C208" s="9" t="s">
        <v>32704</v>
      </c>
      <c r="D208" s="0" t="str">
        <f t="shared" si="3"/>
        <v>30-Huyện Tứ Kỳ</v>
      </c>
    </row>
    <row r="209">
      <c r="A209" s="9" t="s">
        <v>365</v>
      </c>
      <c r="B209" s="9" t="s">
        <v>19436</v>
      </c>
      <c r="C209" s="9" t="s">
        <v>32705</v>
      </c>
      <c r="D209" s="0" t="str">
        <f t="shared" si="3"/>
        <v>30-Huyện Ninh Giang</v>
      </c>
    </row>
    <row r="210">
      <c r="A210" s="9" t="s">
        <v>365</v>
      </c>
      <c r="B210" s="9" t="s">
        <v>19468</v>
      </c>
      <c r="C210" s="9" t="s">
        <v>32706</v>
      </c>
      <c r="D210" s="0" t="str">
        <f t="shared" si="3"/>
        <v>30-Huyện Thanh Miện</v>
      </c>
    </row>
    <row r="211">
      <c r="A211" s="9" t="s">
        <v>369</v>
      </c>
      <c r="B211" s="9" t="s">
        <v>19498</v>
      </c>
      <c r="C211" s="9" t="s">
        <v>32707</v>
      </c>
      <c r="D211" s="0" t="str">
        <f t="shared" si="3"/>
        <v>31-Quận Hồng Bàng</v>
      </c>
    </row>
    <row r="212">
      <c r="A212" s="9" t="s">
        <v>369</v>
      </c>
      <c r="B212" s="9" t="s">
        <v>19512</v>
      </c>
      <c r="C212" s="9" t="s">
        <v>32708</v>
      </c>
      <c r="D212" s="0" t="str">
        <f t="shared" si="3"/>
        <v>31-Quận Ngô Quyền</v>
      </c>
    </row>
    <row r="213">
      <c r="A213" s="9" t="s">
        <v>369</v>
      </c>
      <c r="B213" s="9" t="s">
        <v>19536</v>
      </c>
      <c r="C213" s="9" t="s">
        <v>32709</v>
      </c>
      <c r="D213" s="0" t="str">
        <f t="shared" si="3"/>
        <v>31-Quận Lê Chân</v>
      </c>
    </row>
    <row r="214">
      <c r="A214" s="9" t="s">
        <v>369</v>
      </c>
      <c r="B214" s="9" t="s">
        <v>19566</v>
      </c>
      <c r="C214" s="9" t="s">
        <v>32710</v>
      </c>
      <c r="D214" s="0" t="str">
        <f t="shared" si="3"/>
        <v>31-Quận Hải An</v>
      </c>
    </row>
    <row r="215">
      <c r="A215" s="9" t="s">
        <v>369</v>
      </c>
      <c r="B215" s="9" t="s">
        <v>19583</v>
      </c>
      <c r="C215" s="9" t="s">
        <v>32711</v>
      </c>
      <c r="D215" s="0" t="str">
        <f t="shared" si="3"/>
        <v>31-Quận Kiến An</v>
      </c>
    </row>
    <row r="216">
      <c r="A216" s="9" t="s">
        <v>369</v>
      </c>
      <c r="B216" s="9" t="s">
        <v>19602</v>
      </c>
      <c r="C216" s="9" t="s">
        <v>32712</v>
      </c>
      <c r="D216" s="0" t="str">
        <f t="shared" si="3"/>
        <v>31-Quận Đồ Sơn</v>
      </c>
    </row>
    <row r="217">
      <c r="A217" s="9" t="s">
        <v>369</v>
      </c>
      <c r="B217" s="9" t="s">
        <v>19615</v>
      </c>
      <c r="C217" s="9" t="s">
        <v>32713</v>
      </c>
      <c r="D217" s="0" t="str">
        <f t="shared" si="3"/>
        <v>31-Quận Dương Kinh</v>
      </c>
    </row>
    <row r="218">
      <c r="A218" s="9" t="s">
        <v>369</v>
      </c>
      <c r="B218" s="9" t="s">
        <v>19626</v>
      </c>
      <c r="C218" s="9" t="s">
        <v>32714</v>
      </c>
      <c r="D218" s="0" t="str">
        <f t="shared" si="3"/>
        <v>31-Huyện Thuỷ Nguyên</v>
      </c>
    </row>
    <row r="219">
      <c r="A219" s="9" t="s">
        <v>369</v>
      </c>
      <c r="B219" s="9" t="s">
        <v>19692</v>
      </c>
      <c r="C219" s="9" t="s">
        <v>32715</v>
      </c>
      <c r="D219" s="0" t="str">
        <f t="shared" si="3"/>
        <v>31-Huyện An Dương</v>
      </c>
    </row>
    <row r="220">
      <c r="A220" s="9" t="s">
        <v>369</v>
      </c>
      <c r="B220" s="9" t="s">
        <v>19717</v>
      </c>
      <c r="C220" s="9" t="s">
        <v>32716</v>
      </c>
      <c r="D220" s="0" t="str">
        <f t="shared" si="3"/>
        <v>31-Huyện An Lão</v>
      </c>
    </row>
    <row r="221">
      <c r="A221" s="9" t="s">
        <v>369</v>
      </c>
      <c r="B221" s="9" t="s">
        <v>19745</v>
      </c>
      <c r="C221" s="9" t="s">
        <v>32717</v>
      </c>
      <c r="D221" s="0" t="str">
        <f t="shared" si="3"/>
        <v>31-Huyện Kiến Thuỵ</v>
      </c>
    </row>
    <row r="222">
      <c r="A222" s="9" t="s">
        <v>369</v>
      </c>
      <c r="B222" s="9" t="s">
        <v>19772</v>
      </c>
      <c r="C222" s="9" t="s">
        <v>32718</v>
      </c>
      <c r="D222" s="0" t="str">
        <f t="shared" si="3"/>
        <v>31-Huyện Tiên Lãng</v>
      </c>
    </row>
    <row r="223">
      <c r="A223" s="9" t="s">
        <v>369</v>
      </c>
      <c r="B223" s="9" t="s">
        <v>19804</v>
      </c>
      <c r="C223" s="9" t="s">
        <v>32719</v>
      </c>
      <c r="D223" s="0" t="str">
        <f t="shared" si="3"/>
        <v>31-Huyện Vĩnh Bảo</v>
      </c>
    </row>
    <row r="224">
      <c r="A224" s="9" t="s">
        <v>369</v>
      </c>
      <c r="B224" s="9" t="s">
        <v>19850</v>
      </c>
      <c r="C224" s="9" t="s">
        <v>32720</v>
      </c>
      <c r="D224" s="0" t="str">
        <f t="shared" si="3"/>
        <v>31-Huyện Cát Hải</v>
      </c>
    </row>
    <row r="225">
      <c r="A225" s="9" t="s">
        <v>369</v>
      </c>
      <c r="B225" s="9" t="s">
        <v>19874</v>
      </c>
      <c r="C225" s="9" t="s">
        <v>32721</v>
      </c>
      <c r="D225" s="0" t="str">
        <f t="shared" si="3"/>
        <v>31-Huyện Bạch Long Vĩ</v>
      </c>
    </row>
    <row r="226">
      <c r="A226" s="9" t="s">
        <v>382</v>
      </c>
      <c r="B226" s="9" t="s">
        <v>19877</v>
      </c>
      <c r="C226" s="9" t="s">
        <v>32722</v>
      </c>
      <c r="D226" s="0" t="str">
        <f t="shared" si="3"/>
        <v>33-Thành phố Hưng Yên</v>
      </c>
    </row>
    <row r="227">
      <c r="A227" s="9" t="s">
        <v>382</v>
      </c>
      <c r="B227" s="9" t="s">
        <v>19903</v>
      </c>
      <c r="C227" s="9" t="s">
        <v>32723</v>
      </c>
      <c r="D227" s="0" t="str">
        <f t="shared" si="3"/>
        <v>33-Huyện Văn Lâm</v>
      </c>
    </row>
    <row r="228">
      <c r="A228" s="9" t="s">
        <v>382</v>
      </c>
      <c r="B228" s="9" t="s">
        <v>19924</v>
      </c>
      <c r="C228" s="9" t="s">
        <v>32724</v>
      </c>
      <c r="D228" s="0" t="str">
        <f t="shared" si="3"/>
        <v>33-Huyện Văn Giang</v>
      </c>
    </row>
    <row r="229">
      <c r="A229" s="9" t="s">
        <v>382</v>
      </c>
      <c r="B229" s="9" t="s">
        <v>19945</v>
      </c>
      <c r="C229" s="9" t="s">
        <v>32725</v>
      </c>
      <c r="D229" s="0" t="str">
        <f t="shared" si="3"/>
        <v>33-Huyện Yên Mỹ</v>
      </c>
    </row>
    <row r="230">
      <c r="A230" s="9" t="s">
        <v>382</v>
      </c>
      <c r="B230" s="9" t="s">
        <v>19971</v>
      </c>
      <c r="C230" s="9" t="s">
        <v>32726</v>
      </c>
      <c r="D230" s="0" t="str">
        <f t="shared" si="3"/>
        <v>33-Thị xã Mỹ Hào</v>
      </c>
    </row>
    <row r="231">
      <c r="A231" s="9" t="s">
        <v>382</v>
      </c>
      <c r="B231" s="9" t="s">
        <v>19993</v>
      </c>
      <c r="C231" s="9" t="s">
        <v>32727</v>
      </c>
      <c r="D231" s="0" t="str">
        <f t="shared" si="3"/>
        <v>33-Huyện Ân Thi</v>
      </c>
    </row>
    <row r="232">
      <c r="A232" s="9" t="s">
        <v>382</v>
      </c>
      <c r="B232" s="9" t="s">
        <v>20028</v>
      </c>
      <c r="C232" s="9" t="s">
        <v>32728</v>
      </c>
      <c r="D232" s="0" t="str">
        <f t="shared" si="3"/>
        <v>33-Huyện Khoái Châu</v>
      </c>
    </row>
    <row r="233">
      <c r="A233" s="9" t="s">
        <v>382</v>
      </c>
      <c r="B233" s="9" t="s">
        <v>20071</v>
      </c>
      <c r="C233" s="9" t="s">
        <v>32729</v>
      </c>
      <c r="D233" s="0" t="str">
        <f t="shared" si="3"/>
        <v>33-Huyện Kim Động</v>
      </c>
    </row>
    <row r="234">
      <c r="A234" s="9" t="s">
        <v>382</v>
      </c>
      <c r="B234" s="9" t="s">
        <v>20100</v>
      </c>
      <c r="C234" s="9" t="s">
        <v>32730</v>
      </c>
      <c r="D234" s="0" t="str">
        <f t="shared" si="3"/>
        <v>33-Huyện Tiên Lữ</v>
      </c>
    </row>
    <row r="235">
      <c r="A235" s="9" t="s">
        <v>382</v>
      </c>
      <c r="B235" s="9" t="s">
        <v>20128</v>
      </c>
      <c r="C235" s="9" t="s">
        <v>32731</v>
      </c>
      <c r="D235" s="0" t="str">
        <f t="shared" si="3"/>
        <v>33-Huyện Phù Cừ</v>
      </c>
    </row>
    <row r="236">
      <c r="A236" s="9" t="s">
        <v>386</v>
      </c>
      <c r="B236" s="9" t="s">
        <v>20153</v>
      </c>
      <c r="C236" s="9" t="s">
        <v>32732</v>
      </c>
      <c r="D236" s="0" t="str">
        <f t="shared" si="3"/>
        <v>34-Thành phố Thái Bình</v>
      </c>
    </row>
    <row r="237">
      <c r="A237" s="9" t="s">
        <v>386</v>
      </c>
      <c r="B237" s="9" t="s">
        <v>20185</v>
      </c>
      <c r="C237" s="9" t="s">
        <v>32733</v>
      </c>
      <c r="D237" s="0" t="str">
        <f t="shared" si="3"/>
        <v>34-Huyện Quỳnh Phụ</v>
      </c>
    </row>
    <row r="238">
      <c r="A238" s="9" t="s">
        <v>386</v>
      </c>
      <c r="B238" s="9" t="s">
        <v>20253</v>
      </c>
      <c r="C238" s="9" t="s">
        <v>32734</v>
      </c>
      <c r="D238" s="0" t="str">
        <f t="shared" si="3"/>
        <v>34-Huyện Hưng Hà</v>
      </c>
    </row>
    <row r="239">
      <c r="A239" s="9" t="s">
        <v>386</v>
      </c>
      <c r="B239" s="9" t="s">
        <v>20305</v>
      </c>
      <c r="C239" s="9" t="s">
        <v>32735</v>
      </c>
      <c r="D239" s="0" t="str">
        <f t="shared" si="3"/>
        <v>34-Huyện Đông Hưng</v>
      </c>
    </row>
    <row r="240">
      <c r="A240" s="9" t="s">
        <v>386</v>
      </c>
      <c r="B240" s="9" t="s">
        <v>20363</v>
      </c>
      <c r="C240" s="9" t="s">
        <v>265</v>
      </c>
      <c r="D240" s="0" t="str">
        <f t="shared" si="3"/>
        <v>34-Huyện Thái Thụy</v>
      </c>
    </row>
    <row r="241">
      <c r="A241" s="9" t="s">
        <v>386</v>
      </c>
      <c r="B241" s="9" t="s">
        <v>20432</v>
      </c>
      <c r="C241" s="9" t="s">
        <v>32736</v>
      </c>
      <c r="D241" s="0" t="str">
        <f t="shared" si="3"/>
        <v>34-Huyện Tiền Hải</v>
      </c>
    </row>
    <row r="242">
      <c r="A242" s="9" t="s">
        <v>386</v>
      </c>
      <c r="B242" s="9" t="s">
        <v>20485</v>
      </c>
      <c r="C242" s="9" t="s">
        <v>32737</v>
      </c>
      <c r="D242" s="0" t="str">
        <f t="shared" si="3"/>
        <v>34-Huyện Kiến Xương</v>
      </c>
    </row>
    <row r="243">
      <c r="A243" s="9" t="s">
        <v>386</v>
      </c>
      <c r="B243" s="9" t="s">
        <v>20535</v>
      </c>
      <c r="C243" s="9" t="s">
        <v>32738</v>
      </c>
      <c r="D243" s="0" t="str">
        <f t="shared" si="3"/>
        <v>34-Huyện Vũ Thư</v>
      </c>
    </row>
    <row r="244">
      <c r="A244" s="9" t="s">
        <v>390</v>
      </c>
      <c r="B244" s="9" t="s">
        <v>20584</v>
      </c>
      <c r="C244" s="9" t="s">
        <v>32739</v>
      </c>
      <c r="D244" s="0" t="str">
        <f t="shared" si="3"/>
        <v>35-Thành phố Phủ Lý</v>
      </c>
    </row>
    <row r="245">
      <c r="A245" s="9" t="s">
        <v>390</v>
      </c>
      <c r="B245" s="9" t="s">
        <v>20621</v>
      </c>
      <c r="C245" s="9" t="s">
        <v>32740</v>
      </c>
      <c r="D245" s="0" t="str">
        <f t="shared" si="3"/>
        <v>35-Thị Xã Duy Tiên</v>
      </c>
    </row>
    <row r="246">
      <c r="A246" s="9" t="s">
        <v>390</v>
      </c>
      <c r="B246" s="9" t="s">
        <v>20653</v>
      </c>
      <c r="C246" s="9" t="s">
        <v>32741</v>
      </c>
      <c r="D246" s="0" t="str">
        <f t="shared" si="3"/>
        <v>35-Huyện Kim Bảng</v>
      </c>
    </row>
    <row r="247">
      <c r="A247" s="9" t="s">
        <v>390</v>
      </c>
      <c r="B247" s="9" t="s">
        <v>20684</v>
      </c>
      <c r="C247" s="9" t="s">
        <v>32742</v>
      </c>
      <c r="D247" s="0" t="str">
        <f t="shared" si="3"/>
        <v>35-Huyện Thanh Liêm</v>
      </c>
    </row>
    <row r="248">
      <c r="A248" s="9" t="s">
        <v>390</v>
      </c>
      <c r="B248" s="9" t="s">
        <v>20713</v>
      </c>
      <c r="C248" s="9" t="s">
        <v>32743</v>
      </c>
      <c r="D248" s="0" t="str">
        <f t="shared" si="3"/>
        <v>35-Huyện Bình Lục</v>
      </c>
    </row>
    <row r="249">
      <c r="A249" s="9" t="s">
        <v>390</v>
      </c>
      <c r="B249" s="9" t="s">
        <v>20746</v>
      </c>
      <c r="C249" s="9" t="s">
        <v>32744</v>
      </c>
      <c r="D249" s="0" t="str">
        <f t="shared" si="3"/>
        <v>35-Huyện Lý Nhân</v>
      </c>
    </row>
    <row r="250">
      <c r="A250" s="9" t="s">
        <v>397</v>
      </c>
      <c r="B250" s="9" t="s">
        <v>20788</v>
      </c>
      <c r="C250" s="9" t="s">
        <v>32745</v>
      </c>
      <c r="D250" s="0" t="str">
        <f t="shared" si="3"/>
        <v>36-Thành phố Nam Định</v>
      </c>
    </row>
    <row r="251">
      <c r="A251" s="9" t="s">
        <v>397</v>
      </c>
      <c r="B251" s="9" t="s">
        <v>20830</v>
      </c>
      <c r="C251" s="9" t="s">
        <v>32746</v>
      </c>
      <c r="D251" s="0" t="str">
        <f t="shared" si="3"/>
        <v>36-Huyện Mỹ Lộc</v>
      </c>
    </row>
    <row r="252">
      <c r="A252" s="9" t="s">
        <v>397</v>
      </c>
      <c r="B252" s="9" t="s">
        <v>20849</v>
      </c>
      <c r="C252" s="9" t="s">
        <v>32747</v>
      </c>
      <c r="D252" s="0" t="str">
        <f t="shared" si="3"/>
        <v>36-Huyện Vụ Bản</v>
      </c>
    </row>
    <row r="253">
      <c r="A253" s="9" t="s">
        <v>397</v>
      </c>
      <c r="B253" s="9" t="s">
        <v>20876</v>
      </c>
      <c r="C253" s="9" t="s">
        <v>32748</v>
      </c>
      <c r="D253" s="0" t="str">
        <f t="shared" si="3"/>
        <v>36-Huyện Ý Yên</v>
      </c>
    </row>
    <row r="254">
      <c r="A254" s="9" t="s">
        <v>397</v>
      </c>
      <c r="B254" s="9" t="s">
        <v>20925</v>
      </c>
      <c r="C254" s="9" t="s">
        <v>32749</v>
      </c>
      <c r="D254" s="0" t="str">
        <f t="shared" si="3"/>
        <v>36-Huyện Nghĩa Hưng</v>
      </c>
    </row>
    <row r="255">
      <c r="A255" s="9" t="s">
        <v>397</v>
      </c>
      <c r="B255" s="9" t="s">
        <v>20972</v>
      </c>
      <c r="C255" s="9" t="s">
        <v>32750</v>
      </c>
      <c r="D255" s="0" t="str">
        <f t="shared" si="3"/>
        <v>36-Huyện Nam Trực</v>
      </c>
    </row>
    <row r="256">
      <c r="A256" s="9" t="s">
        <v>397</v>
      </c>
      <c r="B256" s="9" t="s">
        <v>21000</v>
      </c>
      <c r="C256" s="9" t="s">
        <v>32751</v>
      </c>
      <c r="D256" s="0" t="str">
        <f t="shared" si="3"/>
        <v>36-Huyện Trực Ninh</v>
      </c>
    </row>
    <row r="257">
      <c r="A257" s="9" t="s">
        <v>397</v>
      </c>
      <c r="B257" s="9" t="s">
        <v>21042</v>
      </c>
      <c r="C257" s="9" t="s">
        <v>32752</v>
      </c>
      <c r="D257" s="0" t="str">
        <f t="shared" si="3"/>
        <v>36-Huyện Xuân Trường</v>
      </c>
    </row>
    <row r="258">
      <c r="A258" s="9" t="s">
        <v>397</v>
      </c>
      <c r="B258" s="9" t="s">
        <v>21077</v>
      </c>
      <c r="C258" s="9" t="s">
        <v>32753</v>
      </c>
      <c r="D258" s="0" t="str">
        <f t="shared" si="3"/>
        <v>36-Huyện Giao Thủy</v>
      </c>
    </row>
    <row r="259">
      <c r="A259" s="9" t="s">
        <v>397</v>
      </c>
      <c r="B259" s="9" t="s">
        <v>21121</v>
      </c>
      <c r="C259" s="9" t="s">
        <v>32754</v>
      </c>
      <c r="D259" s="0" t="str">
        <f ref="D259:D322" t="shared" si="4">CONCATENATE(A259,"-",C259)</f>
        <v>36-Huyện Hải Hậu</v>
      </c>
    </row>
    <row r="260">
      <c r="A260" s="9" t="s">
        <v>402</v>
      </c>
      <c r="B260" s="9" t="s">
        <v>21188</v>
      </c>
      <c r="C260" s="9" t="s">
        <v>32755</v>
      </c>
      <c r="D260" s="0" t="str">
        <f t="shared" si="4"/>
        <v>37-Thành phố Ninh Bình</v>
      </c>
    </row>
    <row r="261">
      <c r="A261" s="9" t="s">
        <v>402</v>
      </c>
      <c r="B261" s="9" t="s">
        <v>21215</v>
      </c>
      <c r="C261" s="9" t="s">
        <v>32756</v>
      </c>
      <c r="D261" s="0" t="str">
        <f t="shared" si="4"/>
        <v>37-Thành phố Tam Điệp</v>
      </c>
    </row>
    <row r="262">
      <c r="A262" s="9" t="s">
        <v>402</v>
      </c>
      <c r="B262" s="9" t="s">
        <v>21228</v>
      </c>
      <c r="C262" s="9" t="s">
        <v>32757</v>
      </c>
      <c r="D262" s="0" t="str">
        <f t="shared" si="4"/>
        <v>37-Huyện Nho Quan</v>
      </c>
    </row>
    <row r="263">
      <c r="A263" s="9" t="s">
        <v>402</v>
      </c>
      <c r="B263" s="9" t="s">
        <v>21274</v>
      </c>
      <c r="C263" s="9" t="s">
        <v>32758</v>
      </c>
      <c r="D263" s="0" t="str">
        <f t="shared" si="4"/>
        <v>37-Huyện Gia Viễn</v>
      </c>
    </row>
    <row r="264">
      <c r="A264" s="9" t="s">
        <v>402</v>
      </c>
      <c r="B264" s="9" t="s">
        <v>21312</v>
      </c>
      <c r="C264" s="9" t="s">
        <v>32759</v>
      </c>
      <c r="D264" s="0" t="str">
        <f t="shared" si="4"/>
        <v>37-Huyện Hoa Lư</v>
      </c>
    </row>
    <row r="265">
      <c r="A265" s="9" t="s">
        <v>402</v>
      </c>
      <c r="B265" s="9" t="s">
        <v>21333</v>
      </c>
      <c r="C265" s="9" t="s">
        <v>32760</v>
      </c>
      <c r="D265" s="0" t="str">
        <f t="shared" si="4"/>
        <v>37-Huyện Yên Khánh</v>
      </c>
    </row>
    <row r="266">
      <c r="A266" s="9" t="s">
        <v>402</v>
      </c>
      <c r="B266" s="9" t="s">
        <v>21371</v>
      </c>
      <c r="C266" s="9" t="s">
        <v>32761</v>
      </c>
      <c r="D266" s="0" t="str">
        <f t="shared" si="4"/>
        <v>37-Huyện Kim Sơn</v>
      </c>
    </row>
    <row r="267">
      <c r="A267" s="9" t="s">
        <v>402</v>
      </c>
      <c r="B267" s="9" t="s">
        <v>21417</v>
      </c>
      <c r="C267" s="9" t="s">
        <v>32762</v>
      </c>
      <c r="D267" s="0" t="str">
        <f t="shared" si="4"/>
        <v>37-Huyện Yên Mô</v>
      </c>
    </row>
    <row r="268">
      <c r="A268" s="9" t="s">
        <v>406</v>
      </c>
      <c r="B268" s="9" t="s">
        <v>21440</v>
      </c>
      <c r="C268" s="9" t="s">
        <v>32763</v>
      </c>
      <c r="D268" s="0" t="str">
        <f t="shared" si="4"/>
        <v>38-Thành phố Thanh Hóa</v>
      </c>
    </row>
    <row r="269">
      <c r="A269" s="9" t="s">
        <v>406</v>
      </c>
      <c r="B269" s="9" t="s">
        <v>21503</v>
      </c>
      <c r="C269" s="9" t="s">
        <v>32764</v>
      </c>
      <c r="D269" s="0" t="str">
        <f t="shared" si="4"/>
        <v>38-Thị xã Bỉm Sơn</v>
      </c>
    </row>
    <row r="270">
      <c r="A270" s="9" t="s">
        <v>406</v>
      </c>
      <c r="B270" s="9" t="s">
        <v>21511</v>
      </c>
      <c r="C270" s="9" t="s">
        <v>32765</v>
      </c>
      <c r="D270" s="0" t="str">
        <f t="shared" si="4"/>
        <v>38-Thành Phố Sầm Sơn</v>
      </c>
    </row>
    <row r="271">
      <c r="A271" s="9" t="s">
        <v>406</v>
      </c>
      <c r="B271" s="9" t="s">
        <v>21531</v>
      </c>
      <c r="C271" s="9" t="s">
        <v>32766</v>
      </c>
      <c r="D271" s="0" t="str">
        <f t="shared" si="4"/>
        <v>38-Huyện Mường Lát</v>
      </c>
    </row>
    <row r="272">
      <c r="A272" s="9" t="s">
        <v>406</v>
      </c>
      <c r="B272" s="9" t="s">
        <v>21547</v>
      </c>
      <c r="C272" s="9" t="s">
        <v>32767</v>
      </c>
      <c r="D272" s="0" t="str">
        <f t="shared" si="4"/>
        <v>38-Huyện Quan Hóa</v>
      </c>
    </row>
    <row r="273">
      <c r="A273" s="9" t="s">
        <v>406</v>
      </c>
      <c r="B273" s="9" t="s">
        <v>21572</v>
      </c>
      <c r="C273" s="9" t="s">
        <v>32768</v>
      </c>
      <c r="D273" s="0" t="str">
        <f t="shared" si="4"/>
        <v>38-Huyện Bá Thước</v>
      </c>
    </row>
    <row r="274">
      <c r="A274" s="9" t="s">
        <v>406</v>
      </c>
      <c r="B274" s="9" t="s">
        <v>21613</v>
      </c>
      <c r="C274" s="9" t="s">
        <v>32769</v>
      </c>
      <c r="D274" s="0" t="str">
        <f t="shared" si="4"/>
        <v>38-Huyện Quan Sơn</v>
      </c>
    </row>
    <row r="275">
      <c r="A275" s="9" t="s">
        <v>406</v>
      </c>
      <c r="B275" s="9" t="s">
        <v>21635</v>
      </c>
      <c r="C275" s="9" t="s">
        <v>32770</v>
      </c>
      <c r="D275" s="0" t="str">
        <f t="shared" si="4"/>
        <v>38-Huyện Lang Chánh</v>
      </c>
    </row>
    <row r="276">
      <c r="A276" s="9" t="s">
        <v>406</v>
      </c>
      <c r="B276" s="9" t="s">
        <v>21651</v>
      </c>
      <c r="C276" s="9" t="s">
        <v>32771</v>
      </c>
      <c r="D276" s="0" t="str">
        <f t="shared" si="4"/>
        <v>38-Huyện Ngọc Lặc</v>
      </c>
    </row>
    <row r="277">
      <c r="A277" s="9" t="s">
        <v>406</v>
      </c>
      <c r="B277" s="9" t="s">
        <v>21685</v>
      </c>
      <c r="C277" s="9" t="s">
        <v>32772</v>
      </c>
      <c r="D277" s="0" t="str">
        <f t="shared" si="4"/>
        <v>38-Huyện Cẩm Thủy</v>
      </c>
    </row>
    <row r="278">
      <c r="A278" s="9" t="s">
        <v>406</v>
      </c>
      <c r="B278" s="9" t="s">
        <v>21719</v>
      </c>
      <c r="C278" s="9" t="s">
        <v>32773</v>
      </c>
      <c r="D278" s="0" t="str">
        <f t="shared" si="4"/>
        <v>38-Huyện Thạch Thành</v>
      </c>
    </row>
    <row r="279">
      <c r="A279" s="9" t="s">
        <v>406</v>
      </c>
      <c r="B279" s="9" t="s">
        <v>21764</v>
      </c>
      <c r="C279" s="9" t="s">
        <v>32774</v>
      </c>
      <c r="D279" s="0" t="str">
        <f t="shared" si="4"/>
        <v>38-Huyện Hà Trung</v>
      </c>
    </row>
    <row r="280">
      <c r="A280" s="9" t="s">
        <v>406</v>
      </c>
      <c r="B280" s="9" t="s">
        <v>21802</v>
      </c>
      <c r="C280" s="9" t="s">
        <v>32775</v>
      </c>
      <c r="D280" s="0" t="str">
        <f t="shared" si="4"/>
        <v>38-Huyện Vĩnh Lộc</v>
      </c>
    </row>
    <row r="281">
      <c r="A281" s="9" t="s">
        <v>406</v>
      </c>
      <c r="B281" s="9" t="s">
        <v>21818</v>
      </c>
      <c r="C281" s="9" t="s">
        <v>32776</v>
      </c>
      <c r="D281" s="0" t="str">
        <f t="shared" si="4"/>
        <v>38-Huyện Yên Định</v>
      </c>
    </row>
    <row r="282">
      <c r="A282" s="9" t="s">
        <v>406</v>
      </c>
      <c r="B282" s="9" t="s">
        <v>21863</v>
      </c>
      <c r="C282" s="9" t="s">
        <v>32777</v>
      </c>
      <c r="D282" s="0" t="str">
        <f t="shared" si="4"/>
        <v>38-Huyện Thọ Xuân</v>
      </c>
    </row>
    <row r="283">
      <c r="A283" s="9" t="s">
        <v>406</v>
      </c>
      <c r="B283" s="9" t="s">
        <v>21912</v>
      </c>
      <c r="C283" s="9" t="s">
        <v>32778</v>
      </c>
      <c r="D283" s="0" t="str">
        <f t="shared" si="4"/>
        <v>38-Huyện Thường Xuân</v>
      </c>
    </row>
    <row r="284">
      <c r="A284" s="9" t="s">
        <v>406</v>
      </c>
      <c r="B284" s="9" t="s">
        <v>21939</v>
      </c>
      <c r="C284" s="9" t="s">
        <v>32779</v>
      </c>
      <c r="D284" s="0" t="str">
        <f t="shared" si="4"/>
        <v>38-Huyện Triệu Sơn</v>
      </c>
    </row>
    <row r="285">
      <c r="A285" s="9" t="s">
        <v>406</v>
      </c>
      <c r="B285" s="9" t="s">
        <v>21997</v>
      </c>
      <c r="C285" s="9" t="s">
        <v>32780</v>
      </c>
      <c r="D285" s="0" t="str">
        <f t="shared" si="4"/>
        <v>38-Huyện Thiệu Hóa</v>
      </c>
    </row>
    <row r="286">
      <c r="A286" s="9" t="s">
        <v>406</v>
      </c>
      <c r="B286" s="9" t="s">
        <v>22046</v>
      </c>
      <c r="C286" s="9" t="s">
        <v>32781</v>
      </c>
      <c r="D286" s="0" t="str">
        <f t="shared" si="4"/>
        <v>38-Huyện Hoằng Hóa</v>
      </c>
    </row>
    <row r="287">
      <c r="A287" s="9" t="s">
        <v>406</v>
      </c>
      <c r="B287" s="9" t="s">
        <v>22121</v>
      </c>
      <c r="C287" s="9" t="s">
        <v>32782</v>
      </c>
      <c r="D287" s="0" t="str">
        <f t="shared" si="4"/>
        <v>38-Huyện Hậu Lộc</v>
      </c>
    </row>
    <row r="288">
      <c r="A288" s="9" t="s">
        <v>406</v>
      </c>
      <c r="B288" s="9" t="s">
        <v>22162</v>
      </c>
      <c r="C288" s="9" t="s">
        <v>32783</v>
      </c>
      <c r="D288" s="0" t="str">
        <f t="shared" si="4"/>
        <v>38-Huyện Nga Sơn</v>
      </c>
    </row>
    <row r="289">
      <c r="A289" s="9" t="s">
        <v>406</v>
      </c>
      <c r="B289" s="9" t="s">
        <v>22211</v>
      </c>
      <c r="C289" s="9" t="s">
        <v>32784</v>
      </c>
      <c r="D289" s="0" t="str">
        <f t="shared" si="4"/>
        <v>38-Huyện Như Xuân</v>
      </c>
    </row>
    <row r="290">
      <c r="A290" s="9" t="s">
        <v>406</v>
      </c>
      <c r="B290" s="9" t="s">
        <v>22238</v>
      </c>
      <c r="C290" s="9" t="s">
        <v>32785</v>
      </c>
      <c r="D290" s="0" t="str">
        <f t="shared" si="4"/>
        <v>38-Huyện Như Thanh</v>
      </c>
    </row>
    <row r="291">
      <c r="A291" s="9" t="s">
        <v>406</v>
      </c>
      <c r="B291" s="9" t="s">
        <v>22262</v>
      </c>
      <c r="C291" s="9" t="s">
        <v>32786</v>
      </c>
      <c r="D291" s="0" t="str">
        <f t="shared" si="4"/>
        <v>38-Huyện Nông Cống</v>
      </c>
    </row>
    <row r="292">
      <c r="A292" s="9" t="s">
        <v>406</v>
      </c>
      <c r="B292" s="9" t="s">
        <v>22312</v>
      </c>
      <c r="C292" s="9" t="s">
        <v>32787</v>
      </c>
      <c r="D292" s="0" t="str">
        <f t="shared" si="4"/>
        <v>38-Huyện Đông Sơn</v>
      </c>
    </row>
    <row r="293">
      <c r="A293" s="9" t="s">
        <v>406</v>
      </c>
      <c r="B293" s="9" t="s">
        <v>22333</v>
      </c>
      <c r="C293" s="9" t="s">
        <v>32788</v>
      </c>
      <c r="D293" s="0" t="str">
        <f t="shared" si="4"/>
        <v>38-Huyện Quảng Xương</v>
      </c>
    </row>
    <row r="294">
      <c r="A294" s="9" t="s">
        <v>406</v>
      </c>
      <c r="B294" s="9" t="s">
        <v>22381</v>
      </c>
      <c r="C294" s="9" t="s">
        <v>32789</v>
      </c>
      <c r="D294" s="0" t="str">
        <f t="shared" si="4"/>
        <v>38-Thị Xã Nghi Sơn</v>
      </c>
    </row>
    <row r="295">
      <c r="A295" s="9" t="s">
        <v>416</v>
      </c>
      <c r="B295" s="9" t="s">
        <v>22434</v>
      </c>
      <c r="C295" s="9" t="s">
        <v>32790</v>
      </c>
      <c r="D295" s="0" t="str">
        <f t="shared" si="4"/>
        <v>40-Thành phố Vinh</v>
      </c>
    </row>
    <row r="296">
      <c r="A296" s="9" t="s">
        <v>416</v>
      </c>
      <c r="B296" s="9" t="s">
        <v>22480</v>
      </c>
      <c r="C296" s="9" t="s">
        <v>32791</v>
      </c>
      <c r="D296" s="0" t="str">
        <f t="shared" si="4"/>
        <v>40-Thị xã Cửa Lò</v>
      </c>
    </row>
    <row r="297">
      <c r="A297" s="9" t="s">
        <v>416</v>
      </c>
      <c r="B297" s="9" t="s">
        <v>22495</v>
      </c>
      <c r="C297" s="9" t="s">
        <v>32792</v>
      </c>
      <c r="D297" s="0" t="str">
        <f t="shared" si="4"/>
        <v>40-Thị xã Thái Hoà</v>
      </c>
    </row>
    <row r="298">
      <c r="A298" s="9" t="s">
        <v>416</v>
      </c>
      <c r="B298" s="9" t="s">
        <v>22513</v>
      </c>
      <c r="C298" s="9" t="s">
        <v>32793</v>
      </c>
      <c r="D298" s="0" t="str">
        <f t="shared" si="4"/>
        <v>40-Huyện Quế Phong</v>
      </c>
    </row>
    <row r="299">
      <c r="A299" s="9" t="s">
        <v>416</v>
      </c>
      <c r="B299" s="9" t="s">
        <v>22536</v>
      </c>
      <c r="C299" s="9" t="s">
        <v>32794</v>
      </c>
      <c r="D299" s="0" t="str">
        <f t="shared" si="4"/>
        <v>40-Huyện Quỳ Châu</v>
      </c>
    </row>
    <row r="300">
      <c r="A300" s="9" t="s">
        <v>416</v>
      </c>
      <c r="B300" s="9" t="s">
        <v>22560</v>
      </c>
      <c r="C300" s="9" t="s">
        <v>32795</v>
      </c>
      <c r="D300" s="0" t="str">
        <f t="shared" si="4"/>
        <v>40-Huyện Kỳ Sơn</v>
      </c>
    </row>
    <row r="301">
      <c r="A301" s="9" t="s">
        <v>416</v>
      </c>
      <c r="B301" s="9" t="s">
        <v>22601</v>
      </c>
      <c r="C301" s="9" t="s">
        <v>32796</v>
      </c>
      <c r="D301" s="0" t="str">
        <f t="shared" si="4"/>
        <v>40-Huyện Tương Dương</v>
      </c>
    </row>
    <row r="302">
      <c r="A302" s="9" t="s">
        <v>416</v>
      </c>
      <c r="B302" s="9" t="s">
        <v>22630</v>
      </c>
      <c r="C302" s="9" t="s">
        <v>32797</v>
      </c>
      <c r="D302" s="0" t="str">
        <f t="shared" si="4"/>
        <v>40-Huyện Nghĩa Đàn</v>
      </c>
    </row>
    <row r="303">
      <c r="A303" s="9" t="s">
        <v>416</v>
      </c>
      <c r="B303" s="9" t="s">
        <v>22664</v>
      </c>
      <c r="C303" s="9" t="s">
        <v>32798</v>
      </c>
      <c r="D303" s="0" t="str">
        <f t="shared" si="4"/>
        <v>40-Huyện Quỳ Hợp</v>
      </c>
    </row>
    <row r="304">
      <c r="A304" s="9" t="s">
        <v>416</v>
      </c>
      <c r="B304" s="9" t="s">
        <v>22702</v>
      </c>
      <c r="C304" s="9" t="s">
        <v>32799</v>
      </c>
      <c r="D304" s="0" t="str">
        <f t="shared" si="4"/>
        <v>40-Huyện Quỳnh Lưu</v>
      </c>
    </row>
    <row r="305">
      <c r="A305" s="9" t="s">
        <v>416</v>
      </c>
      <c r="B305" s="9" t="s">
        <v>22757</v>
      </c>
      <c r="C305" s="9" t="s">
        <v>32800</v>
      </c>
      <c r="D305" s="0" t="str">
        <f t="shared" si="4"/>
        <v>40-Huyện Con Cuông</v>
      </c>
    </row>
    <row r="306">
      <c r="A306" s="9" t="s">
        <v>416</v>
      </c>
      <c r="B306" s="9" t="s">
        <v>22784</v>
      </c>
      <c r="C306" s="9" t="s">
        <v>32801</v>
      </c>
      <c r="D306" s="0" t="str">
        <f t="shared" si="4"/>
        <v>40-Huyện Tân Kỳ</v>
      </c>
    </row>
    <row r="307">
      <c r="A307" s="9" t="s">
        <v>416</v>
      </c>
      <c r="B307" s="9" t="s">
        <v>22814</v>
      </c>
      <c r="C307" s="9" t="s">
        <v>32802</v>
      </c>
      <c r="D307" s="0" t="str">
        <f t="shared" si="4"/>
        <v>40-Huyện Anh Sơn</v>
      </c>
    </row>
    <row r="308">
      <c r="A308" s="9" t="s">
        <v>416</v>
      </c>
      <c r="B308" s="9" t="s">
        <v>22846</v>
      </c>
      <c r="C308" s="9" t="s">
        <v>32803</v>
      </c>
      <c r="D308" s="0" t="str">
        <f t="shared" si="4"/>
        <v>40-Huyện Diễn Châu</v>
      </c>
    </row>
    <row r="309">
      <c r="A309" s="9" t="s">
        <v>416</v>
      </c>
      <c r="B309" s="9" t="s">
        <v>22922</v>
      </c>
      <c r="C309" s="9" t="s">
        <v>32804</v>
      </c>
      <c r="D309" s="0" t="str">
        <f t="shared" si="4"/>
        <v>40-Huyện Yên Thành</v>
      </c>
    </row>
    <row r="310">
      <c r="A310" s="9" t="s">
        <v>416</v>
      </c>
      <c r="B310" s="9" t="s">
        <v>22990</v>
      </c>
      <c r="C310" s="9" t="s">
        <v>32805</v>
      </c>
      <c r="D310" s="0" t="str">
        <f t="shared" si="4"/>
        <v>40-Huyện Đô Lương</v>
      </c>
    </row>
    <row r="311">
      <c r="A311" s="9" t="s">
        <v>416</v>
      </c>
      <c r="B311" s="9" t="s">
        <v>23040</v>
      </c>
      <c r="C311" s="9" t="s">
        <v>32806</v>
      </c>
      <c r="D311" s="0" t="str">
        <f t="shared" si="4"/>
        <v>40-Huyện Thanh Chương</v>
      </c>
    </row>
    <row r="312">
      <c r="A312" s="9" t="s">
        <v>416</v>
      </c>
      <c r="B312" s="9" t="s">
        <v>23094</v>
      </c>
      <c r="C312" s="9" t="s">
        <v>32807</v>
      </c>
      <c r="D312" s="0" t="str">
        <f t="shared" si="4"/>
        <v>40-Huyện Nghi Lộc</v>
      </c>
    </row>
    <row r="313">
      <c r="A313" s="9" t="s">
        <v>416</v>
      </c>
      <c r="B313" s="9" t="s">
        <v>23153</v>
      </c>
      <c r="C313" s="9" t="s">
        <v>32808</v>
      </c>
      <c r="D313" s="0" t="str">
        <f t="shared" si="4"/>
        <v>40-Huyện Nam Đàn</v>
      </c>
    </row>
    <row r="314">
      <c r="A314" s="9" t="s">
        <v>416</v>
      </c>
      <c r="B314" s="9" t="s">
        <v>23188</v>
      </c>
      <c r="C314" s="9" t="s">
        <v>32809</v>
      </c>
      <c r="D314" s="0" t="str">
        <f t="shared" si="4"/>
        <v>40-Huyện Hưng Nguyên</v>
      </c>
    </row>
    <row r="315">
      <c r="A315" s="9" t="s">
        <v>416</v>
      </c>
      <c r="B315" s="9" t="s">
        <v>23223</v>
      </c>
      <c r="C315" s="9" t="s">
        <v>32810</v>
      </c>
      <c r="D315" s="0" t="str">
        <f t="shared" si="4"/>
        <v>40-Thị xã Hoàng Mai</v>
      </c>
    </row>
    <row r="316">
      <c r="A316" s="9" t="s">
        <v>443</v>
      </c>
      <c r="B316" s="9" t="s">
        <v>23243</v>
      </c>
      <c r="C316" s="9" t="s">
        <v>32811</v>
      </c>
      <c r="D316" s="0" t="str">
        <f t="shared" si="4"/>
        <v>42-Thành phố Hà Tĩnh</v>
      </c>
    </row>
    <row r="317">
      <c r="A317" s="9" t="s">
        <v>443</v>
      </c>
      <c r="B317" s="9" t="s">
        <v>23269</v>
      </c>
      <c r="C317" s="9" t="s">
        <v>32812</v>
      </c>
      <c r="D317" s="0" t="str">
        <f t="shared" si="4"/>
        <v>42-Thị xã Hồng Lĩnh</v>
      </c>
    </row>
    <row r="318">
      <c r="A318" s="9" t="s">
        <v>443</v>
      </c>
      <c r="B318" s="9" t="s">
        <v>23282</v>
      </c>
      <c r="C318" s="9" t="s">
        <v>32813</v>
      </c>
      <c r="D318" s="0" t="str">
        <f t="shared" si="4"/>
        <v>42-Huyện Hương Sơn</v>
      </c>
    </row>
    <row r="319">
      <c r="A319" s="9" t="s">
        <v>443</v>
      </c>
      <c r="B319" s="9" t="s">
        <v>23330</v>
      </c>
      <c r="C319" s="9" t="s">
        <v>32814</v>
      </c>
      <c r="D319" s="0" t="str">
        <f t="shared" si="4"/>
        <v>42-Huyện Đức Thọ</v>
      </c>
    </row>
    <row r="320">
      <c r="A320" s="9" t="s">
        <v>443</v>
      </c>
      <c r="B320" s="9" t="s">
        <v>23358</v>
      </c>
      <c r="C320" s="9" t="s">
        <v>32815</v>
      </c>
      <c r="D320" s="0" t="str">
        <f t="shared" si="4"/>
        <v>42-Huyện Vũ Quang</v>
      </c>
    </row>
    <row r="321">
      <c r="A321" s="9" t="s">
        <v>443</v>
      </c>
      <c r="B321" s="9" t="s">
        <v>23378</v>
      </c>
      <c r="C321" s="9" t="s">
        <v>32816</v>
      </c>
      <c r="D321" s="0" t="str">
        <f t="shared" si="4"/>
        <v>42-Huyện Nghi Xuân</v>
      </c>
    </row>
    <row r="322">
      <c r="A322" s="9" t="s">
        <v>443</v>
      </c>
      <c r="B322" s="9" t="s">
        <v>23408</v>
      </c>
      <c r="C322" s="9" t="s">
        <v>32817</v>
      </c>
      <c r="D322" s="0" t="str">
        <f t="shared" si="4"/>
        <v>42-Huyện Can Lộc</v>
      </c>
    </row>
    <row r="323">
      <c r="A323" s="9" t="s">
        <v>443</v>
      </c>
      <c r="B323" s="9" t="s">
        <v>23441</v>
      </c>
      <c r="C323" s="9" t="s">
        <v>32818</v>
      </c>
      <c r="D323" s="0" t="str">
        <f ref="D323:D386" t="shared" si="5">CONCATENATE(A323,"-",C323)</f>
        <v>42-Huyện Hương Khê</v>
      </c>
    </row>
    <row r="324">
      <c r="A324" s="9" t="s">
        <v>443</v>
      </c>
      <c r="B324" s="9" t="s">
        <v>23482</v>
      </c>
      <c r="C324" s="9" t="s">
        <v>32819</v>
      </c>
      <c r="D324" s="0" t="str">
        <f t="shared" si="5"/>
        <v>42-Huyện Thạch Hà</v>
      </c>
    </row>
    <row r="325">
      <c r="A325" s="9" t="s">
        <v>443</v>
      </c>
      <c r="B325" s="9" t="s">
        <v>23521</v>
      </c>
      <c r="C325" s="9" t="s">
        <v>32820</v>
      </c>
      <c r="D325" s="0" t="str">
        <f t="shared" si="5"/>
        <v>42-Huyện Cẩm Xuyên</v>
      </c>
    </row>
    <row r="326">
      <c r="A326" s="9" t="s">
        <v>443</v>
      </c>
      <c r="B326" s="9" t="s">
        <v>23561</v>
      </c>
      <c r="C326" s="9" t="s">
        <v>32821</v>
      </c>
      <c r="D326" s="0" t="str">
        <f t="shared" si="5"/>
        <v>42-Huyện Kỳ Anh</v>
      </c>
    </row>
    <row r="327">
      <c r="A327" s="9" t="s">
        <v>443</v>
      </c>
      <c r="B327" s="9" t="s">
        <v>23598</v>
      </c>
      <c r="C327" s="9" t="s">
        <v>32822</v>
      </c>
      <c r="D327" s="0" t="str">
        <f t="shared" si="5"/>
        <v>42-Huyện Lộc Hà</v>
      </c>
    </row>
    <row r="328">
      <c r="A328" s="9" t="s">
        <v>443</v>
      </c>
      <c r="B328" s="9" t="s">
        <v>23622</v>
      </c>
      <c r="C328" s="9" t="s">
        <v>32823</v>
      </c>
      <c r="D328" s="0" t="str">
        <f t="shared" si="5"/>
        <v>42-Thị xã Kỳ Anh</v>
      </c>
    </row>
    <row r="329">
      <c r="A329" s="9" t="s">
        <v>447</v>
      </c>
      <c r="B329" s="9" t="s">
        <v>23645</v>
      </c>
      <c r="C329" s="9" t="s">
        <v>32824</v>
      </c>
      <c r="D329" s="0" t="str">
        <f t="shared" si="5"/>
        <v>44-Thành Phố Đồng Hới</v>
      </c>
    </row>
    <row r="330">
      <c r="A330" s="9" t="s">
        <v>447</v>
      </c>
      <c r="B330" s="9" t="s">
        <v>23674</v>
      </c>
      <c r="C330" s="9" t="s">
        <v>32825</v>
      </c>
      <c r="D330" s="0" t="str">
        <f t="shared" si="5"/>
        <v>44-Huyện Minh Hóa</v>
      </c>
    </row>
    <row r="331">
      <c r="A331" s="9" t="s">
        <v>447</v>
      </c>
      <c r="B331" s="9" t="s">
        <v>23705</v>
      </c>
      <c r="C331" s="9" t="s">
        <v>32826</v>
      </c>
      <c r="D331" s="0" t="str">
        <f t="shared" si="5"/>
        <v>44-Huyện Tuyên Hóa</v>
      </c>
    </row>
    <row r="332">
      <c r="A332" s="9" t="s">
        <v>447</v>
      </c>
      <c r="B332" s="9" t="s">
        <v>23743</v>
      </c>
      <c r="C332" s="9" t="s">
        <v>32827</v>
      </c>
      <c r="D332" s="0" t="str">
        <f t="shared" si="5"/>
        <v>44-Huyện Quảng Trạch</v>
      </c>
    </row>
    <row r="333">
      <c r="A333" s="9" t="s">
        <v>447</v>
      </c>
      <c r="B333" s="9" t="s">
        <v>23771</v>
      </c>
      <c r="C333" s="9" t="s">
        <v>32828</v>
      </c>
      <c r="D333" s="0" t="str">
        <f t="shared" si="5"/>
        <v>44-Huyện Bố Trạch</v>
      </c>
    </row>
    <row r="334">
      <c r="A334" s="9" t="s">
        <v>447</v>
      </c>
      <c r="B334" s="9" t="s">
        <v>23825</v>
      </c>
      <c r="C334" s="9" t="s">
        <v>32829</v>
      </c>
      <c r="D334" s="0" t="str">
        <f t="shared" si="5"/>
        <v>44-Huyện Quảng Ninh</v>
      </c>
    </row>
    <row r="335">
      <c r="A335" s="9" t="s">
        <v>447</v>
      </c>
      <c r="B335" s="9" t="s">
        <v>23849</v>
      </c>
      <c r="C335" s="9" t="s">
        <v>32830</v>
      </c>
      <c r="D335" s="0" t="str">
        <f t="shared" si="5"/>
        <v>44-Huyện Lệ Thủy</v>
      </c>
    </row>
    <row r="336">
      <c r="A336" s="9" t="s">
        <v>447</v>
      </c>
      <c r="B336" s="9" t="s">
        <v>23899</v>
      </c>
      <c r="C336" s="9" t="s">
        <v>32831</v>
      </c>
      <c r="D336" s="0" t="str">
        <f t="shared" si="5"/>
        <v>44-Thị xã Ba Đồn</v>
      </c>
    </row>
    <row r="337">
      <c r="A337" s="9" t="s">
        <v>452</v>
      </c>
      <c r="B337" s="9" t="s">
        <v>23923</v>
      </c>
      <c r="C337" s="9" t="s">
        <v>32832</v>
      </c>
      <c r="D337" s="0" t="str">
        <f t="shared" si="5"/>
        <v>45-Thành phố Đông Hà</v>
      </c>
    </row>
    <row r="338">
      <c r="A338" s="9" t="s">
        <v>452</v>
      </c>
      <c r="B338" s="9" t="s">
        <v>23942</v>
      </c>
      <c r="C338" s="9" t="s">
        <v>32833</v>
      </c>
      <c r="D338" s="0" t="str">
        <f t="shared" si="5"/>
        <v>45-Thị xã Quảng Trị</v>
      </c>
    </row>
    <row r="339">
      <c r="A339" s="9" t="s">
        <v>452</v>
      </c>
      <c r="B339" s="9" t="s">
        <v>23950</v>
      </c>
      <c r="C339" s="9" t="s">
        <v>32834</v>
      </c>
      <c r="D339" s="0" t="str">
        <f t="shared" si="5"/>
        <v>45-Huyện Vĩnh Linh</v>
      </c>
    </row>
    <row r="340">
      <c r="A340" s="9" t="s">
        <v>452</v>
      </c>
      <c r="B340" s="9" t="s">
        <v>23983</v>
      </c>
      <c r="C340" s="9" t="s">
        <v>32835</v>
      </c>
      <c r="D340" s="0" t="str">
        <f t="shared" si="5"/>
        <v>45-Huyện Hướng Hóa</v>
      </c>
    </row>
    <row r="341">
      <c r="A341" s="9" t="s">
        <v>452</v>
      </c>
      <c r="B341" s="9" t="s">
        <v>24021</v>
      </c>
      <c r="C341" s="9" t="s">
        <v>32836</v>
      </c>
      <c r="D341" s="0" t="str">
        <f t="shared" si="5"/>
        <v>45-Huyện Gio Linh</v>
      </c>
    </row>
    <row r="342">
      <c r="A342" s="9" t="s">
        <v>452</v>
      </c>
      <c r="B342" s="9" t="s">
        <v>24055</v>
      </c>
      <c r="C342" s="9" t="s">
        <v>32837</v>
      </c>
      <c r="D342" s="0" t="str">
        <f t="shared" si="5"/>
        <v>45-Huyện Đakrông</v>
      </c>
    </row>
    <row r="343">
      <c r="A343" s="9" t="s">
        <v>452</v>
      </c>
      <c r="B343" s="9" t="s">
        <v>24081</v>
      </c>
      <c r="C343" s="9" t="s">
        <v>32838</v>
      </c>
      <c r="D343" s="0" t="str">
        <f t="shared" si="5"/>
        <v>45-Huyện Cam Lộ</v>
      </c>
    </row>
    <row r="344">
      <c r="A344" s="9" t="s">
        <v>452</v>
      </c>
      <c r="B344" s="9" t="s">
        <v>24096</v>
      </c>
      <c r="C344" s="9" t="s">
        <v>32839</v>
      </c>
      <c r="D344" s="0" t="str">
        <f t="shared" si="5"/>
        <v>45-Huyện Triệu Phong</v>
      </c>
    </row>
    <row r="345">
      <c r="A345" s="9" t="s">
        <v>452</v>
      </c>
      <c r="B345" s="9" t="s">
        <v>24132</v>
      </c>
      <c r="C345" s="9" t="s">
        <v>32840</v>
      </c>
      <c r="D345" s="0" t="str">
        <f t="shared" si="5"/>
        <v>45-Huyện Hải Lăng</v>
      </c>
    </row>
    <row r="346">
      <c r="A346" s="9" t="s">
        <v>452</v>
      </c>
      <c r="B346" s="9" t="s">
        <v>32841</v>
      </c>
      <c r="C346" s="9" t="s">
        <v>32842</v>
      </c>
      <c r="D346" s="0" t="str">
        <f t="shared" si="5"/>
        <v>45-Huyện Cồn Cỏ</v>
      </c>
    </row>
    <row r="347">
      <c r="A347" s="9" t="s">
        <v>457</v>
      </c>
      <c r="B347" s="9" t="s">
        <v>24160</v>
      </c>
      <c r="C347" s="9" t="s">
        <v>32843</v>
      </c>
      <c r="D347" s="0" t="str">
        <f t="shared" si="5"/>
        <v>46-Thành phố Huế</v>
      </c>
    </row>
    <row r="348">
      <c r="A348" s="9" t="s">
        <v>457</v>
      </c>
      <c r="B348" s="9" t="s">
        <v>24232</v>
      </c>
      <c r="C348" s="9" t="s">
        <v>32844</v>
      </c>
      <c r="D348" s="0" t="str">
        <f t="shared" si="5"/>
        <v>46-Huyện Phong Điền</v>
      </c>
    </row>
    <row r="349">
      <c r="A349" s="9" t="s">
        <v>457</v>
      </c>
      <c r="B349" s="9" t="s">
        <v>24264</v>
      </c>
      <c r="C349" s="9" t="s">
        <v>32845</v>
      </c>
      <c r="D349" s="0" t="str">
        <f t="shared" si="5"/>
        <v>46-Huyện Quảng Điền</v>
      </c>
    </row>
    <row r="350">
      <c r="A350" s="9" t="s">
        <v>457</v>
      </c>
      <c r="B350" s="9" t="s">
        <v>24283</v>
      </c>
      <c r="C350" s="9" t="s">
        <v>32846</v>
      </c>
      <c r="D350" s="0" t="str">
        <f t="shared" si="5"/>
        <v>46-Huyện Phú Vang</v>
      </c>
    </row>
    <row r="351">
      <c r="A351" s="9" t="s">
        <v>457</v>
      </c>
      <c r="B351" s="9" t="s">
        <v>24308</v>
      </c>
      <c r="C351" s="9" t="s">
        <v>32847</v>
      </c>
      <c r="D351" s="0" t="str">
        <f t="shared" si="5"/>
        <v>46-Thị xã Hương Thủy</v>
      </c>
    </row>
    <row r="352">
      <c r="A352" s="9" t="s">
        <v>457</v>
      </c>
      <c r="B352" s="9" t="s">
        <v>24328</v>
      </c>
      <c r="C352" s="9" t="s">
        <v>32848</v>
      </c>
      <c r="D352" s="0" t="str">
        <f t="shared" si="5"/>
        <v>46-Thị xã Hương Trà</v>
      </c>
    </row>
    <row r="353">
      <c r="A353" s="9" t="s">
        <v>457</v>
      </c>
      <c r="B353" s="9" t="s">
        <v>24345</v>
      </c>
      <c r="C353" s="9" t="s">
        <v>32849</v>
      </c>
      <c r="D353" s="0" t="str">
        <f t="shared" si="5"/>
        <v>46-Huyện A Lưới</v>
      </c>
    </row>
    <row r="354">
      <c r="A354" s="9" t="s">
        <v>457</v>
      </c>
      <c r="B354" s="9" t="s">
        <v>24373</v>
      </c>
      <c r="C354" s="9" t="s">
        <v>32850</v>
      </c>
      <c r="D354" s="0" t="str">
        <f t="shared" si="5"/>
        <v>46-Huyện Phú Lộc</v>
      </c>
    </row>
    <row r="355">
      <c r="A355" s="9" t="s">
        <v>457</v>
      </c>
      <c r="B355" s="9" t="s">
        <v>24403</v>
      </c>
      <c r="C355" s="9" t="s">
        <v>32851</v>
      </c>
      <c r="D355" s="0" t="str">
        <f t="shared" si="5"/>
        <v>46-Huyện Nam Đông</v>
      </c>
    </row>
    <row r="356">
      <c r="A356" s="9" t="s">
        <v>270</v>
      </c>
      <c r="B356" s="9" t="s">
        <v>24421</v>
      </c>
      <c r="C356" s="9" t="s">
        <v>32852</v>
      </c>
      <c r="D356" s="0" t="str">
        <f t="shared" si="5"/>
        <v>48-Quận Liên Chiểu</v>
      </c>
    </row>
    <row r="357">
      <c r="A357" s="9" t="s">
        <v>270</v>
      </c>
      <c r="B357" s="9" t="s">
        <v>24432</v>
      </c>
      <c r="C357" s="9" t="s">
        <v>32853</v>
      </c>
      <c r="D357" s="0" t="str">
        <f t="shared" si="5"/>
        <v>48-Quận Thanh Khê</v>
      </c>
    </row>
    <row r="358">
      <c r="A358" s="9" t="s">
        <v>270</v>
      </c>
      <c r="B358" s="9" t="s">
        <v>24453</v>
      </c>
      <c r="C358" s="9" t="s">
        <v>32854</v>
      </c>
      <c r="D358" s="0" t="str">
        <f t="shared" si="5"/>
        <v>48-Quận Hải Châu</v>
      </c>
    </row>
    <row r="359">
      <c r="A359" s="9" t="s">
        <v>270</v>
      </c>
      <c r="B359" s="9" t="s">
        <v>24479</v>
      </c>
      <c r="C359" s="9" t="s">
        <v>32855</v>
      </c>
      <c r="D359" s="0" t="str">
        <f t="shared" si="5"/>
        <v>48-Quận Sơn Trà</v>
      </c>
    </row>
    <row r="360">
      <c r="A360" s="9" t="s">
        <v>270</v>
      </c>
      <c r="B360" s="9" t="s">
        <v>24494</v>
      </c>
      <c r="C360" s="9" t="s">
        <v>32856</v>
      </c>
      <c r="D360" s="0" t="str">
        <f t="shared" si="5"/>
        <v>48-Quận Ngũ Hành Sơn</v>
      </c>
    </row>
    <row r="361">
      <c r="A361" s="9" t="s">
        <v>270</v>
      </c>
      <c r="B361" s="9" t="s">
        <v>24503</v>
      </c>
      <c r="C361" s="9" t="s">
        <v>32857</v>
      </c>
      <c r="D361" s="0" t="str">
        <f t="shared" si="5"/>
        <v>48-Quận Cẩm Lệ</v>
      </c>
    </row>
    <row r="362">
      <c r="A362" s="9" t="s">
        <v>270</v>
      </c>
      <c r="B362" s="9" t="s">
        <v>24516</v>
      </c>
      <c r="C362" s="9" t="s">
        <v>32858</v>
      </c>
      <c r="D362" s="0" t="str">
        <f t="shared" si="5"/>
        <v>48-Huyện Hòa Vang</v>
      </c>
    </row>
    <row r="363">
      <c r="A363" s="9" t="s">
        <v>270</v>
      </c>
      <c r="B363" s="9" t="s">
        <v>24535</v>
      </c>
      <c r="C363" s="9" t="s">
        <v>32859</v>
      </c>
      <c r="D363" s="0" t="str">
        <f t="shared" si="5"/>
        <v>48-Huyện Hoàng Sa</v>
      </c>
    </row>
    <row r="364">
      <c r="A364" s="9" t="s">
        <v>470</v>
      </c>
      <c r="B364" s="9" t="s">
        <v>24538</v>
      </c>
      <c r="C364" s="9" t="s">
        <v>32860</v>
      </c>
      <c r="D364" s="0" t="str">
        <f t="shared" si="5"/>
        <v>49-Thành phố Tam Kỳ</v>
      </c>
    </row>
    <row r="365">
      <c r="A365" s="9" t="s">
        <v>470</v>
      </c>
      <c r="B365" s="9" t="s">
        <v>24564</v>
      </c>
      <c r="C365" s="9" t="s">
        <v>32861</v>
      </c>
      <c r="D365" s="0" t="str">
        <f t="shared" si="5"/>
        <v>49-Thành phố Hội An</v>
      </c>
    </row>
    <row r="366">
      <c r="A366" s="9" t="s">
        <v>470</v>
      </c>
      <c r="B366" s="9" t="s">
        <v>24588</v>
      </c>
      <c r="C366" s="9" t="s">
        <v>32862</v>
      </c>
      <c r="D366" s="0" t="str">
        <f t="shared" si="5"/>
        <v>49-Huyện Tây Giang</v>
      </c>
    </row>
    <row r="367">
      <c r="A367" s="9" t="s">
        <v>470</v>
      </c>
      <c r="B367" s="9" t="s">
        <v>24609</v>
      </c>
      <c r="C367" s="9" t="s">
        <v>32863</v>
      </c>
      <c r="D367" s="0" t="str">
        <f t="shared" si="5"/>
        <v>49-Huyện Đông Giang</v>
      </c>
    </row>
    <row r="368">
      <c r="A368" s="9" t="s">
        <v>470</v>
      </c>
      <c r="B368" s="9" t="s">
        <v>24632</v>
      </c>
      <c r="C368" s="9" t="s">
        <v>32864</v>
      </c>
      <c r="D368" s="0" t="str">
        <f t="shared" si="5"/>
        <v>49-Huyện Đại Lộc</v>
      </c>
    </row>
    <row r="369">
      <c r="A369" s="9" t="s">
        <v>470</v>
      </c>
      <c r="B369" s="9" t="s">
        <v>24662</v>
      </c>
      <c r="C369" s="9" t="s">
        <v>32865</v>
      </c>
      <c r="D369" s="0" t="str">
        <f t="shared" si="5"/>
        <v>49-Thị xã Điện Bàn</v>
      </c>
    </row>
    <row r="370">
      <c r="A370" s="9" t="s">
        <v>470</v>
      </c>
      <c r="B370" s="9" t="s">
        <v>24703</v>
      </c>
      <c r="C370" s="9" t="s">
        <v>32866</v>
      </c>
      <c r="D370" s="0" t="str">
        <f t="shared" si="5"/>
        <v>49-Huyện Duy Xuyên</v>
      </c>
    </row>
    <row r="371">
      <c r="A371" s="9" t="s">
        <v>470</v>
      </c>
      <c r="B371" s="9" t="s">
        <v>24732</v>
      </c>
      <c r="C371" s="9" t="s">
        <v>32867</v>
      </c>
      <c r="D371" s="0" t="str">
        <f t="shared" si="5"/>
        <v>49-Huyện Quế Sơn</v>
      </c>
    </row>
    <row r="372">
      <c r="A372" s="9" t="s">
        <v>470</v>
      </c>
      <c r="B372" s="9" t="s">
        <v>24759</v>
      </c>
      <c r="C372" s="9" t="s">
        <v>32868</v>
      </c>
      <c r="D372" s="0" t="str">
        <f t="shared" si="5"/>
        <v>49-Huyện Nam Giang</v>
      </c>
    </row>
    <row r="373">
      <c r="A373" s="9" t="s">
        <v>470</v>
      </c>
      <c r="B373" s="9" t="s">
        <v>24784</v>
      </c>
      <c r="C373" s="9" t="s">
        <v>32869</v>
      </c>
      <c r="D373" s="0" t="str">
        <f t="shared" si="5"/>
        <v>49-Huyện Phước Sơn</v>
      </c>
    </row>
    <row r="374">
      <c r="A374" s="9" t="s">
        <v>470</v>
      </c>
      <c r="B374" s="9" t="s">
        <v>24809</v>
      </c>
      <c r="C374" s="9" t="s">
        <v>32870</v>
      </c>
      <c r="D374" s="0" t="str">
        <f t="shared" si="5"/>
        <v>49-Huyện Hiệp Đức</v>
      </c>
    </row>
    <row r="375">
      <c r="A375" s="9" t="s">
        <v>470</v>
      </c>
      <c r="B375" s="9" t="s">
        <v>24829</v>
      </c>
      <c r="C375" s="9" t="s">
        <v>32871</v>
      </c>
      <c r="D375" s="0" t="str">
        <f t="shared" si="5"/>
        <v>49-Huyện Thăng Bình</v>
      </c>
    </row>
    <row r="376">
      <c r="A376" s="9" t="s">
        <v>470</v>
      </c>
      <c r="B376" s="9" t="s">
        <v>24868</v>
      </c>
      <c r="C376" s="9" t="s">
        <v>32872</v>
      </c>
      <c r="D376" s="0" t="str">
        <f t="shared" si="5"/>
        <v>49-Huyện Tiên Phước</v>
      </c>
    </row>
    <row r="377">
      <c r="A377" s="9" t="s">
        <v>470</v>
      </c>
      <c r="B377" s="9" t="s">
        <v>24896</v>
      </c>
      <c r="C377" s="9" t="s">
        <v>32873</v>
      </c>
      <c r="D377" s="0" t="str">
        <f t="shared" si="5"/>
        <v>49-Huyện Bắc Trà My</v>
      </c>
    </row>
    <row r="378">
      <c r="A378" s="9" t="s">
        <v>470</v>
      </c>
      <c r="B378" s="9" t="s">
        <v>24922</v>
      </c>
      <c r="C378" s="9" t="s">
        <v>32874</v>
      </c>
      <c r="D378" s="0" t="str">
        <f t="shared" si="5"/>
        <v>49-Huyện Nam Trà My</v>
      </c>
    </row>
    <row r="379">
      <c r="A379" s="9" t="s">
        <v>470</v>
      </c>
      <c r="B379" s="9" t="s">
        <v>24943</v>
      </c>
      <c r="C379" s="9" t="s">
        <v>32875</v>
      </c>
      <c r="D379" s="0" t="str">
        <f t="shared" si="5"/>
        <v>49-Huyện Núi Thành</v>
      </c>
    </row>
    <row r="380">
      <c r="A380" s="9" t="s">
        <v>470</v>
      </c>
      <c r="B380" s="9" t="s">
        <v>24973</v>
      </c>
      <c r="C380" s="9" t="s">
        <v>32876</v>
      </c>
      <c r="D380" s="0" t="str">
        <f t="shared" si="5"/>
        <v>49-Huyện Phú Ninh</v>
      </c>
    </row>
    <row r="381">
      <c r="A381" s="9" t="s">
        <v>470</v>
      </c>
      <c r="B381" s="9" t="s">
        <v>24995</v>
      </c>
      <c r="C381" s="9" t="s">
        <v>32877</v>
      </c>
      <c r="D381" s="0" t="str">
        <f t="shared" si="5"/>
        <v>49-Huyện Nông Sơn</v>
      </c>
    </row>
    <row r="382">
      <c r="A382" s="9" t="s">
        <v>480</v>
      </c>
      <c r="B382" s="9" t="s">
        <v>25008</v>
      </c>
      <c r="C382" s="9" t="s">
        <v>32878</v>
      </c>
      <c r="D382" s="0" t="str">
        <f t="shared" si="5"/>
        <v>51-Thành phố Quảng Ngãi</v>
      </c>
    </row>
    <row r="383">
      <c r="A383" s="9" t="s">
        <v>480</v>
      </c>
      <c r="B383" s="9" t="s">
        <v>25048</v>
      </c>
      <c r="C383" s="9" t="s">
        <v>32879</v>
      </c>
      <c r="D383" s="0" t="str">
        <f t="shared" si="5"/>
        <v>51-Huyện Bình Sơn</v>
      </c>
    </row>
    <row r="384">
      <c r="A384" s="9" t="s">
        <v>480</v>
      </c>
      <c r="B384" s="9" t="s">
        <v>25081</v>
      </c>
      <c r="C384" s="9" t="s">
        <v>32880</v>
      </c>
      <c r="D384" s="0" t="str">
        <f t="shared" si="5"/>
        <v>51-Huyện Trà Bồng</v>
      </c>
    </row>
    <row r="385">
      <c r="A385" s="9" t="s">
        <v>480</v>
      </c>
      <c r="B385" s="9" t="s">
        <v>25109</v>
      </c>
      <c r="C385" s="9" t="s">
        <v>32881</v>
      </c>
      <c r="D385" s="0" t="str">
        <f t="shared" si="5"/>
        <v>51-Huyện Sơn Tịnh</v>
      </c>
    </row>
    <row r="386">
      <c r="A386" s="9" t="s">
        <v>480</v>
      </c>
      <c r="B386" s="9" t="s">
        <v>25132</v>
      </c>
      <c r="C386" s="9" t="s">
        <v>32882</v>
      </c>
      <c r="D386" s="0" t="str">
        <f t="shared" si="5"/>
        <v>51-Huyện Tư Nghĩa</v>
      </c>
    </row>
    <row r="387">
      <c r="A387" s="9" t="s">
        <v>480</v>
      </c>
      <c r="B387" s="9" t="s">
        <v>25153</v>
      </c>
      <c r="C387" s="9" t="s">
        <v>32883</v>
      </c>
      <c r="D387" s="0" t="str">
        <f ref="D387:D450" t="shared" si="6">CONCATENATE(A387,"-",C387)</f>
        <v>51-Huyện Sơn Hà</v>
      </c>
    </row>
    <row r="388">
      <c r="A388" s="9" t="s">
        <v>480</v>
      </c>
      <c r="B388" s="9" t="s">
        <v>25177</v>
      </c>
      <c r="C388" s="9" t="s">
        <v>32884</v>
      </c>
      <c r="D388" s="0" t="str">
        <f t="shared" si="6"/>
        <v>51-Huyện Sơn Tây</v>
      </c>
    </row>
    <row r="389">
      <c r="A389" s="9" t="s">
        <v>480</v>
      </c>
      <c r="B389" s="9" t="s">
        <v>25194</v>
      </c>
      <c r="C389" s="9" t="s">
        <v>32885</v>
      </c>
      <c r="D389" s="0" t="str">
        <f t="shared" si="6"/>
        <v>51-Huyện Minh Long</v>
      </c>
    </row>
    <row r="390">
      <c r="A390" s="9" t="s">
        <v>480</v>
      </c>
      <c r="B390" s="9" t="s">
        <v>25203</v>
      </c>
      <c r="C390" s="9" t="s">
        <v>32886</v>
      </c>
      <c r="D390" s="0" t="str">
        <f t="shared" si="6"/>
        <v>51-Huyện Nghĩa Hành</v>
      </c>
    </row>
    <row r="391">
      <c r="A391" s="9" t="s">
        <v>480</v>
      </c>
      <c r="B391" s="9" t="s">
        <v>25228</v>
      </c>
      <c r="C391" s="9" t="s">
        <v>32887</v>
      </c>
      <c r="D391" s="0" t="str">
        <f t="shared" si="6"/>
        <v>51-Huyện Mộ Đức</v>
      </c>
    </row>
    <row r="392">
      <c r="A392" s="9" t="s">
        <v>480</v>
      </c>
      <c r="B392" s="9" t="s">
        <v>25254</v>
      </c>
      <c r="C392" s="9" t="s">
        <v>32888</v>
      </c>
      <c r="D392" s="0" t="str">
        <f t="shared" si="6"/>
        <v>51-Thị Xã Đức Phổ</v>
      </c>
    </row>
    <row r="393">
      <c r="A393" s="9" t="s">
        <v>480</v>
      </c>
      <c r="B393" s="9" t="s">
        <v>25284</v>
      </c>
      <c r="C393" s="9" t="s">
        <v>32889</v>
      </c>
      <c r="D393" s="0" t="str">
        <f t="shared" si="6"/>
        <v>51-Huyện Ba Tơ</v>
      </c>
    </row>
    <row r="394">
      <c r="A394" s="9" t="s">
        <v>480</v>
      </c>
      <c r="B394" s="9" t="s">
        <v>25322</v>
      </c>
      <c r="C394" s="9" t="s">
        <v>32890</v>
      </c>
      <c r="D394" s="0" t="str">
        <f t="shared" si="6"/>
        <v>51-Huyện Lý Sơn</v>
      </c>
    </row>
    <row r="395">
      <c r="A395" s="9" t="s">
        <v>490</v>
      </c>
      <c r="B395" s="9" t="s">
        <v>25325</v>
      </c>
      <c r="C395" s="9" t="s">
        <v>32891</v>
      </c>
      <c r="D395" s="0" t="str">
        <f t="shared" si="6"/>
        <v>52-Thành phố Quy Nhơn</v>
      </c>
    </row>
    <row r="396">
      <c r="A396" s="9" t="s">
        <v>490</v>
      </c>
      <c r="B396" s="9" t="s">
        <v>25361</v>
      </c>
      <c r="C396" s="9" t="s">
        <v>32716</v>
      </c>
      <c r="D396" s="0" t="str">
        <f t="shared" si="6"/>
        <v>52-Huyện An Lão</v>
      </c>
    </row>
    <row r="397">
      <c r="A397" s="9" t="s">
        <v>490</v>
      </c>
      <c r="B397" s="9" t="s">
        <v>25376</v>
      </c>
      <c r="C397" s="9" t="s">
        <v>32892</v>
      </c>
      <c r="D397" s="0" t="str">
        <f t="shared" si="6"/>
        <v>52-Thị Xã Hoài Nhơn</v>
      </c>
    </row>
    <row r="398">
      <c r="A398" s="9" t="s">
        <v>490</v>
      </c>
      <c r="B398" s="9" t="s">
        <v>25411</v>
      </c>
      <c r="C398" s="9" t="s">
        <v>32893</v>
      </c>
      <c r="D398" s="0" t="str">
        <f t="shared" si="6"/>
        <v>52-Huyện Hoài Ân</v>
      </c>
    </row>
    <row r="399">
      <c r="A399" s="9" t="s">
        <v>490</v>
      </c>
      <c r="B399" s="9" t="s">
        <v>25441</v>
      </c>
      <c r="C399" s="9" t="s">
        <v>32894</v>
      </c>
      <c r="D399" s="0" t="str">
        <f t="shared" si="6"/>
        <v>52-Huyện Phù Mỹ</v>
      </c>
    </row>
    <row r="400">
      <c r="A400" s="9" t="s">
        <v>490</v>
      </c>
      <c r="B400" s="9" t="s">
        <v>25474</v>
      </c>
      <c r="C400" s="9" t="s">
        <v>32895</v>
      </c>
      <c r="D400" s="0" t="str">
        <f t="shared" si="6"/>
        <v>52-Huyện Vĩnh Thạnh</v>
      </c>
    </row>
    <row r="401">
      <c r="A401" s="9" t="s">
        <v>490</v>
      </c>
      <c r="B401" s="9" t="s">
        <v>25488</v>
      </c>
      <c r="C401" s="9" t="s">
        <v>32896</v>
      </c>
      <c r="D401" s="0" t="str">
        <f t="shared" si="6"/>
        <v>52-Huyện Tây Sơn</v>
      </c>
    </row>
    <row r="402">
      <c r="A402" s="9" t="s">
        <v>490</v>
      </c>
      <c r="B402" s="9" t="s">
        <v>25514</v>
      </c>
      <c r="C402" s="9" t="s">
        <v>32897</v>
      </c>
      <c r="D402" s="0" t="str">
        <f t="shared" si="6"/>
        <v>52-Huyện Phù Cát</v>
      </c>
    </row>
    <row r="403">
      <c r="A403" s="9" t="s">
        <v>490</v>
      </c>
      <c r="B403" s="9" t="s">
        <v>25550</v>
      </c>
      <c r="C403" s="9" t="s">
        <v>32898</v>
      </c>
      <c r="D403" s="0" t="str">
        <f t="shared" si="6"/>
        <v>52-Thị xã An Nhơn</v>
      </c>
    </row>
    <row r="404">
      <c r="A404" s="9" t="s">
        <v>490</v>
      </c>
      <c r="B404" s="9" t="s">
        <v>25581</v>
      </c>
      <c r="C404" s="9" t="s">
        <v>32899</v>
      </c>
      <c r="D404" s="0" t="str">
        <f t="shared" si="6"/>
        <v>52-Huyện Tuy Phước</v>
      </c>
    </row>
    <row r="405">
      <c r="A405" s="9" t="s">
        <v>490</v>
      </c>
      <c r="B405" s="9" t="s">
        <v>25605</v>
      </c>
      <c r="C405" s="9" t="s">
        <v>32900</v>
      </c>
      <c r="D405" s="0" t="str">
        <f t="shared" si="6"/>
        <v>52-Huyện Vân Canh</v>
      </c>
    </row>
    <row r="406">
      <c r="A406" s="9" t="s">
        <v>503</v>
      </c>
      <c r="B406" s="9" t="s">
        <v>25620</v>
      </c>
      <c r="C406" s="9" t="s">
        <v>32901</v>
      </c>
      <c r="D406" s="0" t="str">
        <f t="shared" si="6"/>
        <v>54-Thành phố Tuy Hoà</v>
      </c>
    </row>
    <row r="407">
      <c r="A407" s="9" t="s">
        <v>503</v>
      </c>
      <c r="B407" s="9" t="s">
        <v>25647</v>
      </c>
      <c r="C407" s="9" t="s">
        <v>32902</v>
      </c>
      <c r="D407" s="0" t="str">
        <f t="shared" si="6"/>
        <v>54-Thị xã Sông Cầu</v>
      </c>
    </row>
    <row r="408">
      <c r="A408" s="9" t="s">
        <v>503</v>
      </c>
      <c r="B408" s="9" t="s">
        <v>25667</v>
      </c>
      <c r="C408" s="9" t="s">
        <v>32903</v>
      </c>
      <c r="D408" s="0" t="str">
        <f t="shared" si="6"/>
        <v>54-Huyện Đồng Xuân</v>
      </c>
    </row>
    <row r="409">
      <c r="A409" s="9" t="s">
        <v>503</v>
      </c>
      <c r="B409" s="9" t="s">
        <v>25688</v>
      </c>
      <c r="C409" s="9" t="s">
        <v>32904</v>
      </c>
      <c r="D409" s="0" t="str">
        <f t="shared" si="6"/>
        <v>54-Huyện Tuy An</v>
      </c>
    </row>
    <row r="410">
      <c r="A410" s="9" t="s">
        <v>503</v>
      </c>
      <c r="B410" s="9" t="s">
        <v>25716</v>
      </c>
      <c r="C410" s="9" t="s">
        <v>32905</v>
      </c>
      <c r="D410" s="0" t="str">
        <f t="shared" si="6"/>
        <v>54-Huyện Sơn Hòa</v>
      </c>
    </row>
    <row r="411">
      <c r="A411" s="9" t="s">
        <v>503</v>
      </c>
      <c r="B411" s="9" t="s">
        <v>25743</v>
      </c>
      <c r="C411" s="9" t="s">
        <v>32906</v>
      </c>
      <c r="D411" s="0" t="str">
        <f t="shared" si="6"/>
        <v>54-Huyện Sông Hinh</v>
      </c>
    </row>
    <row r="412">
      <c r="A412" s="9" t="s">
        <v>503</v>
      </c>
      <c r="B412" s="9" t="s">
        <v>25765</v>
      </c>
      <c r="C412" s="9" t="s">
        <v>32907</v>
      </c>
      <c r="D412" s="0" t="str">
        <f t="shared" si="6"/>
        <v>54-Huyện Tây Hoà</v>
      </c>
    </row>
    <row r="413">
      <c r="A413" s="9" t="s">
        <v>503</v>
      </c>
      <c r="B413" s="9" t="s">
        <v>25786</v>
      </c>
      <c r="C413" s="9" t="s">
        <v>32908</v>
      </c>
      <c r="D413" s="0" t="str">
        <f t="shared" si="6"/>
        <v>54-Huyện Phú Hoà</v>
      </c>
    </row>
    <row r="414">
      <c r="A414" s="9" t="s">
        <v>503</v>
      </c>
      <c r="B414" s="9" t="s">
        <v>25803</v>
      </c>
      <c r="C414" s="9" t="s">
        <v>32909</v>
      </c>
      <c r="D414" s="0" t="str">
        <f t="shared" si="6"/>
        <v>54-Thị Xã Đông Hòa</v>
      </c>
    </row>
    <row r="415">
      <c r="A415" s="9" t="s">
        <v>511</v>
      </c>
      <c r="B415" s="9" t="s">
        <v>25822</v>
      </c>
      <c r="C415" s="9" t="s">
        <v>32910</v>
      </c>
      <c r="D415" s="0" t="str">
        <f t="shared" si="6"/>
        <v>56-Thành phố Nha Trang</v>
      </c>
    </row>
    <row r="416">
      <c r="A416" s="9" t="s">
        <v>511</v>
      </c>
      <c r="B416" s="9" t="s">
        <v>25871</v>
      </c>
      <c r="C416" s="9" t="s">
        <v>32911</v>
      </c>
      <c r="D416" s="0" t="str">
        <f t="shared" si="6"/>
        <v>56-Thành phố Cam Ranh</v>
      </c>
    </row>
    <row r="417">
      <c r="A417" s="9" t="s">
        <v>511</v>
      </c>
      <c r="B417" s="9" t="s">
        <v>25902</v>
      </c>
      <c r="C417" s="9" t="s">
        <v>32912</v>
      </c>
      <c r="D417" s="0" t="str">
        <f t="shared" si="6"/>
        <v>56-Huyện Cam Lâm</v>
      </c>
    </row>
    <row r="418">
      <c r="A418" s="9" t="s">
        <v>511</v>
      </c>
      <c r="B418" s="9" t="s">
        <v>25930</v>
      </c>
      <c r="C418" s="9" t="s">
        <v>32913</v>
      </c>
      <c r="D418" s="0" t="str">
        <f t="shared" si="6"/>
        <v>56-Huyện Vạn Ninh</v>
      </c>
    </row>
    <row r="419">
      <c r="A419" s="9" t="s">
        <v>511</v>
      </c>
      <c r="B419" s="9" t="s">
        <v>25953</v>
      </c>
      <c r="C419" s="9" t="s">
        <v>32914</v>
      </c>
      <c r="D419" s="0" t="str">
        <f t="shared" si="6"/>
        <v>56-Thị xã Ninh Hòa</v>
      </c>
    </row>
    <row r="420">
      <c r="A420" s="9" t="s">
        <v>511</v>
      </c>
      <c r="B420" s="9" t="s">
        <v>26002</v>
      </c>
      <c r="C420" s="9" t="s">
        <v>32915</v>
      </c>
      <c r="D420" s="0" t="str">
        <f t="shared" si="6"/>
        <v>56-Huyện Khánh Vĩnh</v>
      </c>
    </row>
    <row r="421">
      <c r="A421" s="9" t="s">
        <v>511</v>
      </c>
      <c r="B421" s="9" t="s">
        <v>26027</v>
      </c>
      <c r="C421" s="9" t="s">
        <v>32916</v>
      </c>
      <c r="D421" s="0" t="str">
        <f t="shared" si="6"/>
        <v>56-Huyện Diên Khánh</v>
      </c>
    </row>
    <row r="422">
      <c r="A422" s="9" t="s">
        <v>511</v>
      </c>
      <c r="B422" s="9" t="s">
        <v>26064</v>
      </c>
      <c r="C422" s="9" t="s">
        <v>32917</v>
      </c>
      <c r="D422" s="0" t="str">
        <f t="shared" si="6"/>
        <v>56-Huyện Khánh Sơn</v>
      </c>
    </row>
    <row r="423">
      <c r="A423" s="9" t="s">
        <v>511</v>
      </c>
      <c r="B423" s="9" t="s">
        <v>26077</v>
      </c>
      <c r="C423" s="9" t="s">
        <v>32918</v>
      </c>
      <c r="D423" s="0" t="str">
        <f t="shared" si="6"/>
        <v>56-Huyện Trường Sa</v>
      </c>
    </row>
    <row r="424">
      <c r="A424" s="9" t="s">
        <v>528</v>
      </c>
      <c r="B424" s="9" t="s">
        <v>26086</v>
      </c>
      <c r="C424" s="9" t="s">
        <v>32919</v>
      </c>
      <c r="D424" s="0" t="str">
        <f t="shared" si="6"/>
        <v>58-Thành phố Phan Rang-Tháp Chàm</v>
      </c>
    </row>
    <row r="425">
      <c r="A425" s="9" t="s">
        <v>528</v>
      </c>
      <c r="B425" s="9" t="s">
        <v>26116</v>
      </c>
      <c r="C425" s="9" t="s">
        <v>32920</v>
      </c>
      <c r="D425" s="0" t="str">
        <f t="shared" si="6"/>
        <v>58-Huyện Bác Ái</v>
      </c>
    </row>
    <row r="426">
      <c r="A426" s="9" t="s">
        <v>528</v>
      </c>
      <c r="B426" s="9" t="s">
        <v>26131</v>
      </c>
      <c r="C426" s="9" t="s">
        <v>32921</v>
      </c>
      <c r="D426" s="0" t="str">
        <f t="shared" si="6"/>
        <v>58-Huyện Ninh Sơn</v>
      </c>
    </row>
    <row r="427">
      <c r="A427" s="9" t="s">
        <v>528</v>
      </c>
      <c r="B427" s="9" t="s">
        <v>26143</v>
      </c>
      <c r="C427" s="9" t="s">
        <v>32922</v>
      </c>
      <c r="D427" s="0" t="str">
        <f t="shared" si="6"/>
        <v>58-Huyện Ninh Hải</v>
      </c>
    </row>
    <row r="428">
      <c r="A428" s="9" t="s">
        <v>528</v>
      </c>
      <c r="B428" s="9" t="s">
        <v>26159</v>
      </c>
      <c r="C428" s="9" t="s">
        <v>32923</v>
      </c>
      <c r="D428" s="0" t="str">
        <f t="shared" si="6"/>
        <v>58-Huyện Ninh Phước</v>
      </c>
    </row>
    <row r="429">
      <c r="A429" s="9" t="s">
        <v>528</v>
      </c>
      <c r="B429" s="9" t="s">
        <v>26176</v>
      </c>
      <c r="C429" s="9" t="s">
        <v>32924</v>
      </c>
      <c r="D429" s="0" t="str">
        <f t="shared" si="6"/>
        <v>58-Huyện Thuận Bắc</v>
      </c>
    </row>
    <row r="430">
      <c r="A430" s="9" t="s">
        <v>528</v>
      </c>
      <c r="B430" s="9" t="s">
        <v>26187</v>
      </c>
      <c r="C430" s="9" t="s">
        <v>32925</v>
      </c>
      <c r="D430" s="0" t="str">
        <f t="shared" si="6"/>
        <v>58-Huyện Thuận Nam</v>
      </c>
    </row>
    <row r="431">
      <c r="A431" s="9" t="s">
        <v>542</v>
      </c>
      <c r="B431" s="9" t="s">
        <v>26203</v>
      </c>
      <c r="C431" s="9" t="s">
        <v>32926</v>
      </c>
      <c r="D431" s="0" t="str">
        <f t="shared" si="6"/>
        <v>60-Thành phố Phan Thiết</v>
      </c>
    </row>
    <row r="432">
      <c r="A432" s="9" t="s">
        <v>542</v>
      </c>
      <c r="B432" s="9" t="s">
        <v>26238</v>
      </c>
      <c r="C432" s="9" t="s">
        <v>32927</v>
      </c>
      <c r="D432" s="0" t="str">
        <f t="shared" si="6"/>
        <v>60-Thị xã La Gi</v>
      </c>
    </row>
    <row r="433">
      <c r="A433" s="9" t="s">
        <v>542</v>
      </c>
      <c r="B433" s="9" t="s">
        <v>26253</v>
      </c>
      <c r="C433" s="9" t="s">
        <v>32928</v>
      </c>
      <c r="D433" s="0" t="str">
        <f t="shared" si="6"/>
        <v>60-Huyện Tuy Phong</v>
      </c>
    </row>
    <row r="434">
      <c r="A434" s="9" t="s">
        <v>542</v>
      </c>
      <c r="B434" s="9" t="s">
        <v>26272</v>
      </c>
      <c r="C434" s="9" t="s">
        <v>32929</v>
      </c>
      <c r="D434" s="0" t="str">
        <f t="shared" si="6"/>
        <v>60-Huyện Bắc Bình</v>
      </c>
    </row>
    <row r="435">
      <c r="A435" s="9" t="s">
        <v>542</v>
      </c>
      <c r="B435" s="9" t="s">
        <v>26301</v>
      </c>
      <c r="C435" s="9" t="s">
        <v>32930</v>
      </c>
      <c r="D435" s="0" t="str">
        <f t="shared" si="6"/>
        <v>60-Huyện Hàm Thuận Bắc</v>
      </c>
    </row>
    <row r="436">
      <c r="A436" s="9" t="s">
        <v>542</v>
      </c>
      <c r="B436" s="9" t="s">
        <v>26333</v>
      </c>
      <c r="C436" s="9" t="s">
        <v>32931</v>
      </c>
      <c r="D436" s="0" t="str">
        <f t="shared" si="6"/>
        <v>60-Huyện Hàm Thuận Nam</v>
      </c>
    </row>
    <row r="437">
      <c r="A437" s="9" t="s">
        <v>542</v>
      </c>
      <c r="B437" s="9" t="s">
        <v>26358</v>
      </c>
      <c r="C437" s="9" t="s">
        <v>32932</v>
      </c>
      <c r="D437" s="0" t="str">
        <f t="shared" si="6"/>
        <v>60-Huyện Tánh Linh</v>
      </c>
    </row>
    <row r="438">
      <c r="A438" s="9" t="s">
        <v>542</v>
      </c>
      <c r="B438" s="9" t="s">
        <v>26384</v>
      </c>
      <c r="C438" s="9" t="s">
        <v>32933</v>
      </c>
      <c r="D438" s="0" t="str">
        <f t="shared" si="6"/>
        <v>60-Huyện Đức Linh</v>
      </c>
    </row>
    <row r="439">
      <c r="A439" s="9" t="s">
        <v>542</v>
      </c>
      <c r="B439" s="9" t="s">
        <v>26405</v>
      </c>
      <c r="C439" s="9" t="s">
        <v>32934</v>
      </c>
      <c r="D439" s="0" t="str">
        <f t="shared" si="6"/>
        <v>60-Huyện Hàm Tân</v>
      </c>
    </row>
    <row r="440">
      <c r="A440" s="9" t="s">
        <v>542</v>
      </c>
      <c r="B440" s="9" t="s">
        <v>26421</v>
      </c>
      <c r="C440" s="9" t="s">
        <v>32935</v>
      </c>
      <c r="D440" s="0" t="str">
        <f t="shared" si="6"/>
        <v>60-Huyện Phú Quí</v>
      </c>
    </row>
    <row r="441">
      <c r="A441" s="9" t="s">
        <v>561</v>
      </c>
      <c r="B441" s="9" t="s">
        <v>26427</v>
      </c>
      <c r="C441" s="9" t="s">
        <v>32936</v>
      </c>
      <c r="D441" s="0" t="str">
        <f t="shared" si="6"/>
        <v>62-Thành phố Kon Tum</v>
      </c>
    </row>
    <row r="442">
      <c r="A442" s="9" t="s">
        <v>561</v>
      </c>
      <c r="B442" s="9" t="s">
        <v>26458</v>
      </c>
      <c r="C442" s="9" t="s">
        <v>32937</v>
      </c>
      <c r="D442" s="0" t="str">
        <f t="shared" si="6"/>
        <v>62-Huyện Đắk Glei</v>
      </c>
    </row>
    <row r="443">
      <c r="A443" s="9" t="s">
        <v>561</v>
      </c>
      <c r="B443" s="9" t="s">
        <v>26482</v>
      </c>
      <c r="C443" s="9" t="s">
        <v>32938</v>
      </c>
      <c r="D443" s="0" t="str">
        <f t="shared" si="6"/>
        <v>62-Huyện Ngọc Hồi</v>
      </c>
    </row>
    <row r="444">
      <c r="A444" s="9" t="s">
        <v>561</v>
      </c>
      <c r="B444" s="9" t="s">
        <v>26499</v>
      </c>
      <c r="C444" s="9" t="s">
        <v>32939</v>
      </c>
      <c r="D444" s="0" t="str">
        <f t="shared" si="6"/>
        <v>62-Huyện Đắk Tô</v>
      </c>
    </row>
    <row r="445">
      <c r="A445" s="9" t="s">
        <v>561</v>
      </c>
      <c r="B445" s="9" t="s">
        <v>26518</v>
      </c>
      <c r="C445" s="9" t="s">
        <v>32940</v>
      </c>
      <c r="D445" s="0" t="str">
        <f t="shared" si="6"/>
        <v>62-Huyện Kon Plông</v>
      </c>
    </row>
    <row r="446">
      <c r="A446" s="9" t="s">
        <v>561</v>
      </c>
      <c r="B446" s="9" t="s">
        <v>26537</v>
      </c>
      <c r="C446" s="9" t="s">
        <v>32941</v>
      </c>
      <c r="D446" s="0" t="str">
        <f t="shared" si="6"/>
        <v>62-Huyện Kon Rẫy</v>
      </c>
    </row>
    <row r="447">
      <c r="A447" s="9" t="s">
        <v>561</v>
      </c>
      <c r="B447" s="9" t="s">
        <v>26551</v>
      </c>
      <c r="C447" s="9" t="s">
        <v>32942</v>
      </c>
      <c r="D447" s="0" t="str">
        <f t="shared" si="6"/>
        <v>62-Huyện Đắk Hà</v>
      </c>
    </row>
    <row r="448">
      <c r="A448" s="9" t="s">
        <v>561</v>
      </c>
      <c r="B448" s="9" t="s">
        <v>26574</v>
      </c>
      <c r="C448" s="9" t="s">
        <v>32943</v>
      </c>
      <c r="D448" s="0" t="str">
        <f t="shared" si="6"/>
        <v>62-Huyện Sa Thầy</v>
      </c>
    </row>
    <row r="449">
      <c r="A449" s="9" t="s">
        <v>561</v>
      </c>
      <c r="B449" s="9" t="s">
        <v>26597</v>
      </c>
      <c r="C449" s="9" t="s">
        <v>32944</v>
      </c>
      <c r="D449" s="0" t="str">
        <f t="shared" si="6"/>
        <v>62-Huyện Tu Mơ Rông</v>
      </c>
    </row>
    <row r="450">
      <c r="A450" s="9" t="s">
        <v>561</v>
      </c>
      <c r="B450" s="9" t="s">
        <v>26620</v>
      </c>
      <c r="C450" s="9" t="s">
        <v>32945</v>
      </c>
      <c r="D450" s="0" t="str">
        <f t="shared" si="6"/>
        <v>62-Huyện Ia H'Drai</v>
      </c>
    </row>
    <row r="451">
      <c r="A451" s="9" t="s">
        <v>577</v>
      </c>
      <c r="B451" s="9" t="s">
        <v>26627</v>
      </c>
      <c r="C451" s="9" t="s">
        <v>32946</v>
      </c>
      <c r="D451" s="0" t="str">
        <f ref="D451:D514" t="shared" si="7">CONCATENATE(A451,"-",C451)</f>
        <v>64-Thành phố Pleiku</v>
      </c>
    </row>
    <row r="452">
      <c r="A452" s="9" t="s">
        <v>577</v>
      </c>
      <c r="B452" s="9" t="s">
        <v>26666</v>
      </c>
      <c r="C452" s="9" t="s">
        <v>32947</v>
      </c>
      <c r="D452" s="0" t="str">
        <f t="shared" si="7"/>
        <v>64-Thị xã An Khê</v>
      </c>
    </row>
    <row r="453">
      <c r="A453" s="9" t="s">
        <v>577</v>
      </c>
      <c r="B453" s="9" t="s">
        <v>26683</v>
      </c>
      <c r="C453" s="9" t="s">
        <v>32948</v>
      </c>
      <c r="D453" s="0" t="str">
        <f t="shared" si="7"/>
        <v>64-Thị xã Ayun Pa</v>
      </c>
    </row>
    <row r="454">
      <c r="A454" s="9" t="s">
        <v>577</v>
      </c>
      <c r="B454" s="9" t="s">
        <v>26699</v>
      </c>
      <c r="C454" s="9" t="s">
        <v>32949</v>
      </c>
      <c r="D454" s="0" t="str">
        <f t="shared" si="7"/>
        <v>64-Huyện KBang</v>
      </c>
    </row>
    <row r="455">
      <c r="A455" s="9" t="s">
        <v>577</v>
      </c>
      <c r="B455" s="9" t="s">
        <v>26727</v>
      </c>
      <c r="C455" s="9" t="s">
        <v>32950</v>
      </c>
      <c r="D455" s="0" t="str">
        <f t="shared" si="7"/>
        <v>64-Huyện Đak Đoa</v>
      </c>
    </row>
    <row r="456">
      <c r="A456" s="9" t="s">
        <v>577</v>
      </c>
      <c r="B456" s="9" t="s">
        <v>26760</v>
      </c>
      <c r="C456" s="9" t="s">
        <v>32951</v>
      </c>
      <c r="D456" s="0" t="str">
        <f t="shared" si="7"/>
        <v>64-Huyện Chư Păh</v>
      </c>
    </row>
    <row r="457">
      <c r="A457" s="9" t="s">
        <v>577</v>
      </c>
      <c r="B457" s="9" t="s">
        <v>26788</v>
      </c>
      <c r="C457" s="9" t="s">
        <v>32952</v>
      </c>
      <c r="D457" s="0" t="str">
        <f t="shared" si="7"/>
        <v>64-Huyện Ia Grai</v>
      </c>
    </row>
    <row r="458">
      <c r="A458" s="9" t="s">
        <v>577</v>
      </c>
      <c r="B458" s="9" t="s">
        <v>26814</v>
      </c>
      <c r="C458" s="9" t="s">
        <v>32953</v>
      </c>
      <c r="D458" s="0" t="str">
        <f t="shared" si="7"/>
        <v>64-Huyện Mang Yang</v>
      </c>
    </row>
    <row r="459">
      <c r="A459" s="9" t="s">
        <v>577</v>
      </c>
      <c r="B459" s="9" t="s">
        <v>26839</v>
      </c>
      <c r="C459" s="9" t="s">
        <v>32954</v>
      </c>
      <c r="D459" s="0" t="str">
        <f t="shared" si="7"/>
        <v>64-Huyện Kông Chro</v>
      </c>
    </row>
    <row r="460">
      <c r="A460" s="9" t="s">
        <v>577</v>
      </c>
      <c r="B460" s="9" t="s">
        <v>26867</v>
      </c>
      <c r="C460" s="9" t="s">
        <v>32955</v>
      </c>
      <c r="D460" s="0" t="str">
        <f t="shared" si="7"/>
        <v>64-Huyện Đức Cơ</v>
      </c>
    </row>
    <row r="461">
      <c r="A461" s="9" t="s">
        <v>577</v>
      </c>
      <c r="B461" s="9" t="s">
        <v>26887</v>
      </c>
      <c r="C461" s="9" t="s">
        <v>32956</v>
      </c>
      <c r="D461" s="0" t="str">
        <f t="shared" si="7"/>
        <v>64-Huyện Chư Prông</v>
      </c>
    </row>
    <row r="462">
      <c r="A462" s="9" t="s">
        <v>577</v>
      </c>
      <c r="B462" s="9" t="s">
        <v>26926</v>
      </c>
      <c r="C462" s="9" t="s">
        <v>32957</v>
      </c>
      <c r="D462" s="0" t="str">
        <f t="shared" si="7"/>
        <v>64-Huyện Chư Sê</v>
      </c>
    </row>
    <row r="463">
      <c r="A463" s="9" t="s">
        <v>577</v>
      </c>
      <c r="B463" s="9" t="s">
        <v>26957</v>
      </c>
      <c r="C463" s="9" t="s">
        <v>32958</v>
      </c>
      <c r="D463" s="0" t="str">
        <f t="shared" si="7"/>
        <v>64-Huyện Đăk Pơ</v>
      </c>
    </row>
    <row r="464">
      <c r="A464" s="9" t="s">
        <v>577</v>
      </c>
      <c r="B464" s="9" t="s">
        <v>26972</v>
      </c>
      <c r="C464" s="9" t="s">
        <v>32959</v>
      </c>
      <c r="D464" s="0" t="str">
        <f t="shared" si="7"/>
        <v>64-Huyện Ia Pa</v>
      </c>
    </row>
    <row r="465">
      <c r="A465" s="9" t="s">
        <v>577</v>
      </c>
      <c r="B465" s="9" t="s">
        <v>26990</v>
      </c>
      <c r="C465" s="9" t="s">
        <v>32960</v>
      </c>
      <c r="D465" s="0" t="str">
        <f t="shared" si="7"/>
        <v>64-Huyện Krông Pa</v>
      </c>
    </row>
    <row r="466">
      <c r="A466" s="9" t="s">
        <v>577</v>
      </c>
      <c r="B466" s="9" t="s">
        <v>27019</v>
      </c>
      <c r="C466" s="9" t="s">
        <v>32961</v>
      </c>
      <c r="D466" s="0" t="str">
        <f t="shared" si="7"/>
        <v>64-Huyện Phú Thiện</v>
      </c>
    </row>
    <row r="467">
      <c r="A467" s="9" t="s">
        <v>577</v>
      </c>
      <c r="B467" s="9" t="s">
        <v>27040</v>
      </c>
      <c r="C467" s="9" t="s">
        <v>32962</v>
      </c>
      <c r="D467" s="0" t="str">
        <f t="shared" si="7"/>
        <v>64-Huyện Chư Pưh</v>
      </c>
    </row>
    <row r="468">
      <c r="A468" s="9" t="s">
        <v>588</v>
      </c>
      <c r="B468" s="9" t="s">
        <v>27059</v>
      </c>
      <c r="C468" s="9" t="s">
        <v>32963</v>
      </c>
      <c r="D468" s="0" t="str">
        <f t="shared" si="7"/>
        <v>66-Thành phố Buôn Ma Thuột</v>
      </c>
    </row>
    <row r="469">
      <c r="A469" s="9" t="s">
        <v>588</v>
      </c>
      <c r="B469" s="9" t="s">
        <v>27093</v>
      </c>
      <c r="C469" s="9" t="s">
        <v>32964</v>
      </c>
      <c r="D469" s="0" t="str">
        <f t="shared" si="7"/>
        <v>66-Thị Xã Buôn Hồ</v>
      </c>
    </row>
    <row r="470">
      <c r="A470" s="9" t="s">
        <v>588</v>
      </c>
      <c r="B470" s="9" t="s">
        <v>27112</v>
      </c>
      <c r="C470" s="9" t="s">
        <v>32965</v>
      </c>
      <c r="D470" s="0" t="str">
        <f t="shared" si="7"/>
        <v>66-Huyện Ea H'leo</v>
      </c>
    </row>
    <row r="471">
      <c r="A471" s="9" t="s">
        <v>588</v>
      </c>
      <c r="B471" s="9" t="s">
        <v>27137</v>
      </c>
      <c r="C471" s="9" t="s">
        <v>32966</v>
      </c>
      <c r="D471" s="0" t="str">
        <f t="shared" si="7"/>
        <v>66-Huyện Ea Súp</v>
      </c>
    </row>
    <row r="472">
      <c r="A472" s="9" t="s">
        <v>588</v>
      </c>
      <c r="B472" s="9" t="s">
        <v>27158</v>
      </c>
      <c r="C472" s="9" t="s">
        <v>32967</v>
      </c>
      <c r="D472" s="0" t="str">
        <f t="shared" si="7"/>
        <v>66-Huyện Buôn Đôn</v>
      </c>
    </row>
    <row r="473">
      <c r="A473" s="9" t="s">
        <v>588</v>
      </c>
      <c r="B473" s="9" t="s">
        <v>27173</v>
      </c>
      <c r="C473" s="9" t="s">
        <v>32968</v>
      </c>
      <c r="D473" s="0" t="str">
        <f t="shared" si="7"/>
        <v>66-Huyện Cư M'gar</v>
      </c>
    </row>
    <row r="474">
      <c r="A474" s="9" t="s">
        <v>588</v>
      </c>
      <c r="B474" s="9" t="s">
        <v>27207</v>
      </c>
      <c r="C474" s="9" t="s">
        <v>32969</v>
      </c>
      <c r="D474" s="0" t="str">
        <f t="shared" si="7"/>
        <v>66-Huyện Krông Búk</v>
      </c>
    </row>
    <row r="475">
      <c r="A475" s="9" t="s">
        <v>588</v>
      </c>
      <c r="B475" s="9" t="s">
        <v>27221</v>
      </c>
      <c r="C475" s="9" t="s">
        <v>32970</v>
      </c>
      <c r="D475" s="0" t="str">
        <f t="shared" si="7"/>
        <v>66-Huyện Krông Năng</v>
      </c>
    </row>
    <row r="476">
      <c r="A476" s="9" t="s">
        <v>588</v>
      </c>
      <c r="B476" s="9" t="s">
        <v>27243</v>
      </c>
      <c r="C476" s="9" t="s">
        <v>32971</v>
      </c>
      <c r="D476" s="0" t="str">
        <f t="shared" si="7"/>
        <v>66-Huyện Ea Kar</v>
      </c>
    </row>
    <row r="477">
      <c r="A477" s="9" t="s">
        <v>588</v>
      </c>
      <c r="B477" s="9" t="s">
        <v>27275</v>
      </c>
      <c r="C477" s="9" t="s">
        <v>32972</v>
      </c>
      <c r="D477" s="0" t="str">
        <f t="shared" si="7"/>
        <v>66-Huyện M'Đrắk</v>
      </c>
    </row>
    <row r="478">
      <c r="A478" s="9" t="s">
        <v>588</v>
      </c>
      <c r="B478" s="9" t="s">
        <v>27302</v>
      </c>
      <c r="C478" s="9" t="s">
        <v>32973</v>
      </c>
      <c r="D478" s="0" t="str">
        <f t="shared" si="7"/>
        <v>66-Huyện Krông Bông</v>
      </c>
    </row>
    <row r="479">
      <c r="A479" s="9" t="s">
        <v>588</v>
      </c>
      <c r="B479" s="9" t="s">
        <v>27328</v>
      </c>
      <c r="C479" s="9" t="s">
        <v>32974</v>
      </c>
      <c r="D479" s="0" t="str">
        <f t="shared" si="7"/>
        <v>66-Huyện Krông Pắc</v>
      </c>
    </row>
    <row r="480">
      <c r="A480" s="9" t="s">
        <v>588</v>
      </c>
      <c r="B480" s="9" t="s">
        <v>27358</v>
      </c>
      <c r="C480" s="9" t="s">
        <v>32975</v>
      </c>
      <c r="D480" s="0" t="str">
        <f t="shared" si="7"/>
        <v>66-Huyện Krông A Na</v>
      </c>
    </row>
    <row r="481">
      <c r="A481" s="9" t="s">
        <v>588</v>
      </c>
      <c r="B481" s="9" t="s">
        <v>27374</v>
      </c>
      <c r="C481" s="9" t="s">
        <v>32976</v>
      </c>
      <c r="D481" s="0" t="str">
        <f t="shared" si="7"/>
        <v>66-Huyện Lắk</v>
      </c>
    </row>
    <row r="482">
      <c r="A482" s="9" t="s">
        <v>588</v>
      </c>
      <c r="B482" s="9" t="s">
        <v>398</v>
      </c>
      <c r="C482" s="9" t="s">
        <v>32977</v>
      </c>
      <c r="D482" s="0" t="str">
        <f t="shared" si="7"/>
        <v>66-Huyện Cư Kuin</v>
      </c>
    </row>
    <row r="483">
      <c r="A483" s="9" t="s">
        <v>596</v>
      </c>
      <c r="B483" s="9" t="s">
        <v>27413</v>
      </c>
      <c r="C483" s="9" t="s">
        <v>32978</v>
      </c>
      <c r="D483" s="0" t="str">
        <f t="shared" si="7"/>
        <v>67-Thành Phố Gia Nghĩa</v>
      </c>
    </row>
    <row r="484">
      <c r="A484" s="9" t="s">
        <v>596</v>
      </c>
      <c r="B484" s="9" t="s">
        <v>27428</v>
      </c>
      <c r="C484" s="9" t="s">
        <v>32979</v>
      </c>
      <c r="D484" s="0" t="str">
        <f t="shared" si="7"/>
        <v>67-Huyện Đăk Glong</v>
      </c>
    </row>
    <row r="485">
      <c r="A485" s="9" t="s">
        <v>596</v>
      </c>
      <c r="B485" s="9" t="s">
        <v>27441</v>
      </c>
      <c r="C485" s="9" t="s">
        <v>32980</v>
      </c>
      <c r="D485" s="0" t="str">
        <f t="shared" si="7"/>
        <v>67-Huyện Cư Jút</v>
      </c>
    </row>
    <row r="486">
      <c r="A486" s="9" t="s">
        <v>596</v>
      </c>
      <c r="B486" s="9" t="s">
        <v>27458</v>
      </c>
      <c r="C486" s="9" t="s">
        <v>32981</v>
      </c>
      <c r="D486" s="0" t="str">
        <f t="shared" si="7"/>
        <v>67-Huyện Đắk Mil</v>
      </c>
    </row>
    <row r="487">
      <c r="A487" s="9" t="s">
        <v>596</v>
      </c>
      <c r="B487" s="9" t="s">
        <v>27477</v>
      </c>
      <c r="C487" s="9" t="s">
        <v>32982</v>
      </c>
      <c r="D487" s="0" t="str">
        <f t="shared" si="7"/>
        <v>67-Huyện Krông Nô</v>
      </c>
    </row>
    <row r="488">
      <c r="A488" s="9" t="s">
        <v>596</v>
      </c>
      <c r="B488" s="9" t="s">
        <v>27499</v>
      </c>
      <c r="C488" s="9" t="s">
        <v>32983</v>
      </c>
      <c r="D488" s="0" t="str">
        <f t="shared" si="7"/>
        <v>67-Huyện Đắk Song</v>
      </c>
    </row>
    <row r="489">
      <c r="A489" s="9" t="s">
        <v>596</v>
      </c>
      <c r="B489" s="9" t="s">
        <v>27516</v>
      </c>
      <c r="C489" s="9" t="s">
        <v>32984</v>
      </c>
      <c r="D489" s="0" t="str">
        <f t="shared" si="7"/>
        <v>67-Huyện Đắk R'Lấp</v>
      </c>
    </row>
    <row r="490">
      <c r="A490" s="9" t="s">
        <v>596</v>
      </c>
      <c r="B490" s="9" t="s">
        <v>613</v>
      </c>
      <c r="C490" s="9" t="s">
        <v>32985</v>
      </c>
      <c r="D490" s="0" t="str">
        <f t="shared" si="7"/>
        <v>67-Huyện Tuy Đức</v>
      </c>
    </row>
    <row r="491">
      <c r="A491" s="9" t="s">
        <v>603</v>
      </c>
      <c r="B491" s="9" t="s">
        <v>27548</v>
      </c>
      <c r="C491" s="9" t="s">
        <v>32986</v>
      </c>
      <c r="D491" s="0" t="str">
        <f t="shared" si="7"/>
        <v>68-Thành phố Đà Lạt</v>
      </c>
    </row>
    <row r="492">
      <c r="A492" s="9" t="s">
        <v>603</v>
      </c>
      <c r="B492" s="9" t="s">
        <v>27570</v>
      </c>
      <c r="C492" s="9" t="s">
        <v>32987</v>
      </c>
      <c r="D492" s="0" t="str">
        <f t="shared" si="7"/>
        <v>68-Thành phố Bảo Lộc</v>
      </c>
    </row>
    <row r="493">
      <c r="A493" s="9" t="s">
        <v>603</v>
      </c>
      <c r="B493" s="9" t="s">
        <v>27591</v>
      </c>
      <c r="C493" s="9" t="s">
        <v>32988</v>
      </c>
      <c r="D493" s="0" t="str">
        <f t="shared" si="7"/>
        <v>68-Huyện Đam Rông</v>
      </c>
    </row>
    <row r="494">
      <c r="A494" s="9" t="s">
        <v>603</v>
      </c>
      <c r="B494" s="9" t="s">
        <v>27608</v>
      </c>
      <c r="C494" s="9" t="s">
        <v>32989</v>
      </c>
      <c r="D494" s="0" t="str">
        <f t="shared" si="7"/>
        <v>68-Huyện Lạc Dương</v>
      </c>
    </row>
    <row r="495">
      <c r="A495" s="9" t="s">
        <v>603</v>
      </c>
      <c r="B495" s="9" t="s">
        <v>27621</v>
      </c>
      <c r="C495" s="9" t="s">
        <v>32990</v>
      </c>
      <c r="D495" s="0" t="str">
        <f t="shared" si="7"/>
        <v>68-Huyện Lâm Hà</v>
      </c>
    </row>
    <row r="496">
      <c r="A496" s="9" t="s">
        <v>603</v>
      </c>
      <c r="B496" s="9" t="s">
        <v>27643</v>
      </c>
      <c r="C496" s="9" t="s">
        <v>32991</v>
      </c>
      <c r="D496" s="0" t="str">
        <f t="shared" si="7"/>
        <v>68-Huyện Đơn Dương</v>
      </c>
    </row>
    <row r="497">
      <c r="A497" s="9" t="s">
        <v>603</v>
      </c>
      <c r="B497" s="9" t="s">
        <v>27663</v>
      </c>
      <c r="C497" s="9" t="s">
        <v>32992</v>
      </c>
      <c r="D497" s="0" t="str">
        <f t="shared" si="7"/>
        <v>68-Huyện Đức Trọng</v>
      </c>
    </row>
    <row r="498">
      <c r="A498" s="9" t="s">
        <v>603</v>
      </c>
      <c r="B498" s="9" t="s">
        <v>27690</v>
      </c>
      <c r="C498" s="9" t="s">
        <v>32993</v>
      </c>
      <c r="D498" s="0" t="str">
        <f t="shared" si="7"/>
        <v>68-Huyện Di Linh</v>
      </c>
    </row>
    <row r="499">
      <c r="A499" s="9" t="s">
        <v>603</v>
      </c>
      <c r="B499" s="9" t="s">
        <v>27724</v>
      </c>
      <c r="C499" s="9" t="s">
        <v>523</v>
      </c>
      <c r="D499" s="0" t="str">
        <f t="shared" si="7"/>
        <v>68-Huyện Bảo Lâm</v>
      </c>
    </row>
    <row r="500">
      <c r="A500" s="9" t="s">
        <v>603</v>
      </c>
      <c r="B500" s="9" t="s">
        <v>27752</v>
      </c>
      <c r="C500" s="9" t="s">
        <v>32994</v>
      </c>
      <c r="D500" s="0" t="str">
        <f t="shared" si="7"/>
        <v>68-Huyện Đạ Huoai</v>
      </c>
    </row>
    <row r="501">
      <c r="A501" s="9" t="s">
        <v>603</v>
      </c>
      <c r="B501" s="9" t="s">
        <v>27771</v>
      </c>
      <c r="C501" s="9" t="s">
        <v>32995</v>
      </c>
      <c r="D501" s="0" t="str">
        <f t="shared" si="7"/>
        <v>68-Huyện Đạ Tẻh</v>
      </c>
    </row>
    <row r="502">
      <c r="A502" s="9" t="s">
        <v>603</v>
      </c>
      <c r="B502" s="9" t="s">
        <v>27789</v>
      </c>
      <c r="C502" s="9" t="s">
        <v>32996</v>
      </c>
      <c r="D502" s="0" t="str">
        <f t="shared" si="7"/>
        <v>68-Huyện Cát Tiên</v>
      </c>
    </row>
    <row r="503">
      <c r="A503" s="9" t="s">
        <v>631</v>
      </c>
      <c r="B503" s="9" t="s">
        <v>27810</v>
      </c>
      <c r="C503" s="9" t="s">
        <v>32997</v>
      </c>
      <c r="D503" s="0" t="str">
        <f t="shared" si="7"/>
        <v>70-Thị xã Phước Long</v>
      </c>
    </row>
    <row r="504">
      <c r="A504" s="9" t="s">
        <v>631</v>
      </c>
      <c r="B504" s="9" t="s">
        <v>27825</v>
      </c>
      <c r="C504" s="9" t="s">
        <v>32998</v>
      </c>
      <c r="D504" s="0" t="str">
        <f t="shared" si="7"/>
        <v>70-Thành phố Đồng Xoài</v>
      </c>
    </row>
    <row r="505">
      <c r="A505" s="9" t="s">
        <v>631</v>
      </c>
      <c r="B505" s="9" t="s">
        <v>27839</v>
      </c>
      <c r="C505" s="9" t="s">
        <v>32999</v>
      </c>
      <c r="D505" s="0" t="str">
        <f t="shared" si="7"/>
        <v>70-Thị xã Bình Long</v>
      </c>
    </row>
    <row r="506">
      <c r="A506" s="9" t="s">
        <v>631</v>
      </c>
      <c r="B506" s="9" t="s">
        <v>27850</v>
      </c>
      <c r="C506" s="9" t="s">
        <v>33000</v>
      </c>
      <c r="D506" s="0" t="str">
        <f t="shared" si="7"/>
        <v>70-Huyện Bù Gia Mập</v>
      </c>
    </row>
    <row r="507">
      <c r="A507" s="9" t="s">
        <v>631</v>
      </c>
      <c r="B507" s="9" t="s">
        <v>27864</v>
      </c>
      <c r="C507" s="9" t="s">
        <v>33001</v>
      </c>
      <c r="D507" s="0" t="str">
        <f t="shared" si="7"/>
        <v>70-Huyện Lộc Ninh</v>
      </c>
    </row>
    <row r="508">
      <c r="A508" s="9" t="s">
        <v>631</v>
      </c>
      <c r="B508" s="9" t="s">
        <v>27891</v>
      </c>
      <c r="C508" s="9" t="s">
        <v>33002</v>
      </c>
      <c r="D508" s="0" t="str">
        <f t="shared" si="7"/>
        <v>70-Huyện Bù Đốp</v>
      </c>
    </row>
    <row r="509">
      <c r="A509" s="9" t="s">
        <v>631</v>
      </c>
      <c r="B509" s="9" t="s">
        <v>27903</v>
      </c>
      <c r="C509" s="9" t="s">
        <v>33003</v>
      </c>
      <c r="D509" s="0" t="str">
        <f t="shared" si="7"/>
        <v>70-Huyện Hớn Quản</v>
      </c>
    </row>
    <row r="510">
      <c r="A510" s="9" t="s">
        <v>631</v>
      </c>
      <c r="B510" s="9" t="s">
        <v>27921</v>
      </c>
      <c r="C510" s="9" t="s">
        <v>33004</v>
      </c>
      <c r="D510" s="0" t="str">
        <f t="shared" si="7"/>
        <v>70-Huyện Đồng Phú</v>
      </c>
    </row>
    <row r="511">
      <c r="A511" s="9" t="s">
        <v>631</v>
      </c>
      <c r="B511" s="9" t="s">
        <v>27936</v>
      </c>
      <c r="C511" s="9" t="s">
        <v>33005</v>
      </c>
      <c r="D511" s="0" t="str">
        <f t="shared" si="7"/>
        <v>70-Huyện Bù Đăng</v>
      </c>
    </row>
    <row r="512">
      <c r="A512" s="9" t="s">
        <v>631</v>
      </c>
      <c r="B512" s="9" t="s">
        <v>27961</v>
      </c>
      <c r="C512" s="9" t="s">
        <v>33006</v>
      </c>
      <c r="D512" s="0" t="str">
        <f t="shared" si="7"/>
        <v>70-Huyện Chơn Thành</v>
      </c>
    </row>
    <row r="513">
      <c r="A513" s="9" t="s">
        <v>631</v>
      </c>
      <c r="B513" s="9" t="s">
        <v>27974</v>
      </c>
      <c r="C513" s="9" t="s">
        <v>33007</v>
      </c>
      <c r="D513" s="0" t="str">
        <f t="shared" si="7"/>
        <v>70-Huyện Phú Riềng</v>
      </c>
    </row>
    <row r="514">
      <c r="A514" s="9" t="s">
        <v>645</v>
      </c>
      <c r="B514" s="9" t="s">
        <v>27991</v>
      </c>
      <c r="C514" s="9" t="s">
        <v>33008</v>
      </c>
      <c r="D514" s="0" t="str">
        <f t="shared" si="7"/>
        <v>72-Thành phố Tây Ninh</v>
      </c>
    </row>
    <row r="515">
      <c r="A515" s="9" t="s">
        <v>645</v>
      </c>
      <c r="B515" s="9" t="s">
        <v>28005</v>
      </c>
      <c r="C515" s="9" t="s">
        <v>33009</v>
      </c>
      <c r="D515" s="0" t="str">
        <f ref="D515:D578" t="shared" si="8">CONCATENATE(A515,"-",C515)</f>
        <v>72-Huyện Tân Biên</v>
      </c>
    </row>
    <row r="516">
      <c r="A516" s="9" t="s">
        <v>645</v>
      </c>
      <c r="B516" s="9" t="s">
        <v>28022</v>
      </c>
      <c r="C516" s="9" t="s">
        <v>33010</v>
      </c>
      <c r="D516" s="0" t="str">
        <f t="shared" si="8"/>
        <v>72-Huyện Tân Châu</v>
      </c>
    </row>
    <row r="517">
      <c r="A517" s="9" t="s">
        <v>645</v>
      </c>
      <c r="B517" s="9" t="s">
        <v>28040</v>
      </c>
      <c r="C517" s="9" t="s">
        <v>33011</v>
      </c>
      <c r="D517" s="0" t="str">
        <f t="shared" si="8"/>
        <v>72-Huyện Dương Minh Châu</v>
      </c>
    </row>
    <row r="518">
      <c r="A518" s="9" t="s">
        <v>645</v>
      </c>
      <c r="B518" s="9" t="s">
        <v>28060</v>
      </c>
      <c r="C518" s="9" t="s">
        <v>33012</v>
      </c>
      <c r="D518" s="0" t="str">
        <f t="shared" si="8"/>
        <v>72-Huyện Châu Thành</v>
      </c>
    </row>
    <row r="519">
      <c r="A519" s="9" t="s">
        <v>645</v>
      </c>
      <c r="B519" s="9" t="s">
        <v>28086</v>
      </c>
      <c r="C519" s="9" t="s">
        <v>33013</v>
      </c>
      <c r="D519" s="0" t="str">
        <f t="shared" si="8"/>
        <v>72-Thị Xã Hòa Thành</v>
      </c>
    </row>
    <row r="520">
      <c r="A520" s="9" t="s">
        <v>645</v>
      </c>
      <c r="B520" s="9" t="s">
        <v>28103</v>
      </c>
      <c r="C520" s="9" t="s">
        <v>33014</v>
      </c>
      <c r="D520" s="0" t="str">
        <f t="shared" si="8"/>
        <v>72-Huyện Gò Dầu</v>
      </c>
    </row>
    <row r="521">
      <c r="A521" s="9" t="s">
        <v>645</v>
      </c>
      <c r="B521" s="9" t="s">
        <v>28120</v>
      </c>
      <c r="C521" s="9" t="s">
        <v>33015</v>
      </c>
      <c r="D521" s="0" t="str">
        <f t="shared" si="8"/>
        <v>72-Huyện Bến Cầu</v>
      </c>
    </row>
    <row r="522">
      <c r="A522" s="9" t="s">
        <v>645</v>
      </c>
      <c r="B522" s="9" t="s">
        <v>28138</v>
      </c>
      <c r="C522" s="9" t="s">
        <v>33016</v>
      </c>
      <c r="D522" s="0" t="str">
        <f t="shared" si="8"/>
        <v>72-Thị Xã Trảng Bàng</v>
      </c>
    </row>
    <row r="523">
      <c r="A523" s="9" t="s">
        <v>660</v>
      </c>
      <c r="B523" s="9" t="s">
        <v>28157</v>
      </c>
      <c r="C523" s="9" t="s">
        <v>33017</v>
      </c>
      <c r="D523" s="0" t="str">
        <f t="shared" si="8"/>
        <v>74-Thành phố Thủ Dầu Một</v>
      </c>
    </row>
    <row r="524">
      <c r="A524" s="9" t="s">
        <v>660</v>
      </c>
      <c r="B524" s="9" t="s">
        <v>28184</v>
      </c>
      <c r="C524" s="9" t="s">
        <v>33018</v>
      </c>
      <c r="D524" s="0" t="str">
        <f t="shared" si="8"/>
        <v>74-Huyện Bàu Bàng</v>
      </c>
    </row>
    <row r="525">
      <c r="A525" s="9" t="s">
        <v>660</v>
      </c>
      <c r="B525" s="9" t="s">
        <v>28197</v>
      </c>
      <c r="C525" s="9" t="s">
        <v>33019</v>
      </c>
      <c r="D525" s="0" t="str">
        <f t="shared" si="8"/>
        <v>74-Huyện Dầu Tiếng</v>
      </c>
    </row>
    <row r="526">
      <c r="A526" s="9" t="s">
        <v>660</v>
      </c>
      <c r="B526" s="9" t="s">
        <v>28218</v>
      </c>
      <c r="C526" s="9" t="s">
        <v>33020</v>
      </c>
      <c r="D526" s="0" t="str">
        <f t="shared" si="8"/>
        <v>74-Thị xã Bến Cát</v>
      </c>
    </row>
    <row r="527">
      <c r="A527" s="9" t="s">
        <v>660</v>
      </c>
      <c r="B527" s="9" t="s">
        <v>28234</v>
      </c>
      <c r="C527" s="9" t="s">
        <v>33021</v>
      </c>
      <c r="D527" s="0" t="str">
        <f t="shared" si="8"/>
        <v>74-Huyện Phú Giáo</v>
      </c>
    </row>
    <row r="528">
      <c r="A528" s="9" t="s">
        <v>660</v>
      </c>
      <c r="B528" s="9" t="s">
        <v>28252</v>
      </c>
      <c r="C528" s="9" t="s">
        <v>33022</v>
      </c>
      <c r="D528" s="0" t="str">
        <f t="shared" si="8"/>
        <v>74-Thị xã Tân Uyên</v>
      </c>
    </row>
    <row r="529">
      <c r="A529" s="9" t="s">
        <v>660</v>
      </c>
      <c r="B529" s="9" t="s">
        <v>28276</v>
      </c>
      <c r="C529" s="9" t="s">
        <v>33023</v>
      </c>
      <c r="D529" s="0" t="str">
        <f t="shared" si="8"/>
        <v>74-Thành Phố Dĩ An</v>
      </c>
    </row>
    <row r="530">
      <c r="A530" s="9" t="s">
        <v>660</v>
      </c>
      <c r="B530" s="9" t="s">
        <v>28289</v>
      </c>
      <c r="C530" s="9" t="s">
        <v>33024</v>
      </c>
      <c r="D530" s="0" t="str">
        <f t="shared" si="8"/>
        <v>74-Thành Phố Thuận An</v>
      </c>
    </row>
    <row r="531">
      <c r="A531" s="9" t="s">
        <v>660</v>
      </c>
      <c r="B531" s="9" t="s">
        <v>28308</v>
      </c>
      <c r="C531" s="9" t="s">
        <v>33025</v>
      </c>
      <c r="D531" s="0" t="str">
        <f t="shared" si="8"/>
        <v>74-Huyện Bắc Tân Uyên</v>
      </c>
    </row>
    <row r="532">
      <c r="A532" s="9" t="s">
        <v>667</v>
      </c>
      <c r="B532" s="9" t="s">
        <v>28324</v>
      </c>
      <c r="C532" s="9" t="s">
        <v>33026</v>
      </c>
      <c r="D532" s="0" t="str">
        <f t="shared" si="8"/>
        <v>75-Thành phố Biên Hòa</v>
      </c>
    </row>
    <row r="533">
      <c r="A533" s="9" t="s">
        <v>667</v>
      </c>
      <c r="B533" s="9" t="s">
        <v>28372</v>
      </c>
      <c r="C533" s="9" t="s">
        <v>33027</v>
      </c>
      <c r="D533" s="0" t="str">
        <f t="shared" si="8"/>
        <v>75-Thành Phố Long Khánh</v>
      </c>
    </row>
    <row r="534">
      <c r="A534" s="9" t="s">
        <v>667</v>
      </c>
      <c r="B534" s="9" t="s">
        <v>28398</v>
      </c>
      <c r="C534" s="9" t="s">
        <v>33028</v>
      </c>
      <c r="D534" s="0" t="str">
        <f t="shared" si="8"/>
        <v>75-Huyện Tân Phú</v>
      </c>
    </row>
    <row r="535">
      <c r="A535" s="9" t="s">
        <v>667</v>
      </c>
      <c r="B535" s="9" t="s">
        <v>28423</v>
      </c>
      <c r="C535" s="9" t="s">
        <v>33029</v>
      </c>
      <c r="D535" s="0" t="str">
        <f t="shared" si="8"/>
        <v>75-Huyện Vĩnh Cửu</v>
      </c>
    </row>
    <row r="536">
      <c r="A536" s="9" t="s">
        <v>667</v>
      </c>
      <c r="B536" s="9" t="s">
        <v>28443</v>
      </c>
      <c r="C536" s="9" t="s">
        <v>33030</v>
      </c>
      <c r="D536" s="0" t="str">
        <f t="shared" si="8"/>
        <v>75-Huyện Định Quán</v>
      </c>
    </row>
    <row r="537">
      <c r="A537" s="9" t="s">
        <v>667</v>
      </c>
      <c r="B537" s="9" t="s">
        <v>28467</v>
      </c>
      <c r="C537" s="9" t="s">
        <v>33031</v>
      </c>
      <c r="D537" s="0" t="str">
        <f t="shared" si="8"/>
        <v>75-Huyện Trảng Bom</v>
      </c>
    </row>
    <row r="538">
      <c r="A538" s="9" t="s">
        <v>667</v>
      </c>
      <c r="B538" s="9" t="s">
        <v>28496</v>
      </c>
      <c r="C538" s="9" t="s">
        <v>33032</v>
      </c>
      <c r="D538" s="0" t="str">
        <f t="shared" si="8"/>
        <v>75-Huyện Thống Nhất</v>
      </c>
    </row>
    <row r="539">
      <c r="A539" s="9" t="s">
        <v>667</v>
      </c>
      <c r="B539" s="9" t="s">
        <v>28515</v>
      </c>
      <c r="C539" s="9" t="s">
        <v>33033</v>
      </c>
      <c r="D539" s="0" t="str">
        <f t="shared" si="8"/>
        <v>75-Huyện Cẩm Mỹ</v>
      </c>
    </row>
    <row r="540">
      <c r="A540" s="9" t="s">
        <v>667</v>
      </c>
      <c r="B540" s="9" t="s">
        <v>28540</v>
      </c>
      <c r="C540" s="9" t="s">
        <v>33034</v>
      </c>
      <c r="D540" s="0" t="str">
        <f t="shared" si="8"/>
        <v>75-Huyện Long Thành</v>
      </c>
    </row>
    <row r="541">
      <c r="A541" s="9" t="s">
        <v>667</v>
      </c>
      <c r="B541" s="9" t="s">
        <v>28562</v>
      </c>
      <c r="C541" s="9" t="s">
        <v>33035</v>
      </c>
      <c r="D541" s="0" t="str">
        <f t="shared" si="8"/>
        <v>75-Huyện Xuân Lộc</v>
      </c>
    </row>
    <row r="542">
      <c r="A542" s="9" t="s">
        <v>667</v>
      </c>
      <c r="B542" s="9" t="s">
        <v>28585</v>
      </c>
      <c r="C542" s="9" t="s">
        <v>33036</v>
      </c>
      <c r="D542" s="0" t="str">
        <f t="shared" si="8"/>
        <v>75-Huyện Nhơn Trạch</v>
      </c>
    </row>
    <row r="543">
      <c r="A543" s="9" t="s">
        <v>680</v>
      </c>
      <c r="B543" s="9" t="s">
        <v>28606</v>
      </c>
      <c r="C543" s="9" t="s">
        <v>33037</v>
      </c>
      <c r="D543" s="0" t="str">
        <f t="shared" si="8"/>
        <v>77-Thành phố Vũng Tàu</v>
      </c>
    </row>
    <row r="544">
      <c r="A544" s="9" t="s">
        <v>680</v>
      </c>
      <c r="B544" s="9" t="s">
        <v>28629</v>
      </c>
      <c r="C544" s="9" t="s">
        <v>33038</v>
      </c>
      <c r="D544" s="0" t="str">
        <f t="shared" si="8"/>
        <v>77-Thành phố Bà Rịa</v>
      </c>
    </row>
    <row r="545">
      <c r="A545" s="9" t="s">
        <v>680</v>
      </c>
      <c r="B545" s="9" t="s">
        <v>28650</v>
      </c>
      <c r="C545" s="9" t="s">
        <v>33039</v>
      </c>
      <c r="D545" s="0" t="str">
        <f t="shared" si="8"/>
        <v>77-Huyện Châu Đức</v>
      </c>
    </row>
    <row r="546">
      <c r="A546" s="9" t="s">
        <v>680</v>
      </c>
      <c r="B546" s="9" t="s">
        <v>28677</v>
      </c>
      <c r="C546" s="9" t="s">
        <v>33040</v>
      </c>
      <c r="D546" s="0" t="str">
        <f t="shared" si="8"/>
        <v>77-Huyện Xuyên Mộc</v>
      </c>
    </row>
    <row r="547">
      <c r="A547" s="9" t="s">
        <v>680</v>
      </c>
      <c r="B547" s="9" t="s">
        <v>28697</v>
      </c>
      <c r="C547" s="9" t="s">
        <v>33041</v>
      </c>
      <c r="D547" s="0" t="str">
        <f t="shared" si="8"/>
        <v>77-Huyện Long Điền</v>
      </c>
    </row>
    <row r="548">
      <c r="A548" s="9" t="s">
        <v>680</v>
      </c>
      <c r="B548" s="9" t="s">
        <v>28710</v>
      </c>
      <c r="C548" s="9" t="s">
        <v>33042</v>
      </c>
      <c r="D548" s="0" t="str">
        <f t="shared" si="8"/>
        <v>77-Huyện Đất Đỏ</v>
      </c>
    </row>
    <row r="549">
      <c r="A549" s="9" t="s">
        <v>680</v>
      </c>
      <c r="B549" s="9" t="s">
        <v>28725</v>
      </c>
      <c r="C549" s="9" t="s">
        <v>33043</v>
      </c>
      <c r="D549" s="0" t="str">
        <f t="shared" si="8"/>
        <v>77-Thị xã Phú Mỹ</v>
      </c>
    </row>
    <row r="550">
      <c r="A550" s="9" t="s">
        <v>680</v>
      </c>
      <c r="B550" s="9" t="s">
        <v>28743</v>
      </c>
      <c r="C550" s="9" t="s">
        <v>33044</v>
      </c>
      <c r="D550" s="0" t="str">
        <f t="shared" si="8"/>
        <v>77-Huyện Côn Đảo</v>
      </c>
    </row>
    <row r="551">
      <c r="A551" s="9" t="s">
        <v>692</v>
      </c>
      <c r="B551" s="9" t="s">
        <v>28746</v>
      </c>
      <c r="C551" s="9" t="s">
        <v>33045</v>
      </c>
      <c r="D551" s="0" t="str">
        <f t="shared" si="8"/>
        <v>79-Quận 1</v>
      </c>
    </row>
    <row r="552">
      <c r="A552" s="9" t="s">
        <v>692</v>
      </c>
      <c r="B552" s="9" t="s">
        <v>28765</v>
      </c>
      <c r="C552" s="9" t="s">
        <v>33046</v>
      </c>
      <c r="D552" s="0" t="str">
        <f t="shared" si="8"/>
        <v>79-Quận 12</v>
      </c>
    </row>
    <row r="553">
      <c r="A553" s="9" t="s">
        <v>692</v>
      </c>
      <c r="B553" s="9" t="s">
        <v>28787</v>
      </c>
      <c r="C553" s="9" t="s">
        <v>33047</v>
      </c>
      <c r="D553" s="0" t="str">
        <f t="shared" si="8"/>
        <v>79-Quận Gò Vấp</v>
      </c>
    </row>
    <row r="554">
      <c r="A554" s="9" t="s">
        <v>692</v>
      </c>
      <c r="B554" s="9" t="s">
        <v>28814</v>
      </c>
      <c r="C554" s="9" t="s">
        <v>33048</v>
      </c>
      <c r="D554" s="0" t="str">
        <f t="shared" si="8"/>
        <v>79-Quận Bình Thạnh</v>
      </c>
    </row>
    <row r="555">
      <c r="A555" s="9" t="s">
        <v>692</v>
      </c>
      <c r="B555" s="9" t="s">
        <v>28845</v>
      </c>
      <c r="C555" s="9" t="s">
        <v>33049</v>
      </c>
      <c r="D555" s="0" t="str">
        <f t="shared" si="8"/>
        <v>79-Quận Tân Bình</v>
      </c>
    </row>
    <row r="556">
      <c r="A556" s="9" t="s">
        <v>692</v>
      </c>
      <c r="B556" s="9" t="s">
        <v>28863</v>
      </c>
      <c r="C556" s="9" t="s">
        <v>33050</v>
      </c>
      <c r="D556" s="0" t="str">
        <f t="shared" si="8"/>
        <v>79-Quận Tân Phú</v>
      </c>
    </row>
    <row r="557">
      <c r="A557" s="9" t="s">
        <v>692</v>
      </c>
      <c r="B557" s="9" t="s">
        <v>28883</v>
      </c>
      <c r="C557" s="9" t="s">
        <v>33051</v>
      </c>
      <c r="D557" s="0" t="str">
        <f t="shared" si="8"/>
        <v>79-Quận Phú Nhuận</v>
      </c>
    </row>
    <row r="558">
      <c r="A558" s="9" t="s">
        <v>692</v>
      </c>
      <c r="B558" s="9" t="s">
        <v>28897</v>
      </c>
      <c r="C558" s="9" t="s">
        <v>33052</v>
      </c>
      <c r="D558" s="0" t="str">
        <f t="shared" si="8"/>
        <v>79-Thành Phố Thủ Đức</v>
      </c>
    </row>
    <row r="559">
      <c r="A559" s="9" t="s">
        <v>692</v>
      </c>
      <c r="B559" s="9" t="s">
        <v>28961</v>
      </c>
      <c r="C559" s="9" t="s">
        <v>33053</v>
      </c>
      <c r="D559" s="0" t="str">
        <f t="shared" si="8"/>
        <v>79-Quận 3</v>
      </c>
    </row>
    <row r="560">
      <c r="A560" s="9" t="s">
        <v>692</v>
      </c>
      <c r="B560" s="9" t="s">
        <v>28975</v>
      </c>
      <c r="C560" s="9" t="s">
        <v>33054</v>
      </c>
      <c r="D560" s="0" t="str">
        <f t="shared" si="8"/>
        <v>79-Quận 10</v>
      </c>
    </row>
    <row r="561">
      <c r="A561" s="9" t="s">
        <v>692</v>
      </c>
      <c r="B561" s="9" t="s">
        <v>28991</v>
      </c>
      <c r="C561" s="9" t="s">
        <v>33055</v>
      </c>
      <c r="D561" s="0" t="str">
        <f t="shared" si="8"/>
        <v>79-Quận 11</v>
      </c>
    </row>
    <row r="562">
      <c r="A562" s="9" t="s">
        <v>692</v>
      </c>
      <c r="B562" s="9" t="s">
        <v>29008</v>
      </c>
      <c r="C562" s="9" t="s">
        <v>33056</v>
      </c>
      <c r="D562" s="0" t="str">
        <f t="shared" si="8"/>
        <v>79-Quận 4</v>
      </c>
    </row>
    <row r="563">
      <c r="A563" s="9" t="s">
        <v>692</v>
      </c>
      <c r="B563" s="9" t="s">
        <v>29023</v>
      </c>
      <c r="C563" s="9" t="s">
        <v>33057</v>
      </c>
      <c r="D563" s="0" t="str">
        <f t="shared" si="8"/>
        <v>79-Quận 5</v>
      </c>
    </row>
    <row r="564">
      <c r="A564" s="9" t="s">
        <v>692</v>
      </c>
      <c r="B564" s="9" t="s">
        <v>29038</v>
      </c>
      <c r="C564" s="9" t="s">
        <v>33058</v>
      </c>
      <c r="D564" s="0" t="str">
        <f t="shared" si="8"/>
        <v>79-Quận 6</v>
      </c>
    </row>
    <row r="565">
      <c r="A565" s="9" t="s">
        <v>692</v>
      </c>
      <c r="B565" s="9" t="s">
        <v>29053</v>
      </c>
      <c r="C565" s="9" t="s">
        <v>33059</v>
      </c>
      <c r="D565" s="0" t="str">
        <f t="shared" si="8"/>
        <v>79-Quận 8</v>
      </c>
    </row>
    <row r="566">
      <c r="A566" s="9" t="s">
        <v>692</v>
      </c>
      <c r="B566" s="9" t="s">
        <v>29070</v>
      </c>
      <c r="C566" s="9" t="s">
        <v>33060</v>
      </c>
      <c r="D566" s="0" t="str">
        <f t="shared" si="8"/>
        <v>79-Quận Bình Tân</v>
      </c>
    </row>
    <row r="567">
      <c r="A567" s="9" t="s">
        <v>692</v>
      </c>
      <c r="B567" s="9" t="s">
        <v>29090</v>
      </c>
      <c r="C567" s="9" t="s">
        <v>33061</v>
      </c>
      <c r="D567" s="0" t="str">
        <f t="shared" si="8"/>
        <v>79-Quận 7</v>
      </c>
    </row>
    <row r="568">
      <c r="A568" s="9" t="s">
        <v>692</v>
      </c>
      <c r="B568" s="9" t="s">
        <v>29105</v>
      </c>
      <c r="C568" s="9" t="s">
        <v>33062</v>
      </c>
      <c r="D568" s="0" t="str">
        <f t="shared" si="8"/>
        <v>79-Huyện Củ Chi</v>
      </c>
    </row>
    <row r="569">
      <c r="A569" s="9" t="s">
        <v>692</v>
      </c>
      <c r="B569" s="9" t="s">
        <v>29142</v>
      </c>
      <c r="C569" s="9" t="s">
        <v>33063</v>
      </c>
      <c r="D569" s="0" t="str">
        <f t="shared" si="8"/>
        <v>79-Huyện Hóc Môn</v>
      </c>
    </row>
    <row r="570">
      <c r="A570" s="9" t="s">
        <v>692</v>
      </c>
      <c r="B570" s="9" t="s">
        <v>29165</v>
      </c>
      <c r="C570" s="9" t="s">
        <v>33064</v>
      </c>
      <c r="D570" s="0" t="str">
        <f t="shared" si="8"/>
        <v>79-Huyện Bình Chánh</v>
      </c>
    </row>
    <row r="571">
      <c r="A571" s="9" t="s">
        <v>692</v>
      </c>
      <c r="B571" s="9" t="s">
        <v>29194</v>
      </c>
      <c r="C571" s="9" t="s">
        <v>33065</v>
      </c>
      <c r="D571" s="0" t="str">
        <f t="shared" si="8"/>
        <v>79-Huyện Nhà Bè</v>
      </c>
    </row>
    <row r="572">
      <c r="A572" s="9" t="s">
        <v>692</v>
      </c>
      <c r="B572" s="9" t="s">
        <v>29207</v>
      </c>
      <c r="C572" s="9" t="s">
        <v>33066</v>
      </c>
      <c r="D572" s="0" t="str">
        <f t="shared" si="8"/>
        <v>79-Huyện Cần Giờ</v>
      </c>
    </row>
    <row r="573">
      <c r="A573" s="9" t="s">
        <v>698</v>
      </c>
      <c r="B573" s="9" t="s">
        <v>29222</v>
      </c>
      <c r="C573" s="9" t="s">
        <v>33067</v>
      </c>
      <c r="D573" s="0" t="str">
        <f t="shared" si="8"/>
        <v>80-Thành phố Tân An</v>
      </c>
    </row>
    <row r="574">
      <c r="A574" s="9" t="s">
        <v>698</v>
      </c>
      <c r="B574" s="9" t="s">
        <v>29244</v>
      </c>
      <c r="C574" s="9" t="s">
        <v>33068</v>
      </c>
      <c r="D574" s="0" t="str">
        <f t="shared" si="8"/>
        <v>80-Thị xã Kiến Tường</v>
      </c>
    </row>
    <row r="575">
      <c r="A575" s="9" t="s">
        <v>698</v>
      </c>
      <c r="B575" s="9" t="s">
        <v>29256</v>
      </c>
      <c r="C575" s="9" t="s">
        <v>33069</v>
      </c>
      <c r="D575" s="0" t="str">
        <f t="shared" si="8"/>
        <v>80-Huyện Tân Hưng</v>
      </c>
    </row>
    <row r="576">
      <c r="A576" s="9" t="s">
        <v>698</v>
      </c>
      <c r="B576" s="9" t="s">
        <v>29278</v>
      </c>
      <c r="C576" s="9" t="s">
        <v>33070</v>
      </c>
      <c r="D576" s="0" t="str">
        <f t="shared" si="8"/>
        <v>80-Huyện Vĩnh Hưng</v>
      </c>
    </row>
    <row r="577">
      <c r="A577" s="9" t="s">
        <v>698</v>
      </c>
      <c r="B577" s="9" t="s">
        <v>29298</v>
      </c>
      <c r="C577" s="9" t="s">
        <v>33071</v>
      </c>
      <c r="D577" s="0" t="str">
        <f t="shared" si="8"/>
        <v>80-Huyện Mộc Hóa</v>
      </c>
    </row>
    <row r="578">
      <c r="A578" s="9" t="s">
        <v>698</v>
      </c>
      <c r="B578" s="9" t="s">
        <v>29310</v>
      </c>
      <c r="C578" s="9" t="s">
        <v>33072</v>
      </c>
      <c r="D578" s="0" t="str">
        <f t="shared" si="8"/>
        <v>80-Huyện Tân Thạnh</v>
      </c>
    </row>
    <row r="579">
      <c r="A579" s="9" t="s">
        <v>698</v>
      </c>
      <c r="B579" s="9" t="s">
        <v>29332</v>
      </c>
      <c r="C579" s="9" t="s">
        <v>33073</v>
      </c>
      <c r="D579" s="0" t="str">
        <f ref="D579:D642" t="shared" si="9">CONCATENATE(A579,"-",C579)</f>
        <v>80-Huyện Thạnh Hóa</v>
      </c>
    </row>
    <row r="580">
      <c r="A580" s="9" t="s">
        <v>698</v>
      </c>
      <c r="B580" s="9" t="s">
        <v>29351</v>
      </c>
      <c r="C580" s="9" t="s">
        <v>33074</v>
      </c>
      <c r="D580" s="0" t="str">
        <f t="shared" si="9"/>
        <v>80-Huyện Đức Huệ</v>
      </c>
    </row>
    <row r="581">
      <c r="A581" s="9" t="s">
        <v>698</v>
      </c>
      <c r="B581" s="9" t="s">
        <v>29373</v>
      </c>
      <c r="C581" s="9" t="s">
        <v>33075</v>
      </c>
      <c r="D581" s="0" t="str">
        <f t="shared" si="9"/>
        <v>80-Huyện Đức Hòa</v>
      </c>
    </row>
    <row r="582">
      <c r="A582" s="9" t="s">
        <v>698</v>
      </c>
      <c r="B582" s="9" t="s">
        <v>29409</v>
      </c>
      <c r="C582" s="9" t="s">
        <v>33076</v>
      </c>
      <c r="D582" s="0" t="str">
        <f t="shared" si="9"/>
        <v>80-Huyện Bến Lức</v>
      </c>
    </row>
    <row r="583">
      <c r="A583" s="9" t="s">
        <v>698</v>
      </c>
      <c r="B583" s="9" t="s">
        <v>29434</v>
      </c>
      <c r="C583" s="9" t="s">
        <v>33077</v>
      </c>
      <c r="D583" s="0" t="str">
        <f t="shared" si="9"/>
        <v>80-Huyện Thủ Thừa</v>
      </c>
    </row>
    <row r="584">
      <c r="A584" s="9" t="s">
        <v>698</v>
      </c>
      <c r="B584" s="9" t="s">
        <v>29452</v>
      </c>
      <c r="C584" s="9" t="s">
        <v>33078</v>
      </c>
      <c r="D584" s="0" t="str">
        <f t="shared" si="9"/>
        <v>80-Huyện Tân Trụ</v>
      </c>
    </row>
    <row r="585">
      <c r="A585" s="9" t="s">
        <v>698</v>
      </c>
      <c r="B585" s="9" t="s">
        <v>29471</v>
      </c>
      <c r="C585" s="9" t="s">
        <v>33079</v>
      </c>
      <c r="D585" s="0" t="str">
        <f t="shared" si="9"/>
        <v>80-Huyện Cần Đước</v>
      </c>
    </row>
    <row r="586">
      <c r="A586" s="9" t="s">
        <v>698</v>
      </c>
      <c r="B586" s="9" t="s">
        <v>29502</v>
      </c>
      <c r="C586" s="9" t="s">
        <v>33080</v>
      </c>
      <c r="D586" s="0" t="str">
        <f t="shared" si="9"/>
        <v>80-Huyện Cần Giuộc</v>
      </c>
    </row>
    <row r="587">
      <c r="A587" s="9" t="s">
        <v>698</v>
      </c>
      <c r="B587" s="9" t="s">
        <v>29528</v>
      </c>
      <c r="C587" s="9" t="s">
        <v>33012</v>
      </c>
      <c r="D587" s="0" t="str">
        <f t="shared" si="9"/>
        <v>80-Huyện Châu Thành</v>
      </c>
    </row>
    <row r="588">
      <c r="A588" s="9" t="s">
        <v>708</v>
      </c>
      <c r="B588" s="9" t="s">
        <v>29553</v>
      </c>
      <c r="C588" s="9" t="s">
        <v>33081</v>
      </c>
      <c r="D588" s="0" t="str">
        <f t="shared" si="9"/>
        <v>82-Thành phố Mỹ Tho</v>
      </c>
    </row>
    <row r="589">
      <c r="A589" s="9" t="s">
        <v>708</v>
      </c>
      <c r="B589" s="9" t="s">
        <v>29574</v>
      </c>
      <c r="C589" s="9" t="s">
        <v>33082</v>
      </c>
      <c r="D589" s="0" t="str">
        <f t="shared" si="9"/>
        <v>82-Thị xã Gò Công</v>
      </c>
    </row>
    <row r="590">
      <c r="A590" s="9" t="s">
        <v>708</v>
      </c>
      <c r="B590" s="9" t="s">
        <v>29589</v>
      </c>
      <c r="C590" s="9" t="s">
        <v>33083</v>
      </c>
      <c r="D590" s="0" t="str">
        <f t="shared" si="9"/>
        <v>82-Thị xã Cai Lậy</v>
      </c>
    </row>
    <row r="591">
      <c r="A591" s="9" t="s">
        <v>708</v>
      </c>
      <c r="B591" s="9" t="s">
        <v>29612</v>
      </c>
      <c r="C591" s="9" t="s">
        <v>33084</v>
      </c>
      <c r="D591" s="0" t="str">
        <f t="shared" si="9"/>
        <v>82-Huyện Tân Phước</v>
      </c>
    </row>
    <row r="592">
      <c r="A592" s="9" t="s">
        <v>708</v>
      </c>
      <c r="B592" s="9" t="s">
        <v>29634</v>
      </c>
      <c r="C592" s="9" t="s">
        <v>33085</v>
      </c>
      <c r="D592" s="0" t="str">
        <f t="shared" si="9"/>
        <v>82-Huyện Cái Bè</v>
      </c>
    </row>
    <row r="593">
      <c r="A593" s="9" t="s">
        <v>708</v>
      </c>
      <c r="B593" s="9" t="s">
        <v>29676</v>
      </c>
      <c r="C593" s="9" t="s">
        <v>33086</v>
      </c>
      <c r="D593" s="0" t="str">
        <f t="shared" si="9"/>
        <v>82-Huyện Cai Lậy</v>
      </c>
    </row>
    <row r="594">
      <c r="A594" s="9" t="s">
        <v>708</v>
      </c>
      <c r="B594" s="9" t="s">
        <v>29702</v>
      </c>
      <c r="C594" s="9" t="s">
        <v>33012</v>
      </c>
      <c r="D594" s="0" t="str">
        <f t="shared" si="9"/>
        <v>82-Huyện Châu Thành</v>
      </c>
    </row>
    <row r="595">
      <c r="A595" s="9" t="s">
        <v>708</v>
      </c>
      <c r="B595" s="9" t="s">
        <v>29737</v>
      </c>
      <c r="C595" s="9" t="s">
        <v>33087</v>
      </c>
      <c r="D595" s="0" t="str">
        <f t="shared" si="9"/>
        <v>82-Huyện Chợ Gạo</v>
      </c>
    </row>
    <row r="596">
      <c r="A596" s="9" t="s">
        <v>708</v>
      </c>
      <c r="B596" s="9" t="s">
        <v>29773</v>
      </c>
      <c r="C596" s="9" t="s">
        <v>33088</v>
      </c>
      <c r="D596" s="0" t="str">
        <f t="shared" si="9"/>
        <v>82-Huyện Gò Công Tây</v>
      </c>
    </row>
    <row r="597">
      <c r="A597" s="9" t="s">
        <v>708</v>
      </c>
      <c r="B597" s="9" t="s">
        <v>29793</v>
      </c>
      <c r="C597" s="9" t="s">
        <v>33089</v>
      </c>
      <c r="D597" s="0" t="str">
        <f t="shared" si="9"/>
        <v>82-Huyện Gò Công Đông</v>
      </c>
    </row>
    <row r="598">
      <c r="A598" s="9" t="s">
        <v>708</v>
      </c>
      <c r="B598" s="9" t="s">
        <v>29815</v>
      </c>
      <c r="C598" s="9" t="s">
        <v>33090</v>
      </c>
      <c r="D598" s="0" t="str">
        <f t="shared" si="9"/>
        <v>82-Huyện Tân Phú Đông</v>
      </c>
    </row>
    <row r="599">
      <c r="A599" s="9" t="s">
        <v>714</v>
      </c>
      <c r="B599" s="9" t="s">
        <v>29824</v>
      </c>
      <c r="C599" s="9" t="s">
        <v>33091</v>
      </c>
      <c r="D599" s="0" t="str">
        <f t="shared" si="9"/>
        <v>83-Thành phố Bến Tre</v>
      </c>
    </row>
    <row r="600">
      <c r="A600" s="9" t="s">
        <v>714</v>
      </c>
      <c r="B600" s="9" t="s">
        <v>29845</v>
      </c>
      <c r="C600" s="9" t="s">
        <v>33012</v>
      </c>
      <c r="D600" s="0" t="str">
        <f t="shared" si="9"/>
        <v>83-Huyện Châu Thành</v>
      </c>
    </row>
    <row r="601">
      <c r="A601" s="9" t="s">
        <v>714</v>
      </c>
      <c r="B601" s="9" t="s">
        <v>29879</v>
      </c>
      <c r="C601" s="9" t="s">
        <v>33092</v>
      </c>
      <c r="D601" s="0" t="str">
        <f t="shared" si="9"/>
        <v>83-Huyện Chợ Lách</v>
      </c>
    </row>
    <row r="602">
      <c r="A602" s="9" t="s">
        <v>714</v>
      </c>
      <c r="B602" s="9" t="s">
        <v>29896</v>
      </c>
      <c r="C602" s="9" t="s">
        <v>33093</v>
      </c>
      <c r="D602" s="0" t="str">
        <f t="shared" si="9"/>
        <v>83-Huyện Mỏ Cày Nam</v>
      </c>
    </row>
    <row r="603">
      <c r="A603" s="9" t="s">
        <v>714</v>
      </c>
      <c r="B603" s="9" t="s">
        <v>29922</v>
      </c>
      <c r="C603" s="9" t="s">
        <v>33094</v>
      </c>
      <c r="D603" s="0" t="str">
        <f t="shared" si="9"/>
        <v>83-Huyện Giồng Trôm</v>
      </c>
    </row>
    <row r="604">
      <c r="A604" s="9" t="s">
        <v>714</v>
      </c>
      <c r="B604" s="9" t="s">
        <v>29956</v>
      </c>
      <c r="C604" s="9" t="s">
        <v>33095</v>
      </c>
      <c r="D604" s="0" t="str">
        <f t="shared" si="9"/>
        <v>83-Huyện Bình Đại</v>
      </c>
    </row>
    <row r="605">
      <c r="A605" s="9" t="s">
        <v>714</v>
      </c>
      <c r="B605" s="9" t="s">
        <v>29986</v>
      </c>
      <c r="C605" s="9" t="s">
        <v>33096</v>
      </c>
      <c r="D605" s="0" t="str">
        <f t="shared" si="9"/>
        <v>83-Huyện Ba Tri</v>
      </c>
    </row>
    <row r="606">
      <c r="A606" s="9" t="s">
        <v>714</v>
      </c>
      <c r="B606" s="9" t="s">
        <v>30020</v>
      </c>
      <c r="C606" s="9" t="s">
        <v>33097</v>
      </c>
      <c r="D606" s="0" t="str">
        <f t="shared" si="9"/>
        <v>83-Huyện Thạnh Phú</v>
      </c>
    </row>
    <row r="607">
      <c r="A607" s="9" t="s">
        <v>714</v>
      </c>
      <c r="B607" s="9" t="s">
        <v>30050</v>
      </c>
      <c r="C607" s="9" t="s">
        <v>33098</v>
      </c>
      <c r="D607" s="0" t="str">
        <f t="shared" si="9"/>
        <v>83-Huyện Mỏ Cày Bắc</v>
      </c>
    </row>
    <row r="608">
      <c r="A608" s="9" t="s">
        <v>729</v>
      </c>
      <c r="B608" s="9" t="s">
        <v>30072</v>
      </c>
      <c r="C608" s="9" t="s">
        <v>33099</v>
      </c>
      <c r="D608" s="0" t="str">
        <f t="shared" si="9"/>
        <v>84-Thành phố Trà Vinh</v>
      </c>
    </row>
    <row r="609">
      <c r="A609" s="9" t="s">
        <v>729</v>
      </c>
      <c r="B609" s="9" t="s">
        <v>30083</v>
      </c>
      <c r="C609" s="9" t="s">
        <v>33100</v>
      </c>
      <c r="D609" s="0" t="str">
        <f t="shared" si="9"/>
        <v>84-Huyện Càng Long</v>
      </c>
    </row>
    <row r="610">
      <c r="A610" s="9" t="s">
        <v>729</v>
      </c>
      <c r="B610" s="9" t="s">
        <v>30108</v>
      </c>
      <c r="C610" s="9" t="s">
        <v>33101</v>
      </c>
      <c r="D610" s="0" t="str">
        <f t="shared" si="9"/>
        <v>84-Huyện Cầu Kè</v>
      </c>
    </row>
    <row r="611">
      <c r="A611" s="9" t="s">
        <v>729</v>
      </c>
      <c r="B611" s="9" t="s">
        <v>30129</v>
      </c>
      <c r="C611" s="9" t="s">
        <v>33102</v>
      </c>
      <c r="D611" s="0" t="str">
        <f t="shared" si="9"/>
        <v>84-Huyện Tiểu Cần</v>
      </c>
    </row>
    <row r="612">
      <c r="A612" s="9" t="s">
        <v>729</v>
      </c>
      <c r="B612" s="9" t="s">
        <v>30149</v>
      </c>
      <c r="C612" s="9" t="s">
        <v>33012</v>
      </c>
      <c r="D612" s="0" t="str">
        <f t="shared" si="9"/>
        <v>84-Huyện Châu Thành</v>
      </c>
    </row>
    <row r="613">
      <c r="A613" s="9" t="s">
        <v>729</v>
      </c>
      <c r="B613" s="9" t="s">
        <v>30168</v>
      </c>
      <c r="C613" s="9" t="s">
        <v>33103</v>
      </c>
      <c r="D613" s="0" t="str">
        <f t="shared" si="9"/>
        <v>84-Huyện Cầu Ngang</v>
      </c>
    </row>
    <row r="614">
      <c r="A614" s="9" t="s">
        <v>729</v>
      </c>
      <c r="B614" s="9" t="s">
        <v>30194</v>
      </c>
      <c r="C614" s="9" t="s">
        <v>33104</v>
      </c>
      <c r="D614" s="0" t="str">
        <f t="shared" si="9"/>
        <v>84-Huyện Trà Cú</v>
      </c>
    </row>
    <row r="615">
      <c r="A615" s="9" t="s">
        <v>729</v>
      </c>
      <c r="B615" s="9" t="s">
        <v>30221</v>
      </c>
      <c r="C615" s="9" t="s">
        <v>33105</v>
      </c>
      <c r="D615" s="0" t="str">
        <f t="shared" si="9"/>
        <v>84-Huyện Duyên Hải</v>
      </c>
    </row>
    <row r="616">
      <c r="A616" s="9" t="s">
        <v>729</v>
      </c>
      <c r="B616" s="9" t="s">
        <v>30232</v>
      </c>
      <c r="C616" s="9" t="s">
        <v>33106</v>
      </c>
      <c r="D616" s="0" t="str">
        <f t="shared" si="9"/>
        <v>84-Thị xã Duyên Hải</v>
      </c>
    </row>
    <row r="617">
      <c r="A617" s="9" t="s">
        <v>753</v>
      </c>
      <c r="B617" s="9" t="s">
        <v>30244</v>
      </c>
      <c r="C617" s="9" t="s">
        <v>33107</v>
      </c>
      <c r="D617" s="0" t="str">
        <f t="shared" si="9"/>
        <v>86-Thành phố Vĩnh Long</v>
      </c>
    </row>
    <row r="618">
      <c r="A618" s="9" t="s">
        <v>753</v>
      </c>
      <c r="B618" s="9" t="s">
        <v>30258</v>
      </c>
      <c r="C618" s="9" t="s">
        <v>33108</v>
      </c>
      <c r="D618" s="0" t="str">
        <f t="shared" si="9"/>
        <v>86-Huyện Long Hồ</v>
      </c>
    </row>
    <row r="619">
      <c r="A619" s="9" t="s">
        <v>753</v>
      </c>
      <c r="B619" s="9" t="s">
        <v>30279</v>
      </c>
      <c r="C619" s="9" t="s">
        <v>33109</v>
      </c>
      <c r="D619" s="0" t="str">
        <f t="shared" si="9"/>
        <v>86-Huyện Mang Thít</v>
      </c>
    </row>
    <row r="620">
      <c r="A620" s="9" t="s">
        <v>753</v>
      </c>
      <c r="B620" s="9" t="s">
        <v>30297</v>
      </c>
      <c r="C620" s="9" t="s">
        <v>33110</v>
      </c>
      <c r="D620" s="0" t="str">
        <f t="shared" si="9"/>
        <v>86-Huyện Vũng Liêm</v>
      </c>
    </row>
    <row r="621">
      <c r="A621" s="9" t="s">
        <v>753</v>
      </c>
      <c r="B621" s="9" t="s">
        <v>30333</v>
      </c>
      <c r="C621" s="9" t="s">
        <v>33111</v>
      </c>
      <c r="D621" s="0" t="str">
        <f t="shared" si="9"/>
        <v>86-Huyện Tam Bình</v>
      </c>
    </row>
    <row r="622">
      <c r="A622" s="9" t="s">
        <v>753</v>
      </c>
      <c r="B622" s="9" t="s">
        <v>30360</v>
      </c>
      <c r="C622" s="9" t="s">
        <v>33112</v>
      </c>
      <c r="D622" s="0" t="str">
        <f t="shared" si="9"/>
        <v>86-Thị xã Bình Minh</v>
      </c>
    </row>
    <row r="623">
      <c r="A623" s="9" t="s">
        <v>753</v>
      </c>
      <c r="B623" s="9" t="s">
        <v>30373</v>
      </c>
      <c r="C623" s="9" t="s">
        <v>33113</v>
      </c>
      <c r="D623" s="0" t="str">
        <f t="shared" si="9"/>
        <v>86-Huyện Trà Ôn</v>
      </c>
    </row>
    <row r="624">
      <c r="A624" s="9" t="s">
        <v>753</v>
      </c>
      <c r="B624" s="9" t="s">
        <v>30398</v>
      </c>
      <c r="C624" s="9" t="s">
        <v>33114</v>
      </c>
      <c r="D624" s="0" t="str">
        <f t="shared" si="9"/>
        <v>86-Huyện Bình Tân</v>
      </c>
    </row>
    <row r="625">
      <c r="A625" s="9" t="s">
        <v>765</v>
      </c>
      <c r="B625" s="9" t="s">
        <v>30414</v>
      </c>
      <c r="C625" s="9" t="s">
        <v>33115</v>
      </c>
      <c r="D625" s="0" t="str">
        <f t="shared" si="9"/>
        <v>87-Thành phố Cao Lãnh</v>
      </c>
    </row>
    <row r="626">
      <c r="A626" s="9" t="s">
        <v>765</v>
      </c>
      <c r="B626" s="9" t="s">
        <v>30436</v>
      </c>
      <c r="C626" s="9" t="s">
        <v>33116</v>
      </c>
      <c r="D626" s="0" t="str">
        <f t="shared" si="9"/>
        <v>87-Thành phố Sa Đéc</v>
      </c>
    </row>
    <row r="627">
      <c r="A627" s="9" t="s">
        <v>765</v>
      </c>
      <c r="B627" s="9" t="s">
        <v>30450</v>
      </c>
      <c r="C627" s="9" t="s">
        <v>33117</v>
      </c>
      <c r="D627" s="0" t="str">
        <f t="shared" si="9"/>
        <v>87-Thành Phố Hồng Ngự</v>
      </c>
    </row>
    <row r="628">
      <c r="A628" s="9" t="s">
        <v>765</v>
      </c>
      <c r="B628" s="9" t="s">
        <v>30460</v>
      </c>
      <c r="C628" s="9" t="s">
        <v>33118</v>
      </c>
      <c r="D628" s="0" t="str">
        <f t="shared" si="9"/>
        <v>87-Huyện Tân Hồng</v>
      </c>
    </row>
    <row r="629">
      <c r="A629" s="9" t="s">
        <v>765</v>
      </c>
      <c r="B629" s="9" t="s">
        <v>30476</v>
      </c>
      <c r="C629" s="9" t="s">
        <v>33119</v>
      </c>
      <c r="D629" s="0" t="str">
        <f t="shared" si="9"/>
        <v>87-Huyện Hồng Ngự</v>
      </c>
    </row>
    <row r="630">
      <c r="A630" s="9" t="s">
        <v>765</v>
      </c>
      <c r="B630" s="9" t="s">
        <v>30498</v>
      </c>
      <c r="C630" s="9" t="s">
        <v>32673</v>
      </c>
      <c r="D630" s="0" t="str">
        <f t="shared" si="9"/>
        <v>87-Huyện Tam Nông</v>
      </c>
    </row>
    <row r="631">
      <c r="A631" s="9" t="s">
        <v>765</v>
      </c>
      <c r="B631" s="9" t="s">
        <v>30518</v>
      </c>
      <c r="C631" s="9" t="s">
        <v>33120</v>
      </c>
      <c r="D631" s="0" t="str">
        <f t="shared" si="9"/>
        <v>87-Huyện Tháp Mười</v>
      </c>
    </row>
    <row r="632">
      <c r="A632" s="9" t="s">
        <v>765</v>
      </c>
      <c r="B632" s="9" t="s">
        <v>30538</v>
      </c>
      <c r="C632" s="9" t="s">
        <v>33121</v>
      </c>
      <c r="D632" s="0" t="str">
        <f t="shared" si="9"/>
        <v>87-Huyện Cao Lãnh</v>
      </c>
    </row>
    <row r="633">
      <c r="A633" s="9" t="s">
        <v>765</v>
      </c>
      <c r="B633" s="9" t="s">
        <v>30567</v>
      </c>
      <c r="C633" s="9" t="s">
        <v>33122</v>
      </c>
      <c r="D633" s="0" t="str">
        <f t="shared" si="9"/>
        <v>87-Huyện Thanh Bình</v>
      </c>
    </row>
    <row r="634">
      <c r="A634" s="9" t="s">
        <v>765</v>
      </c>
      <c r="B634" s="9" t="s">
        <v>30585</v>
      </c>
      <c r="C634" s="9" t="s">
        <v>33123</v>
      </c>
      <c r="D634" s="0" t="str">
        <f t="shared" si="9"/>
        <v>87-Huyện Lấp Vò</v>
      </c>
    </row>
    <row r="635">
      <c r="A635" s="9" t="s">
        <v>765</v>
      </c>
      <c r="B635" s="9" t="s">
        <v>30608</v>
      </c>
      <c r="C635" s="9" t="s">
        <v>33124</v>
      </c>
      <c r="D635" s="0" t="str">
        <f t="shared" si="9"/>
        <v>87-Huyện Lai Vung</v>
      </c>
    </row>
    <row r="636">
      <c r="A636" s="9" t="s">
        <v>765</v>
      </c>
      <c r="B636" s="9" t="s">
        <v>30625</v>
      </c>
      <c r="C636" s="9" t="s">
        <v>33012</v>
      </c>
      <c r="D636" s="0" t="str">
        <f t="shared" si="9"/>
        <v>87-Huyện Châu Thành</v>
      </c>
    </row>
    <row r="637">
      <c r="A637" s="9" t="s">
        <v>786</v>
      </c>
      <c r="B637" s="9" t="s">
        <v>30642</v>
      </c>
      <c r="C637" s="9" t="s">
        <v>33125</v>
      </c>
      <c r="D637" s="0" t="str">
        <f t="shared" si="9"/>
        <v>89-Thành phố Long Xuyên</v>
      </c>
    </row>
    <row r="638">
      <c r="A638" s="9" t="s">
        <v>786</v>
      </c>
      <c r="B638" s="9" t="s">
        <v>30667</v>
      </c>
      <c r="C638" s="9" t="s">
        <v>33126</v>
      </c>
      <c r="D638" s="0" t="str">
        <f t="shared" si="9"/>
        <v>89-Thành phố Châu Đốc</v>
      </c>
    </row>
    <row r="639">
      <c r="A639" s="9" t="s">
        <v>786</v>
      </c>
      <c r="B639" s="9" t="s">
        <v>30682</v>
      </c>
      <c r="C639" s="9" t="s">
        <v>33127</v>
      </c>
      <c r="D639" s="0" t="str">
        <f t="shared" si="9"/>
        <v>89-Huyện An Phú</v>
      </c>
    </row>
    <row r="640">
      <c r="A640" s="9" t="s">
        <v>786</v>
      </c>
      <c r="B640" s="9" t="s">
        <v>30704</v>
      </c>
      <c r="C640" s="9" t="s">
        <v>33128</v>
      </c>
      <c r="D640" s="0" t="str">
        <f t="shared" si="9"/>
        <v>89-Thị xã Tân Châu</v>
      </c>
    </row>
    <row r="641">
      <c r="A641" s="9" t="s">
        <v>786</v>
      </c>
      <c r="B641" s="9" t="s">
        <v>30726</v>
      </c>
      <c r="C641" s="9" t="s">
        <v>33129</v>
      </c>
      <c r="D641" s="0" t="str">
        <f t="shared" si="9"/>
        <v>89-Huyện Phú Tân</v>
      </c>
    </row>
    <row r="642">
      <c r="A642" s="9" t="s">
        <v>786</v>
      </c>
      <c r="B642" s="9" t="s">
        <v>30750</v>
      </c>
      <c r="C642" s="9" t="s">
        <v>33130</v>
      </c>
      <c r="D642" s="0" t="str">
        <f t="shared" si="9"/>
        <v>89-Huyện Châu Phú</v>
      </c>
    </row>
    <row r="643">
      <c r="A643" s="9" t="s">
        <v>786</v>
      </c>
      <c r="B643" s="9" t="s">
        <v>30770</v>
      </c>
      <c r="C643" s="9" t="s">
        <v>33131</v>
      </c>
      <c r="D643" s="0" t="str">
        <f ref="D643:D706" t="shared" si="10">CONCATENATE(A643,"-",C643)</f>
        <v>89-Huyện Tịnh Biên</v>
      </c>
    </row>
    <row r="644">
      <c r="A644" s="9" t="s">
        <v>786</v>
      </c>
      <c r="B644" s="9" t="s">
        <v>30791</v>
      </c>
      <c r="C644" s="9" t="s">
        <v>33132</v>
      </c>
      <c r="D644" s="0" t="str">
        <f t="shared" si="10"/>
        <v>89-Huyện Tri Tôn</v>
      </c>
    </row>
    <row r="645">
      <c r="A645" s="9" t="s">
        <v>786</v>
      </c>
      <c r="B645" s="9" t="s">
        <v>30822</v>
      </c>
      <c r="C645" s="9" t="s">
        <v>33012</v>
      </c>
      <c r="D645" s="0" t="str">
        <f t="shared" si="10"/>
        <v>89-Huyện Châu Thành</v>
      </c>
    </row>
    <row r="646">
      <c r="A646" s="9" t="s">
        <v>786</v>
      </c>
      <c r="B646" s="9" t="s">
        <v>30841</v>
      </c>
      <c r="C646" s="9" t="s">
        <v>32557</v>
      </c>
      <c r="D646" s="0" t="str">
        <f t="shared" si="10"/>
        <v>89-Huyện Chợ Mới</v>
      </c>
    </row>
    <row r="647">
      <c r="A647" s="9" t="s">
        <v>786</v>
      </c>
      <c r="B647" s="9" t="s">
        <v>30871</v>
      </c>
      <c r="C647" s="9" t="s">
        <v>33133</v>
      </c>
      <c r="D647" s="0" t="str">
        <f t="shared" si="10"/>
        <v>89-Huyện Thoại Sơn</v>
      </c>
    </row>
    <row r="648">
      <c r="A648" s="9" t="s">
        <v>805</v>
      </c>
      <c r="B648" s="9" t="s">
        <v>30901</v>
      </c>
      <c r="C648" s="9" t="s">
        <v>33134</v>
      </c>
      <c r="D648" s="0" t="str">
        <f t="shared" si="10"/>
        <v>91-Thành phố Rạch Giá</v>
      </c>
    </row>
    <row r="649">
      <c r="A649" s="9" t="s">
        <v>805</v>
      </c>
      <c r="B649" s="9" t="s">
        <v>30924</v>
      </c>
      <c r="C649" s="9" t="s">
        <v>33135</v>
      </c>
      <c r="D649" s="0" t="str">
        <f t="shared" si="10"/>
        <v>91-Thành phố Hà Tiên</v>
      </c>
    </row>
    <row r="650">
      <c r="A650" s="9" t="s">
        <v>805</v>
      </c>
      <c r="B650" s="9" t="s">
        <v>30938</v>
      </c>
      <c r="C650" s="9" t="s">
        <v>33136</v>
      </c>
      <c r="D650" s="0" t="str">
        <f t="shared" si="10"/>
        <v>91-Huyện Kiên Lương</v>
      </c>
    </row>
    <row r="651">
      <c r="A651" s="9" t="s">
        <v>805</v>
      </c>
      <c r="B651" s="9" t="s">
        <v>30951</v>
      </c>
      <c r="C651" s="9" t="s">
        <v>33137</v>
      </c>
      <c r="D651" s="0" t="str">
        <f t="shared" si="10"/>
        <v>91-Huyện Hòn Đất</v>
      </c>
    </row>
    <row r="652">
      <c r="A652" s="9" t="s">
        <v>805</v>
      </c>
      <c r="B652" s="9" t="s">
        <v>30973</v>
      </c>
      <c r="C652" s="9" t="s">
        <v>33138</v>
      </c>
      <c r="D652" s="0" t="str">
        <f t="shared" si="10"/>
        <v>91-Huyện Tân Hiệp</v>
      </c>
    </row>
    <row r="653">
      <c r="A653" s="9" t="s">
        <v>805</v>
      </c>
      <c r="B653" s="9" t="s">
        <v>30989</v>
      </c>
      <c r="C653" s="9" t="s">
        <v>33012</v>
      </c>
      <c r="D653" s="0" t="str">
        <f t="shared" si="10"/>
        <v>91-Huyện Châu Thành</v>
      </c>
    </row>
    <row r="654">
      <c r="A654" s="9" t="s">
        <v>805</v>
      </c>
      <c r="B654" s="9" t="s">
        <v>31007</v>
      </c>
      <c r="C654" s="9" t="s">
        <v>33139</v>
      </c>
      <c r="D654" s="0" t="str">
        <f t="shared" si="10"/>
        <v>91-Huyện Giồng Riềng</v>
      </c>
    </row>
    <row r="655">
      <c r="A655" s="9" t="s">
        <v>805</v>
      </c>
      <c r="B655" s="9" t="s">
        <v>31036</v>
      </c>
      <c r="C655" s="9" t="s">
        <v>33140</v>
      </c>
      <c r="D655" s="0" t="str">
        <f t="shared" si="10"/>
        <v>91-Huyện Gò Quao</v>
      </c>
    </row>
    <row r="656">
      <c r="A656" s="9" t="s">
        <v>805</v>
      </c>
      <c r="B656" s="9" t="s">
        <v>31057</v>
      </c>
      <c r="C656" s="9" t="s">
        <v>33141</v>
      </c>
      <c r="D656" s="0" t="str">
        <f t="shared" si="10"/>
        <v>91-Huyện An Biên</v>
      </c>
    </row>
    <row r="657">
      <c r="A657" s="9" t="s">
        <v>805</v>
      </c>
      <c r="B657" s="9" t="s">
        <v>31074</v>
      </c>
      <c r="C657" s="9" t="s">
        <v>33142</v>
      </c>
      <c r="D657" s="0" t="str">
        <f t="shared" si="10"/>
        <v>91-Huyện An Minh</v>
      </c>
    </row>
    <row r="658">
      <c r="A658" s="9" t="s">
        <v>805</v>
      </c>
      <c r="B658" s="9" t="s">
        <v>31092</v>
      </c>
      <c r="C658" s="9" t="s">
        <v>33143</v>
      </c>
      <c r="D658" s="0" t="str">
        <f t="shared" si="10"/>
        <v>91-Huyện Vĩnh Thuận</v>
      </c>
    </row>
    <row r="659">
      <c r="A659" s="9" t="s">
        <v>805</v>
      </c>
      <c r="B659" s="9" t="s">
        <v>31105</v>
      </c>
      <c r="C659" s="9" t="s">
        <v>33144</v>
      </c>
      <c r="D659" s="0" t="str">
        <f t="shared" si="10"/>
        <v>91-Thành phố Phú Quốc</v>
      </c>
    </row>
    <row r="660">
      <c r="A660" s="9" t="s">
        <v>805</v>
      </c>
      <c r="B660" s="9" t="s">
        <v>31125</v>
      </c>
      <c r="C660" s="9" t="s">
        <v>33145</v>
      </c>
      <c r="D660" s="0" t="str">
        <f t="shared" si="10"/>
        <v>91-Huyện Kiên Hải</v>
      </c>
    </row>
    <row r="661">
      <c r="A661" s="9" t="s">
        <v>805</v>
      </c>
      <c r="B661" s="9" t="s">
        <v>31133</v>
      </c>
      <c r="C661" s="9" t="s">
        <v>33146</v>
      </c>
      <c r="D661" s="0" t="str">
        <f t="shared" si="10"/>
        <v>91-Huyện U Minh Thượng</v>
      </c>
    </row>
    <row r="662">
      <c r="A662" s="9" t="s">
        <v>805</v>
      </c>
      <c r="B662" s="9" t="s">
        <v>31144</v>
      </c>
      <c r="C662" s="9" t="s">
        <v>33147</v>
      </c>
      <c r="D662" s="0" t="str">
        <f t="shared" si="10"/>
        <v>91-Huyện Giang Thành</v>
      </c>
    </row>
    <row r="663">
      <c r="A663" s="9" t="s">
        <v>810</v>
      </c>
      <c r="B663" s="9" t="s">
        <v>31152</v>
      </c>
      <c r="C663" s="9" t="s">
        <v>33148</v>
      </c>
      <c r="D663" s="0" t="str">
        <f t="shared" si="10"/>
        <v>92-Quận Ninh Kiều</v>
      </c>
    </row>
    <row r="664">
      <c r="A664" s="9" t="s">
        <v>810</v>
      </c>
      <c r="B664" s="9" t="s">
        <v>31172</v>
      </c>
      <c r="C664" s="9" t="s">
        <v>33149</v>
      </c>
      <c r="D664" s="0" t="str">
        <f t="shared" si="10"/>
        <v>92-Quận Ô Môn</v>
      </c>
    </row>
    <row r="665">
      <c r="A665" s="9" t="s">
        <v>810</v>
      </c>
      <c r="B665" s="9" t="s">
        <v>31184</v>
      </c>
      <c r="C665" s="9" t="s">
        <v>33150</v>
      </c>
      <c r="D665" s="0" t="str">
        <f t="shared" si="10"/>
        <v>92-Quận Bình Thuỷ</v>
      </c>
    </row>
    <row r="666">
      <c r="A666" s="9" t="s">
        <v>810</v>
      </c>
      <c r="B666" s="9" t="s">
        <v>31200</v>
      </c>
      <c r="C666" s="9" t="s">
        <v>33151</v>
      </c>
      <c r="D666" s="0" t="str">
        <f t="shared" si="10"/>
        <v>92-Quận Cái Răng</v>
      </c>
    </row>
    <row r="667">
      <c r="A667" s="9" t="s">
        <v>810</v>
      </c>
      <c r="B667" s="9" t="s">
        <v>31213</v>
      </c>
      <c r="C667" s="9" t="s">
        <v>33152</v>
      </c>
      <c r="D667" s="0" t="str">
        <f t="shared" si="10"/>
        <v>92-Quận Thốt Nốt</v>
      </c>
    </row>
    <row r="668">
      <c r="A668" s="9" t="s">
        <v>810</v>
      </c>
      <c r="B668" s="9" t="s">
        <v>31230</v>
      </c>
      <c r="C668" s="9" t="s">
        <v>32895</v>
      </c>
      <c r="D668" s="0" t="str">
        <f t="shared" si="10"/>
        <v>92-Huyện Vĩnh Thạnh</v>
      </c>
    </row>
    <row r="669">
      <c r="A669" s="9" t="s">
        <v>810</v>
      </c>
      <c r="B669" s="9" t="s">
        <v>31247</v>
      </c>
      <c r="C669" s="9" t="s">
        <v>33153</v>
      </c>
      <c r="D669" s="0" t="str">
        <f t="shared" si="10"/>
        <v>92-Huyện Cờ Đỏ</v>
      </c>
    </row>
    <row r="670">
      <c r="A670" s="9" t="s">
        <v>810</v>
      </c>
      <c r="B670" s="9" t="s">
        <v>31265</v>
      </c>
      <c r="C670" s="9" t="s">
        <v>32844</v>
      </c>
      <c r="D670" s="0" t="str">
        <f t="shared" si="10"/>
        <v>92-Huyện Phong Điền</v>
      </c>
    </row>
    <row r="671">
      <c r="A671" s="9" t="s">
        <v>810</v>
      </c>
      <c r="B671" s="9" t="s">
        <v>31276</v>
      </c>
      <c r="C671" s="9" t="s">
        <v>33154</v>
      </c>
      <c r="D671" s="0" t="str">
        <f t="shared" si="10"/>
        <v>92-Huyện Thới Lai</v>
      </c>
    </row>
    <row r="672">
      <c r="A672" s="9" t="s">
        <v>12080</v>
      </c>
      <c r="B672" s="9" t="s">
        <v>31297</v>
      </c>
      <c r="C672" s="9" t="s">
        <v>33155</v>
      </c>
      <c r="D672" s="0" t="str">
        <f t="shared" si="10"/>
        <v>93-Thành phố Vị Thanh</v>
      </c>
    </row>
    <row r="673">
      <c r="A673" s="9" t="s">
        <v>12080</v>
      </c>
      <c r="B673" s="9" t="s">
        <v>31315</v>
      </c>
      <c r="C673" s="9" t="s">
        <v>33156</v>
      </c>
      <c r="D673" s="0" t="str">
        <f t="shared" si="10"/>
        <v>93-Thành Phố Ngã Bảy</v>
      </c>
    </row>
    <row r="674">
      <c r="A674" s="9" t="s">
        <v>12080</v>
      </c>
      <c r="B674" s="9" t="s">
        <v>31325</v>
      </c>
      <c r="C674" s="9" t="s">
        <v>33157</v>
      </c>
      <c r="D674" s="0" t="str">
        <f t="shared" si="10"/>
        <v>93-Huyện Châu Thành A</v>
      </c>
    </row>
    <row r="675">
      <c r="A675" s="9" t="s">
        <v>12080</v>
      </c>
      <c r="B675" s="9" t="s">
        <v>31345</v>
      </c>
      <c r="C675" s="9" t="s">
        <v>33012</v>
      </c>
      <c r="D675" s="0" t="str">
        <f t="shared" si="10"/>
        <v>93-Huyện Châu Thành</v>
      </c>
    </row>
    <row r="676">
      <c r="A676" s="9" t="s">
        <v>12080</v>
      </c>
      <c r="B676" s="9" t="s">
        <v>31358</v>
      </c>
      <c r="C676" s="9" t="s">
        <v>33158</v>
      </c>
      <c r="D676" s="0" t="str">
        <f t="shared" si="10"/>
        <v>93-Huyện Phụng Hiệp</v>
      </c>
    </row>
    <row r="677">
      <c r="A677" s="9" t="s">
        <v>12080</v>
      </c>
      <c r="B677" s="9" t="s">
        <v>31383</v>
      </c>
      <c r="C677" s="9" t="s">
        <v>33159</v>
      </c>
      <c r="D677" s="0" t="str">
        <f t="shared" si="10"/>
        <v>93-Huyện Vị Thuỷ</v>
      </c>
    </row>
    <row r="678">
      <c r="A678" s="9" t="s">
        <v>12080</v>
      </c>
      <c r="B678" s="9" t="s">
        <v>31403</v>
      </c>
      <c r="C678" s="9" t="s">
        <v>33160</v>
      </c>
      <c r="D678" s="0" t="str">
        <f t="shared" si="10"/>
        <v>93-Huyện Long Mỹ</v>
      </c>
    </row>
    <row r="679">
      <c r="A679" s="9" t="s">
        <v>12080</v>
      </c>
      <c r="B679" s="9" t="s">
        <v>31419</v>
      </c>
      <c r="C679" s="9" t="s">
        <v>33161</v>
      </c>
      <c r="D679" s="0" t="str">
        <f t="shared" si="10"/>
        <v>93-Thị xã Long Mỹ</v>
      </c>
    </row>
    <row r="680">
      <c r="A680" s="9" t="s">
        <v>12161</v>
      </c>
      <c r="B680" s="9" t="s">
        <v>31434</v>
      </c>
      <c r="C680" s="9" t="s">
        <v>33162</v>
      </c>
      <c r="D680" s="0" t="str">
        <f t="shared" si="10"/>
        <v>94-Thành phố Sóc Trăng</v>
      </c>
    </row>
    <row r="681">
      <c r="A681" s="9" t="s">
        <v>12161</v>
      </c>
      <c r="B681" s="9" t="s">
        <v>31445</v>
      </c>
      <c r="C681" s="9" t="s">
        <v>33012</v>
      </c>
      <c r="D681" s="0" t="str">
        <f t="shared" si="10"/>
        <v>94-Huyện Châu Thành</v>
      </c>
    </row>
    <row r="682">
      <c r="A682" s="9" t="s">
        <v>12161</v>
      </c>
      <c r="B682" s="9" t="s">
        <v>31456</v>
      </c>
      <c r="C682" s="9" t="s">
        <v>33163</v>
      </c>
      <c r="D682" s="0" t="str">
        <f t="shared" si="10"/>
        <v>94-Huyện Kế Sách</v>
      </c>
    </row>
    <row r="683">
      <c r="A683" s="9" t="s">
        <v>12161</v>
      </c>
      <c r="B683" s="9" t="s">
        <v>31479</v>
      </c>
      <c r="C683" s="9" t="s">
        <v>33164</v>
      </c>
      <c r="D683" s="0" t="str">
        <f t="shared" si="10"/>
        <v>94-Huyện Mỹ Tú</v>
      </c>
    </row>
    <row r="684">
      <c r="A684" s="9" t="s">
        <v>12161</v>
      </c>
      <c r="B684" s="9" t="s">
        <v>31492</v>
      </c>
      <c r="C684" s="9" t="s">
        <v>33165</v>
      </c>
      <c r="D684" s="0" t="str">
        <f t="shared" si="10"/>
        <v>94-Huyện Cù Lao Dung</v>
      </c>
    </row>
    <row r="685">
      <c r="A685" s="9" t="s">
        <v>12161</v>
      </c>
      <c r="B685" s="9" t="s">
        <v>31509</v>
      </c>
      <c r="C685" s="9" t="s">
        <v>33166</v>
      </c>
      <c r="D685" s="0" t="str">
        <f t="shared" si="10"/>
        <v>94-Huyện Long Phú</v>
      </c>
    </row>
    <row r="686">
      <c r="A686" s="9" t="s">
        <v>12161</v>
      </c>
      <c r="B686" s="9" t="s">
        <v>31527</v>
      </c>
      <c r="C686" s="9" t="s">
        <v>33167</v>
      </c>
      <c r="D686" s="0" t="str">
        <f t="shared" si="10"/>
        <v>94-Huyện Mỹ Xuyên</v>
      </c>
    </row>
    <row r="687">
      <c r="A687" s="9" t="s">
        <v>12161</v>
      </c>
      <c r="B687" s="9" t="s">
        <v>31548</v>
      </c>
      <c r="C687" s="9" t="s">
        <v>33168</v>
      </c>
      <c r="D687" s="0" t="str">
        <f t="shared" si="10"/>
        <v>94-Thị xã Ngã Năm</v>
      </c>
    </row>
    <row r="688">
      <c r="A688" s="9" t="s">
        <v>12161</v>
      </c>
      <c r="B688" s="9" t="s">
        <v>31559</v>
      </c>
      <c r="C688" s="9" t="s">
        <v>33169</v>
      </c>
      <c r="D688" s="0" t="str">
        <f t="shared" si="10"/>
        <v>94-Huyện Thạnh Trị</v>
      </c>
    </row>
    <row r="689">
      <c r="A689" s="9" t="s">
        <v>12161</v>
      </c>
      <c r="B689" s="9" t="s">
        <v>31574</v>
      </c>
      <c r="C689" s="9" t="s">
        <v>33170</v>
      </c>
      <c r="D689" s="0" t="str">
        <f t="shared" si="10"/>
        <v>94-Thị xã Vĩnh Châu</v>
      </c>
    </row>
    <row r="690">
      <c r="A690" s="9" t="s">
        <v>12161</v>
      </c>
      <c r="B690" s="9" t="s">
        <v>31588</v>
      </c>
      <c r="C690" s="9" t="s">
        <v>33171</v>
      </c>
      <c r="D690" s="0" t="str">
        <f t="shared" si="10"/>
        <v>94-Huyện Trần Đề</v>
      </c>
    </row>
    <row r="691">
      <c r="A691" s="9" t="s">
        <v>12288</v>
      </c>
      <c r="B691" s="9" t="s">
        <v>31610</v>
      </c>
      <c r="C691" s="9" t="s">
        <v>33172</v>
      </c>
      <c r="D691" s="0" t="str">
        <f t="shared" si="10"/>
        <v>95-Thành phố Bạc Liêu</v>
      </c>
    </row>
    <row r="692">
      <c r="A692" s="9" t="s">
        <v>12288</v>
      </c>
      <c r="B692" s="9" t="s">
        <v>31624</v>
      </c>
      <c r="C692" s="9" t="s">
        <v>33173</v>
      </c>
      <c r="D692" s="0" t="str">
        <f t="shared" si="10"/>
        <v>95-Huyện Hồng Dân</v>
      </c>
    </row>
    <row r="693">
      <c r="A693" s="9" t="s">
        <v>12288</v>
      </c>
      <c r="B693" s="9" t="s">
        <v>31639</v>
      </c>
      <c r="C693" s="9" t="s">
        <v>33174</v>
      </c>
      <c r="D693" s="0" t="str">
        <f t="shared" si="10"/>
        <v>95-Huyện Phước Long</v>
      </c>
    </row>
    <row r="694">
      <c r="A694" s="9" t="s">
        <v>12288</v>
      </c>
      <c r="B694" s="9" t="s">
        <v>31653</v>
      </c>
      <c r="C694" s="9" t="s">
        <v>33175</v>
      </c>
      <c r="D694" s="0" t="str">
        <f t="shared" si="10"/>
        <v>95-Huyện Vĩnh Lợi</v>
      </c>
    </row>
    <row r="695">
      <c r="A695" s="9" t="s">
        <v>12288</v>
      </c>
      <c r="B695" s="9" t="s">
        <v>31667</v>
      </c>
      <c r="C695" s="9" t="s">
        <v>33176</v>
      </c>
      <c r="D695" s="0" t="str">
        <f t="shared" si="10"/>
        <v>95-Thị xã Giá Rai</v>
      </c>
    </row>
    <row r="696">
      <c r="A696" s="9" t="s">
        <v>12288</v>
      </c>
      <c r="B696" s="9" t="s">
        <v>31684</v>
      </c>
      <c r="C696" s="9" t="s">
        <v>33177</v>
      </c>
      <c r="D696" s="0" t="str">
        <f t="shared" si="10"/>
        <v>95-Huyện Đông Hải</v>
      </c>
    </row>
    <row r="697">
      <c r="A697" s="9" t="s">
        <v>12288</v>
      </c>
      <c r="B697" s="9" t="s">
        <v>31705</v>
      </c>
      <c r="C697" s="9" t="s">
        <v>33178</v>
      </c>
      <c r="D697" s="0" t="str">
        <f t="shared" si="10"/>
        <v>95-Huyện Hoà Bình</v>
      </c>
    </row>
    <row r="698">
      <c r="A698" s="9" t="s">
        <v>12384</v>
      </c>
      <c r="B698" s="9" t="s">
        <v>31719</v>
      </c>
      <c r="C698" s="9" t="s">
        <v>33179</v>
      </c>
      <c r="D698" s="0" t="str">
        <f t="shared" si="10"/>
        <v>96-Thành phố Cà Mau</v>
      </c>
    </row>
    <row r="699">
      <c r="A699" s="9" t="s">
        <v>12384</v>
      </c>
      <c r="B699" s="9" t="s">
        <v>31741</v>
      </c>
      <c r="C699" s="9" t="s">
        <v>33180</v>
      </c>
      <c r="D699" s="0" t="str">
        <f t="shared" si="10"/>
        <v>96-Huyện U Minh</v>
      </c>
    </row>
    <row r="700">
      <c r="A700" s="9" t="s">
        <v>12384</v>
      </c>
      <c r="B700" s="9" t="s">
        <v>31755</v>
      </c>
      <c r="C700" s="9" t="s">
        <v>33181</v>
      </c>
      <c r="D700" s="0" t="str">
        <f t="shared" si="10"/>
        <v>96-Huyện Thới Bình</v>
      </c>
    </row>
    <row r="701">
      <c r="A701" s="9" t="s">
        <v>12384</v>
      </c>
      <c r="B701" s="9" t="s">
        <v>31778</v>
      </c>
      <c r="C701" s="9" t="s">
        <v>33182</v>
      </c>
      <c r="D701" s="0" t="str">
        <f t="shared" si="10"/>
        <v>96-Huyện Trần Văn Thời</v>
      </c>
    </row>
    <row r="702">
      <c r="A702" s="9" t="s">
        <v>12384</v>
      </c>
      <c r="B702" s="9" t="s">
        <v>31802</v>
      </c>
      <c r="C702" s="9" t="s">
        <v>33183</v>
      </c>
      <c r="D702" s="0" t="str">
        <f t="shared" si="10"/>
        <v>96-Huyện Cái Nước</v>
      </c>
    </row>
    <row r="703">
      <c r="A703" s="9" t="s">
        <v>12384</v>
      </c>
      <c r="B703" s="9" t="s">
        <v>31820</v>
      </c>
      <c r="C703" s="9" t="s">
        <v>33184</v>
      </c>
      <c r="D703" s="0" t="str">
        <f t="shared" si="10"/>
        <v>96-Huyện Đầm Dơi</v>
      </c>
    </row>
    <row r="704">
      <c r="A704" s="9" t="s">
        <v>12384</v>
      </c>
      <c r="B704" s="9" t="s">
        <v>31847</v>
      </c>
      <c r="C704" s="9" t="s">
        <v>33185</v>
      </c>
      <c r="D704" s="0" t="str">
        <f t="shared" si="10"/>
        <v>96-Huyện Năm Căn</v>
      </c>
    </row>
    <row r="705">
      <c r="A705" s="9" t="s">
        <v>12384</v>
      </c>
      <c r="B705" s="9" t="s">
        <v>31863</v>
      </c>
      <c r="C705" s="9" t="s">
        <v>33129</v>
      </c>
      <c r="D705" s="0" t="str">
        <f t="shared" si="10"/>
        <v>96-Huyện Phú Tân</v>
      </c>
    </row>
    <row r="706">
      <c r="A706" s="9" t="s">
        <v>12384</v>
      </c>
      <c r="B706" s="9" t="s">
        <v>31878</v>
      </c>
      <c r="C706" s="9" t="s">
        <v>33186</v>
      </c>
      <c r="D706" s="0" t="str">
        <f t="shared" si="10"/>
        <v>96-Huyện Ngọc Hiển</v>
      </c>
    </row>
    <row r="707">
      <c r="D707" s="0" t="str">
        <f>CONCATENATE(A707,"-",C707)</f>
        <v>-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10629"/>
  <sheetViews>
    <sheetView workbookViewId="0">
      <selection activeCell="C2" sqref="C2"/>
    </sheetView>
  </sheetViews>
  <sheetFormatPr defaultRowHeight="16.5" x14ac:dyDescent="0.25"/>
  <cols>
    <col min="4" max="4" width="28.6640625" customWidth="1"/>
    <col min="5" max="5" width="28.109375" customWidth="1"/>
  </cols>
  <sheetData>
    <row r="1">
      <c r="A1" s="13" t="s">
        <v>815</v>
      </c>
      <c r="B1" s="13" t="s">
        <v>12657</v>
      </c>
      <c r="C1" s="13" t="s">
        <v>12658</v>
      </c>
      <c r="D1" s="13" t="s">
        <v>12659</v>
      </c>
      <c r="E1" s="18" t="s">
        <v>12660</v>
      </c>
    </row>
    <row r="2">
      <c r="A2" s="9" t="s">
        <v>4</v>
      </c>
      <c r="B2" s="9" t="s">
        <v>12661</v>
      </c>
      <c r="C2" s="9" t="s">
        <v>364</v>
      </c>
      <c r="D2" s="9" t="s">
        <v>230</v>
      </c>
      <c r="E2" s="0" t="str">
        <f>CONCATENATE(B2,"-",D2)</f>
        <v>001-Phường Phúc Xá</v>
      </c>
    </row>
    <row r="3">
      <c r="A3" s="9" t="s">
        <v>4</v>
      </c>
      <c r="B3" s="9" t="s">
        <v>12661</v>
      </c>
      <c r="C3" s="9" t="s">
        <v>12662</v>
      </c>
      <c r="D3" s="9" t="s">
        <v>724</v>
      </c>
      <c r="E3" s="0" t="str">
        <f ref="E3:E66" t="shared" si="0">CONCATENATE(B3,"-",D3)</f>
        <v>001-Phường Trúc Bạch</v>
      </c>
    </row>
    <row r="4">
      <c r="A4" s="9" t="s">
        <v>4</v>
      </c>
      <c r="B4" s="9" t="s">
        <v>12661</v>
      </c>
      <c r="C4" s="9" t="s">
        <v>12663</v>
      </c>
      <c r="D4" s="9" t="s">
        <v>725</v>
      </c>
      <c r="E4" s="0" t="str">
        <f t="shared" si="0"/>
        <v>001-Phường Vĩnh Phúc</v>
      </c>
    </row>
    <row r="5">
      <c r="A5" s="9" t="s">
        <v>4</v>
      </c>
      <c r="B5" s="9" t="s">
        <v>12661</v>
      </c>
      <c r="C5" s="9" t="s">
        <v>12664</v>
      </c>
      <c r="D5" s="9" t="s">
        <v>12665</v>
      </c>
      <c r="E5" s="0" t="str">
        <f t="shared" si="0"/>
        <v>001-Phường Cống Vị</v>
      </c>
    </row>
    <row r="6">
      <c r="A6" s="9" t="s">
        <v>4</v>
      </c>
      <c r="B6" s="9" t="s">
        <v>12661</v>
      </c>
      <c r="C6" s="9" t="s">
        <v>597</v>
      </c>
      <c r="D6" s="9" t="s">
        <v>12666</v>
      </c>
      <c r="E6" s="0" t="str">
        <f t="shared" si="0"/>
        <v>001-Phường Liễu Giai</v>
      </c>
    </row>
    <row r="7">
      <c r="A7" s="9" t="s">
        <v>4</v>
      </c>
      <c r="B7" s="9" t="s">
        <v>12661</v>
      </c>
      <c r="C7" s="9" t="s">
        <v>12667</v>
      </c>
      <c r="D7" s="9" t="s">
        <v>12668</v>
      </c>
      <c r="E7" s="0" t="str">
        <f t="shared" si="0"/>
        <v>001-Phường Nguyễn Trung Trực</v>
      </c>
    </row>
    <row r="8">
      <c r="A8" s="9" t="s">
        <v>4</v>
      </c>
      <c r="B8" s="9" t="s">
        <v>12661</v>
      </c>
      <c r="C8" s="9" t="s">
        <v>12669</v>
      </c>
      <c r="D8" s="9" t="s">
        <v>12670</v>
      </c>
      <c r="E8" s="0" t="str">
        <f t="shared" si="0"/>
        <v>001-Phường Quán Thánh</v>
      </c>
    </row>
    <row r="9">
      <c r="A9" s="9" t="s">
        <v>4</v>
      </c>
      <c r="B9" s="9" t="s">
        <v>12661</v>
      </c>
      <c r="C9" s="9" t="s">
        <v>12671</v>
      </c>
      <c r="D9" s="9" t="s">
        <v>12672</v>
      </c>
      <c r="E9" s="0" t="str">
        <f t="shared" si="0"/>
        <v>001-Phường Ngọc Hà</v>
      </c>
    </row>
    <row r="10">
      <c r="A10" s="9" t="s">
        <v>4</v>
      </c>
      <c r="B10" s="9" t="s">
        <v>12661</v>
      </c>
      <c r="C10" s="9" t="s">
        <v>12673</v>
      </c>
      <c r="D10" s="9" t="s">
        <v>12674</v>
      </c>
      <c r="E10" s="0" t="str">
        <f t="shared" si="0"/>
        <v>001-Phường Điện Biên</v>
      </c>
    </row>
    <row r="11">
      <c r="A11" s="9" t="s">
        <v>4</v>
      </c>
      <c r="B11" s="9" t="s">
        <v>12661</v>
      </c>
      <c r="C11" s="9" t="s">
        <v>12675</v>
      </c>
      <c r="D11" s="9" t="s">
        <v>12676</v>
      </c>
      <c r="E11" s="0" t="str">
        <f t="shared" si="0"/>
        <v>001-Phường Đội Cấn</v>
      </c>
    </row>
    <row r="12">
      <c r="A12" s="9" t="s">
        <v>4</v>
      </c>
      <c r="B12" s="9" t="s">
        <v>12661</v>
      </c>
      <c r="C12" s="9" t="s">
        <v>12677</v>
      </c>
      <c r="D12" s="9" t="s">
        <v>12678</v>
      </c>
      <c r="E12" s="0" t="str">
        <f t="shared" si="0"/>
        <v>001-Phường Ngọc Khánh</v>
      </c>
    </row>
    <row r="13">
      <c r="A13" s="9" t="s">
        <v>4</v>
      </c>
      <c r="B13" s="9" t="s">
        <v>12661</v>
      </c>
      <c r="C13" s="9" t="s">
        <v>12679</v>
      </c>
      <c r="D13" s="9" t="s">
        <v>12680</v>
      </c>
      <c r="E13" s="0" t="str">
        <f t="shared" si="0"/>
        <v>001-Phường Kim Mã</v>
      </c>
    </row>
    <row r="14">
      <c r="A14" s="9" t="s">
        <v>4</v>
      </c>
      <c r="B14" s="9" t="s">
        <v>12661</v>
      </c>
      <c r="C14" s="9" t="s">
        <v>12681</v>
      </c>
      <c r="D14" s="9" t="s">
        <v>12682</v>
      </c>
      <c r="E14" s="0" t="str">
        <f t="shared" si="0"/>
        <v>001-Phường Giảng Võ</v>
      </c>
    </row>
    <row r="15">
      <c r="A15" s="9" t="s">
        <v>4</v>
      </c>
      <c r="B15" s="9" t="s">
        <v>12661</v>
      </c>
      <c r="C15" s="9" t="s">
        <v>12683</v>
      </c>
      <c r="D15" s="9" t="s">
        <v>12684</v>
      </c>
      <c r="E15" s="0" t="str">
        <f t="shared" si="0"/>
        <v>001-Phường Thành Công</v>
      </c>
    </row>
    <row r="16">
      <c r="A16" s="9" t="s">
        <v>4</v>
      </c>
      <c r="B16" s="9" t="s">
        <v>12685</v>
      </c>
      <c r="C16" s="9" t="s">
        <v>12686</v>
      </c>
      <c r="D16" s="9" t="s">
        <v>233</v>
      </c>
      <c r="E16" s="0" t="str">
        <f t="shared" si="0"/>
        <v>002-Phường Phúc Tân</v>
      </c>
    </row>
    <row r="17">
      <c r="A17" s="9" t="s">
        <v>4</v>
      </c>
      <c r="B17" s="9" t="s">
        <v>12685</v>
      </c>
      <c r="C17" s="9" t="s">
        <v>12687</v>
      </c>
      <c r="D17" s="9" t="s">
        <v>340</v>
      </c>
      <c r="E17" s="0" t="str">
        <f t="shared" si="0"/>
        <v>002-Phường Đồng Xuân</v>
      </c>
    </row>
    <row r="18">
      <c r="A18" s="9" t="s">
        <v>4</v>
      </c>
      <c r="B18" s="9" t="s">
        <v>12685</v>
      </c>
      <c r="C18" s="9" t="s">
        <v>12688</v>
      </c>
      <c r="D18" s="9" t="s">
        <v>12689</v>
      </c>
      <c r="E18" s="0" t="str">
        <f t="shared" si="0"/>
        <v>002-Phường Hàng Mã</v>
      </c>
    </row>
    <row r="19">
      <c r="A19" s="9" t="s">
        <v>4</v>
      </c>
      <c r="B19" s="9" t="s">
        <v>12685</v>
      </c>
      <c r="C19" s="9" t="s">
        <v>12690</v>
      </c>
      <c r="D19" s="9" t="s">
        <v>12691</v>
      </c>
      <c r="E19" s="0" t="str">
        <f t="shared" si="0"/>
        <v>002-Phường Hàng Buồm</v>
      </c>
    </row>
    <row r="20">
      <c r="A20" s="9" t="s">
        <v>4</v>
      </c>
      <c r="B20" s="9" t="s">
        <v>12685</v>
      </c>
      <c r="C20" s="9" t="s">
        <v>12692</v>
      </c>
      <c r="D20" s="9" t="s">
        <v>12693</v>
      </c>
      <c r="E20" s="0" t="str">
        <f t="shared" si="0"/>
        <v>002-Phường Hàng Đào</v>
      </c>
    </row>
    <row r="21">
      <c r="A21" s="9" t="s">
        <v>4</v>
      </c>
      <c r="B21" s="9" t="s">
        <v>12685</v>
      </c>
      <c r="C21" s="9" t="s">
        <v>12694</v>
      </c>
      <c r="D21" s="9" t="s">
        <v>12695</v>
      </c>
      <c r="E21" s="0" t="str">
        <f t="shared" si="0"/>
        <v>002-Phường Hàng Bồ</v>
      </c>
    </row>
    <row r="22">
      <c r="A22" s="9" t="s">
        <v>4</v>
      </c>
      <c r="B22" s="9" t="s">
        <v>12685</v>
      </c>
      <c r="C22" s="9" t="s">
        <v>12696</v>
      </c>
      <c r="D22" s="9" t="s">
        <v>12697</v>
      </c>
      <c r="E22" s="0" t="str">
        <f t="shared" si="0"/>
        <v>002-Phường Cửa Đông</v>
      </c>
    </row>
    <row r="23">
      <c r="A23" s="9" t="s">
        <v>4</v>
      </c>
      <c r="B23" s="9" t="s">
        <v>12685</v>
      </c>
      <c r="C23" s="9" t="s">
        <v>12698</v>
      </c>
      <c r="D23" s="9" t="s">
        <v>12699</v>
      </c>
      <c r="E23" s="0" t="str">
        <f t="shared" si="0"/>
        <v>002-Phường Lý Thái Tổ</v>
      </c>
    </row>
    <row r="24">
      <c r="A24" s="9" t="s">
        <v>4</v>
      </c>
      <c r="B24" s="9" t="s">
        <v>12685</v>
      </c>
      <c r="C24" s="9" t="s">
        <v>12700</v>
      </c>
      <c r="D24" s="9" t="s">
        <v>12701</v>
      </c>
      <c r="E24" s="0" t="str">
        <f t="shared" si="0"/>
        <v>002-Phường Hàng Bạc</v>
      </c>
    </row>
    <row r="25">
      <c r="A25" s="9" t="s">
        <v>4</v>
      </c>
      <c r="B25" s="9" t="s">
        <v>12685</v>
      </c>
      <c r="C25" s="9" t="s">
        <v>12702</v>
      </c>
      <c r="D25" s="9" t="s">
        <v>12703</v>
      </c>
      <c r="E25" s="0" t="str">
        <f t="shared" si="0"/>
        <v>002-Phường Hàng Gai</v>
      </c>
    </row>
    <row r="26">
      <c r="A26" s="9" t="s">
        <v>4</v>
      </c>
      <c r="B26" s="9" t="s">
        <v>12685</v>
      </c>
      <c r="C26" s="9" t="s">
        <v>12704</v>
      </c>
      <c r="D26" s="9" t="s">
        <v>12705</v>
      </c>
      <c r="E26" s="0" t="str">
        <f t="shared" si="0"/>
        <v>002-Phường Chương Dương</v>
      </c>
    </row>
    <row r="27">
      <c r="A27" s="9" t="s">
        <v>4</v>
      </c>
      <c r="B27" s="9" t="s">
        <v>12685</v>
      </c>
      <c r="C27" s="9" t="s">
        <v>12706</v>
      </c>
      <c r="D27" s="9" t="s">
        <v>12707</v>
      </c>
      <c r="E27" s="0" t="str">
        <f t="shared" si="0"/>
        <v>002-Phường Hàng Trống</v>
      </c>
    </row>
    <row r="28">
      <c r="A28" s="9" t="s">
        <v>4</v>
      </c>
      <c r="B28" s="9" t="s">
        <v>12685</v>
      </c>
      <c r="C28" s="9" t="s">
        <v>12708</v>
      </c>
      <c r="D28" s="9" t="s">
        <v>12709</v>
      </c>
      <c r="E28" s="0" t="str">
        <f t="shared" si="0"/>
        <v>002-Phường Cửa Nam</v>
      </c>
    </row>
    <row r="29">
      <c r="A29" s="9" t="s">
        <v>4</v>
      </c>
      <c r="B29" s="9" t="s">
        <v>12685</v>
      </c>
      <c r="C29" s="9" t="s">
        <v>12710</v>
      </c>
      <c r="D29" s="9" t="s">
        <v>12711</v>
      </c>
      <c r="E29" s="0" t="str">
        <f t="shared" si="0"/>
        <v>002-Phường Hàng Bông</v>
      </c>
    </row>
    <row r="30">
      <c r="A30" s="9" t="s">
        <v>4</v>
      </c>
      <c r="B30" s="9" t="s">
        <v>12685</v>
      </c>
      <c r="C30" s="9" t="s">
        <v>12712</v>
      </c>
      <c r="D30" s="9" t="s">
        <v>12713</v>
      </c>
      <c r="E30" s="0" t="str">
        <f t="shared" si="0"/>
        <v>002-Phường Tràng Tiền</v>
      </c>
    </row>
    <row r="31">
      <c r="A31" s="9" t="s">
        <v>4</v>
      </c>
      <c r="B31" s="9" t="s">
        <v>12685</v>
      </c>
      <c r="C31" s="9" t="s">
        <v>12714</v>
      </c>
      <c r="D31" s="9" t="s">
        <v>12715</v>
      </c>
      <c r="E31" s="0" t="str">
        <f t="shared" si="0"/>
        <v>002-Phường Trần Hưng Đạo</v>
      </c>
    </row>
    <row r="32">
      <c r="A32" s="9" t="s">
        <v>4</v>
      </c>
      <c r="B32" s="9" t="s">
        <v>12685</v>
      </c>
      <c r="C32" s="9" t="s">
        <v>12716</v>
      </c>
      <c r="D32" s="9" t="s">
        <v>12717</v>
      </c>
      <c r="E32" s="0" t="str">
        <f t="shared" si="0"/>
        <v>002-Phường Phan Chu Trinh</v>
      </c>
    </row>
    <row r="33">
      <c r="A33" s="9" t="s">
        <v>4</v>
      </c>
      <c r="B33" s="9" t="s">
        <v>12685</v>
      </c>
      <c r="C33" s="9" t="s">
        <v>12718</v>
      </c>
      <c r="D33" s="9" t="s">
        <v>12719</v>
      </c>
      <c r="E33" s="0" t="str">
        <f t="shared" si="0"/>
        <v>002-Phường Hàng Bài</v>
      </c>
    </row>
    <row r="34">
      <c r="A34" s="9" t="s">
        <v>4</v>
      </c>
      <c r="B34" s="9" t="s">
        <v>12720</v>
      </c>
      <c r="C34" s="9" t="s">
        <v>12721</v>
      </c>
      <c r="D34" s="9" t="s">
        <v>12722</v>
      </c>
      <c r="E34" s="0" t="str">
        <f t="shared" si="0"/>
        <v>003-Phường Phú Thượng</v>
      </c>
    </row>
    <row r="35">
      <c r="A35" s="9" t="s">
        <v>4</v>
      </c>
      <c r="B35" s="9" t="s">
        <v>12720</v>
      </c>
      <c r="C35" s="9" t="s">
        <v>12723</v>
      </c>
      <c r="D35" s="9" t="s">
        <v>12724</v>
      </c>
      <c r="E35" s="0" t="str">
        <f t="shared" si="0"/>
        <v>003-Phường Nhật Tân</v>
      </c>
    </row>
    <row r="36">
      <c r="A36" s="9" t="s">
        <v>4</v>
      </c>
      <c r="B36" s="9" t="s">
        <v>12720</v>
      </c>
      <c r="C36" s="9" t="s">
        <v>12725</v>
      </c>
      <c r="D36" s="9" t="s">
        <v>12726</v>
      </c>
      <c r="E36" s="0" t="str">
        <f t="shared" si="0"/>
        <v>003-Phường Tứ Liên</v>
      </c>
    </row>
    <row r="37">
      <c r="A37" s="9" t="s">
        <v>4</v>
      </c>
      <c r="B37" s="9" t="s">
        <v>12720</v>
      </c>
      <c r="C37" s="9" t="s">
        <v>12727</v>
      </c>
      <c r="D37" s="9" t="s">
        <v>12728</v>
      </c>
      <c r="E37" s="0" t="str">
        <f t="shared" si="0"/>
        <v>003-Phường Quảng An</v>
      </c>
    </row>
    <row r="38">
      <c r="A38" s="9" t="s">
        <v>4</v>
      </c>
      <c r="B38" s="9" t="s">
        <v>12720</v>
      </c>
      <c r="C38" s="9" t="s">
        <v>12729</v>
      </c>
      <c r="D38" s="9" t="s">
        <v>12730</v>
      </c>
      <c r="E38" s="0" t="str">
        <f t="shared" si="0"/>
        <v>003-Phường Xuân La</v>
      </c>
    </row>
    <row r="39">
      <c r="A39" s="9" t="s">
        <v>4</v>
      </c>
      <c r="B39" s="9" t="s">
        <v>12720</v>
      </c>
      <c r="C39" s="9" t="s">
        <v>12731</v>
      </c>
      <c r="D39" s="9" t="s">
        <v>12732</v>
      </c>
      <c r="E39" s="0" t="str">
        <f t="shared" si="0"/>
        <v>003-Phường Yên Phụ</v>
      </c>
    </row>
    <row r="40">
      <c r="A40" s="9" t="s">
        <v>4</v>
      </c>
      <c r="B40" s="9" t="s">
        <v>12720</v>
      </c>
      <c r="C40" s="9" t="s">
        <v>12733</v>
      </c>
      <c r="D40" s="9" t="s">
        <v>12734</v>
      </c>
      <c r="E40" s="0" t="str">
        <f t="shared" si="0"/>
        <v>003-Phường Bưởi</v>
      </c>
    </row>
    <row r="41">
      <c r="A41" s="9" t="s">
        <v>4</v>
      </c>
      <c r="B41" s="9" t="s">
        <v>12720</v>
      </c>
      <c r="C41" s="9" t="s">
        <v>12735</v>
      </c>
      <c r="D41" s="9" t="s">
        <v>12736</v>
      </c>
      <c r="E41" s="0" t="str">
        <f t="shared" si="0"/>
        <v>003-Phường Thụy Khuê</v>
      </c>
    </row>
    <row r="42">
      <c r="A42" s="9" t="s">
        <v>4</v>
      </c>
      <c r="B42" s="9" t="s">
        <v>12737</v>
      </c>
      <c r="C42" s="9" t="s">
        <v>12738</v>
      </c>
      <c r="D42" s="9" t="s">
        <v>12739</v>
      </c>
      <c r="E42" s="0" t="str">
        <f t="shared" si="0"/>
        <v>004-Phường Thượng Thanh</v>
      </c>
    </row>
    <row r="43">
      <c r="A43" s="9" t="s">
        <v>4</v>
      </c>
      <c r="B43" s="9" t="s">
        <v>12737</v>
      </c>
      <c r="C43" s="9" t="s">
        <v>12740</v>
      </c>
      <c r="D43" s="9" t="s">
        <v>12741</v>
      </c>
      <c r="E43" s="0" t="str">
        <f t="shared" si="0"/>
        <v>004-Phường Ngọc Thụy</v>
      </c>
    </row>
    <row r="44">
      <c r="A44" s="9" t="s">
        <v>4</v>
      </c>
      <c r="B44" s="9" t="s">
        <v>12737</v>
      </c>
      <c r="C44" s="9" t="s">
        <v>12742</v>
      </c>
      <c r="D44" s="9" t="s">
        <v>12743</v>
      </c>
      <c r="E44" s="0" t="str">
        <f t="shared" si="0"/>
        <v>004-Phường Giang Biên</v>
      </c>
    </row>
    <row r="45">
      <c r="A45" s="9" t="s">
        <v>4</v>
      </c>
      <c r="B45" s="9" t="s">
        <v>12737</v>
      </c>
      <c r="C45" s="9" t="s">
        <v>12744</v>
      </c>
      <c r="D45" s="9" t="s">
        <v>12745</v>
      </c>
      <c r="E45" s="0" t="str">
        <f t="shared" si="0"/>
        <v>004-Phường Đức Giang</v>
      </c>
    </row>
    <row r="46">
      <c r="A46" s="9" t="s">
        <v>4</v>
      </c>
      <c r="B46" s="9" t="s">
        <v>12737</v>
      </c>
      <c r="C46" s="9" t="s">
        <v>12746</v>
      </c>
      <c r="D46" s="9" t="s">
        <v>12747</v>
      </c>
      <c r="E46" s="0" t="str">
        <f t="shared" si="0"/>
        <v>004-Phường Việt Hưng</v>
      </c>
    </row>
    <row r="47">
      <c r="A47" s="9" t="s">
        <v>4</v>
      </c>
      <c r="B47" s="9" t="s">
        <v>12737</v>
      </c>
      <c r="C47" s="9" t="s">
        <v>12748</v>
      </c>
      <c r="D47" s="9" t="s">
        <v>12749</v>
      </c>
      <c r="E47" s="0" t="str">
        <f t="shared" si="0"/>
        <v>004-Phường Gia Thụy</v>
      </c>
    </row>
    <row r="48">
      <c r="A48" s="9" t="s">
        <v>4</v>
      </c>
      <c r="B48" s="9" t="s">
        <v>12737</v>
      </c>
      <c r="C48" s="9" t="s">
        <v>12750</v>
      </c>
      <c r="D48" s="9" t="s">
        <v>12751</v>
      </c>
      <c r="E48" s="0" t="str">
        <f t="shared" si="0"/>
        <v>004-Phường Ngọc Lâm</v>
      </c>
    </row>
    <row r="49">
      <c r="A49" s="9" t="s">
        <v>4</v>
      </c>
      <c r="B49" s="9" t="s">
        <v>12737</v>
      </c>
      <c r="C49" s="9" t="s">
        <v>12752</v>
      </c>
      <c r="D49" s="9" t="s">
        <v>12753</v>
      </c>
      <c r="E49" s="0" t="str">
        <f t="shared" si="0"/>
        <v>004-Phường Phúc Lợi</v>
      </c>
    </row>
    <row r="50">
      <c r="A50" s="9" t="s">
        <v>4</v>
      </c>
      <c r="B50" s="9" t="s">
        <v>12737</v>
      </c>
      <c r="C50" s="9" t="s">
        <v>12754</v>
      </c>
      <c r="D50" s="9" t="s">
        <v>12755</v>
      </c>
      <c r="E50" s="0" t="str">
        <f t="shared" si="0"/>
        <v>004-Phường Bồ Đề</v>
      </c>
    </row>
    <row r="51">
      <c r="A51" s="9" t="s">
        <v>4</v>
      </c>
      <c r="B51" s="9" t="s">
        <v>12737</v>
      </c>
      <c r="C51" s="9" t="s">
        <v>12756</v>
      </c>
      <c r="D51" s="9" t="s">
        <v>12757</v>
      </c>
      <c r="E51" s="0" t="str">
        <f t="shared" si="0"/>
        <v>004-Phường Sài Đồng</v>
      </c>
    </row>
    <row r="52">
      <c r="A52" s="9" t="s">
        <v>4</v>
      </c>
      <c r="B52" s="9" t="s">
        <v>12737</v>
      </c>
      <c r="C52" s="9" t="s">
        <v>12758</v>
      </c>
      <c r="D52" s="9" t="s">
        <v>12759</v>
      </c>
      <c r="E52" s="0" t="str">
        <f t="shared" si="0"/>
        <v>004-Phường Long Biên</v>
      </c>
    </row>
    <row r="53">
      <c r="A53" s="9" t="s">
        <v>4</v>
      </c>
      <c r="B53" s="9" t="s">
        <v>12737</v>
      </c>
      <c r="C53" s="9" t="s">
        <v>12760</v>
      </c>
      <c r="D53" s="9" t="s">
        <v>12761</v>
      </c>
      <c r="E53" s="0" t="str">
        <f t="shared" si="0"/>
        <v>004-Phường Thạch Bàn</v>
      </c>
    </row>
    <row r="54">
      <c r="A54" s="9" t="s">
        <v>4</v>
      </c>
      <c r="B54" s="9" t="s">
        <v>12737</v>
      </c>
      <c r="C54" s="9" t="s">
        <v>12762</v>
      </c>
      <c r="D54" s="9" t="s">
        <v>12763</v>
      </c>
      <c r="E54" s="0" t="str">
        <f t="shared" si="0"/>
        <v>004-Phường Phúc Đồng</v>
      </c>
    </row>
    <row r="55">
      <c r="A55" s="9" t="s">
        <v>4</v>
      </c>
      <c r="B55" s="9" t="s">
        <v>12737</v>
      </c>
      <c r="C55" s="9" t="s">
        <v>12764</v>
      </c>
      <c r="D55" s="9" t="s">
        <v>12765</v>
      </c>
      <c r="E55" s="0" t="str">
        <f t="shared" si="0"/>
        <v>004-Phường Cự Khối</v>
      </c>
    </row>
    <row r="56">
      <c r="A56" s="9" t="s">
        <v>4</v>
      </c>
      <c r="B56" s="9" t="s">
        <v>12766</v>
      </c>
      <c r="C56" s="9" t="s">
        <v>12767</v>
      </c>
      <c r="D56" s="9" t="s">
        <v>12768</v>
      </c>
      <c r="E56" s="0" t="str">
        <f t="shared" si="0"/>
        <v>005-Phường Nghĩa Đô</v>
      </c>
    </row>
    <row r="57">
      <c r="A57" s="9" t="s">
        <v>4</v>
      </c>
      <c r="B57" s="9" t="s">
        <v>12766</v>
      </c>
      <c r="C57" s="9" t="s">
        <v>12769</v>
      </c>
      <c r="D57" s="9" t="s">
        <v>12770</v>
      </c>
      <c r="E57" s="0" t="str">
        <f t="shared" si="0"/>
        <v>005-Phường Nghĩa Tân</v>
      </c>
    </row>
    <row r="58">
      <c r="A58" s="9" t="s">
        <v>4</v>
      </c>
      <c r="B58" s="9" t="s">
        <v>12766</v>
      </c>
      <c r="C58" s="9" t="s">
        <v>12771</v>
      </c>
      <c r="D58" s="9" t="s">
        <v>12772</v>
      </c>
      <c r="E58" s="0" t="str">
        <f t="shared" si="0"/>
        <v>005-Phường Mai Dịch</v>
      </c>
    </row>
    <row r="59">
      <c r="A59" s="9" t="s">
        <v>4</v>
      </c>
      <c r="B59" s="9" t="s">
        <v>12766</v>
      </c>
      <c r="C59" s="9" t="s">
        <v>12773</v>
      </c>
      <c r="D59" s="9" t="s">
        <v>12774</v>
      </c>
      <c r="E59" s="0" t="str">
        <f t="shared" si="0"/>
        <v>005-Phường Dịch Vọng</v>
      </c>
    </row>
    <row r="60">
      <c r="A60" s="9" t="s">
        <v>4</v>
      </c>
      <c r="B60" s="9" t="s">
        <v>12766</v>
      </c>
      <c r="C60" s="9" t="s">
        <v>12775</v>
      </c>
      <c r="D60" s="9" t="s">
        <v>12776</v>
      </c>
      <c r="E60" s="0" t="str">
        <f t="shared" si="0"/>
        <v>005-Phường Dịch Vọng Hậu</v>
      </c>
    </row>
    <row r="61">
      <c r="A61" s="9" t="s">
        <v>4</v>
      </c>
      <c r="B61" s="9" t="s">
        <v>12766</v>
      </c>
      <c r="C61" s="9" t="s">
        <v>12777</v>
      </c>
      <c r="D61" s="9" t="s">
        <v>12778</v>
      </c>
      <c r="E61" s="0" t="str">
        <f t="shared" si="0"/>
        <v>005-Phường Quan Hoa</v>
      </c>
    </row>
    <row r="62">
      <c r="A62" s="9" t="s">
        <v>4</v>
      </c>
      <c r="B62" s="9" t="s">
        <v>12766</v>
      </c>
      <c r="C62" s="9" t="s">
        <v>12779</v>
      </c>
      <c r="D62" s="9" t="s">
        <v>12780</v>
      </c>
      <c r="E62" s="0" t="str">
        <f t="shared" si="0"/>
        <v>005-Phường Yên Hoà</v>
      </c>
    </row>
    <row r="63">
      <c r="A63" s="9" t="s">
        <v>4</v>
      </c>
      <c r="B63" s="9" t="s">
        <v>12766</v>
      </c>
      <c r="C63" s="9" t="s">
        <v>12781</v>
      </c>
      <c r="D63" s="9" t="s">
        <v>12782</v>
      </c>
      <c r="E63" s="0" t="str">
        <f t="shared" si="0"/>
        <v>005-Phường Trung Hoà</v>
      </c>
    </row>
    <row r="64">
      <c r="A64" s="9" t="s">
        <v>4</v>
      </c>
      <c r="B64" s="9" t="s">
        <v>12783</v>
      </c>
      <c r="C64" s="9" t="s">
        <v>12784</v>
      </c>
      <c r="D64" s="9" t="s">
        <v>12785</v>
      </c>
      <c r="E64" s="0" t="str">
        <f t="shared" si="0"/>
        <v>006-Phường Cát Linh</v>
      </c>
    </row>
    <row r="65">
      <c r="A65" s="9" t="s">
        <v>4</v>
      </c>
      <c r="B65" s="9" t="s">
        <v>12783</v>
      </c>
      <c r="C65" s="9" t="s">
        <v>12786</v>
      </c>
      <c r="D65" s="9" t="s">
        <v>12787</v>
      </c>
      <c r="E65" s="0" t="str">
        <f t="shared" si="0"/>
        <v>006-Phường Văn Miếu</v>
      </c>
    </row>
    <row r="66">
      <c r="A66" s="9" t="s">
        <v>4</v>
      </c>
      <c r="B66" s="9" t="s">
        <v>12783</v>
      </c>
      <c r="C66" s="9" t="s">
        <v>12788</v>
      </c>
      <c r="D66" s="9" t="s">
        <v>12789</v>
      </c>
      <c r="E66" s="0" t="str">
        <f t="shared" si="0"/>
        <v>006-Phường Quốc Tử Giám</v>
      </c>
    </row>
    <row r="67">
      <c r="A67" s="9" t="s">
        <v>4</v>
      </c>
      <c r="B67" s="9" t="s">
        <v>12783</v>
      </c>
      <c r="C67" s="9" t="s">
        <v>12790</v>
      </c>
      <c r="D67" s="9" t="s">
        <v>12791</v>
      </c>
      <c r="E67" s="0" t="str">
        <f ref="E67:E130" t="shared" si="1">CONCATENATE(B67,"-",D67)</f>
        <v>006-Phường Láng Thượng</v>
      </c>
    </row>
    <row r="68">
      <c r="A68" s="9" t="s">
        <v>4</v>
      </c>
      <c r="B68" s="9" t="s">
        <v>12783</v>
      </c>
      <c r="C68" s="9" t="s">
        <v>12792</v>
      </c>
      <c r="D68" s="9" t="s">
        <v>12793</v>
      </c>
      <c r="E68" s="0" t="str">
        <f t="shared" si="1"/>
        <v>006-Phường Ô Chợ Dừa</v>
      </c>
    </row>
    <row r="69">
      <c r="A69" s="9" t="s">
        <v>4</v>
      </c>
      <c r="B69" s="9" t="s">
        <v>12783</v>
      </c>
      <c r="C69" s="9" t="s">
        <v>12794</v>
      </c>
      <c r="D69" s="9" t="s">
        <v>12795</v>
      </c>
      <c r="E69" s="0" t="str">
        <f t="shared" si="1"/>
        <v>006-Phường Văn Chương</v>
      </c>
    </row>
    <row r="70">
      <c r="A70" s="9" t="s">
        <v>4</v>
      </c>
      <c r="B70" s="9" t="s">
        <v>12783</v>
      </c>
      <c r="C70" s="9" t="s">
        <v>12796</v>
      </c>
      <c r="D70" s="9" t="s">
        <v>12797</v>
      </c>
      <c r="E70" s="0" t="str">
        <f t="shared" si="1"/>
        <v>006-Phường Hàng Bột</v>
      </c>
    </row>
    <row r="71">
      <c r="A71" s="9" t="s">
        <v>4</v>
      </c>
      <c r="B71" s="9" t="s">
        <v>12783</v>
      </c>
      <c r="C71" s="9" t="s">
        <v>12798</v>
      </c>
      <c r="D71" s="9" t="s">
        <v>12799</v>
      </c>
      <c r="E71" s="0" t="str">
        <f t="shared" si="1"/>
        <v>006-Phường Láng Hạ</v>
      </c>
    </row>
    <row r="72">
      <c r="A72" s="9" t="s">
        <v>4</v>
      </c>
      <c r="B72" s="9" t="s">
        <v>12783</v>
      </c>
      <c r="C72" s="9" t="s">
        <v>12800</v>
      </c>
      <c r="D72" s="9" t="s">
        <v>12801</v>
      </c>
      <c r="E72" s="0" t="str">
        <f t="shared" si="1"/>
        <v>006-Phường Khâm Thiên</v>
      </c>
    </row>
    <row r="73">
      <c r="A73" s="9" t="s">
        <v>4</v>
      </c>
      <c r="B73" s="9" t="s">
        <v>12783</v>
      </c>
      <c r="C73" s="9" t="s">
        <v>12802</v>
      </c>
      <c r="D73" s="9" t="s">
        <v>12803</v>
      </c>
      <c r="E73" s="0" t="str">
        <f t="shared" si="1"/>
        <v>006-Phường Thổ Quan</v>
      </c>
    </row>
    <row r="74">
      <c r="A74" s="9" t="s">
        <v>4</v>
      </c>
      <c r="B74" s="9" t="s">
        <v>12783</v>
      </c>
      <c r="C74" s="9" t="s">
        <v>12804</v>
      </c>
      <c r="D74" s="9" t="s">
        <v>12805</v>
      </c>
      <c r="E74" s="0" t="str">
        <f t="shared" si="1"/>
        <v>006-Phường Nam Đồng</v>
      </c>
    </row>
    <row r="75">
      <c r="A75" s="9" t="s">
        <v>4</v>
      </c>
      <c r="B75" s="9" t="s">
        <v>12783</v>
      </c>
      <c r="C75" s="9" t="s">
        <v>12806</v>
      </c>
      <c r="D75" s="9" t="s">
        <v>12807</v>
      </c>
      <c r="E75" s="0" t="str">
        <f t="shared" si="1"/>
        <v>006-Phường Trung Phụng</v>
      </c>
    </row>
    <row r="76">
      <c r="A76" s="9" t="s">
        <v>4</v>
      </c>
      <c r="B76" s="9" t="s">
        <v>12783</v>
      </c>
      <c r="C76" s="9" t="s">
        <v>12808</v>
      </c>
      <c r="D76" s="9" t="s">
        <v>359</v>
      </c>
      <c r="E76" s="0" t="str">
        <f t="shared" si="1"/>
        <v>006-Phường Quang Trung</v>
      </c>
    </row>
    <row r="77">
      <c r="A77" s="9" t="s">
        <v>4</v>
      </c>
      <c r="B77" s="9" t="s">
        <v>12783</v>
      </c>
      <c r="C77" s="9" t="s">
        <v>12809</v>
      </c>
      <c r="D77" s="9" t="s">
        <v>12810</v>
      </c>
      <c r="E77" s="0" t="str">
        <f t="shared" si="1"/>
        <v>006-Phường Trung Liệt</v>
      </c>
    </row>
    <row r="78">
      <c r="A78" s="9" t="s">
        <v>4</v>
      </c>
      <c r="B78" s="9" t="s">
        <v>12783</v>
      </c>
      <c r="C78" s="9" t="s">
        <v>12811</v>
      </c>
      <c r="D78" s="9" t="s">
        <v>12812</v>
      </c>
      <c r="E78" s="0" t="str">
        <f t="shared" si="1"/>
        <v>006-Phường Phương Liên</v>
      </c>
    </row>
    <row r="79">
      <c r="A79" s="9" t="s">
        <v>4</v>
      </c>
      <c r="B79" s="9" t="s">
        <v>12783</v>
      </c>
      <c r="C79" s="9" t="s">
        <v>12813</v>
      </c>
      <c r="D79" s="9" t="s">
        <v>12814</v>
      </c>
      <c r="E79" s="0" t="str">
        <f t="shared" si="1"/>
        <v>006-Phường Thịnh Quang</v>
      </c>
    </row>
    <row r="80">
      <c r="A80" s="9" t="s">
        <v>4</v>
      </c>
      <c r="B80" s="9" t="s">
        <v>12783</v>
      </c>
      <c r="C80" s="9" t="s">
        <v>12815</v>
      </c>
      <c r="D80" s="9" t="s">
        <v>12816</v>
      </c>
      <c r="E80" s="0" t="str">
        <f t="shared" si="1"/>
        <v>006-Phường Trung Tự</v>
      </c>
    </row>
    <row r="81">
      <c r="A81" s="9" t="s">
        <v>4</v>
      </c>
      <c r="B81" s="9" t="s">
        <v>12783</v>
      </c>
      <c r="C81" s="9" t="s">
        <v>12817</v>
      </c>
      <c r="D81" s="9" t="s">
        <v>12818</v>
      </c>
      <c r="E81" s="0" t="str">
        <f t="shared" si="1"/>
        <v>006-Phường Kim Liên</v>
      </c>
    </row>
    <row r="82">
      <c r="A82" s="9" t="s">
        <v>4</v>
      </c>
      <c r="B82" s="9" t="s">
        <v>12783</v>
      </c>
      <c r="C82" s="9" t="s">
        <v>12819</v>
      </c>
      <c r="D82" s="9" t="s">
        <v>12820</v>
      </c>
      <c r="E82" s="0" t="str">
        <f t="shared" si="1"/>
        <v>006-Phường Phương Mai</v>
      </c>
    </row>
    <row r="83">
      <c r="A83" s="9" t="s">
        <v>4</v>
      </c>
      <c r="B83" s="9" t="s">
        <v>12783</v>
      </c>
      <c r="C83" s="9" t="s">
        <v>12821</v>
      </c>
      <c r="D83" s="9" t="s">
        <v>12822</v>
      </c>
      <c r="E83" s="0" t="str">
        <f t="shared" si="1"/>
        <v>006-Phường Ngã Tư Sở</v>
      </c>
    </row>
    <row r="84">
      <c r="A84" s="9" t="s">
        <v>4</v>
      </c>
      <c r="B84" s="9" t="s">
        <v>12783</v>
      </c>
      <c r="C84" s="9" t="s">
        <v>12823</v>
      </c>
      <c r="D84" s="9" t="s">
        <v>12824</v>
      </c>
      <c r="E84" s="0" t="str">
        <f t="shared" si="1"/>
        <v>006-Phường Khương Thượng</v>
      </c>
    </row>
    <row r="85">
      <c r="A85" s="9" t="s">
        <v>4</v>
      </c>
      <c r="B85" s="9" t="s">
        <v>12825</v>
      </c>
      <c r="C85" s="9" t="s">
        <v>12826</v>
      </c>
      <c r="D85" s="9" t="s">
        <v>12827</v>
      </c>
      <c r="E85" s="0" t="str">
        <f t="shared" si="1"/>
        <v>007-Phường Nguyễn Du</v>
      </c>
    </row>
    <row r="86">
      <c r="A86" s="9" t="s">
        <v>4</v>
      </c>
      <c r="B86" s="9" t="s">
        <v>12825</v>
      </c>
      <c r="C86" s="9" t="s">
        <v>12828</v>
      </c>
      <c r="D86" s="9" t="s">
        <v>12829</v>
      </c>
      <c r="E86" s="0" t="str">
        <f t="shared" si="1"/>
        <v>007-Phường Bạch Đằng</v>
      </c>
    </row>
    <row r="87">
      <c r="A87" s="9" t="s">
        <v>4</v>
      </c>
      <c r="B87" s="9" t="s">
        <v>12825</v>
      </c>
      <c r="C87" s="9" t="s">
        <v>12830</v>
      </c>
      <c r="D87" s="9" t="s">
        <v>12831</v>
      </c>
      <c r="E87" s="0" t="str">
        <f t="shared" si="1"/>
        <v>007-Phường Phạm Đình Hổ</v>
      </c>
    </row>
    <row r="88">
      <c r="A88" s="9" t="s">
        <v>4</v>
      </c>
      <c r="B88" s="9" t="s">
        <v>12825</v>
      </c>
      <c r="C88" s="9" t="s">
        <v>12832</v>
      </c>
      <c r="D88" s="9" t="s">
        <v>12833</v>
      </c>
      <c r="E88" s="0" t="str">
        <f t="shared" si="1"/>
        <v>007-Phường Lê Đại Hành</v>
      </c>
    </row>
    <row r="89">
      <c r="A89" s="9" t="s">
        <v>4</v>
      </c>
      <c r="B89" s="9" t="s">
        <v>12825</v>
      </c>
      <c r="C89" s="9" t="s">
        <v>12834</v>
      </c>
      <c r="D89" s="9" t="s">
        <v>12835</v>
      </c>
      <c r="E89" s="0" t="str">
        <f t="shared" si="1"/>
        <v>007-Phường Đồng Nhân</v>
      </c>
    </row>
    <row r="90">
      <c r="A90" s="9" t="s">
        <v>4</v>
      </c>
      <c r="B90" s="9" t="s">
        <v>12825</v>
      </c>
      <c r="C90" s="9" t="s">
        <v>12836</v>
      </c>
      <c r="D90" s="9" t="s">
        <v>12837</v>
      </c>
      <c r="E90" s="0" t="str">
        <f t="shared" si="1"/>
        <v>007-Phường Phố Huế</v>
      </c>
    </row>
    <row r="91">
      <c r="A91" s="9" t="s">
        <v>4</v>
      </c>
      <c r="B91" s="9" t="s">
        <v>12825</v>
      </c>
      <c r="C91" s="9" t="s">
        <v>12838</v>
      </c>
      <c r="D91" s="9" t="s">
        <v>12839</v>
      </c>
      <c r="E91" s="0" t="str">
        <f t="shared" si="1"/>
        <v>007-Phường Đống Mác</v>
      </c>
    </row>
    <row r="92">
      <c r="A92" s="9" t="s">
        <v>4</v>
      </c>
      <c r="B92" s="9" t="s">
        <v>12825</v>
      </c>
      <c r="C92" s="9" t="s">
        <v>12840</v>
      </c>
      <c r="D92" s="9" t="s">
        <v>12841</v>
      </c>
      <c r="E92" s="0" t="str">
        <f t="shared" si="1"/>
        <v>007-Phường Thanh Lương</v>
      </c>
    </row>
    <row r="93">
      <c r="A93" s="9" t="s">
        <v>4</v>
      </c>
      <c r="B93" s="9" t="s">
        <v>12825</v>
      </c>
      <c r="C93" s="9" t="s">
        <v>12842</v>
      </c>
      <c r="D93" s="9" t="s">
        <v>12843</v>
      </c>
      <c r="E93" s="0" t="str">
        <f t="shared" si="1"/>
        <v>007-Phường Thanh Nhàn</v>
      </c>
    </row>
    <row r="94">
      <c r="A94" s="9" t="s">
        <v>4</v>
      </c>
      <c r="B94" s="9" t="s">
        <v>12825</v>
      </c>
      <c r="C94" s="9" t="s">
        <v>12844</v>
      </c>
      <c r="D94" s="9" t="s">
        <v>12845</v>
      </c>
      <c r="E94" s="0" t="str">
        <f t="shared" si="1"/>
        <v>007-Phường Cầu Dền</v>
      </c>
    </row>
    <row r="95">
      <c r="A95" s="9" t="s">
        <v>4</v>
      </c>
      <c r="B95" s="9" t="s">
        <v>12825</v>
      </c>
      <c r="C95" s="9" t="s">
        <v>12846</v>
      </c>
      <c r="D95" s="9" t="s">
        <v>12847</v>
      </c>
      <c r="E95" s="0" t="str">
        <f t="shared" si="1"/>
        <v>007-Phường Bách Khoa</v>
      </c>
    </row>
    <row r="96">
      <c r="A96" s="9" t="s">
        <v>4</v>
      </c>
      <c r="B96" s="9" t="s">
        <v>12825</v>
      </c>
      <c r="C96" s="9" t="s">
        <v>12848</v>
      </c>
      <c r="D96" s="9" t="s">
        <v>12849</v>
      </c>
      <c r="E96" s="0" t="str">
        <f t="shared" si="1"/>
        <v>007-Phường Đồng Tâm</v>
      </c>
    </row>
    <row r="97">
      <c r="A97" s="9" t="s">
        <v>4</v>
      </c>
      <c r="B97" s="9" t="s">
        <v>12825</v>
      </c>
      <c r="C97" s="9" t="s">
        <v>12850</v>
      </c>
      <c r="D97" s="9" t="s">
        <v>12851</v>
      </c>
      <c r="E97" s="0" t="str">
        <f t="shared" si="1"/>
        <v>007-Phường Vĩnh Tuy</v>
      </c>
    </row>
    <row r="98">
      <c r="A98" s="9" t="s">
        <v>4</v>
      </c>
      <c r="B98" s="9" t="s">
        <v>12825</v>
      </c>
      <c r="C98" s="9" t="s">
        <v>12852</v>
      </c>
      <c r="D98" s="9" t="s">
        <v>12853</v>
      </c>
      <c r="E98" s="0" t="str">
        <f t="shared" si="1"/>
        <v>007-Phường Bạch Mai</v>
      </c>
    </row>
    <row r="99">
      <c r="A99" s="9" t="s">
        <v>4</v>
      </c>
      <c r="B99" s="9" t="s">
        <v>12825</v>
      </c>
      <c r="C99" s="9" t="s">
        <v>12854</v>
      </c>
      <c r="D99" s="9" t="s">
        <v>12855</v>
      </c>
      <c r="E99" s="0" t="str">
        <f t="shared" si="1"/>
        <v>007-Phường Quỳnh Mai</v>
      </c>
    </row>
    <row r="100">
      <c r="A100" s="9" t="s">
        <v>4</v>
      </c>
      <c r="B100" s="9" t="s">
        <v>12825</v>
      </c>
      <c r="C100" s="9" t="s">
        <v>12856</v>
      </c>
      <c r="D100" s="9" t="s">
        <v>12857</v>
      </c>
      <c r="E100" s="0" t="str">
        <f t="shared" si="1"/>
        <v>007-Phường Quỳnh Lôi</v>
      </c>
    </row>
    <row r="101">
      <c r="A101" s="9" t="s">
        <v>4</v>
      </c>
      <c r="B101" s="9" t="s">
        <v>12825</v>
      </c>
      <c r="C101" s="9" t="s">
        <v>12858</v>
      </c>
      <c r="D101" s="9" t="s">
        <v>12859</v>
      </c>
      <c r="E101" s="0" t="str">
        <f t="shared" si="1"/>
        <v>007-Phường Minh Khai</v>
      </c>
    </row>
    <row r="102">
      <c r="A102" s="9" t="s">
        <v>4</v>
      </c>
      <c r="B102" s="9" t="s">
        <v>12825</v>
      </c>
      <c r="C102" s="9" t="s">
        <v>12860</v>
      </c>
      <c r="D102" s="9" t="s">
        <v>12861</v>
      </c>
      <c r="E102" s="0" t="str">
        <f t="shared" si="1"/>
        <v>007-Phường Trương Định</v>
      </c>
    </row>
    <row r="103">
      <c r="A103" s="9" t="s">
        <v>4</v>
      </c>
      <c r="B103" s="9" t="s">
        <v>12862</v>
      </c>
      <c r="C103" s="9" t="s">
        <v>12863</v>
      </c>
      <c r="D103" s="9" t="s">
        <v>12864</v>
      </c>
      <c r="E103" s="0" t="str">
        <f t="shared" si="1"/>
        <v>008-Phường Thanh Trì</v>
      </c>
    </row>
    <row r="104">
      <c r="A104" s="9" t="s">
        <v>4</v>
      </c>
      <c r="B104" s="9" t="s">
        <v>12862</v>
      </c>
      <c r="C104" s="9" t="s">
        <v>12865</v>
      </c>
      <c r="D104" s="9" t="s">
        <v>12866</v>
      </c>
      <c r="E104" s="0" t="str">
        <f t="shared" si="1"/>
        <v>008-Phường Vĩnh Hưng</v>
      </c>
    </row>
    <row r="105">
      <c r="A105" s="9" t="s">
        <v>4</v>
      </c>
      <c r="B105" s="9" t="s">
        <v>12862</v>
      </c>
      <c r="C105" s="9" t="s">
        <v>12867</v>
      </c>
      <c r="D105" s="9" t="s">
        <v>12868</v>
      </c>
      <c r="E105" s="0" t="str">
        <f t="shared" si="1"/>
        <v>008-Phường Định Công</v>
      </c>
    </row>
    <row r="106">
      <c r="A106" s="9" t="s">
        <v>4</v>
      </c>
      <c r="B106" s="9" t="s">
        <v>12862</v>
      </c>
      <c r="C106" s="9" t="s">
        <v>12869</v>
      </c>
      <c r="D106" s="9" t="s">
        <v>12870</v>
      </c>
      <c r="E106" s="0" t="str">
        <f t="shared" si="1"/>
        <v>008-Phường Mai Động</v>
      </c>
    </row>
    <row r="107">
      <c r="A107" s="9" t="s">
        <v>4</v>
      </c>
      <c r="B107" s="9" t="s">
        <v>12862</v>
      </c>
      <c r="C107" s="9" t="s">
        <v>12871</v>
      </c>
      <c r="D107" s="9" t="s">
        <v>12872</v>
      </c>
      <c r="E107" s="0" t="str">
        <f t="shared" si="1"/>
        <v>008-Phường Tương Mai</v>
      </c>
    </row>
    <row r="108">
      <c r="A108" s="9" t="s">
        <v>4</v>
      </c>
      <c r="B108" s="9" t="s">
        <v>12862</v>
      </c>
      <c r="C108" s="9" t="s">
        <v>12873</v>
      </c>
      <c r="D108" s="9" t="s">
        <v>12874</v>
      </c>
      <c r="E108" s="0" t="str">
        <f t="shared" si="1"/>
        <v>008-Phường Đại Kim</v>
      </c>
    </row>
    <row r="109">
      <c r="A109" s="9" t="s">
        <v>4</v>
      </c>
      <c r="B109" s="9" t="s">
        <v>12862</v>
      </c>
      <c r="C109" s="9" t="s">
        <v>12875</v>
      </c>
      <c r="D109" s="9" t="s">
        <v>12876</v>
      </c>
      <c r="E109" s="0" t="str">
        <f t="shared" si="1"/>
        <v>008-Phường Tân Mai</v>
      </c>
    </row>
    <row r="110">
      <c r="A110" s="9" t="s">
        <v>4</v>
      </c>
      <c r="B110" s="9" t="s">
        <v>12862</v>
      </c>
      <c r="C110" s="9" t="s">
        <v>12877</v>
      </c>
      <c r="D110" s="9" t="s">
        <v>12878</v>
      </c>
      <c r="E110" s="0" t="str">
        <f t="shared" si="1"/>
        <v>008-Phường Hoàng Văn Thụ</v>
      </c>
    </row>
    <row r="111">
      <c r="A111" s="9" t="s">
        <v>4</v>
      </c>
      <c r="B111" s="9" t="s">
        <v>12862</v>
      </c>
      <c r="C111" s="9" t="s">
        <v>12879</v>
      </c>
      <c r="D111" s="9" t="s">
        <v>12880</v>
      </c>
      <c r="E111" s="0" t="str">
        <f t="shared" si="1"/>
        <v>008-Phường Giáp Bát</v>
      </c>
    </row>
    <row r="112">
      <c r="A112" s="9" t="s">
        <v>4</v>
      </c>
      <c r="B112" s="9" t="s">
        <v>12862</v>
      </c>
      <c r="C112" s="9" t="s">
        <v>12881</v>
      </c>
      <c r="D112" s="9" t="s">
        <v>12882</v>
      </c>
      <c r="E112" s="0" t="str">
        <f t="shared" si="1"/>
        <v>008-Phường Lĩnh Nam</v>
      </c>
    </row>
    <row r="113">
      <c r="A113" s="9" t="s">
        <v>4</v>
      </c>
      <c r="B113" s="9" t="s">
        <v>12862</v>
      </c>
      <c r="C113" s="9" t="s">
        <v>12883</v>
      </c>
      <c r="D113" s="9" t="s">
        <v>12884</v>
      </c>
      <c r="E113" s="0" t="str">
        <f t="shared" si="1"/>
        <v>008-Phường Thịnh Liệt</v>
      </c>
    </row>
    <row r="114">
      <c r="A114" s="9" t="s">
        <v>4</v>
      </c>
      <c r="B114" s="9" t="s">
        <v>12862</v>
      </c>
      <c r="C114" s="9" t="s">
        <v>12885</v>
      </c>
      <c r="D114" s="9" t="s">
        <v>12886</v>
      </c>
      <c r="E114" s="0" t="str">
        <f t="shared" si="1"/>
        <v>008-Phường Trần Phú</v>
      </c>
    </row>
    <row r="115">
      <c r="A115" s="9" t="s">
        <v>4</v>
      </c>
      <c r="B115" s="9" t="s">
        <v>12862</v>
      </c>
      <c r="C115" s="9" t="s">
        <v>12887</v>
      </c>
      <c r="D115" s="9" t="s">
        <v>12888</v>
      </c>
      <c r="E115" s="0" t="str">
        <f t="shared" si="1"/>
        <v>008-Phường Hoàng Liệt</v>
      </c>
    </row>
    <row r="116">
      <c r="A116" s="9" t="s">
        <v>4</v>
      </c>
      <c r="B116" s="9" t="s">
        <v>12862</v>
      </c>
      <c r="C116" s="9" t="s">
        <v>12889</v>
      </c>
      <c r="D116" s="9" t="s">
        <v>12890</v>
      </c>
      <c r="E116" s="0" t="str">
        <f t="shared" si="1"/>
        <v>008-Phường Yên Sở</v>
      </c>
    </row>
    <row r="117">
      <c r="A117" s="9" t="s">
        <v>4</v>
      </c>
      <c r="B117" s="9" t="s">
        <v>12891</v>
      </c>
      <c r="C117" s="9" t="s">
        <v>12892</v>
      </c>
      <c r="D117" s="9" t="s">
        <v>12893</v>
      </c>
      <c r="E117" s="0" t="str">
        <f t="shared" si="1"/>
        <v>009-Phường Nhân Chính</v>
      </c>
    </row>
    <row r="118">
      <c r="A118" s="9" t="s">
        <v>4</v>
      </c>
      <c r="B118" s="9" t="s">
        <v>12891</v>
      </c>
      <c r="C118" s="9" t="s">
        <v>12894</v>
      </c>
      <c r="D118" s="9" t="s">
        <v>12895</v>
      </c>
      <c r="E118" s="0" t="str">
        <f t="shared" si="1"/>
        <v>009-Phường Thượng Đình</v>
      </c>
    </row>
    <row r="119">
      <c r="A119" s="9" t="s">
        <v>4</v>
      </c>
      <c r="B119" s="9" t="s">
        <v>12891</v>
      </c>
      <c r="C119" s="9" t="s">
        <v>12896</v>
      </c>
      <c r="D119" s="9" t="s">
        <v>12897</v>
      </c>
      <c r="E119" s="0" t="str">
        <f t="shared" si="1"/>
        <v>009-Phường Khương Trung</v>
      </c>
    </row>
    <row r="120">
      <c r="A120" s="9" t="s">
        <v>4</v>
      </c>
      <c r="B120" s="9" t="s">
        <v>12891</v>
      </c>
      <c r="C120" s="9" t="s">
        <v>12898</v>
      </c>
      <c r="D120" s="9" t="s">
        <v>12899</v>
      </c>
      <c r="E120" s="0" t="str">
        <f t="shared" si="1"/>
        <v>009-Phường Khương Mai</v>
      </c>
    </row>
    <row r="121">
      <c r="A121" s="9" t="s">
        <v>4</v>
      </c>
      <c r="B121" s="9" t="s">
        <v>12891</v>
      </c>
      <c r="C121" s="9" t="s">
        <v>12900</v>
      </c>
      <c r="D121" s="9" t="s">
        <v>12901</v>
      </c>
      <c r="E121" s="0" t="str">
        <f t="shared" si="1"/>
        <v>009-Phường Thanh Xuân Trung</v>
      </c>
    </row>
    <row r="122">
      <c r="A122" s="9" t="s">
        <v>4</v>
      </c>
      <c r="B122" s="9" t="s">
        <v>12891</v>
      </c>
      <c r="C122" s="9" t="s">
        <v>12902</v>
      </c>
      <c r="D122" s="9" t="s">
        <v>12903</v>
      </c>
      <c r="E122" s="0" t="str">
        <f t="shared" si="1"/>
        <v>009-Phường Phương Liệt</v>
      </c>
    </row>
    <row r="123">
      <c r="A123" s="9" t="s">
        <v>4</v>
      </c>
      <c r="B123" s="9" t="s">
        <v>12891</v>
      </c>
      <c r="C123" s="9" t="s">
        <v>12904</v>
      </c>
      <c r="D123" s="9" t="s">
        <v>12905</v>
      </c>
      <c r="E123" s="0" t="str">
        <f t="shared" si="1"/>
        <v>009-Phường Hạ Đình</v>
      </c>
    </row>
    <row r="124">
      <c r="A124" s="9" t="s">
        <v>4</v>
      </c>
      <c r="B124" s="9" t="s">
        <v>12891</v>
      </c>
      <c r="C124" s="9" t="s">
        <v>12906</v>
      </c>
      <c r="D124" s="9" t="s">
        <v>12907</v>
      </c>
      <c r="E124" s="0" t="str">
        <f t="shared" si="1"/>
        <v>009-Phường Khương Đình</v>
      </c>
    </row>
    <row r="125">
      <c r="A125" s="9" t="s">
        <v>4</v>
      </c>
      <c r="B125" s="9" t="s">
        <v>12891</v>
      </c>
      <c r="C125" s="9" t="s">
        <v>12908</v>
      </c>
      <c r="D125" s="9" t="s">
        <v>12909</v>
      </c>
      <c r="E125" s="0" t="str">
        <f t="shared" si="1"/>
        <v>009-Phường Thanh Xuân Bắc</v>
      </c>
    </row>
    <row r="126">
      <c r="A126" s="9" t="s">
        <v>4</v>
      </c>
      <c r="B126" s="9" t="s">
        <v>12891</v>
      </c>
      <c r="C126" s="9" t="s">
        <v>12910</v>
      </c>
      <c r="D126" s="9" t="s">
        <v>12911</v>
      </c>
      <c r="E126" s="0" t="str">
        <f t="shared" si="1"/>
        <v>009-Phường Thanh Xuân Nam</v>
      </c>
    </row>
    <row r="127">
      <c r="A127" s="9" t="s">
        <v>4</v>
      </c>
      <c r="B127" s="9" t="s">
        <v>12891</v>
      </c>
      <c r="C127" s="9" t="s">
        <v>12912</v>
      </c>
      <c r="D127" s="9" t="s">
        <v>12913</v>
      </c>
      <c r="E127" s="0" t="str">
        <f t="shared" si="1"/>
        <v>009-Phường Kim Giang</v>
      </c>
    </row>
    <row r="128">
      <c r="A128" s="9" t="s">
        <v>4</v>
      </c>
      <c r="B128" s="9" t="s">
        <v>12914</v>
      </c>
      <c r="C128" s="9" t="s">
        <v>12915</v>
      </c>
      <c r="D128" s="9" t="s">
        <v>12916</v>
      </c>
      <c r="E128" s="0" t="str">
        <f t="shared" si="1"/>
        <v>016-Thị trấn Sóc Sơn</v>
      </c>
    </row>
    <row r="129">
      <c r="A129" s="9" t="s">
        <v>4</v>
      </c>
      <c r="B129" s="9" t="s">
        <v>12914</v>
      </c>
      <c r="C129" s="9" t="s">
        <v>12917</v>
      </c>
      <c r="D129" s="9" t="s">
        <v>12918</v>
      </c>
      <c r="E129" s="0" t="str">
        <f t="shared" si="1"/>
        <v>016-Xã Bắc Sơn</v>
      </c>
    </row>
    <row r="130">
      <c r="A130" s="9" t="s">
        <v>4</v>
      </c>
      <c r="B130" s="9" t="s">
        <v>12914</v>
      </c>
      <c r="C130" s="9" t="s">
        <v>12919</v>
      </c>
      <c r="D130" s="9" t="s">
        <v>12920</v>
      </c>
      <c r="E130" s="0" t="str">
        <f t="shared" si="1"/>
        <v>016-Xã Minh Trí</v>
      </c>
    </row>
    <row r="131">
      <c r="A131" s="9" t="s">
        <v>4</v>
      </c>
      <c r="B131" s="9" t="s">
        <v>12914</v>
      </c>
      <c r="C131" s="9" t="s">
        <v>12921</v>
      </c>
      <c r="D131" s="9" t="s">
        <v>12922</v>
      </c>
      <c r="E131" s="0" t="str">
        <f ref="E131:E194" t="shared" si="2">CONCATENATE(B131,"-",D131)</f>
        <v>016-Xã Hồng Kỳ</v>
      </c>
    </row>
    <row r="132">
      <c r="A132" s="9" t="s">
        <v>4</v>
      </c>
      <c r="B132" s="9" t="s">
        <v>12914</v>
      </c>
      <c r="C132" s="9" t="s">
        <v>12923</v>
      </c>
      <c r="D132" s="9" t="s">
        <v>12924</v>
      </c>
      <c r="E132" s="0" t="str">
        <f t="shared" si="2"/>
        <v>016-Xã Nam Sơn</v>
      </c>
    </row>
    <row r="133">
      <c r="A133" s="9" t="s">
        <v>4</v>
      </c>
      <c r="B133" s="9" t="s">
        <v>12914</v>
      </c>
      <c r="C133" s="9" t="s">
        <v>12925</v>
      </c>
      <c r="D133" s="9" t="s">
        <v>12926</v>
      </c>
      <c r="E133" s="0" t="str">
        <f t="shared" si="2"/>
        <v>016-Xã Trung Giã</v>
      </c>
    </row>
    <row r="134">
      <c r="A134" s="9" t="s">
        <v>4</v>
      </c>
      <c r="B134" s="9" t="s">
        <v>12914</v>
      </c>
      <c r="C134" s="9" t="s">
        <v>12927</v>
      </c>
      <c r="D134" s="9" t="s">
        <v>12928</v>
      </c>
      <c r="E134" s="0" t="str">
        <f t="shared" si="2"/>
        <v>016-Xã Tân Hưng</v>
      </c>
    </row>
    <row r="135">
      <c r="A135" s="9" t="s">
        <v>4</v>
      </c>
      <c r="B135" s="9" t="s">
        <v>12914</v>
      </c>
      <c r="C135" s="9" t="s">
        <v>12929</v>
      </c>
      <c r="D135" s="9" t="s">
        <v>12930</v>
      </c>
      <c r="E135" s="0" t="str">
        <f t="shared" si="2"/>
        <v>016-Xã Minh Phú</v>
      </c>
    </row>
    <row r="136">
      <c r="A136" s="9" t="s">
        <v>4</v>
      </c>
      <c r="B136" s="9" t="s">
        <v>12914</v>
      </c>
      <c r="C136" s="9" t="s">
        <v>12931</v>
      </c>
      <c r="D136" s="9" t="s">
        <v>12932</v>
      </c>
      <c r="E136" s="0" t="str">
        <f t="shared" si="2"/>
        <v>016-Xã Phù Linh</v>
      </c>
    </row>
    <row r="137">
      <c r="A137" s="9" t="s">
        <v>4</v>
      </c>
      <c r="B137" s="9" t="s">
        <v>12914</v>
      </c>
      <c r="C137" s="9" t="s">
        <v>12933</v>
      </c>
      <c r="D137" s="9" t="s">
        <v>12934</v>
      </c>
      <c r="E137" s="0" t="str">
        <f t="shared" si="2"/>
        <v>016-Xã Bắc Phú</v>
      </c>
    </row>
    <row r="138">
      <c r="A138" s="9" t="s">
        <v>4</v>
      </c>
      <c r="B138" s="9" t="s">
        <v>12914</v>
      </c>
      <c r="C138" s="9" t="s">
        <v>12935</v>
      </c>
      <c r="D138" s="9" t="s">
        <v>12936</v>
      </c>
      <c r="E138" s="0" t="str">
        <f t="shared" si="2"/>
        <v>016-Xã Tân Minh</v>
      </c>
    </row>
    <row r="139">
      <c r="A139" s="9" t="s">
        <v>4</v>
      </c>
      <c r="B139" s="9" t="s">
        <v>12914</v>
      </c>
      <c r="C139" s="9" t="s">
        <v>12937</v>
      </c>
      <c r="D139" s="9" t="s">
        <v>12938</v>
      </c>
      <c r="E139" s="0" t="str">
        <f t="shared" si="2"/>
        <v>016-Xã Quang Tiến</v>
      </c>
    </row>
    <row r="140">
      <c r="A140" s="9" t="s">
        <v>4</v>
      </c>
      <c r="B140" s="9" t="s">
        <v>12914</v>
      </c>
      <c r="C140" s="9" t="s">
        <v>12939</v>
      </c>
      <c r="D140" s="9" t="s">
        <v>12940</v>
      </c>
      <c r="E140" s="0" t="str">
        <f t="shared" si="2"/>
        <v>016-Xã Hiền Ninh</v>
      </c>
    </row>
    <row r="141">
      <c r="A141" s="9" t="s">
        <v>4</v>
      </c>
      <c r="B141" s="9" t="s">
        <v>12914</v>
      </c>
      <c r="C141" s="9" t="s">
        <v>12941</v>
      </c>
      <c r="D141" s="9" t="s">
        <v>12942</v>
      </c>
      <c r="E141" s="0" t="str">
        <f t="shared" si="2"/>
        <v>016-Xã Tân Dân</v>
      </c>
    </row>
    <row r="142">
      <c r="A142" s="9" t="s">
        <v>4</v>
      </c>
      <c r="B142" s="9" t="s">
        <v>12914</v>
      </c>
      <c r="C142" s="9" t="s">
        <v>12943</v>
      </c>
      <c r="D142" s="9" t="s">
        <v>12944</v>
      </c>
      <c r="E142" s="0" t="str">
        <f t="shared" si="2"/>
        <v>016-Xã Tiên Dược</v>
      </c>
    </row>
    <row r="143">
      <c r="A143" s="9" t="s">
        <v>4</v>
      </c>
      <c r="B143" s="9" t="s">
        <v>12914</v>
      </c>
      <c r="C143" s="9" t="s">
        <v>12945</v>
      </c>
      <c r="D143" s="9" t="s">
        <v>12946</v>
      </c>
      <c r="E143" s="0" t="str">
        <f t="shared" si="2"/>
        <v>016-Xã Việt Long</v>
      </c>
    </row>
    <row r="144">
      <c r="A144" s="9" t="s">
        <v>4</v>
      </c>
      <c r="B144" s="9" t="s">
        <v>12914</v>
      </c>
      <c r="C144" s="9" t="s">
        <v>12947</v>
      </c>
      <c r="D144" s="9" t="s">
        <v>12948</v>
      </c>
      <c r="E144" s="0" t="str">
        <f t="shared" si="2"/>
        <v>016-Xã Xuân Giang</v>
      </c>
    </row>
    <row r="145">
      <c r="A145" s="9" t="s">
        <v>4</v>
      </c>
      <c r="B145" s="9" t="s">
        <v>12914</v>
      </c>
      <c r="C145" s="9" t="s">
        <v>12949</v>
      </c>
      <c r="D145" s="9" t="s">
        <v>12950</v>
      </c>
      <c r="E145" s="0" t="str">
        <f t="shared" si="2"/>
        <v>016-Xã Mai Đình</v>
      </c>
    </row>
    <row r="146">
      <c r="A146" s="9" t="s">
        <v>4</v>
      </c>
      <c r="B146" s="9" t="s">
        <v>12914</v>
      </c>
      <c r="C146" s="9" t="s">
        <v>12951</v>
      </c>
      <c r="D146" s="9" t="s">
        <v>12952</v>
      </c>
      <c r="E146" s="0" t="str">
        <f t="shared" si="2"/>
        <v>016-Xã Đức Hoà</v>
      </c>
    </row>
    <row r="147">
      <c r="A147" s="9" t="s">
        <v>4</v>
      </c>
      <c r="B147" s="9" t="s">
        <v>12914</v>
      </c>
      <c r="C147" s="9" t="s">
        <v>12953</v>
      </c>
      <c r="D147" s="9" t="s">
        <v>12954</v>
      </c>
      <c r="E147" s="0" t="str">
        <f t="shared" si="2"/>
        <v>016-Xã Thanh Xuân</v>
      </c>
    </row>
    <row r="148">
      <c r="A148" s="9" t="s">
        <v>4</v>
      </c>
      <c r="B148" s="9" t="s">
        <v>12914</v>
      </c>
      <c r="C148" s="9" t="s">
        <v>12955</v>
      </c>
      <c r="D148" s="9" t="s">
        <v>752</v>
      </c>
      <c r="E148" s="0" t="str">
        <f t="shared" si="2"/>
        <v>016-Xã Đông Xuân</v>
      </c>
    </row>
    <row r="149">
      <c r="A149" s="9" t="s">
        <v>4</v>
      </c>
      <c r="B149" s="9" t="s">
        <v>12914</v>
      </c>
      <c r="C149" s="9" t="s">
        <v>12956</v>
      </c>
      <c r="D149" s="9" t="s">
        <v>12957</v>
      </c>
      <c r="E149" s="0" t="str">
        <f t="shared" si="2"/>
        <v>016-Xã Kim Lũ</v>
      </c>
    </row>
    <row r="150">
      <c r="A150" s="9" t="s">
        <v>4</v>
      </c>
      <c r="B150" s="9" t="s">
        <v>12914</v>
      </c>
      <c r="C150" s="9" t="s">
        <v>12958</v>
      </c>
      <c r="D150" s="9" t="s">
        <v>12959</v>
      </c>
      <c r="E150" s="0" t="str">
        <f t="shared" si="2"/>
        <v>016-Xã Phú Cường</v>
      </c>
    </row>
    <row r="151">
      <c r="A151" s="9" t="s">
        <v>4</v>
      </c>
      <c r="B151" s="9" t="s">
        <v>12914</v>
      </c>
      <c r="C151" s="9" t="s">
        <v>12960</v>
      </c>
      <c r="D151" s="9" t="s">
        <v>12961</v>
      </c>
      <c r="E151" s="0" t="str">
        <f t="shared" si="2"/>
        <v>016-Xã Phú Minh</v>
      </c>
    </row>
    <row r="152">
      <c r="A152" s="9" t="s">
        <v>4</v>
      </c>
      <c r="B152" s="9" t="s">
        <v>12914</v>
      </c>
      <c r="C152" s="9" t="s">
        <v>12962</v>
      </c>
      <c r="D152" s="9" t="s">
        <v>12963</v>
      </c>
      <c r="E152" s="0" t="str">
        <f t="shared" si="2"/>
        <v>016-Xã Phù Lỗ</v>
      </c>
    </row>
    <row r="153">
      <c r="A153" s="9" t="s">
        <v>4</v>
      </c>
      <c r="B153" s="9" t="s">
        <v>12914</v>
      </c>
      <c r="C153" s="9" t="s">
        <v>12964</v>
      </c>
      <c r="D153" s="9" t="s">
        <v>12965</v>
      </c>
      <c r="E153" s="0" t="str">
        <f t="shared" si="2"/>
        <v>016-Xã Xuân Thu</v>
      </c>
    </row>
    <row r="154">
      <c r="A154" s="9" t="s">
        <v>4</v>
      </c>
      <c r="B154" s="9" t="s">
        <v>12966</v>
      </c>
      <c r="C154" s="9" t="s">
        <v>12967</v>
      </c>
      <c r="D154" s="9" t="s">
        <v>12968</v>
      </c>
      <c r="E154" s="0" t="str">
        <f t="shared" si="2"/>
        <v>017-Thị trấn Đông Anh</v>
      </c>
    </row>
    <row r="155">
      <c r="A155" s="9" t="s">
        <v>4</v>
      </c>
      <c r="B155" s="9" t="s">
        <v>12966</v>
      </c>
      <c r="C155" s="9" t="s">
        <v>12969</v>
      </c>
      <c r="D155" s="9" t="s">
        <v>12970</v>
      </c>
      <c r="E155" s="0" t="str">
        <f t="shared" si="2"/>
        <v>017-Xã Xuân Nộn</v>
      </c>
    </row>
    <row r="156">
      <c r="A156" s="9" t="s">
        <v>4</v>
      </c>
      <c r="B156" s="9" t="s">
        <v>12966</v>
      </c>
      <c r="C156" s="9" t="s">
        <v>12971</v>
      </c>
      <c r="D156" s="9" t="s">
        <v>12972</v>
      </c>
      <c r="E156" s="0" t="str">
        <f t="shared" si="2"/>
        <v>017-Xã Thuỵ Lâm</v>
      </c>
    </row>
    <row r="157">
      <c r="A157" s="9" t="s">
        <v>4</v>
      </c>
      <c r="B157" s="9" t="s">
        <v>12966</v>
      </c>
      <c r="C157" s="9" t="s">
        <v>12973</v>
      </c>
      <c r="D157" s="9" t="s">
        <v>12974</v>
      </c>
      <c r="E157" s="0" t="str">
        <f t="shared" si="2"/>
        <v>017-Xã Bắc Hồng</v>
      </c>
    </row>
    <row r="158">
      <c r="A158" s="9" t="s">
        <v>4</v>
      </c>
      <c r="B158" s="9" t="s">
        <v>12966</v>
      </c>
      <c r="C158" s="9" t="s">
        <v>12975</v>
      </c>
      <c r="D158" s="9" t="s">
        <v>12976</v>
      </c>
      <c r="E158" s="0" t="str">
        <f t="shared" si="2"/>
        <v>017-Xã Nguyên Khê</v>
      </c>
    </row>
    <row r="159">
      <c r="A159" s="9" t="s">
        <v>4</v>
      </c>
      <c r="B159" s="9" t="s">
        <v>12966</v>
      </c>
      <c r="C159" s="9" t="s">
        <v>12977</v>
      </c>
      <c r="D159" s="9" t="s">
        <v>12978</v>
      </c>
      <c r="E159" s="0" t="str">
        <f t="shared" si="2"/>
        <v>017-Xã Nam Hồng</v>
      </c>
    </row>
    <row r="160">
      <c r="A160" s="9" t="s">
        <v>4</v>
      </c>
      <c r="B160" s="9" t="s">
        <v>12966</v>
      </c>
      <c r="C160" s="9" t="s">
        <v>12979</v>
      </c>
      <c r="D160" s="9" t="s">
        <v>12980</v>
      </c>
      <c r="E160" s="0" t="str">
        <f t="shared" si="2"/>
        <v>017-Xã Tiên Dương</v>
      </c>
    </row>
    <row r="161">
      <c r="A161" s="9" t="s">
        <v>4</v>
      </c>
      <c r="B161" s="9" t="s">
        <v>12966</v>
      </c>
      <c r="C161" s="9" t="s">
        <v>12981</v>
      </c>
      <c r="D161" s="9" t="s">
        <v>12982</v>
      </c>
      <c r="E161" s="0" t="str">
        <f t="shared" si="2"/>
        <v>017-Xã Vân Hà</v>
      </c>
    </row>
    <row r="162">
      <c r="A162" s="9" t="s">
        <v>4</v>
      </c>
      <c r="B162" s="9" t="s">
        <v>12966</v>
      </c>
      <c r="C162" s="9" t="s">
        <v>12983</v>
      </c>
      <c r="D162" s="9" t="s">
        <v>12984</v>
      </c>
      <c r="E162" s="0" t="str">
        <f t="shared" si="2"/>
        <v>017-Xã Uy Nỗ</v>
      </c>
    </row>
    <row r="163">
      <c r="A163" s="9" t="s">
        <v>4</v>
      </c>
      <c r="B163" s="9" t="s">
        <v>12966</v>
      </c>
      <c r="C163" s="9" t="s">
        <v>12985</v>
      </c>
      <c r="D163" s="9" t="s">
        <v>12986</v>
      </c>
      <c r="E163" s="0" t="str">
        <f t="shared" si="2"/>
        <v>017-Xã Vân Nội</v>
      </c>
    </row>
    <row r="164">
      <c r="A164" s="9" t="s">
        <v>4</v>
      </c>
      <c r="B164" s="9" t="s">
        <v>12966</v>
      </c>
      <c r="C164" s="9" t="s">
        <v>12987</v>
      </c>
      <c r="D164" s="9" t="s">
        <v>12988</v>
      </c>
      <c r="E164" s="0" t="str">
        <f t="shared" si="2"/>
        <v>017-Xã Liên Hà</v>
      </c>
    </row>
    <row r="165">
      <c r="A165" s="9" t="s">
        <v>4</v>
      </c>
      <c r="B165" s="9" t="s">
        <v>12966</v>
      </c>
      <c r="C165" s="9" t="s">
        <v>12989</v>
      </c>
      <c r="D165" s="9" t="s">
        <v>12990</v>
      </c>
      <c r="E165" s="0" t="str">
        <f t="shared" si="2"/>
        <v>017-Xã Việt Hùng</v>
      </c>
    </row>
    <row r="166">
      <c r="A166" s="9" t="s">
        <v>4</v>
      </c>
      <c r="B166" s="9" t="s">
        <v>12966</v>
      </c>
      <c r="C166" s="9" t="s">
        <v>12991</v>
      </c>
      <c r="D166" s="9" t="s">
        <v>12992</v>
      </c>
      <c r="E166" s="0" t="str">
        <f t="shared" si="2"/>
        <v>017-Xã Kim Nỗ</v>
      </c>
    </row>
    <row r="167">
      <c r="A167" s="9" t="s">
        <v>4</v>
      </c>
      <c r="B167" s="9" t="s">
        <v>12966</v>
      </c>
      <c r="C167" s="9" t="s">
        <v>12993</v>
      </c>
      <c r="D167" s="9" t="s">
        <v>268</v>
      </c>
      <c r="E167" s="0" t="str">
        <f t="shared" si="2"/>
        <v>017-Xã Kim Chung</v>
      </c>
    </row>
    <row r="168">
      <c r="A168" s="9" t="s">
        <v>4</v>
      </c>
      <c r="B168" s="9" t="s">
        <v>12966</v>
      </c>
      <c r="C168" s="9" t="s">
        <v>12994</v>
      </c>
      <c r="D168" s="9" t="s">
        <v>12995</v>
      </c>
      <c r="E168" s="0" t="str">
        <f t="shared" si="2"/>
        <v>017-Xã Dục Tú</v>
      </c>
    </row>
    <row r="169">
      <c r="A169" s="9" t="s">
        <v>4</v>
      </c>
      <c r="B169" s="9" t="s">
        <v>12966</v>
      </c>
      <c r="C169" s="9" t="s">
        <v>12996</v>
      </c>
      <c r="D169" s="9" t="s">
        <v>12997</v>
      </c>
      <c r="E169" s="0" t="str">
        <f t="shared" si="2"/>
        <v>017-Xã Đại Mạch</v>
      </c>
    </row>
    <row r="170">
      <c r="A170" s="9" t="s">
        <v>4</v>
      </c>
      <c r="B170" s="9" t="s">
        <v>12966</v>
      </c>
      <c r="C170" s="9" t="s">
        <v>12998</v>
      </c>
      <c r="D170" s="9" t="s">
        <v>12999</v>
      </c>
      <c r="E170" s="0" t="str">
        <f t="shared" si="2"/>
        <v>017-Xã Vĩnh Ngọc</v>
      </c>
    </row>
    <row r="171">
      <c r="A171" s="9" t="s">
        <v>4</v>
      </c>
      <c r="B171" s="9" t="s">
        <v>12966</v>
      </c>
      <c r="C171" s="9" t="s">
        <v>13000</v>
      </c>
      <c r="D171" s="9" t="s">
        <v>13001</v>
      </c>
      <c r="E171" s="0" t="str">
        <f t="shared" si="2"/>
        <v>017-Xã Cổ Loa</v>
      </c>
    </row>
    <row r="172">
      <c r="A172" s="9" t="s">
        <v>4</v>
      </c>
      <c r="B172" s="9" t="s">
        <v>12966</v>
      </c>
      <c r="C172" s="9" t="s">
        <v>13002</v>
      </c>
      <c r="D172" s="9" t="s">
        <v>13003</v>
      </c>
      <c r="E172" s="0" t="str">
        <f t="shared" si="2"/>
        <v>017-Xã Hải Bối</v>
      </c>
    </row>
    <row r="173">
      <c r="A173" s="9" t="s">
        <v>4</v>
      </c>
      <c r="B173" s="9" t="s">
        <v>12966</v>
      </c>
      <c r="C173" s="9" t="s">
        <v>13004</v>
      </c>
      <c r="D173" s="9" t="s">
        <v>13005</v>
      </c>
      <c r="E173" s="0" t="str">
        <f t="shared" si="2"/>
        <v>017-Xã Xuân Canh</v>
      </c>
    </row>
    <row r="174">
      <c r="A174" s="9" t="s">
        <v>4</v>
      </c>
      <c r="B174" s="9" t="s">
        <v>12966</v>
      </c>
      <c r="C174" s="9" t="s">
        <v>13006</v>
      </c>
      <c r="D174" s="9" t="s">
        <v>13007</v>
      </c>
      <c r="E174" s="0" t="str">
        <f t="shared" si="2"/>
        <v>017-Xã Võng La</v>
      </c>
    </row>
    <row r="175">
      <c r="A175" s="9" t="s">
        <v>4</v>
      </c>
      <c r="B175" s="9" t="s">
        <v>12966</v>
      </c>
      <c r="C175" s="9" t="s">
        <v>13008</v>
      </c>
      <c r="D175" s="9" t="s">
        <v>13009</v>
      </c>
      <c r="E175" s="0" t="str">
        <f t="shared" si="2"/>
        <v>017-Xã Tầm Xá</v>
      </c>
    </row>
    <row r="176">
      <c r="A176" s="9" t="s">
        <v>4</v>
      </c>
      <c r="B176" s="9" t="s">
        <v>12966</v>
      </c>
      <c r="C176" s="9" t="s">
        <v>13010</v>
      </c>
      <c r="D176" s="9" t="s">
        <v>13011</v>
      </c>
      <c r="E176" s="0" t="str">
        <f t="shared" si="2"/>
        <v>017-Xã Mai Lâm</v>
      </c>
    </row>
    <row r="177">
      <c r="A177" s="9" t="s">
        <v>4</v>
      </c>
      <c r="B177" s="9" t="s">
        <v>12966</v>
      </c>
      <c r="C177" s="9" t="s">
        <v>13012</v>
      </c>
      <c r="D177" s="9" t="s">
        <v>13013</v>
      </c>
      <c r="E177" s="0" t="str">
        <f t="shared" si="2"/>
        <v>017-Xã Đông Hội</v>
      </c>
    </row>
    <row r="178">
      <c r="A178" s="9" t="s">
        <v>4</v>
      </c>
      <c r="B178" s="9" t="s">
        <v>13014</v>
      </c>
      <c r="C178" s="9" t="s">
        <v>13015</v>
      </c>
      <c r="D178" s="9" t="s">
        <v>13016</v>
      </c>
      <c r="E178" s="0" t="str">
        <f t="shared" si="2"/>
        <v>018-Thị trấn Yên Viên</v>
      </c>
    </row>
    <row r="179">
      <c r="A179" s="9" t="s">
        <v>4</v>
      </c>
      <c r="B179" s="9" t="s">
        <v>13014</v>
      </c>
      <c r="C179" s="9" t="s">
        <v>13017</v>
      </c>
      <c r="D179" s="9" t="s">
        <v>13018</v>
      </c>
      <c r="E179" s="0" t="str">
        <f t="shared" si="2"/>
        <v>018-Xã Yên Thường</v>
      </c>
    </row>
    <row r="180">
      <c r="A180" s="9" t="s">
        <v>4</v>
      </c>
      <c r="B180" s="9" t="s">
        <v>13014</v>
      </c>
      <c r="C180" s="9" t="s">
        <v>13019</v>
      </c>
      <c r="D180" s="9" t="s">
        <v>13020</v>
      </c>
      <c r="E180" s="0" t="str">
        <f t="shared" si="2"/>
        <v>018-Xã Yên Viên</v>
      </c>
    </row>
    <row r="181">
      <c r="A181" s="9" t="s">
        <v>4</v>
      </c>
      <c r="B181" s="9" t="s">
        <v>13014</v>
      </c>
      <c r="C181" s="9" t="s">
        <v>13021</v>
      </c>
      <c r="D181" s="9" t="s">
        <v>13022</v>
      </c>
      <c r="E181" s="0" t="str">
        <f t="shared" si="2"/>
        <v>018-Xã Ninh Hiệp</v>
      </c>
    </row>
    <row r="182">
      <c r="A182" s="9" t="s">
        <v>4</v>
      </c>
      <c r="B182" s="9" t="s">
        <v>13014</v>
      </c>
      <c r="C182" s="9" t="s">
        <v>13023</v>
      </c>
      <c r="D182" s="9" t="s">
        <v>13024</v>
      </c>
      <c r="E182" s="0" t="str">
        <f t="shared" si="2"/>
        <v>018-Xã Đình Xuyên</v>
      </c>
    </row>
    <row r="183">
      <c r="A183" s="9" t="s">
        <v>4</v>
      </c>
      <c r="B183" s="9" t="s">
        <v>13014</v>
      </c>
      <c r="C183" s="9" t="s">
        <v>13025</v>
      </c>
      <c r="D183" s="9" t="s">
        <v>13026</v>
      </c>
      <c r="E183" s="0" t="str">
        <f t="shared" si="2"/>
        <v>018-Xã Dương Hà</v>
      </c>
    </row>
    <row r="184">
      <c r="A184" s="9" t="s">
        <v>4</v>
      </c>
      <c r="B184" s="9" t="s">
        <v>13014</v>
      </c>
      <c r="C184" s="9" t="s">
        <v>13027</v>
      </c>
      <c r="D184" s="9" t="s">
        <v>13028</v>
      </c>
      <c r="E184" s="0" t="str">
        <f t="shared" si="2"/>
        <v>018-Xã Phù Đổng</v>
      </c>
    </row>
    <row r="185">
      <c r="A185" s="9" t="s">
        <v>4</v>
      </c>
      <c r="B185" s="9" t="s">
        <v>13014</v>
      </c>
      <c r="C185" s="9" t="s">
        <v>13029</v>
      </c>
      <c r="D185" s="9" t="s">
        <v>13030</v>
      </c>
      <c r="E185" s="0" t="str">
        <f t="shared" si="2"/>
        <v>018-Xã Trung Mầu</v>
      </c>
    </row>
    <row r="186">
      <c r="A186" s="9" t="s">
        <v>4</v>
      </c>
      <c r="B186" s="9" t="s">
        <v>13014</v>
      </c>
      <c r="C186" s="9" t="s">
        <v>13031</v>
      </c>
      <c r="D186" s="9" t="s">
        <v>13032</v>
      </c>
      <c r="E186" s="0" t="str">
        <f t="shared" si="2"/>
        <v>018-Xã Lệ Chi</v>
      </c>
    </row>
    <row r="187">
      <c r="A187" s="9" t="s">
        <v>4</v>
      </c>
      <c r="B187" s="9" t="s">
        <v>13014</v>
      </c>
      <c r="C187" s="9" t="s">
        <v>13033</v>
      </c>
      <c r="D187" s="9" t="s">
        <v>13034</v>
      </c>
      <c r="E187" s="0" t="str">
        <f t="shared" si="2"/>
        <v>018-Xã Cổ Bi</v>
      </c>
    </row>
    <row r="188">
      <c r="A188" s="9" t="s">
        <v>4</v>
      </c>
      <c r="B188" s="9" t="s">
        <v>13014</v>
      </c>
      <c r="C188" s="9" t="s">
        <v>13035</v>
      </c>
      <c r="D188" s="9" t="s">
        <v>13036</v>
      </c>
      <c r="E188" s="0" t="str">
        <f t="shared" si="2"/>
        <v>018-Xã Đặng Xá</v>
      </c>
    </row>
    <row r="189">
      <c r="A189" s="9" t="s">
        <v>4</v>
      </c>
      <c r="B189" s="9" t="s">
        <v>13014</v>
      </c>
      <c r="C189" s="9" t="s">
        <v>13037</v>
      </c>
      <c r="D189" s="9" t="s">
        <v>13038</v>
      </c>
      <c r="E189" s="0" t="str">
        <f t="shared" si="2"/>
        <v>018-Xã Phú Thị</v>
      </c>
    </row>
    <row r="190">
      <c r="A190" s="9" t="s">
        <v>4</v>
      </c>
      <c r="B190" s="9" t="s">
        <v>13014</v>
      </c>
      <c r="C190" s="9" t="s">
        <v>13039</v>
      </c>
      <c r="D190" s="9" t="s">
        <v>13040</v>
      </c>
      <c r="E190" s="0" t="str">
        <f t="shared" si="2"/>
        <v>018-Xã Kim Sơn</v>
      </c>
    </row>
    <row r="191">
      <c r="A191" s="9" t="s">
        <v>4</v>
      </c>
      <c r="B191" s="9" t="s">
        <v>13014</v>
      </c>
      <c r="C191" s="9" t="s">
        <v>13041</v>
      </c>
      <c r="D191" s="9" t="s">
        <v>13042</v>
      </c>
      <c r="E191" s="0" t="str">
        <f t="shared" si="2"/>
        <v>018-Thị trấn Trâu Quỳ</v>
      </c>
    </row>
    <row r="192">
      <c r="A192" s="9" t="s">
        <v>4</v>
      </c>
      <c r="B192" s="9" t="s">
        <v>13014</v>
      </c>
      <c r="C192" s="9" t="s">
        <v>13043</v>
      </c>
      <c r="D192" s="9" t="s">
        <v>13044</v>
      </c>
      <c r="E192" s="0" t="str">
        <f t="shared" si="2"/>
        <v>018-Xã Dương Quang</v>
      </c>
    </row>
    <row r="193">
      <c r="A193" s="9" t="s">
        <v>4</v>
      </c>
      <c r="B193" s="9" t="s">
        <v>13014</v>
      </c>
      <c r="C193" s="9" t="s">
        <v>13045</v>
      </c>
      <c r="D193" s="9" t="s">
        <v>13046</v>
      </c>
      <c r="E193" s="0" t="str">
        <f t="shared" si="2"/>
        <v>018-Xã Dương Xá</v>
      </c>
    </row>
    <row r="194">
      <c r="A194" s="9" t="s">
        <v>4</v>
      </c>
      <c r="B194" s="9" t="s">
        <v>13014</v>
      </c>
      <c r="C194" s="9" t="s">
        <v>13047</v>
      </c>
      <c r="D194" s="9" t="s">
        <v>13048</v>
      </c>
      <c r="E194" s="0" t="str">
        <f t="shared" si="2"/>
        <v>018-Xã Đông Dư</v>
      </c>
    </row>
    <row r="195">
      <c r="A195" s="9" t="s">
        <v>4</v>
      </c>
      <c r="B195" s="9" t="s">
        <v>13014</v>
      </c>
      <c r="C195" s="9" t="s">
        <v>13049</v>
      </c>
      <c r="D195" s="9" t="s">
        <v>13050</v>
      </c>
      <c r="E195" s="0" t="str">
        <f ref="E195:E258" t="shared" si="3">CONCATENATE(B195,"-",D195)</f>
        <v>018-Xã Đa Tốn</v>
      </c>
    </row>
    <row r="196">
      <c r="A196" s="9" t="s">
        <v>4</v>
      </c>
      <c r="B196" s="9" t="s">
        <v>13014</v>
      </c>
      <c r="C196" s="9" t="s">
        <v>13051</v>
      </c>
      <c r="D196" s="9" t="s">
        <v>13052</v>
      </c>
      <c r="E196" s="0" t="str">
        <f t="shared" si="3"/>
        <v>018-Xã Kiêu Kỵ</v>
      </c>
    </row>
    <row r="197">
      <c r="A197" s="9" t="s">
        <v>4</v>
      </c>
      <c r="B197" s="9" t="s">
        <v>13014</v>
      </c>
      <c r="C197" s="9" t="s">
        <v>13053</v>
      </c>
      <c r="D197" s="9" t="s">
        <v>13054</v>
      </c>
      <c r="E197" s="0" t="str">
        <f t="shared" si="3"/>
        <v>018-Xã Bát Tràng</v>
      </c>
    </row>
    <row r="198">
      <c r="A198" s="9" t="s">
        <v>4</v>
      </c>
      <c r="B198" s="9" t="s">
        <v>13014</v>
      </c>
      <c r="C198" s="9" t="s">
        <v>13055</v>
      </c>
      <c r="D198" s="9" t="s">
        <v>13056</v>
      </c>
      <c r="E198" s="0" t="str">
        <f t="shared" si="3"/>
        <v>018-Xã Kim Lan</v>
      </c>
    </row>
    <row r="199">
      <c r="A199" s="9" t="s">
        <v>4</v>
      </c>
      <c r="B199" s="9" t="s">
        <v>13014</v>
      </c>
      <c r="C199" s="9" t="s">
        <v>13057</v>
      </c>
      <c r="D199" s="9" t="s">
        <v>13058</v>
      </c>
      <c r="E199" s="0" t="str">
        <f t="shared" si="3"/>
        <v>018-Xã Văn Đức</v>
      </c>
    </row>
    <row r="200">
      <c r="A200" s="9" t="s">
        <v>4</v>
      </c>
      <c r="B200" s="9" t="s">
        <v>13059</v>
      </c>
      <c r="C200" s="9" t="s">
        <v>13060</v>
      </c>
      <c r="D200" s="9" t="s">
        <v>13061</v>
      </c>
      <c r="E200" s="0" t="str">
        <f t="shared" si="3"/>
        <v>019-Phường Cầu Diễn</v>
      </c>
    </row>
    <row r="201">
      <c r="A201" s="9" t="s">
        <v>4</v>
      </c>
      <c r="B201" s="9" t="s">
        <v>13059</v>
      </c>
      <c r="C201" s="9" t="s">
        <v>13062</v>
      </c>
      <c r="D201" s="9" t="s">
        <v>13063</v>
      </c>
      <c r="E201" s="0" t="str">
        <f t="shared" si="3"/>
        <v>019-Phường Xuân Phương</v>
      </c>
    </row>
    <row r="202">
      <c r="A202" s="9" t="s">
        <v>4</v>
      </c>
      <c r="B202" s="9" t="s">
        <v>13059</v>
      </c>
      <c r="C202" s="9" t="s">
        <v>13064</v>
      </c>
      <c r="D202" s="9" t="s">
        <v>13065</v>
      </c>
      <c r="E202" s="0" t="str">
        <f t="shared" si="3"/>
        <v>019-Phường Phương Canh</v>
      </c>
    </row>
    <row r="203">
      <c r="A203" s="9" t="s">
        <v>4</v>
      </c>
      <c r="B203" s="9" t="s">
        <v>13059</v>
      </c>
      <c r="C203" s="9" t="s">
        <v>13066</v>
      </c>
      <c r="D203" s="9" t="s">
        <v>13067</v>
      </c>
      <c r="E203" s="0" t="str">
        <f t="shared" si="3"/>
        <v>019-Phường Mỹ Đình 1</v>
      </c>
    </row>
    <row r="204">
      <c r="A204" s="9" t="s">
        <v>4</v>
      </c>
      <c r="B204" s="9" t="s">
        <v>13059</v>
      </c>
      <c r="C204" s="9" t="s">
        <v>13068</v>
      </c>
      <c r="D204" s="9" t="s">
        <v>13069</v>
      </c>
      <c r="E204" s="0" t="str">
        <f t="shared" si="3"/>
        <v>019-Phường Mỹ Đình 2</v>
      </c>
    </row>
    <row r="205">
      <c r="A205" s="9" t="s">
        <v>4</v>
      </c>
      <c r="B205" s="9" t="s">
        <v>13059</v>
      </c>
      <c r="C205" s="9" t="s">
        <v>13070</v>
      </c>
      <c r="D205" s="9" t="s">
        <v>13071</v>
      </c>
      <c r="E205" s="0" t="str">
        <f t="shared" si="3"/>
        <v>019-Phường Tây Mỗ</v>
      </c>
    </row>
    <row r="206">
      <c r="A206" s="9" t="s">
        <v>4</v>
      </c>
      <c r="B206" s="9" t="s">
        <v>13059</v>
      </c>
      <c r="C206" s="9" t="s">
        <v>13072</v>
      </c>
      <c r="D206" s="9" t="s">
        <v>13073</v>
      </c>
      <c r="E206" s="0" t="str">
        <f t="shared" si="3"/>
        <v>019-Phường Mễ Trì</v>
      </c>
    </row>
    <row r="207">
      <c r="A207" s="9" t="s">
        <v>4</v>
      </c>
      <c r="B207" s="9" t="s">
        <v>13059</v>
      </c>
      <c r="C207" s="9" t="s">
        <v>13074</v>
      </c>
      <c r="D207" s="9" t="s">
        <v>13075</v>
      </c>
      <c r="E207" s="0" t="str">
        <f t="shared" si="3"/>
        <v>019-Phường Phú Đô</v>
      </c>
    </row>
    <row r="208">
      <c r="A208" s="9" t="s">
        <v>4</v>
      </c>
      <c r="B208" s="9" t="s">
        <v>13059</v>
      </c>
      <c r="C208" s="9" t="s">
        <v>13076</v>
      </c>
      <c r="D208" s="9" t="s">
        <v>13077</v>
      </c>
      <c r="E208" s="0" t="str">
        <f t="shared" si="3"/>
        <v>019-Phường Đại Mỗ</v>
      </c>
    </row>
    <row r="209">
      <c r="A209" s="9" t="s">
        <v>4</v>
      </c>
      <c r="B209" s="9" t="s">
        <v>13059</v>
      </c>
      <c r="C209" s="9" t="s">
        <v>13078</v>
      </c>
      <c r="D209" s="9" t="s">
        <v>285</v>
      </c>
      <c r="E209" s="0" t="str">
        <f t="shared" si="3"/>
        <v>019-Phường Trung Văn</v>
      </c>
    </row>
    <row r="210">
      <c r="A210" s="9" t="s">
        <v>4</v>
      </c>
      <c r="B210" s="9" t="s">
        <v>13079</v>
      </c>
      <c r="C210" s="9" t="s">
        <v>13080</v>
      </c>
      <c r="D210" s="9" t="s">
        <v>13081</v>
      </c>
      <c r="E210" s="0" t="str">
        <f t="shared" si="3"/>
        <v>020-Thị trấn Văn Điển</v>
      </c>
    </row>
    <row r="211">
      <c r="A211" s="9" t="s">
        <v>4</v>
      </c>
      <c r="B211" s="9" t="s">
        <v>13079</v>
      </c>
      <c r="C211" s="9" t="s">
        <v>13082</v>
      </c>
      <c r="D211" s="9" t="s">
        <v>13083</v>
      </c>
      <c r="E211" s="0" t="str">
        <f t="shared" si="3"/>
        <v>020-Xã Tân Triều</v>
      </c>
    </row>
    <row r="212">
      <c r="A212" s="9" t="s">
        <v>4</v>
      </c>
      <c r="B212" s="9" t="s">
        <v>13079</v>
      </c>
      <c r="C212" s="9" t="s">
        <v>13084</v>
      </c>
      <c r="D212" s="9" t="s">
        <v>13085</v>
      </c>
      <c r="E212" s="0" t="str">
        <f t="shared" si="3"/>
        <v>020-Xã Thanh Liệt</v>
      </c>
    </row>
    <row r="213">
      <c r="A213" s="9" t="s">
        <v>4</v>
      </c>
      <c r="B213" s="9" t="s">
        <v>13079</v>
      </c>
      <c r="C213" s="9" t="s">
        <v>13086</v>
      </c>
      <c r="D213" s="9" t="s">
        <v>13087</v>
      </c>
      <c r="E213" s="0" t="str">
        <f t="shared" si="3"/>
        <v>020-Xã Tả Thanh Oai</v>
      </c>
    </row>
    <row r="214">
      <c r="A214" s="9" t="s">
        <v>4</v>
      </c>
      <c r="B214" s="9" t="s">
        <v>13079</v>
      </c>
      <c r="C214" s="9" t="s">
        <v>13088</v>
      </c>
      <c r="D214" s="9" t="s">
        <v>13089</v>
      </c>
      <c r="E214" s="0" t="str">
        <f t="shared" si="3"/>
        <v>020-Xã Hữu Hoà</v>
      </c>
    </row>
    <row r="215">
      <c r="A215" s="9" t="s">
        <v>4</v>
      </c>
      <c r="B215" s="9" t="s">
        <v>13079</v>
      </c>
      <c r="C215" s="9" t="s">
        <v>13090</v>
      </c>
      <c r="D215" s="9" t="s">
        <v>13091</v>
      </c>
      <c r="E215" s="0" t="str">
        <f t="shared" si="3"/>
        <v>020-Xã Tam Hiệp</v>
      </c>
    </row>
    <row r="216">
      <c r="A216" s="9" t="s">
        <v>4</v>
      </c>
      <c r="B216" s="9" t="s">
        <v>13079</v>
      </c>
      <c r="C216" s="9" t="s">
        <v>13092</v>
      </c>
      <c r="D216" s="9" t="s">
        <v>13093</v>
      </c>
      <c r="E216" s="0" t="str">
        <f t="shared" si="3"/>
        <v>020-Xã Tứ Hiệp</v>
      </c>
    </row>
    <row r="217">
      <c r="A217" s="9" t="s">
        <v>4</v>
      </c>
      <c r="B217" s="9" t="s">
        <v>13079</v>
      </c>
      <c r="C217" s="9" t="s">
        <v>13094</v>
      </c>
      <c r="D217" s="9" t="s">
        <v>13095</v>
      </c>
      <c r="E217" s="0" t="str">
        <f t="shared" si="3"/>
        <v>020-Xã Yên Mỹ</v>
      </c>
    </row>
    <row r="218">
      <c r="A218" s="9" t="s">
        <v>4</v>
      </c>
      <c r="B218" s="9" t="s">
        <v>13079</v>
      </c>
      <c r="C218" s="9" t="s">
        <v>13096</v>
      </c>
      <c r="D218" s="9" t="s">
        <v>13097</v>
      </c>
      <c r="E218" s="0" t="str">
        <f t="shared" si="3"/>
        <v>020-Xã Vĩnh Quỳnh</v>
      </c>
    </row>
    <row r="219">
      <c r="A219" s="9" t="s">
        <v>4</v>
      </c>
      <c r="B219" s="9" t="s">
        <v>13079</v>
      </c>
      <c r="C219" s="9" t="s">
        <v>13098</v>
      </c>
      <c r="D219" s="9" t="s">
        <v>13099</v>
      </c>
      <c r="E219" s="0" t="str">
        <f t="shared" si="3"/>
        <v>020-Xã Ngũ Hiệp</v>
      </c>
    </row>
    <row r="220">
      <c r="A220" s="9" t="s">
        <v>4</v>
      </c>
      <c r="B220" s="9" t="s">
        <v>13079</v>
      </c>
      <c r="C220" s="9" t="s">
        <v>13100</v>
      </c>
      <c r="D220" s="9" t="s">
        <v>13101</v>
      </c>
      <c r="E220" s="0" t="str">
        <f t="shared" si="3"/>
        <v>020-Xã Duyên Hà</v>
      </c>
    </row>
    <row r="221">
      <c r="A221" s="9" t="s">
        <v>4</v>
      </c>
      <c r="B221" s="9" t="s">
        <v>13079</v>
      </c>
      <c r="C221" s="9" t="s">
        <v>13102</v>
      </c>
      <c r="D221" s="9" t="s">
        <v>13103</v>
      </c>
      <c r="E221" s="0" t="str">
        <f t="shared" si="3"/>
        <v>020-Xã Ngọc Hồi</v>
      </c>
    </row>
    <row r="222">
      <c r="A222" s="9" t="s">
        <v>4</v>
      </c>
      <c r="B222" s="9" t="s">
        <v>13079</v>
      </c>
      <c r="C222" s="9" t="s">
        <v>13104</v>
      </c>
      <c r="D222" s="9" t="s">
        <v>13105</v>
      </c>
      <c r="E222" s="0" t="str">
        <f t="shared" si="3"/>
        <v>020-Xã Vạn Phúc</v>
      </c>
    </row>
    <row r="223">
      <c r="A223" s="9" t="s">
        <v>4</v>
      </c>
      <c r="B223" s="9" t="s">
        <v>13079</v>
      </c>
      <c r="C223" s="9" t="s">
        <v>13106</v>
      </c>
      <c r="D223" s="9" t="s">
        <v>13107</v>
      </c>
      <c r="E223" s="0" t="str">
        <f t="shared" si="3"/>
        <v>020-Xã Đại áng</v>
      </c>
    </row>
    <row r="224">
      <c r="A224" s="9" t="s">
        <v>4</v>
      </c>
      <c r="B224" s="9" t="s">
        <v>13079</v>
      </c>
      <c r="C224" s="9" t="s">
        <v>13108</v>
      </c>
      <c r="D224" s="9" t="s">
        <v>13109</v>
      </c>
      <c r="E224" s="0" t="str">
        <f t="shared" si="3"/>
        <v>020-Xã Liên Ninh</v>
      </c>
    </row>
    <row r="225">
      <c r="A225" s="9" t="s">
        <v>4</v>
      </c>
      <c r="B225" s="9" t="s">
        <v>13079</v>
      </c>
      <c r="C225" s="9" t="s">
        <v>13110</v>
      </c>
      <c r="D225" s="9" t="s">
        <v>13111</v>
      </c>
      <c r="E225" s="0" t="str">
        <f t="shared" si="3"/>
        <v>020-Xã Đông Mỹ</v>
      </c>
    </row>
    <row r="226">
      <c r="A226" s="9" t="s">
        <v>4</v>
      </c>
      <c r="B226" s="9" t="s">
        <v>13112</v>
      </c>
      <c r="C226" s="9" t="s">
        <v>13113</v>
      </c>
      <c r="D226" s="9" t="s">
        <v>13114</v>
      </c>
      <c r="E226" s="0" t="str">
        <f t="shared" si="3"/>
        <v>021-Phường Thượng Cát</v>
      </c>
    </row>
    <row r="227">
      <c r="A227" s="9" t="s">
        <v>4</v>
      </c>
      <c r="B227" s="9" t="s">
        <v>13112</v>
      </c>
      <c r="C227" s="9" t="s">
        <v>13115</v>
      </c>
      <c r="D227" s="9" t="s">
        <v>13116</v>
      </c>
      <c r="E227" s="0" t="str">
        <f t="shared" si="3"/>
        <v>021-Phường Liên Mạc</v>
      </c>
    </row>
    <row r="228">
      <c r="A228" s="9" t="s">
        <v>4</v>
      </c>
      <c r="B228" s="9" t="s">
        <v>13112</v>
      </c>
      <c r="C228" s="9" t="s">
        <v>13117</v>
      </c>
      <c r="D228" s="9" t="s">
        <v>13118</v>
      </c>
      <c r="E228" s="0" t="str">
        <f t="shared" si="3"/>
        <v>021-Phường Đông Ngạc</v>
      </c>
    </row>
    <row r="229">
      <c r="A229" s="9" t="s">
        <v>4</v>
      </c>
      <c r="B229" s="9" t="s">
        <v>13112</v>
      </c>
      <c r="C229" s="9" t="s">
        <v>13119</v>
      </c>
      <c r="D229" s="9" t="s">
        <v>13120</v>
      </c>
      <c r="E229" s="0" t="str">
        <f t="shared" si="3"/>
        <v>021-Phường Đức Thắng</v>
      </c>
    </row>
    <row r="230">
      <c r="A230" s="9" t="s">
        <v>4</v>
      </c>
      <c r="B230" s="9" t="s">
        <v>13112</v>
      </c>
      <c r="C230" s="9" t="s">
        <v>13121</v>
      </c>
      <c r="D230" s="9" t="s">
        <v>13122</v>
      </c>
      <c r="E230" s="0" t="str">
        <f t="shared" si="3"/>
        <v>021-Phường Thụy Phương</v>
      </c>
    </row>
    <row r="231">
      <c r="A231" s="9" t="s">
        <v>4</v>
      </c>
      <c r="B231" s="9" t="s">
        <v>13112</v>
      </c>
      <c r="C231" s="9" t="s">
        <v>13123</v>
      </c>
      <c r="D231" s="9" t="s">
        <v>13124</v>
      </c>
      <c r="E231" s="0" t="str">
        <f t="shared" si="3"/>
        <v>021-Phường Tây Tựu</v>
      </c>
    </row>
    <row r="232">
      <c r="A232" s="9" t="s">
        <v>4</v>
      </c>
      <c r="B232" s="9" t="s">
        <v>13112</v>
      </c>
      <c r="C232" s="9" t="s">
        <v>13125</v>
      </c>
      <c r="D232" s="9" t="s">
        <v>13126</v>
      </c>
      <c r="E232" s="0" t="str">
        <f t="shared" si="3"/>
        <v>021-Phường Xuân Đỉnh</v>
      </c>
    </row>
    <row r="233">
      <c r="A233" s="9" t="s">
        <v>4</v>
      </c>
      <c r="B233" s="9" t="s">
        <v>13112</v>
      </c>
      <c r="C233" s="9" t="s">
        <v>13127</v>
      </c>
      <c r="D233" s="9" t="s">
        <v>13128</v>
      </c>
      <c r="E233" s="0" t="str">
        <f t="shared" si="3"/>
        <v>021-Phường Xuân Tảo</v>
      </c>
    </row>
    <row r="234">
      <c r="A234" s="9" t="s">
        <v>4</v>
      </c>
      <c r="B234" s="9" t="s">
        <v>13112</v>
      </c>
      <c r="C234" s="9" t="s">
        <v>13129</v>
      </c>
      <c r="D234" s="9" t="s">
        <v>12859</v>
      </c>
      <c r="E234" s="0" t="str">
        <f t="shared" si="3"/>
        <v>021-Phường Minh Khai</v>
      </c>
    </row>
    <row r="235">
      <c r="A235" s="9" t="s">
        <v>4</v>
      </c>
      <c r="B235" s="9" t="s">
        <v>13112</v>
      </c>
      <c r="C235" s="9" t="s">
        <v>13130</v>
      </c>
      <c r="D235" s="9" t="s">
        <v>13131</v>
      </c>
      <c r="E235" s="0" t="str">
        <f t="shared" si="3"/>
        <v>021-Phường Cổ Nhuế 1</v>
      </c>
    </row>
    <row r="236">
      <c r="A236" s="9" t="s">
        <v>4</v>
      </c>
      <c r="B236" s="9" t="s">
        <v>13112</v>
      </c>
      <c r="C236" s="9" t="s">
        <v>13132</v>
      </c>
      <c r="D236" s="9" t="s">
        <v>13133</v>
      </c>
      <c r="E236" s="0" t="str">
        <f t="shared" si="3"/>
        <v>021-Phường Cổ Nhuế 2</v>
      </c>
    </row>
    <row r="237">
      <c r="A237" s="9" t="s">
        <v>4</v>
      </c>
      <c r="B237" s="9" t="s">
        <v>13112</v>
      </c>
      <c r="C237" s="9" t="s">
        <v>13134</v>
      </c>
      <c r="D237" s="9" t="s">
        <v>13135</v>
      </c>
      <c r="E237" s="0" t="str">
        <f t="shared" si="3"/>
        <v>021-Phường Phú Diễn</v>
      </c>
    </row>
    <row r="238">
      <c r="A238" s="9" t="s">
        <v>4</v>
      </c>
      <c r="B238" s="9" t="s">
        <v>13112</v>
      </c>
      <c r="C238" s="9" t="s">
        <v>13136</v>
      </c>
      <c r="D238" s="9" t="s">
        <v>13137</v>
      </c>
      <c r="E238" s="0" t="str">
        <f t="shared" si="3"/>
        <v>021-Phường Phúc Diễn</v>
      </c>
    </row>
    <row r="239">
      <c r="A239" s="9" t="s">
        <v>6</v>
      </c>
      <c r="B239" s="9" t="s">
        <v>13138</v>
      </c>
      <c r="C239" s="9" t="s">
        <v>13139</v>
      </c>
      <c r="D239" s="9" t="s">
        <v>359</v>
      </c>
      <c r="E239" s="0" t="str">
        <f t="shared" si="3"/>
        <v>024-Phường Quang Trung</v>
      </c>
    </row>
    <row r="240">
      <c r="A240" s="9" t="s">
        <v>6</v>
      </c>
      <c r="B240" s="9" t="s">
        <v>13138</v>
      </c>
      <c r="C240" s="9" t="s">
        <v>13140</v>
      </c>
      <c r="D240" s="9" t="s">
        <v>12886</v>
      </c>
      <c r="E240" s="0" t="str">
        <f t="shared" si="3"/>
        <v>024-Phường Trần Phú</v>
      </c>
    </row>
    <row r="241">
      <c r="A241" s="9" t="s">
        <v>6</v>
      </c>
      <c r="B241" s="9" t="s">
        <v>13138</v>
      </c>
      <c r="C241" s="9" t="s">
        <v>13141</v>
      </c>
      <c r="D241" s="9" t="s">
        <v>12672</v>
      </c>
      <c r="E241" s="0" t="str">
        <f t="shared" si="3"/>
        <v>024-Phường Ngọc Hà</v>
      </c>
    </row>
    <row r="242">
      <c r="A242" s="9" t="s">
        <v>6</v>
      </c>
      <c r="B242" s="9" t="s">
        <v>13138</v>
      </c>
      <c r="C242" s="9" t="s">
        <v>13142</v>
      </c>
      <c r="D242" s="9" t="s">
        <v>13143</v>
      </c>
      <c r="E242" s="0" t="str">
        <f t="shared" si="3"/>
        <v>024-Phường Nguyễn Trãi</v>
      </c>
    </row>
    <row r="243">
      <c r="A243" s="9" t="s">
        <v>6</v>
      </c>
      <c r="B243" s="9" t="s">
        <v>13138</v>
      </c>
      <c r="C243" s="9" t="s">
        <v>13144</v>
      </c>
      <c r="D243" s="9" t="s">
        <v>12859</v>
      </c>
      <c r="E243" s="0" t="str">
        <f t="shared" si="3"/>
        <v>024-Phường Minh Khai</v>
      </c>
    </row>
    <row r="244">
      <c r="A244" s="9" t="s">
        <v>6</v>
      </c>
      <c r="B244" s="9" t="s">
        <v>13138</v>
      </c>
      <c r="C244" s="9" t="s">
        <v>13145</v>
      </c>
      <c r="D244" s="9" t="s">
        <v>13146</v>
      </c>
      <c r="E244" s="0" t="str">
        <f t="shared" si="3"/>
        <v>024-Xã Ngọc Đường</v>
      </c>
    </row>
    <row r="245">
      <c r="A245" s="9" t="s">
        <v>6</v>
      </c>
      <c r="B245" s="9" t="s">
        <v>13138</v>
      </c>
      <c r="C245" s="9" t="s">
        <v>13147</v>
      </c>
      <c r="D245" s="9" t="s">
        <v>13148</v>
      </c>
      <c r="E245" s="0" t="str">
        <f t="shared" si="3"/>
        <v>024-Xã Phương Độ</v>
      </c>
    </row>
    <row r="246">
      <c r="A246" s="9" t="s">
        <v>6</v>
      </c>
      <c r="B246" s="9" t="s">
        <v>13138</v>
      </c>
      <c r="C246" s="9" t="s">
        <v>13149</v>
      </c>
      <c r="D246" s="9" t="s">
        <v>13150</v>
      </c>
      <c r="E246" s="0" t="str">
        <f t="shared" si="3"/>
        <v>024-Xã Phương Thiện</v>
      </c>
    </row>
    <row r="247">
      <c r="A247" s="9" t="s">
        <v>6</v>
      </c>
      <c r="B247" s="9" t="s">
        <v>13151</v>
      </c>
      <c r="C247" s="9" t="s">
        <v>13152</v>
      </c>
      <c r="D247" s="9" t="s">
        <v>13153</v>
      </c>
      <c r="E247" s="0" t="str">
        <f t="shared" si="3"/>
        <v>026-Thị trấn Phó Bảng</v>
      </c>
    </row>
    <row r="248">
      <c r="A248" s="9" t="s">
        <v>6</v>
      </c>
      <c r="B248" s="9" t="s">
        <v>13151</v>
      </c>
      <c r="C248" s="9" t="s">
        <v>13154</v>
      </c>
      <c r="D248" s="9" t="s">
        <v>535</v>
      </c>
      <c r="E248" s="0" t="str">
        <f t="shared" si="3"/>
        <v>026-Xã Lũng Cú</v>
      </c>
    </row>
    <row r="249">
      <c r="A249" s="9" t="s">
        <v>6</v>
      </c>
      <c r="B249" s="9" t="s">
        <v>13151</v>
      </c>
      <c r="C249" s="9" t="s">
        <v>13155</v>
      </c>
      <c r="D249" s="9" t="s">
        <v>13156</v>
      </c>
      <c r="E249" s="0" t="str">
        <f t="shared" si="3"/>
        <v>026-Xã Má Lé</v>
      </c>
    </row>
    <row r="250">
      <c r="A250" s="9" t="s">
        <v>6</v>
      </c>
      <c r="B250" s="9" t="s">
        <v>13151</v>
      </c>
      <c r="C250" s="9" t="s">
        <v>13157</v>
      </c>
      <c r="D250" s="9" t="s">
        <v>13158</v>
      </c>
      <c r="E250" s="0" t="str">
        <f t="shared" si="3"/>
        <v>026-Thị trấn Đồng Văn</v>
      </c>
    </row>
    <row r="251">
      <c r="A251" s="9" t="s">
        <v>6</v>
      </c>
      <c r="B251" s="9" t="s">
        <v>13151</v>
      </c>
      <c r="C251" s="9" t="s">
        <v>13159</v>
      </c>
      <c r="D251" s="9" t="s">
        <v>13160</v>
      </c>
      <c r="E251" s="0" t="str">
        <f t="shared" si="3"/>
        <v>026-Xã Lũng Táo</v>
      </c>
    </row>
    <row r="252">
      <c r="A252" s="9" t="s">
        <v>6</v>
      </c>
      <c r="B252" s="9" t="s">
        <v>13151</v>
      </c>
      <c r="C252" s="9" t="s">
        <v>13161</v>
      </c>
      <c r="D252" s="9" t="s">
        <v>13162</v>
      </c>
      <c r="E252" s="0" t="str">
        <f t="shared" si="3"/>
        <v>026-Xã Phố Là</v>
      </c>
    </row>
    <row r="253">
      <c r="A253" s="9" t="s">
        <v>6</v>
      </c>
      <c r="B253" s="9" t="s">
        <v>13151</v>
      </c>
      <c r="C253" s="9" t="s">
        <v>13163</v>
      </c>
      <c r="D253" s="9" t="s">
        <v>13164</v>
      </c>
      <c r="E253" s="0" t="str">
        <f t="shared" si="3"/>
        <v>026-Xã Thài Phìn Tủng</v>
      </c>
    </row>
    <row r="254">
      <c r="A254" s="9" t="s">
        <v>6</v>
      </c>
      <c r="B254" s="9" t="s">
        <v>13151</v>
      </c>
      <c r="C254" s="9" t="s">
        <v>13165</v>
      </c>
      <c r="D254" s="9" t="s">
        <v>13166</v>
      </c>
      <c r="E254" s="0" t="str">
        <f t="shared" si="3"/>
        <v>026-Xã Sủng Là</v>
      </c>
    </row>
    <row r="255">
      <c r="A255" s="9" t="s">
        <v>6</v>
      </c>
      <c r="B255" s="9" t="s">
        <v>13151</v>
      </c>
      <c r="C255" s="9" t="s">
        <v>13167</v>
      </c>
      <c r="D255" s="9" t="s">
        <v>13168</v>
      </c>
      <c r="E255" s="0" t="str">
        <f t="shared" si="3"/>
        <v>026-Xã Sà Phìn</v>
      </c>
    </row>
    <row r="256">
      <c r="A256" s="9" t="s">
        <v>6</v>
      </c>
      <c r="B256" s="9" t="s">
        <v>13151</v>
      </c>
      <c r="C256" s="9" t="s">
        <v>13169</v>
      </c>
      <c r="D256" s="9" t="s">
        <v>13170</v>
      </c>
      <c r="E256" s="0" t="str">
        <f t="shared" si="3"/>
        <v>026-Xã Tả Phìn</v>
      </c>
    </row>
    <row r="257">
      <c r="A257" s="9" t="s">
        <v>6</v>
      </c>
      <c r="B257" s="9" t="s">
        <v>13151</v>
      </c>
      <c r="C257" s="9" t="s">
        <v>13171</v>
      </c>
      <c r="D257" s="9" t="s">
        <v>13172</v>
      </c>
      <c r="E257" s="0" t="str">
        <f t="shared" si="3"/>
        <v>026-Xã Tả Lủng</v>
      </c>
    </row>
    <row r="258">
      <c r="A258" s="9" t="s">
        <v>6</v>
      </c>
      <c r="B258" s="9" t="s">
        <v>13151</v>
      </c>
      <c r="C258" s="9" t="s">
        <v>13173</v>
      </c>
      <c r="D258" s="9" t="s">
        <v>13174</v>
      </c>
      <c r="E258" s="0" t="str">
        <f t="shared" si="3"/>
        <v>026-Xã Phố Cáo</v>
      </c>
    </row>
    <row r="259">
      <c r="A259" s="9" t="s">
        <v>6</v>
      </c>
      <c r="B259" s="9" t="s">
        <v>13151</v>
      </c>
      <c r="C259" s="9" t="s">
        <v>13175</v>
      </c>
      <c r="D259" s="9" t="s">
        <v>13176</v>
      </c>
      <c r="E259" s="0" t="str">
        <f ref="E259:E322" t="shared" si="4">CONCATENATE(B259,"-",D259)</f>
        <v>026-Xã Sính Lủng</v>
      </c>
    </row>
    <row r="260">
      <c r="A260" s="9" t="s">
        <v>6</v>
      </c>
      <c r="B260" s="9" t="s">
        <v>13151</v>
      </c>
      <c r="C260" s="9" t="s">
        <v>13177</v>
      </c>
      <c r="D260" s="9" t="s">
        <v>13178</v>
      </c>
      <c r="E260" s="0" t="str">
        <f t="shared" si="4"/>
        <v>026-Xã Sảng Tủng</v>
      </c>
    </row>
    <row r="261">
      <c r="A261" s="9" t="s">
        <v>6</v>
      </c>
      <c r="B261" s="9" t="s">
        <v>13151</v>
      </c>
      <c r="C261" s="9" t="s">
        <v>13179</v>
      </c>
      <c r="D261" s="9" t="s">
        <v>13180</v>
      </c>
      <c r="E261" s="0" t="str">
        <f t="shared" si="4"/>
        <v>026-Xã Lũng Thầu</v>
      </c>
    </row>
    <row r="262">
      <c r="A262" s="9" t="s">
        <v>6</v>
      </c>
      <c r="B262" s="9" t="s">
        <v>13151</v>
      </c>
      <c r="C262" s="9" t="s">
        <v>13181</v>
      </c>
      <c r="D262" s="9" t="s">
        <v>13182</v>
      </c>
      <c r="E262" s="0" t="str">
        <f t="shared" si="4"/>
        <v>026-Xã Hố Quáng Phìn</v>
      </c>
    </row>
    <row r="263">
      <c r="A263" s="9" t="s">
        <v>6</v>
      </c>
      <c r="B263" s="9" t="s">
        <v>13151</v>
      </c>
      <c r="C263" s="9" t="s">
        <v>13183</v>
      </c>
      <c r="D263" s="9" t="s">
        <v>13184</v>
      </c>
      <c r="E263" s="0" t="str">
        <f t="shared" si="4"/>
        <v>026-Xã Vần Chải</v>
      </c>
    </row>
    <row r="264">
      <c r="A264" s="9" t="s">
        <v>6</v>
      </c>
      <c r="B264" s="9" t="s">
        <v>13151</v>
      </c>
      <c r="C264" s="9" t="s">
        <v>13185</v>
      </c>
      <c r="D264" s="9" t="s">
        <v>13186</v>
      </c>
      <c r="E264" s="0" t="str">
        <f t="shared" si="4"/>
        <v>026-Xã Lũng Phìn</v>
      </c>
    </row>
    <row r="265">
      <c r="A265" s="9" t="s">
        <v>6</v>
      </c>
      <c r="B265" s="9" t="s">
        <v>13151</v>
      </c>
      <c r="C265" s="9" t="s">
        <v>13187</v>
      </c>
      <c r="D265" s="9" t="s">
        <v>13188</v>
      </c>
      <c r="E265" s="0" t="str">
        <f t="shared" si="4"/>
        <v>026-Xã Sủng Trái</v>
      </c>
    </row>
    <row r="266">
      <c r="A266" s="9" t="s">
        <v>6</v>
      </c>
      <c r="B266" s="9" t="s">
        <v>13189</v>
      </c>
      <c r="C266" s="9" t="s">
        <v>13190</v>
      </c>
      <c r="D266" s="9" t="s">
        <v>13191</v>
      </c>
      <c r="E266" s="0" t="str">
        <f t="shared" si="4"/>
        <v>027-Thị trấn Mèo Vạc</v>
      </c>
    </row>
    <row r="267">
      <c r="A267" s="9" t="s">
        <v>6</v>
      </c>
      <c r="B267" s="9" t="s">
        <v>13189</v>
      </c>
      <c r="C267" s="9" t="s">
        <v>13192</v>
      </c>
      <c r="D267" s="9" t="s">
        <v>13193</v>
      </c>
      <c r="E267" s="0" t="str">
        <f t="shared" si="4"/>
        <v>027-Xã Thượng Phùng</v>
      </c>
    </row>
    <row r="268">
      <c r="A268" s="9" t="s">
        <v>6</v>
      </c>
      <c r="B268" s="9" t="s">
        <v>13189</v>
      </c>
      <c r="C268" s="9" t="s">
        <v>13194</v>
      </c>
      <c r="D268" s="9" t="s">
        <v>13195</v>
      </c>
      <c r="E268" s="0" t="str">
        <f t="shared" si="4"/>
        <v>027-Xã Pải Lủng</v>
      </c>
    </row>
    <row r="269">
      <c r="A269" s="9" t="s">
        <v>6</v>
      </c>
      <c r="B269" s="9" t="s">
        <v>13189</v>
      </c>
      <c r="C269" s="9" t="s">
        <v>13196</v>
      </c>
      <c r="D269" s="9" t="s">
        <v>13197</v>
      </c>
      <c r="E269" s="0" t="str">
        <f t="shared" si="4"/>
        <v>027-Xã Xín Cái</v>
      </c>
    </row>
    <row r="270">
      <c r="A270" s="9" t="s">
        <v>6</v>
      </c>
      <c r="B270" s="9" t="s">
        <v>13189</v>
      </c>
      <c r="C270" s="9" t="s">
        <v>13198</v>
      </c>
      <c r="D270" s="9" t="s">
        <v>13199</v>
      </c>
      <c r="E270" s="0" t="str">
        <f t="shared" si="4"/>
        <v>027-Xã Pả Vi</v>
      </c>
    </row>
    <row r="271">
      <c r="A271" s="9" t="s">
        <v>6</v>
      </c>
      <c r="B271" s="9" t="s">
        <v>13189</v>
      </c>
      <c r="C271" s="9" t="s">
        <v>13200</v>
      </c>
      <c r="D271" s="9" t="s">
        <v>13201</v>
      </c>
      <c r="E271" s="0" t="str">
        <f t="shared" si="4"/>
        <v>027-Xã Giàng Chu Phìn</v>
      </c>
    </row>
    <row r="272">
      <c r="A272" s="9" t="s">
        <v>6</v>
      </c>
      <c r="B272" s="9" t="s">
        <v>13189</v>
      </c>
      <c r="C272" s="9" t="s">
        <v>13202</v>
      </c>
      <c r="D272" s="9" t="s">
        <v>13203</v>
      </c>
      <c r="E272" s="0" t="str">
        <f t="shared" si="4"/>
        <v>027-Xã Sủng Trà</v>
      </c>
    </row>
    <row r="273">
      <c r="A273" s="9" t="s">
        <v>6</v>
      </c>
      <c r="B273" s="9" t="s">
        <v>13189</v>
      </c>
      <c r="C273" s="9" t="s">
        <v>13204</v>
      </c>
      <c r="D273" s="9" t="s">
        <v>13205</v>
      </c>
      <c r="E273" s="0" t="str">
        <f t="shared" si="4"/>
        <v>027-Xã Sủng Máng</v>
      </c>
    </row>
    <row r="274">
      <c r="A274" s="9" t="s">
        <v>6</v>
      </c>
      <c r="B274" s="9" t="s">
        <v>13189</v>
      </c>
      <c r="C274" s="9" t="s">
        <v>13206</v>
      </c>
      <c r="D274" s="9" t="s">
        <v>13207</v>
      </c>
      <c r="E274" s="0" t="str">
        <f t="shared" si="4"/>
        <v>027-Xã Sơn Vĩ</v>
      </c>
    </row>
    <row r="275">
      <c r="A275" s="9" t="s">
        <v>6</v>
      </c>
      <c r="B275" s="9" t="s">
        <v>13189</v>
      </c>
      <c r="C275" s="9" t="s">
        <v>13208</v>
      </c>
      <c r="D275" s="9" t="s">
        <v>13172</v>
      </c>
      <c r="E275" s="0" t="str">
        <f t="shared" si="4"/>
        <v>027-Xã Tả Lủng</v>
      </c>
    </row>
    <row r="276">
      <c r="A276" s="9" t="s">
        <v>6</v>
      </c>
      <c r="B276" s="9" t="s">
        <v>13189</v>
      </c>
      <c r="C276" s="9" t="s">
        <v>13209</v>
      </c>
      <c r="D276" s="9" t="s">
        <v>13210</v>
      </c>
      <c r="E276" s="0" t="str">
        <f t="shared" si="4"/>
        <v>027-Xã Cán Chu Phìn</v>
      </c>
    </row>
    <row r="277">
      <c r="A277" s="9" t="s">
        <v>6</v>
      </c>
      <c r="B277" s="9" t="s">
        <v>13189</v>
      </c>
      <c r="C277" s="9" t="s">
        <v>13211</v>
      </c>
      <c r="D277" s="9" t="s">
        <v>13212</v>
      </c>
      <c r="E277" s="0" t="str">
        <f t="shared" si="4"/>
        <v>027-Xã Lũng Pù</v>
      </c>
    </row>
    <row r="278">
      <c r="A278" s="9" t="s">
        <v>6</v>
      </c>
      <c r="B278" s="9" t="s">
        <v>13189</v>
      </c>
      <c r="C278" s="9" t="s">
        <v>13213</v>
      </c>
      <c r="D278" s="9" t="s">
        <v>13214</v>
      </c>
      <c r="E278" s="0" t="str">
        <f t="shared" si="4"/>
        <v>027-Xã Lũng Chinh</v>
      </c>
    </row>
    <row r="279">
      <c r="A279" s="9" t="s">
        <v>6</v>
      </c>
      <c r="B279" s="9" t="s">
        <v>13189</v>
      </c>
      <c r="C279" s="9" t="s">
        <v>13215</v>
      </c>
      <c r="D279" s="9" t="s">
        <v>13216</v>
      </c>
      <c r="E279" s="0" t="str">
        <f t="shared" si="4"/>
        <v>027-Xã Tát Ngà</v>
      </c>
    </row>
    <row r="280">
      <c r="A280" s="9" t="s">
        <v>6</v>
      </c>
      <c r="B280" s="9" t="s">
        <v>13189</v>
      </c>
      <c r="C280" s="9" t="s">
        <v>13217</v>
      </c>
      <c r="D280" s="9" t="s">
        <v>13218</v>
      </c>
      <c r="E280" s="0" t="str">
        <f t="shared" si="4"/>
        <v>027-Xã Nậm Ban</v>
      </c>
    </row>
    <row r="281">
      <c r="A281" s="9" t="s">
        <v>6</v>
      </c>
      <c r="B281" s="9" t="s">
        <v>13189</v>
      </c>
      <c r="C281" s="9" t="s">
        <v>13219</v>
      </c>
      <c r="D281" s="9" t="s">
        <v>13220</v>
      </c>
      <c r="E281" s="0" t="str">
        <f t="shared" si="4"/>
        <v>027-Xã Khâu Vai</v>
      </c>
    </row>
    <row r="282">
      <c r="A282" s="9" t="s">
        <v>6</v>
      </c>
      <c r="B282" s="9" t="s">
        <v>13189</v>
      </c>
      <c r="C282" s="9" t="s">
        <v>13221</v>
      </c>
      <c r="D282" s="9" t="s">
        <v>13222</v>
      </c>
      <c r="E282" s="0" t="str">
        <f t="shared" si="4"/>
        <v>027-Xã Niêm Tòng</v>
      </c>
    </row>
    <row r="283">
      <c r="A283" s="9" t="s">
        <v>6</v>
      </c>
      <c r="B283" s="9" t="s">
        <v>13189</v>
      </c>
      <c r="C283" s="9" t="s">
        <v>13223</v>
      </c>
      <c r="D283" s="9" t="s">
        <v>13224</v>
      </c>
      <c r="E283" s="0" t="str">
        <f t="shared" si="4"/>
        <v>027-Xã Niêm Sơn</v>
      </c>
    </row>
    <row r="284">
      <c r="A284" s="9" t="s">
        <v>6</v>
      </c>
      <c r="B284" s="9" t="s">
        <v>13225</v>
      </c>
      <c r="C284" s="9" t="s">
        <v>13226</v>
      </c>
      <c r="D284" s="9" t="s">
        <v>13227</v>
      </c>
      <c r="E284" s="0" t="str">
        <f t="shared" si="4"/>
        <v>028-Thị trấn Yên Minh</v>
      </c>
    </row>
    <row r="285">
      <c r="A285" s="9" t="s">
        <v>6</v>
      </c>
      <c r="B285" s="9" t="s">
        <v>13225</v>
      </c>
      <c r="C285" s="9" t="s">
        <v>13228</v>
      </c>
      <c r="D285" s="9" t="s">
        <v>13229</v>
      </c>
      <c r="E285" s="0" t="str">
        <f t="shared" si="4"/>
        <v>028-Xã Thắng Mố</v>
      </c>
    </row>
    <row r="286">
      <c r="A286" s="9" t="s">
        <v>6</v>
      </c>
      <c r="B286" s="9" t="s">
        <v>13225</v>
      </c>
      <c r="C286" s="9" t="s">
        <v>13230</v>
      </c>
      <c r="D286" s="9" t="s">
        <v>13231</v>
      </c>
      <c r="E286" s="0" t="str">
        <f t="shared" si="4"/>
        <v>028-Xã Phú Lũng</v>
      </c>
    </row>
    <row r="287">
      <c r="A287" s="9" t="s">
        <v>6</v>
      </c>
      <c r="B287" s="9" t="s">
        <v>13225</v>
      </c>
      <c r="C287" s="9" t="s">
        <v>13232</v>
      </c>
      <c r="D287" s="9" t="s">
        <v>13233</v>
      </c>
      <c r="E287" s="0" t="str">
        <f t="shared" si="4"/>
        <v>028-Xã Sủng Tráng</v>
      </c>
    </row>
    <row r="288">
      <c r="A288" s="9" t="s">
        <v>6</v>
      </c>
      <c r="B288" s="9" t="s">
        <v>13225</v>
      </c>
      <c r="C288" s="9" t="s">
        <v>13234</v>
      </c>
      <c r="D288" s="9" t="s">
        <v>13235</v>
      </c>
      <c r="E288" s="0" t="str">
        <f t="shared" si="4"/>
        <v>028-Xã Bạch Đích</v>
      </c>
    </row>
    <row r="289">
      <c r="A289" s="9" t="s">
        <v>6</v>
      </c>
      <c r="B289" s="9" t="s">
        <v>13225</v>
      </c>
      <c r="C289" s="9" t="s">
        <v>13236</v>
      </c>
      <c r="D289" s="9" t="s">
        <v>13237</v>
      </c>
      <c r="E289" s="0" t="str">
        <f t="shared" si="4"/>
        <v>028-Xã Na Khê</v>
      </c>
    </row>
    <row r="290">
      <c r="A290" s="9" t="s">
        <v>6</v>
      </c>
      <c r="B290" s="9" t="s">
        <v>13225</v>
      </c>
      <c r="C290" s="9" t="s">
        <v>13238</v>
      </c>
      <c r="D290" s="9" t="s">
        <v>13239</v>
      </c>
      <c r="E290" s="0" t="str">
        <f t="shared" si="4"/>
        <v>028-Xã Sủng Thài</v>
      </c>
    </row>
    <row r="291">
      <c r="A291" s="9" t="s">
        <v>6</v>
      </c>
      <c r="B291" s="9" t="s">
        <v>13225</v>
      </c>
      <c r="C291" s="9" t="s">
        <v>13240</v>
      </c>
      <c r="D291" s="9" t="s">
        <v>13241</v>
      </c>
      <c r="E291" s="0" t="str">
        <f t="shared" si="4"/>
        <v>028-Xã Hữu Vinh</v>
      </c>
    </row>
    <row r="292">
      <c r="A292" s="9" t="s">
        <v>6</v>
      </c>
      <c r="B292" s="9" t="s">
        <v>13225</v>
      </c>
      <c r="C292" s="9" t="s">
        <v>13242</v>
      </c>
      <c r="D292" s="9" t="s">
        <v>13243</v>
      </c>
      <c r="E292" s="0" t="str">
        <f t="shared" si="4"/>
        <v>028-Xã Lao Và Chải</v>
      </c>
    </row>
    <row r="293">
      <c r="A293" s="9" t="s">
        <v>6</v>
      </c>
      <c r="B293" s="9" t="s">
        <v>13225</v>
      </c>
      <c r="C293" s="9" t="s">
        <v>13244</v>
      </c>
      <c r="D293" s="9" t="s">
        <v>13245</v>
      </c>
      <c r="E293" s="0" t="str">
        <f t="shared" si="4"/>
        <v>028-Xã Mậu Duệ</v>
      </c>
    </row>
    <row r="294">
      <c r="A294" s="9" t="s">
        <v>6</v>
      </c>
      <c r="B294" s="9" t="s">
        <v>13225</v>
      </c>
      <c r="C294" s="9" t="s">
        <v>13246</v>
      </c>
      <c r="D294" s="9" t="s">
        <v>13247</v>
      </c>
      <c r="E294" s="0" t="str">
        <f t="shared" si="4"/>
        <v>028-Xã Đông Minh</v>
      </c>
    </row>
    <row r="295">
      <c r="A295" s="9" t="s">
        <v>6</v>
      </c>
      <c r="B295" s="9" t="s">
        <v>13225</v>
      </c>
      <c r="C295" s="9" t="s">
        <v>13248</v>
      </c>
      <c r="D295" s="9" t="s">
        <v>13249</v>
      </c>
      <c r="E295" s="0" t="str">
        <f t="shared" si="4"/>
        <v>028-Xã Mậu Long</v>
      </c>
    </row>
    <row r="296">
      <c r="A296" s="9" t="s">
        <v>6</v>
      </c>
      <c r="B296" s="9" t="s">
        <v>13225</v>
      </c>
      <c r="C296" s="9" t="s">
        <v>13250</v>
      </c>
      <c r="D296" s="9" t="s">
        <v>13251</v>
      </c>
      <c r="E296" s="0" t="str">
        <f t="shared" si="4"/>
        <v>028-Xã Ngam La</v>
      </c>
    </row>
    <row r="297">
      <c r="A297" s="9" t="s">
        <v>6</v>
      </c>
      <c r="B297" s="9" t="s">
        <v>13225</v>
      </c>
      <c r="C297" s="9" t="s">
        <v>13252</v>
      </c>
      <c r="D297" s="9" t="s">
        <v>13253</v>
      </c>
      <c r="E297" s="0" t="str">
        <f t="shared" si="4"/>
        <v>028-Xã Ngọc Long</v>
      </c>
    </row>
    <row r="298">
      <c r="A298" s="9" t="s">
        <v>6</v>
      </c>
      <c r="B298" s="9" t="s">
        <v>13225</v>
      </c>
      <c r="C298" s="9" t="s">
        <v>13254</v>
      </c>
      <c r="D298" s="9" t="s">
        <v>13255</v>
      </c>
      <c r="E298" s="0" t="str">
        <f t="shared" si="4"/>
        <v>028-Xã Đường Thượng</v>
      </c>
    </row>
    <row r="299">
      <c r="A299" s="9" t="s">
        <v>6</v>
      </c>
      <c r="B299" s="9" t="s">
        <v>13225</v>
      </c>
      <c r="C299" s="9" t="s">
        <v>13256</v>
      </c>
      <c r="D299" s="9" t="s">
        <v>13257</v>
      </c>
      <c r="E299" s="0" t="str">
        <f t="shared" si="4"/>
        <v>028-Xã Lũng Hồ</v>
      </c>
    </row>
    <row r="300">
      <c r="A300" s="9" t="s">
        <v>6</v>
      </c>
      <c r="B300" s="9" t="s">
        <v>13225</v>
      </c>
      <c r="C300" s="9" t="s">
        <v>13258</v>
      </c>
      <c r="D300" s="9" t="s">
        <v>13259</v>
      </c>
      <c r="E300" s="0" t="str">
        <f t="shared" si="4"/>
        <v>028-Xã Du Tiến</v>
      </c>
    </row>
    <row r="301">
      <c r="A301" s="9" t="s">
        <v>6</v>
      </c>
      <c r="B301" s="9" t="s">
        <v>13225</v>
      </c>
      <c r="C301" s="9" t="s">
        <v>13260</v>
      </c>
      <c r="D301" s="9" t="s">
        <v>13261</v>
      </c>
      <c r="E301" s="0" t="str">
        <f t="shared" si="4"/>
        <v>028-Xã Du Già</v>
      </c>
    </row>
    <row r="302">
      <c r="A302" s="9" t="s">
        <v>6</v>
      </c>
      <c r="B302" s="9" t="s">
        <v>13262</v>
      </c>
      <c r="C302" s="9" t="s">
        <v>13263</v>
      </c>
      <c r="D302" s="9" t="s">
        <v>13264</v>
      </c>
      <c r="E302" s="0" t="str">
        <f t="shared" si="4"/>
        <v>029-Thị trấn Tam Sơn</v>
      </c>
    </row>
    <row r="303">
      <c r="A303" s="9" t="s">
        <v>6</v>
      </c>
      <c r="B303" s="9" t="s">
        <v>13262</v>
      </c>
      <c r="C303" s="9" t="s">
        <v>13265</v>
      </c>
      <c r="D303" s="9" t="s">
        <v>13266</v>
      </c>
      <c r="E303" s="0" t="str">
        <f t="shared" si="4"/>
        <v>029-Xã Bát Đại Sơn</v>
      </c>
    </row>
    <row r="304">
      <c r="A304" s="9" t="s">
        <v>6</v>
      </c>
      <c r="B304" s="9" t="s">
        <v>13262</v>
      </c>
      <c r="C304" s="9" t="s">
        <v>13267</v>
      </c>
      <c r="D304" s="9" t="s">
        <v>13268</v>
      </c>
      <c r="E304" s="0" t="str">
        <f t="shared" si="4"/>
        <v>029-Xã Nghĩa Thuận</v>
      </c>
    </row>
    <row r="305">
      <c r="A305" s="9" t="s">
        <v>6</v>
      </c>
      <c r="B305" s="9" t="s">
        <v>13262</v>
      </c>
      <c r="C305" s="9" t="s">
        <v>13269</v>
      </c>
      <c r="D305" s="9" t="s">
        <v>13270</v>
      </c>
      <c r="E305" s="0" t="str">
        <f t="shared" si="4"/>
        <v>029-Xã Cán Tỷ</v>
      </c>
    </row>
    <row r="306">
      <c r="A306" s="9" t="s">
        <v>6</v>
      </c>
      <c r="B306" s="9" t="s">
        <v>13262</v>
      </c>
      <c r="C306" s="9" t="s">
        <v>13271</v>
      </c>
      <c r="D306" s="9" t="s">
        <v>13272</v>
      </c>
      <c r="E306" s="0" t="str">
        <f t="shared" si="4"/>
        <v>029-Xã Cao Mã Pờ</v>
      </c>
    </row>
    <row r="307">
      <c r="A307" s="9" t="s">
        <v>6</v>
      </c>
      <c r="B307" s="9" t="s">
        <v>13262</v>
      </c>
      <c r="C307" s="9" t="s">
        <v>13273</v>
      </c>
      <c r="D307" s="9" t="s">
        <v>13274</v>
      </c>
      <c r="E307" s="0" t="str">
        <f t="shared" si="4"/>
        <v>029-Xã Thanh Vân</v>
      </c>
    </row>
    <row r="308">
      <c r="A308" s="9" t="s">
        <v>6</v>
      </c>
      <c r="B308" s="9" t="s">
        <v>13262</v>
      </c>
      <c r="C308" s="9" t="s">
        <v>13275</v>
      </c>
      <c r="D308" s="9" t="s">
        <v>13276</v>
      </c>
      <c r="E308" s="0" t="str">
        <f t="shared" si="4"/>
        <v>029-Xã Tùng Vài</v>
      </c>
    </row>
    <row r="309">
      <c r="A309" s="9" t="s">
        <v>6</v>
      </c>
      <c r="B309" s="9" t="s">
        <v>13262</v>
      </c>
      <c r="C309" s="9" t="s">
        <v>13277</v>
      </c>
      <c r="D309" s="9" t="s">
        <v>13278</v>
      </c>
      <c r="E309" s="0" t="str">
        <f t="shared" si="4"/>
        <v>029-Xã Đông Hà</v>
      </c>
    </row>
    <row r="310">
      <c r="A310" s="9" t="s">
        <v>6</v>
      </c>
      <c r="B310" s="9" t="s">
        <v>13262</v>
      </c>
      <c r="C310" s="9" t="s">
        <v>13279</v>
      </c>
      <c r="D310" s="9" t="s">
        <v>13280</v>
      </c>
      <c r="E310" s="0" t="str">
        <f t="shared" si="4"/>
        <v>029-Xã Quản Bạ</v>
      </c>
    </row>
    <row r="311">
      <c r="A311" s="9" t="s">
        <v>6</v>
      </c>
      <c r="B311" s="9" t="s">
        <v>13262</v>
      </c>
      <c r="C311" s="9" t="s">
        <v>13281</v>
      </c>
      <c r="D311" s="9" t="s">
        <v>13282</v>
      </c>
      <c r="E311" s="0" t="str">
        <f t="shared" si="4"/>
        <v>029-Xã Lùng Tám</v>
      </c>
    </row>
    <row r="312">
      <c r="A312" s="9" t="s">
        <v>6</v>
      </c>
      <c r="B312" s="9" t="s">
        <v>13262</v>
      </c>
      <c r="C312" s="9" t="s">
        <v>13283</v>
      </c>
      <c r="D312" s="9" t="s">
        <v>13284</v>
      </c>
      <c r="E312" s="0" t="str">
        <f t="shared" si="4"/>
        <v>029-Xã Quyết Tiến</v>
      </c>
    </row>
    <row r="313">
      <c r="A313" s="9" t="s">
        <v>6</v>
      </c>
      <c r="B313" s="9" t="s">
        <v>13262</v>
      </c>
      <c r="C313" s="9" t="s">
        <v>13285</v>
      </c>
      <c r="D313" s="9" t="s">
        <v>13286</v>
      </c>
      <c r="E313" s="0" t="str">
        <f t="shared" si="4"/>
        <v>029-Xã Tả Ván</v>
      </c>
    </row>
    <row r="314">
      <c r="A314" s="9" t="s">
        <v>6</v>
      </c>
      <c r="B314" s="9" t="s">
        <v>13262</v>
      </c>
      <c r="C314" s="9" t="s">
        <v>13287</v>
      </c>
      <c r="D314" s="9" t="s">
        <v>13288</v>
      </c>
      <c r="E314" s="0" t="str">
        <f t="shared" si="4"/>
        <v>029-Xã Thái An</v>
      </c>
    </row>
    <row r="315">
      <c r="A315" s="9" t="s">
        <v>6</v>
      </c>
      <c r="B315" s="9" t="s">
        <v>13289</v>
      </c>
      <c r="C315" s="9" t="s">
        <v>13290</v>
      </c>
      <c r="D315" s="9" t="s">
        <v>13291</v>
      </c>
      <c r="E315" s="0" t="str">
        <f t="shared" si="4"/>
        <v>030-Xã Kim Thạch</v>
      </c>
    </row>
    <row r="316">
      <c r="A316" s="9" t="s">
        <v>6</v>
      </c>
      <c r="B316" s="9" t="s">
        <v>13289</v>
      </c>
      <c r="C316" s="9" t="s">
        <v>13292</v>
      </c>
      <c r="D316" s="9" t="s">
        <v>13293</v>
      </c>
      <c r="E316" s="0" t="str">
        <f t="shared" si="4"/>
        <v>030-Xã Phú Linh</v>
      </c>
    </row>
    <row r="317">
      <c r="A317" s="9" t="s">
        <v>6</v>
      </c>
      <c r="B317" s="9" t="s">
        <v>13289</v>
      </c>
      <c r="C317" s="9" t="s">
        <v>13294</v>
      </c>
      <c r="D317" s="9" t="s">
        <v>13295</v>
      </c>
      <c r="E317" s="0" t="str">
        <f t="shared" si="4"/>
        <v>030-Xã Kim Linh</v>
      </c>
    </row>
    <row r="318">
      <c r="A318" s="9" t="s">
        <v>6</v>
      </c>
      <c r="B318" s="9" t="s">
        <v>13289</v>
      </c>
      <c r="C318" s="9" t="s">
        <v>13296</v>
      </c>
      <c r="D318" s="9" t="s">
        <v>13297</v>
      </c>
      <c r="E318" s="0" t="str">
        <f t="shared" si="4"/>
        <v>030-Thị trấn Vị Xuyên</v>
      </c>
    </row>
    <row r="319">
      <c r="A319" s="9" t="s">
        <v>6</v>
      </c>
      <c r="B319" s="9" t="s">
        <v>13289</v>
      </c>
      <c r="C319" s="9" t="s">
        <v>13298</v>
      </c>
      <c r="D319" s="9" t="s">
        <v>13299</v>
      </c>
      <c r="E319" s="0" t="str">
        <f t="shared" si="4"/>
        <v>030-Thị trấn Nông Trường Việt Lâm</v>
      </c>
    </row>
    <row r="320">
      <c r="A320" s="9" t="s">
        <v>6</v>
      </c>
      <c r="B320" s="9" t="s">
        <v>13289</v>
      </c>
      <c r="C320" s="9" t="s">
        <v>13300</v>
      </c>
      <c r="D320" s="9" t="s">
        <v>13301</v>
      </c>
      <c r="E320" s="0" t="str">
        <f t="shared" si="4"/>
        <v>030-Xã Minh Tân</v>
      </c>
    </row>
    <row r="321">
      <c r="A321" s="9" t="s">
        <v>6</v>
      </c>
      <c r="B321" s="9" t="s">
        <v>13289</v>
      </c>
      <c r="C321" s="9" t="s">
        <v>13302</v>
      </c>
      <c r="D321" s="9" t="s">
        <v>13303</v>
      </c>
      <c r="E321" s="0" t="str">
        <f t="shared" si="4"/>
        <v>030-Xã Thuận Hoà</v>
      </c>
    </row>
    <row r="322">
      <c r="A322" s="9" t="s">
        <v>6</v>
      </c>
      <c r="B322" s="9" t="s">
        <v>13289</v>
      </c>
      <c r="C322" s="9" t="s">
        <v>13304</v>
      </c>
      <c r="D322" s="9" t="s">
        <v>13305</v>
      </c>
      <c r="E322" s="0" t="str">
        <f t="shared" si="4"/>
        <v>030-Xã Tùng Bá</v>
      </c>
    </row>
    <row r="323">
      <c r="A323" s="9" t="s">
        <v>6</v>
      </c>
      <c r="B323" s="9" t="s">
        <v>13289</v>
      </c>
      <c r="C323" s="9" t="s">
        <v>13306</v>
      </c>
      <c r="D323" s="9" t="s">
        <v>13307</v>
      </c>
      <c r="E323" s="0" t="str">
        <f ref="E323:E386" t="shared" si="5">CONCATENATE(B323,"-",D323)</f>
        <v>030-Xã Thanh Thủy</v>
      </c>
    </row>
    <row r="324">
      <c r="A324" s="9" t="s">
        <v>6</v>
      </c>
      <c r="B324" s="9" t="s">
        <v>13289</v>
      </c>
      <c r="C324" s="9" t="s">
        <v>13308</v>
      </c>
      <c r="D324" s="9" t="s">
        <v>13309</v>
      </c>
      <c r="E324" s="0" t="str">
        <f t="shared" si="5"/>
        <v>030-Xã Thanh Đức</v>
      </c>
    </row>
    <row r="325">
      <c r="A325" s="9" t="s">
        <v>6</v>
      </c>
      <c r="B325" s="9" t="s">
        <v>13289</v>
      </c>
      <c r="C325" s="9" t="s">
        <v>13310</v>
      </c>
      <c r="D325" s="9" t="s">
        <v>13311</v>
      </c>
      <c r="E325" s="0" t="str">
        <f t="shared" si="5"/>
        <v>030-Xã Phong Quang</v>
      </c>
    </row>
    <row r="326">
      <c r="A326" s="9" t="s">
        <v>6</v>
      </c>
      <c r="B326" s="9" t="s">
        <v>13289</v>
      </c>
      <c r="C326" s="9" t="s">
        <v>13312</v>
      </c>
      <c r="D326" s="9" t="s">
        <v>13313</v>
      </c>
      <c r="E326" s="0" t="str">
        <f t="shared" si="5"/>
        <v>030-Xã Xín Chải</v>
      </c>
    </row>
    <row r="327">
      <c r="A327" s="9" t="s">
        <v>6</v>
      </c>
      <c r="B327" s="9" t="s">
        <v>13289</v>
      </c>
      <c r="C327" s="9" t="s">
        <v>13314</v>
      </c>
      <c r="D327" s="9" t="s">
        <v>13315</v>
      </c>
      <c r="E327" s="0" t="str">
        <f t="shared" si="5"/>
        <v>030-Xã Phương Tiến</v>
      </c>
    </row>
    <row r="328">
      <c r="A328" s="9" t="s">
        <v>6</v>
      </c>
      <c r="B328" s="9" t="s">
        <v>13289</v>
      </c>
      <c r="C328" s="9" t="s">
        <v>13316</v>
      </c>
      <c r="D328" s="9" t="s">
        <v>13317</v>
      </c>
      <c r="E328" s="0" t="str">
        <f t="shared" si="5"/>
        <v>030-Xã Lao Chải</v>
      </c>
    </row>
    <row r="329">
      <c r="A329" s="9" t="s">
        <v>6</v>
      </c>
      <c r="B329" s="9" t="s">
        <v>13289</v>
      </c>
      <c r="C329" s="9" t="s">
        <v>13318</v>
      </c>
      <c r="D329" s="9" t="s">
        <v>13319</v>
      </c>
      <c r="E329" s="0" t="str">
        <f t="shared" si="5"/>
        <v>030-Xã Cao Bồ</v>
      </c>
    </row>
    <row r="330">
      <c r="A330" s="9" t="s">
        <v>6</v>
      </c>
      <c r="B330" s="9" t="s">
        <v>13289</v>
      </c>
      <c r="C330" s="9" t="s">
        <v>13320</v>
      </c>
      <c r="D330" s="9" t="s">
        <v>13321</v>
      </c>
      <c r="E330" s="0" t="str">
        <f t="shared" si="5"/>
        <v>030-Xã Đạo Đức</v>
      </c>
    </row>
    <row r="331">
      <c r="A331" s="9" t="s">
        <v>6</v>
      </c>
      <c r="B331" s="9" t="s">
        <v>13289</v>
      </c>
      <c r="C331" s="9" t="s">
        <v>13322</v>
      </c>
      <c r="D331" s="9" t="s">
        <v>13323</v>
      </c>
      <c r="E331" s="0" t="str">
        <f t="shared" si="5"/>
        <v>030-Xã Thượng Sơn</v>
      </c>
    </row>
    <row r="332">
      <c r="A332" s="9" t="s">
        <v>6</v>
      </c>
      <c r="B332" s="9" t="s">
        <v>13289</v>
      </c>
      <c r="C332" s="9" t="s">
        <v>13324</v>
      </c>
      <c r="D332" s="9" t="s">
        <v>13325</v>
      </c>
      <c r="E332" s="0" t="str">
        <f t="shared" si="5"/>
        <v>030-Xã Linh Hồ</v>
      </c>
    </row>
    <row r="333">
      <c r="A333" s="9" t="s">
        <v>6</v>
      </c>
      <c r="B333" s="9" t="s">
        <v>13289</v>
      </c>
      <c r="C333" s="9" t="s">
        <v>13326</v>
      </c>
      <c r="D333" s="9" t="s">
        <v>13327</v>
      </c>
      <c r="E333" s="0" t="str">
        <f t="shared" si="5"/>
        <v>030-Xã Quảng Ngần</v>
      </c>
    </row>
    <row r="334">
      <c r="A334" s="9" t="s">
        <v>6</v>
      </c>
      <c r="B334" s="9" t="s">
        <v>13289</v>
      </c>
      <c r="C334" s="9" t="s">
        <v>13328</v>
      </c>
      <c r="D334" s="9" t="s">
        <v>13329</v>
      </c>
      <c r="E334" s="0" t="str">
        <f t="shared" si="5"/>
        <v>030-Xã Việt Lâm</v>
      </c>
    </row>
    <row r="335">
      <c r="A335" s="9" t="s">
        <v>6</v>
      </c>
      <c r="B335" s="9" t="s">
        <v>13289</v>
      </c>
      <c r="C335" s="9" t="s">
        <v>13330</v>
      </c>
      <c r="D335" s="9" t="s">
        <v>13331</v>
      </c>
      <c r="E335" s="0" t="str">
        <f t="shared" si="5"/>
        <v>030-Xã Ngọc Linh</v>
      </c>
    </row>
    <row r="336">
      <c r="A336" s="9" t="s">
        <v>6</v>
      </c>
      <c r="B336" s="9" t="s">
        <v>13289</v>
      </c>
      <c r="C336" s="9" t="s">
        <v>13332</v>
      </c>
      <c r="D336" s="9" t="s">
        <v>13333</v>
      </c>
      <c r="E336" s="0" t="str">
        <f t="shared" si="5"/>
        <v>030-Xã Ngọc Minh</v>
      </c>
    </row>
    <row r="337">
      <c r="A337" s="9" t="s">
        <v>6</v>
      </c>
      <c r="B337" s="9" t="s">
        <v>13289</v>
      </c>
      <c r="C337" s="9" t="s">
        <v>13334</v>
      </c>
      <c r="D337" s="9" t="s">
        <v>13335</v>
      </c>
      <c r="E337" s="0" t="str">
        <f t="shared" si="5"/>
        <v>030-Xã Bạch Ngọc</v>
      </c>
    </row>
    <row r="338">
      <c r="A338" s="9" t="s">
        <v>6</v>
      </c>
      <c r="B338" s="9" t="s">
        <v>13289</v>
      </c>
      <c r="C338" s="9" t="s">
        <v>13336</v>
      </c>
      <c r="D338" s="9" t="s">
        <v>13337</v>
      </c>
      <c r="E338" s="0" t="str">
        <f t="shared" si="5"/>
        <v>030-Xã Trung Thành</v>
      </c>
    </row>
    <row r="339">
      <c r="A339" s="9" t="s">
        <v>6</v>
      </c>
      <c r="B339" s="9" t="s">
        <v>13338</v>
      </c>
      <c r="C339" s="9" t="s">
        <v>13339</v>
      </c>
      <c r="D339" s="9" t="s">
        <v>13340</v>
      </c>
      <c r="E339" s="0" t="str">
        <f t="shared" si="5"/>
        <v>031-Xã Minh Sơn</v>
      </c>
    </row>
    <row r="340">
      <c r="A340" s="9" t="s">
        <v>6</v>
      </c>
      <c r="B340" s="9" t="s">
        <v>13338</v>
      </c>
      <c r="C340" s="9" t="s">
        <v>13341</v>
      </c>
      <c r="D340" s="9" t="s">
        <v>13342</v>
      </c>
      <c r="E340" s="0" t="str">
        <f t="shared" si="5"/>
        <v>031-Xã Giáp Trung</v>
      </c>
    </row>
    <row r="341">
      <c r="A341" s="9" t="s">
        <v>6</v>
      </c>
      <c r="B341" s="9" t="s">
        <v>13338</v>
      </c>
      <c r="C341" s="9" t="s">
        <v>13343</v>
      </c>
      <c r="D341" s="9" t="s">
        <v>13344</v>
      </c>
      <c r="E341" s="0" t="str">
        <f t="shared" si="5"/>
        <v>031-Xã Yên Định</v>
      </c>
    </row>
    <row r="342">
      <c r="A342" s="9" t="s">
        <v>6</v>
      </c>
      <c r="B342" s="9" t="s">
        <v>13338</v>
      </c>
      <c r="C342" s="9" t="s">
        <v>13345</v>
      </c>
      <c r="D342" s="9" t="s">
        <v>13346</v>
      </c>
      <c r="E342" s="0" t="str">
        <f t="shared" si="5"/>
        <v>031-Thị trấn Yên Phú</v>
      </c>
    </row>
    <row r="343">
      <c r="A343" s="9" t="s">
        <v>6</v>
      </c>
      <c r="B343" s="9" t="s">
        <v>13338</v>
      </c>
      <c r="C343" s="9" t="s">
        <v>13347</v>
      </c>
      <c r="D343" s="9" t="s">
        <v>13348</v>
      </c>
      <c r="E343" s="0" t="str">
        <f t="shared" si="5"/>
        <v>031-Xã Minh Ngọc</v>
      </c>
    </row>
    <row r="344">
      <c r="A344" s="9" t="s">
        <v>6</v>
      </c>
      <c r="B344" s="9" t="s">
        <v>13338</v>
      </c>
      <c r="C344" s="9" t="s">
        <v>13349</v>
      </c>
      <c r="D344" s="9" t="s">
        <v>13350</v>
      </c>
      <c r="E344" s="0" t="str">
        <f t="shared" si="5"/>
        <v>031-Xã Yên Phong</v>
      </c>
    </row>
    <row r="345">
      <c r="A345" s="9" t="s">
        <v>6</v>
      </c>
      <c r="B345" s="9" t="s">
        <v>13338</v>
      </c>
      <c r="C345" s="9" t="s">
        <v>13351</v>
      </c>
      <c r="D345" s="9" t="s">
        <v>13352</v>
      </c>
      <c r="E345" s="0" t="str">
        <f t="shared" si="5"/>
        <v>031-Xã Lạc Nông</v>
      </c>
    </row>
    <row r="346">
      <c r="A346" s="9" t="s">
        <v>6</v>
      </c>
      <c r="B346" s="9" t="s">
        <v>13338</v>
      </c>
      <c r="C346" s="9" t="s">
        <v>13353</v>
      </c>
      <c r="D346" s="9" t="s">
        <v>13354</v>
      </c>
      <c r="E346" s="0" t="str">
        <f t="shared" si="5"/>
        <v>031-Xã Phú Nam</v>
      </c>
    </row>
    <row r="347">
      <c r="A347" s="9" t="s">
        <v>6</v>
      </c>
      <c r="B347" s="9" t="s">
        <v>13338</v>
      </c>
      <c r="C347" s="9" t="s">
        <v>13355</v>
      </c>
      <c r="D347" s="9" t="s">
        <v>13356</v>
      </c>
      <c r="E347" s="0" t="str">
        <f t="shared" si="5"/>
        <v>031-Xã Yên Cường</v>
      </c>
    </row>
    <row r="348">
      <c r="A348" s="9" t="s">
        <v>6</v>
      </c>
      <c r="B348" s="9" t="s">
        <v>13338</v>
      </c>
      <c r="C348" s="9" t="s">
        <v>13357</v>
      </c>
      <c r="D348" s="9" t="s">
        <v>13358</v>
      </c>
      <c r="E348" s="0" t="str">
        <f t="shared" si="5"/>
        <v>031-Xã Thượng Tân</v>
      </c>
    </row>
    <row r="349">
      <c r="A349" s="9" t="s">
        <v>6</v>
      </c>
      <c r="B349" s="9" t="s">
        <v>13338</v>
      </c>
      <c r="C349" s="9" t="s">
        <v>13359</v>
      </c>
      <c r="D349" s="9" t="s">
        <v>13360</v>
      </c>
      <c r="E349" s="0" t="str">
        <f t="shared" si="5"/>
        <v>031-Xã Đường Âm</v>
      </c>
    </row>
    <row r="350">
      <c r="A350" s="9" t="s">
        <v>6</v>
      </c>
      <c r="B350" s="9" t="s">
        <v>13338</v>
      </c>
      <c r="C350" s="9" t="s">
        <v>13361</v>
      </c>
      <c r="D350" s="9" t="s">
        <v>13362</v>
      </c>
      <c r="E350" s="0" t="str">
        <f t="shared" si="5"/>
        <v>031-Xã Đường Hồng</v>
      </c>
    </row>
    <row r="351">
      <c r="A351" s="9" t="s">
        <v>6</v>
      </c>
      <c r="B351" s="9" t="s">
        <v>13338</v>
      </c>
      <c r="C351" s="9" t="s">
        <v>13363</v>
      </c>
      <c r="D351" s="9" t="s">
        <v>13364</v>
      </c>
      <c r="E351" s="0" t="str">
        <f t="shared" si="5"/>
        <v>031-Xã Phiêng Luông</v>
      </c>
    </row>
    <row r="352">
      <c r="A352" s="9" t="s">
        <v>6</v>
      </c>
      <c r="B352" s="9" t="s">
        <v>13365</v>
      </c>
      <c r="C352" s="9" t="s">
        <v>13366</v>
      </c>
      <c r="D352" s="9" t="s">
        <v>13367</v>
      </c>
      <c r="E352" s="0" t="str">
        <f t="shared" si="5"/>
        <v>032-Thị trấn Vinh Quang</v>
      </c>
    </row>
    <row r="353">
      <c r="A353" s="9" t="s">
        <v>6</v>
      </c>
      <c r="B353" s="9" t="s">
        <v>13365</v>
      </c>
      <c r="C353" s="9" t="s">
        <v>13368</v>
      </c>
      <c r="D353" s="9" t="s">
        <v>13369</v>
      </c>
      <c r="E353" s="0" t="str">
        <f t="shared" si="5"/>
        <v>032-Xã Bản Máy</v>
      </c>
    </row>
    <row r="354">
      <c r="A354" s="9" t="s">
        <v>6</v>
      </c>
      <c r="B354" s="9" t="s">
        <v>13365</v>
      </c>
      <c r="C354" s="9" t="s">
        <v>13370</v>
      </c>
      <c r="D354" s="9" t="s">
        <v>13371</v>
      </c>
      <c r="E354" s="0" t="str">
        <f t="shared" si="5"/>
        <v>032-Xã Thàng Tín</v>
      </c>
    </row>
    <row r="355">
      <c r="A355" s="9" t="s">
        <v>6</v>
      </c>
      <c r="B355" s="9" t="s">
        <v>13365</v>
      </c>
      <c r="C355" s="9" t="s">
        <v>13372</v>
      </c>
      <c r="D355" s="9" t="s">
        <v>13373</v>
      </c>
      <c r="E355" s="0" t="str">
        <f t="shared" si="5"/>
        <v>032-Xã Thèn Chu Phìn</v>
      </c>
    </row>
    <row r="356">
      <c r="A356" s="9" t="s">
        <v>6</v>
      </c>
      <c r="B356" s="9" t="s">
        <v>13365</v>
      </c>
      <c r="C356" s="9" t="s">
        <v>13374</v>
      </c>
      <c r="D356" s="9" t="s">
        <v>13375</v>
      </c>
      <c r="E356" s="0" t="str">
        <f t="shared" si="5"/>
        <v>032-Xã Pố Lồ</v>
      </c>
    </row>
    <row r="357">
      <c r="A357" s="9" t="s">
        <v>6</v>
      </c>
      <c r="B357" s="9" t="s">
        <v>13365</v>
      </c>
      <c r="C357" s="9" t="s">
        <v>13376</v>
      </c>
      <c r="D357" s="9" t="s">
        <v>13377</v>
      </c>
      <c r="E357" s="0" t="str">
        <f t="shared" si="5"/>
        <v>032-Xã Bản Phùng</v>
      </c>
    </row>
    <row r="358">
      <c r="A358" s="9" t="s">
        <v>6</v>
      </c>
      <c r="B358" s="9" t="s">
        <v>13365</v>
      </c>
      <c r="C358" s="9" t="s">
        <v>13378</v>
      </c>
      <c r="D358" s="9" t="s">
        <v>13379</v>
      </c>
      <c r="E358" s="0" t="str">
        <f t="shared" si="5"/>
        <v>032-Xã Túng Sán</v>
      </c>
    </row>
    <row r="359">
      <c r="A359" s="9" t="s">
        <v>6</v>
      </c>
      <c r="B359" s="9" t="s">
        <v>13365</v>
      </c>
      <c r="C359" s="9" t="s">
        <v>13380</v>
      </c>
      <c r="D359" s="9" t="s">
        <v>13381</v>
      </c>
      <c r="E359" s="0" t="str">
        <f t="shared" si="5"/>
        <v>032-Xã Chiến Phố</v>
      </c>
    </row>
    <row r="360">
      <c r="A360" s="9" t="s">
        <v>6</v>
      </c>
      <c r="B360" s="9" t="s">
        <v>13365</v>
      </c>
      <c r="C360" s="9" t="s">
        <v>13382</v>
      </c>
      <c r="D360" s="9" t="s">
        <v>13383</v>
      </c>
      <c r="E360" s="0" t="str">
        <f t="shared" si="5"/>
        <v>032-Xã Đản Ván</v>
      </c>
    </row>
    <row r="361">
      <c r="A361" s="9" t="s">
        <v>6</v>
      </c>
      <c r="B361" s="9" t="s">
        <v>13365</v>
      </c>
      <c r="C361" s="9" t="s">
        <v>13384</v>
      </c>
      <c r="D361" s="9" t="s">
        <v>13385</v>
      </c>
      <c r="E361" s="0" t="str">
        <f t="shared" si="5"/>
        <v>032-Xã Tụ Nhân</v>
      </c>
    </row>
    <row r="362">
      <c r="A362" s="9" t="s">
        <v>6</v>
      </c>
      <c r="B362" s="9" t="s">
        <v>13365</v>
      </c>
      <c r="C362" s="9" t="s">
        <v>13386</v>
      </c>
      <c r="D362" s="9" t="s">
        <v>13387</v>
      </c>
      <c r="E362" s="0" t="str">
        <f t="shared" si="5"/>
        <v>032-Xã Tân Tiến</v>
      </c>
    </row>
    <row r="363">
      <c r="A363" s="9" t="s">
        <v>6</v>
      </c>
      <c r="B363" s="9" t="s">
        <v>13365</v>
      </c>
      <c r="C363" s="9" t="s">
        <v>13388</v>
      </c>
      <c r="D363" s="9" t="s">
        <v>13389</v>
      </c>
      <c r="E363" s="0" t="str">
        <f t="shared" si="5"/>
        <v>032-Xã Nàng Đôn</v>
      </c>
    </row>
    <row r="364">
      <c r="A364" s="9" t="s">
        <v>6</v>
      </c>
      <c r="B364" s="9" t="s">
        <v>13365</v>
      </c>
      <c r="C364" s="9" t="s">
        <v>13390</v>
      </c>
      <c r="D364" s="9" t="s">
        <v>13391</v>
      </c>
      <c r="E364" s="0" t="str">
        <f t="shared" si="5"/>
        <v>032-Xã Pờ Ly Ngài</v>
      </c>
    </row>
    <row r="365">
      <c r="A365" s="9" t="s">
        <v>6</v>
      </c>
      <c r="B365" s="9" t="s">
        <v>13365</v>
      </c>
      <c r="C365" s="9" t="s">
        <v>13392</v>
      </c>
      <c r="D365" s="9" t="s">
        <v>13393</v>
      </c>
      <c r="E365" s="0" t="str">
        <f t="shared" si="5"/>
        <v>032-Xã Sán Xả Hồ</v>
      </c>
    </row>
    <row r="366">
      <c r="A366" s="9" t="s">
        <v>6</v>
      </c>
      <c r="B366" s="9" t="s">
        <v>13365</v>
      </c>
      <c r="C366" s="9" t="s">
        <v>13394</v>
      </c>
      <c r="D366" s="9" t="s">
        <v>13395</v>
      </c>
      <c r="E366" s="0" t="str">
        <f t="shared" si="5"/>
        <v>032-Xã Bản Luốc</v>
      </c>
    </row>
    <row r="367">
      <c r="A367" s="9" t="s">
        <v>6</v>
      </c>
      <c r="B367" s="9" t="s">
        <v>13365</v>
      </c>
      <c r="C367" s="9" t="s">
        <v>13396</v>
      </c>
      <c r="D367" s="9" t="s">
        <v>13397</v>
      </c>
      <c r="E367" s="0" t="str">
        <f t="shared" si="5"/>
        <v>032-Xã Ngàm Đăng Vài</v>
      </c>
    </row>
    <row r="368">
      <c r="A368" s="9" t="s">
        <v>6</v>
      </c>
      <c r="B368" s="9" t="s">
        <v>13365</v>
      </c>
      <c r="C368" s="9" t="s">
        <v>13398</v>
      </c>
      <c r="D368" s="9" t="s">
        <v>13399</v>
      </c>
      <c r="E368" s="0" t="str">
        <f t="shared" si="5"/>
        <v>032-Xã Bản Nhùng</v>
      </c>
    </row>
    <row r="369">
      <c r="A369" s="9" t="s">
        <v>6</v>
      </c>
      <c r="B369" s="9" t="s">
        <v>13365</v>
      </c>
      <c r="C369" s="9" t="s">
        <v>13400</v>
      </c>
      <c r="D369" s="9" t="s">
        <v>13401</v>
      </c>
      <c r="E369" s="0" t="str">
        <f t="shared" si="5"/>
        <v>032-Xã Tả Sử Choóng</v>
      </c>
    </row>
    <row r="370">
      <c r="A370" s="9" t="s">
        <v>6</v>
      </c>
      <c r="B370" s="9" t="s">
        <v>13365</v>
      </c>
      <c r="C370" s="9" t="s">
        <v>13402</v>
      </c>
      <c r="D370" s="9" t="s">
        <v>13403</v>
      </c>
      <c r="E370" s="0" t="str">
        <f t="shared" si="5"/>
        <v>032-Xã Nậm Dịch</v>
      </c>
    </row>
    <row r="371">
      <c r="A371" s="9" t="s">
        <v>6</v>
      </c>
      <c r="B371" s="9" t="s">
        <v>13365</v>
      </c>
      <c r="C371" s="9" t="s">
        <v>13404</v>
      </c>
      <c r="D371" s="9" t="s">
        <v>13405</v>
      </c>
      <c r="E371" s="0" t="str">
        <f t="shared" si="5"/>
        <v>032-Xã Hồ Thầu</v>
      </c>
    </row>
    <row r="372">
      <c r="A372" s="9" t="s">
        <v>6</v>
      </c>
      <c r="B372" s="9" t="s">
        <v>13365</v>
      </c>
      <c r="C372" s="9" t="s">
        <v>13406</v>
      </c>
      <c r="D372" s="9" t="s">
        <v>12924</v>
      </c>
      <c r="E372" s="0" t="str">
        <f t="shared" si="5"/>
        <v>032-Xã Nam Sơn</v>
      </c>
    </row>
    <row r="373">
      <c r="A373" s="9" t="s">
        <v>6</v>
      </c>
      <c r="B373" s="9" t="s">
        <v>13365</v>
      </c>
      <c r="C373" s="9" t="s">
        <v>13407</v>
      </c>
      <c r="D373" s="9" t="s">
        <v>13408</v>
      </c>
      <c r="E373" s="0" t="str">
        <f t="shared" si="5"/>
        <v>032-Xã Nậm Tỵ</v>
      </c>
    </row>
    <row r="374">
      <c r="A374" s="9" t="s">
        <v>6</v>
      </c>
      <c r="B374" s="9" t="s">
        <v>13365</v>
      </c>
      <c r="C374" s="9" t="s">
        <v>13409</v>
      </c>
      <c r="D374" s="9" t="s">
        <v>13410</v>
      </c>
      <c r="E374" s="0" t="str">
        <f t="shared" si="5"/>
        <v>032-Xã Thông Nguyên</v>
      </c>
    </row>
    <row r="375">
      <c r="A375" s="9" t="s">
        <v>6</v>
      </c>
      <c r="B375" s="9" t="s">
        <v>13365</v>
      </c>
      <c r="C375" s="9" t="s">
        <v>13411</v>
      </c>
      <c r="D375" s="9" t="s">
        <v>13412</v>
      </c>
      <c r="E375" s="0" t="str">
        <f t="shared" si="5"/>
        <v>032-Xã Nậm Khòa</v>
      </c>
    </row>
    <row r="376">
      <c r="A376" s="9" t="s">
        <v>6</v>
      </c>
      <c r="B376" s="9" t="s">
        <v>13413</v>
      </c>
      <c r="C376" s="9" t="s">
        <v>13414</v>
      </c>
      <c r="D376" s="9" t="s">
        <v>13415</v>
      </c>
      <c r="E376" s="0" t="str">
        <f t="shared" si="5"/>
        <v>033-Thị trấn Cốc Pài</v>
      </c>
    </row>
    <row r="377">
      <c r="A377" s="9" t="s">
        <v>6</v>
      </c>
      <c r="B377" s="9" t="s">
        <v>13413</v>
      </c>
      <c r="C377" s="9" t="s">
        <v>13416</v>
      </c>
      <c r="D377" s="9" t="s">
        <v>13417</v>
      </c>
      <c r="E377" s="0" t="str">
        <f t="shared" si="5"/>
        <v>033-Xã Nàn Xỉn</v>
      </c>
    </row>
    <row r="378">
      <c r="A378" s="9" t="s">
        <v>6</v>
      </c>
      <c r="B378" s="9" t="s">
        <v>13413</v>
      </c>
      <c r="C378" s="9" t="s">
        <v>13418</v>
      </c>
      <c r="D378" s="9" t="s">
        <v>13419</v>
      </c>
      <c r="E378" s="0" t="str">
        <f t="shared" si="5"/>
        <v>033-Xã Bản Díu</v>
      </c>
    </row>
    <row r="379">
      <c r="A379" s="9" t="s">
        <v>6</v>
      </c>
      <c r="B379" s="9" t="s">
        <v>13413</v>
      </c>
      <c r="C379" s="9" t="s">
        <v>13420</v>
      </c>
      <c r="D379" s="9" t="s">
        <v>13421</v>
      </c>
      <c r="E379" s="0" t="str">
        <f t="shared" si="5"/>
        <v>033-Xã Chí Cà</v>
      </c>
    </row>
    <row r="380">
      <c r="A380" s="9" t="s">
        <v>6</v>
      </c>
      <c r="B380" s="9" t="s">
        <v>13413</v>
      </c>
      <c r="C380" s="9" t="s">
        <v>13422</v>
      </c>
      <c r="D380" s="9" t="s">
        <v>13423</v>
      </c>
      <c r="E380" s="0" t="str">
        <f t="shared" si="5"/>
        <v>033-Xã Xín Mần</v>
      </c>
    </row>
    <row r="381">
      <c r="A381" s="9" t="s">
        <v>6</v>
      </c>
      <c r="B381" s="9" t="s">
        <v>13413</v>
      </c>
      <c r="C381" s="9" t="s">
        <v>13424</v>
      </c>
      <c r="D381" s="9" t="s">
        <v>13425</v>
      </c>
      <c r="E381" s="0" t="str">
        <f t="shared" si="5"/>
        <v>033-Xã Thèn Phàng</v>
      </c>
    </row>
    <row r="382">
      <c r="A382" s="9" t="s">
        <v>6</v>
      </c>
      <c r="B382" s="9" t="s">
        <v>13413</v>
      </c>
      <c r="C382" s="9" t="s">
        <v>13426</v>
      </c>
      <c r="D382" s="9" t="s">
        <v>13427</v>
      </c>
      <c r="E382" s="0" t="str">
        <f t="shared" si="5"/>
        <v>033-Xã Trung Thịnh</v>
      </c>
    </row>
    <row r="383">
      <c r="A383" s="9" t="s">
        <v>6</v>
      </c>
      <c r="B383" s="9" t="s">
        <v>13413</v>
      </c>
      <c r="C383" s="9" t="s">
        <v>13428</v>
      </c>
      <c r="D383" s="9" t="s">
        <v>13429</v>
      </c>
      <c r="E383" s="0" t="str">
        <f t="shared" si="5"/>
        <v>033-Xã Pà Vầy Sủ</v>
      </c>
    </row>
    <row r="384">
      <c r="A384" s="9" t="s">
        <v>6</v>
      </c>
      <c r="B384" s="9" t="s">
        <v>13413</v>
      </c>
      <c r="C384" s="9" t="s">
        <v>13430</v>
      </c>
      <c r="D384" s="9" t="s">
        <v>13431</v>
      </c>
      <c r="E384" s="0" t="str">
        <f t="shared" si="5"/>
        <v>033-Xã Cốc Rế</v>
      </c>
    </row>
    <row r="385">
      <c r="A385" s="9" t="s">
        <v>6</v>
      </c>
      <c r="B385" s="9" t="s">
        <v>13413</v>
      </c>
      <c r="C385" s="9" t="s">
        <v>13432</v>
      </c>
      <c r="D385" s="9" t="s">
        <v>13433</v>
      </c>
      <c r="E385" s="0" t="str">
        <f t="shared" si="5"/>
        <v>033-Xã Thu Tà</v>
      </c>
    </row>
    <row r="386">
      <c r="A386" s="9" t="s">
        <v>6</v>
      </c>
      <c r="B386" s="9" t="s">
        <v>13413</v>
      </c>
      <c r="C386" s="9" t="s">
        <v>13434</v>
      </c>
      <c r="D386" s="9" t="s">
        <v>13435</v>
      </c>
      <c r="E386" s="0" t="str">
        <f t="shared" si="5"/>
        <v>033-Xã Nàn Ma</v>
      </c>
    </row>
    <row r="387">
      <c r="A387" s="9" t="s">
        <v>6</v>
      </c>
      <c r="B387" s="9" t="s">
        <v>13413</v>
      </c>
      <c r="C387" s="9" t="s">
        <v>13436</v>
      </c>
      <c r="D387" s="9" t="s">
        <v>13437</v>
      </c>
      <c r="E387" s="0" t="str">
        <f ref="E387:E450" t="shared" si="6">CONCATENATE(B387,"-",D387)</f>
        <v>033-Xã Tả Nhìu</v>
      </c>
    </row>
    <row r="388">
      <c r="A388" s="9" t="s">
        <v>6</v>
      </c>
      <c r="B388" s="9" t="s">
        <v>13413</v>
      </c>
      <c r="C388" s="9" t="s">
        <v>13438</v>
      </c>
      <c r="D388" s="9" t="s">
        <v>13439</v>
      </c>
      <c r="E388" s="0" t="str">
        <f t="shared" si="6"/>
        <v>033-Xã Bản Ngò</v>
      </c>
    </row>
    <row r="389">
      <c r="A389" s="9" t="s">
        <v>6</v>
      </c>
      <c r="B389" s="9" t="s">
        <v>13413</v>
      </c>
      <c r="C389" s="9" t="s">
        <v>13440</v>
      </c>
      <c r="D389" s="9" t="s">
        <v>13441</v>
      </c>
      <c r="E389" s="0" t="str">
        <f t="shared" si="6"/>
        <v>033-Xã Chế Là</v>
      </c>
    </row>
    <row r="390">
      <c r="A390" s="9" t="s">
        <v>6</v>
      </c>
      <c r="B390" s="9" t="s">
        <v>13413</v>
      </c>
      <c r="C390" s="9" t="s">
        <v>13442</v>
      </c>
      <c r="D390" s="9" t="s">
        <v>13443</v>
      </c>
      <c r="E390" s="0" t="str">
        <f t="shared" si="6"/>
        <v>033-Xã Nấm Dẩn</v>
      </c>
    </row>
    <row r="391">
      <c r="A391" s="9" t="s">
        <v>6</v>
      </c>
      <c r="B391" s="9" t="s">
        <v>13413</v>
      </c>
      <c r="C391" s="9" t="s">
        <v>13444</v>
      </c>
      <c r="D391" s="9" t="s">
        <v>13445</v>
      </c>
      <c r="E391" s="0" t="str">
        <f t="shared" si="6"/>
        <v>033-Xã Quảng Nguyên</v>
      </c>
    </row>
    <row r="392">
      <c r="A392" s="9" t="s">
        <v>6</v>
      </c>
      <c r="B392" s="9" t="s">
        <v>13413</v>
      </c>
      <c r="C392" s="9" t="s">
        <v>13446</v>
      </c>
      <c r="D392" s="9" t="s">
        <v>13447</v>
      </c>
      <c r="E392" s="0" t="str">
        <f t="shared" si="6"/>
        <v>033-Xã Nà Chì</v>
      </c>
    </row>
    <row r="393">
      <c r="A393" s="9" t="s">
        <v>6</v>
      </c>
      <c r="B393" s="9" t="s">
        <v>13413</v>
      </c>
      <c r="C393" s="9" t="s">
        <v>13448</v>
      </c>
      <c r="D393" s="9" t="s">
        <v>13449</v>
      </c>
      <c r="E393" s="0" t="str">
        <f t="shared" si="6"/>
        <v>033-Xã Khuôn Lùng</v>
      </c>
    </row>
    <row r="394">
      <c r="A394" s="9" t="s">
        <v>6</v>
      </c>
      <c r="B394" s="9" t="s">
        <v>13450</v>
      </c>
      <c r="C394" s="9" t="s">
        <v>13451</v>
      </c>
      <c r="D394" s="9" t="s">
        <v>13452</v>
      </c>
      <c r="E394" s="0" t="str">
        <f t="shared" si="6"/>
        <v>034-Thị trấn Việt Quang</v>
      </c>
    </row>
    <row r="395">
      <c r="A395" s="9" t="s">
        <v>6</v>
      </c>
      <c r="B395" s="9" t="s">
        <v>13450</v>
      </c>
      <c r="C395" s="9" t="s">
        <v>13453</v>
      </c>
      <c r="D395" s="9" t="s">
        <v>13454</v>
      </c>
      <c r="E395" s="0" t="str">
        <f t="shared" si="6"/>
        <v>034-Thị trấn Vĩnh Tuy</v>
      </c>
    </row>
    <row r="396">
      <c r="A396" s="9" t="s">
        <v>6</v>
      </c>
      <c r="B396" s="9" t="s">
        <v>13450</v>
      </c>
      <c r="C396" s="9" t="s">
        <v>13455</v>
      </c>
      <c r="D396" s="9" t="s">
        <v>13456</v>
      </c>
      <c r="E396" s="0" t="str">
        <f t="shared" si="6"/>
        <v>034-Xã Tân Lập</v>
      </c>
    </row>
    <row r="397">
      <c r="A397" s="9" t="s">
        <v>6</v>
      </c>
      <c r="B397" s="9" t="s">
        <v>13450</v>
      </c>
      <c r="C397" s="9" t="s">
        <v>13457</v>
      </c>
      <c r="D397" s="9" t="s">
        <v>13458</v>
      </c>
      <c r="E397" s="0" t="str">
        <f t="shared" si="6"/>
        <v>034-Xã Tân Thành</v>
      </c>
    </row>
    <row r="398">
      <c r="A398" s="9" t="s">
        <v>6</v>
      </c>
      <c r="B398" s="9" t="s">
        <v>13450</v>
      </c>
      <c r="C398" s="9" t="s">
        <v>13459</v>
      </c>
      <c r="D398" s="9" t="s">
        <v>13460</v>
      </c>
      <c r="E398" s="0" t="str">
        <f t="shared" si="6"/>
        <v>034-Xã Đồng Tiến</v>
      </c>
    </row>
    <row r="399">
      <c r="A399" s="9" t="s">
        <v>6</v>
      </c>
      <c r="B399" s="9" t="s">
        <v>13450</v>
      </c>
      <c r="C399" s="9" t="s">
        <v>13461</v>
      </c>
      <c r="D399" s="9" t="s">
        <v>13462</v>
      </c>
      <c r="E399" s="0" t="str">
        <f t="shared" si="6"/>
        <v>034-Xã Đồng Tâm</v>
      </c>
    </row>
    <row r="400">
      <c r="A400" s="9" t="s">
        <v>6</v>
      </c>
      <c r="B400" s="9" t="s">
        <v>13450</v>
      </c>
      <c r="C400" s="9" t="s">
        <v>13463</v>
      </c>
      <c r="D400" s="9" t="s">
        <v>13464</v>
      </c>
      <c r="E400" s="0" t="str">
        <f t="shared" si="6"/>
        <v>034-Xã Tân Quang</v>
      </c>
    </row>
    <row r="401">
      <c r="A401" s="9" t="s">
        <v>6</v>
      </c>
      <c r="B401" s="9" t="s">
        <v>13450</v>
      </c>
      <c r="C401" s="9" t="s">
        <v>13465</v>
      </c>
      <c r="D401" s="9" t="s">
        <v>13466</v>
      </c>
      <c r="E401" s="0" t="str">
        <f t="shared" si="6"/>
        <v>034-Xã Thượng Bình</v>
      </c>
    </row>
    <row r="402">
      <c r="A402" s="9" t="s">
        <v>6</v>
      </c>
      <c r="B402" s="9" t="s">
        <v>13450</v>
      </c>
      <c r="C402" s="9" t="s">
        <v>13467</v>
      </c>
      <c r="D402" s="9" t="s">
        <v>13468</v>
      </c>
      <c r="E402" s="0" t="str">
        <f t="shared" si="6"/>
        <v>034-Xã Hữu Sản</v>
      </c>
    </row>
    <row r="403">
      <c r="A403" s="9" t="s">
        <v>6</v>
      </c>
      <c r="B403" s="9" t="s">
        <v>13450</v>
      </c>
      <c r="C403" s="9" t="s">
        <v>13469</v>
      </c>
      <c r="D403" s="9" t="s">
        <v>13470</v>
      </c>
      <c r="E403" s="0" t="str">
        <f t="shared" si="6"/>
        <v>034-Xã Kim Ngọc</v>
      </c>
    </row>
    <row r="404">
      <c r="A404" s="9" t="s">
        <v>6</v>
      </c>
      <c r="B404" s="9" t="s">
        <v>13450</v>
      </c>
      <c r="C404" s="9" t="s">
        <v>13471</v>
      </c>
      <c r="D404" s="9" t="s">
        <v>13472</v>
      </c>
      <c r="E404" s="0" t="str">
        <f t="shared" si="6"/>
        <v>034-Xã Việt Vinh</v>
      </c>
    </row>
    <row r="405">
      <c r="A405" s="9" t="s">
        <v>6</v>
      </c>
      <c r="B405" s="9" t="s">
        <v>13450</v>
      </c>
      <c r="C405" s="9" t="s">
        <v>13473</v>
      </c>
      <c r="D405" s="9" t="s">
        <v>13474</v>
      </c>
      <c r="E405" s="0" t="str">
        <f t="shared" si="6"/>
        <v>034-Xã Bằng Hành</v>
      </c>
    </row>
    <row r="406">
      <c r="A406" s="9" t="s">
        <v>6</v>
      </c>
      <c r="B406" s="9" t="s">
        <v>13450</v>
      </c>
      <c r="C406" s="9" t="s">
        <v>13475</v>
      </c>
      <c r="D406" s="9" t="s">
        <v>13476</v>
      </c>
      <c r="E406" s="0" t="str">
        <f t="shared" si="6"/>
        <v>034-Xã Quang Minh</v>
      </c>
    </row>
    <row r="407">
      <c r="A407" s="9" t="s">
        <v>6</v>
      </c>
      <c r="B407" s="9" t="s">
        <v>13450</v>
      </c>
      <c r="C407" s="9" t="s">
        <v>13477</v>
      </c>
      <c r="D407" s="9" t="s">
        <v>13478</v>
      </c>
      <c r="E407" s="0" t="str">
        <f t="shared" si="6"/>
        <v>034-Xã Liên Hiệp</v>
      </c>
    </row>
    <row r="408">
      <c r="A408" s="9" t="s">
        <v>6</v>
      </c>
      <c r="B408" s="9" t="s">
        <v>13450</v>
      </c>
      <c r="C408" s="9" t="s">
        <v>13479</v>
      </c>
      <c r="D408" s="9" t="s">
        <v>13480</v>
      </c>
      <c r="E408" s="0" t="str">
        <f t="shared" si="6"/>
        <v>034-Xã Vô Điếm</v>
      </c>
    </row>
    <row r="409">
      <c r="A409" s="9" t="s">
        <v>6</v>
      </c>
      <c r="B409" s="9" t="s">
        <v>13450</v>
      </c>
      <c r="C409" s="9" t="s">
        <v>13481</v>
      </c>
      <c r="D409" s="9" t="s">
        <v>13482</v>
      </c>
      <c r="E409" s="0" t="str">
        <f t="shared" si="6"/>
        <v>034-Xã Việt Hồng</v>
      </c>
    </row>
    <row r="410">
      <c r="A410" s="9" t="s">
        <v>6</v>
      </c>
      <c r="B410" s="9" t="s">
        <v>13450</v>
      </c>
      <c r="C410" s="9" t="s">
        <v>13483</v>
      </c>
      <c r="D410" s="9" t="s">
        <v>13484</v>
      </c>
      <c r="E410" s="0" t="str">
        <f t="shared" si="6"/>
        <v>034-Xã Hùng An</v>
      </c>
    </row>
    <row r="411">
      <c r="A411" s="9" t="s">
        <v>6</v>
      </c>
      <c r="B411" s="9" t="s">
        <v>13450</v>
      </c>
      <c r="C411" s="9" t="s">
        <v>13485</v>
      </c>
      <c r="D411" s="9" t="s">
        <v>13486</v>
      </c>
      <c r="E411" s="0" t="str">
        <f t="shared" si="6"/>
        <v>034-Xã Đức Xuân</v>
      </c>
    </row>
    <row r="412">
      <c r="A412" s="9" t="s">
        <v>6</v>
      </c>
      <c r="B412" s="9" t="s">
        <v>13450</v>
      </c>
      <c r="C412" s="9" t="s">
        <v>13487</v>
      </c>
      <c r="D412" s="9" t="s">
        <v>13488</v>
      </c>
      <c r="E412" s="0" t="str">
        <f t="shared" si="6"/>
        <v>034-Xã Tiên Kiều</v>
      </c>
    </row>
    <row r="413">
      <c r="A413" s="9" t="s">
        <v>6</v>
      </c>
      <c r="B413" s="9" t="s">
        <v>13450</v>
      </c>
      <c r="C413" s="9" t="s">
        <v>13489</v>
      </c>
      <c r="D413" s="9" t="s">
        <v>13490</v>
      </c>
      <c r="E413" s="0" t="str">
        <f t="shared" si="6"/>
        <v>034-Xã Vĩnh Hảo</v>
      </c>
    </row>
    <row r="414">
      <c r="A414" s="9" t="s">
        <v>6</v>
      </c>
      <c r="B414" s="9" t="s">
        <v>13450</v>
      </c>
      <c r="C414" s="9" t="s">
        <v>13491</v>
      </c>
      <c r="D414" s="9" t="s">
        <v>13492</v>
      </c>
      <c r="E414" s="0" t="str">
        <f t="shared" si="6"/>
        <v>034-Xã Vĩnh Phúc</v>
      </c>
    </row>
    <row r="415">
      <c r="A415" s="9" t="s">
        <v>6</v>
      </c>
      <c r="B415" s="9" t="s">
        <v>13450</v>
      </c>
      <c r="C415" s="9" t="s">
        <v>13493</v>
      </c>
      <c r="D415" s="9" t="s">
        <v>13494</v>
      </c>
      <c r="E415" s="0" t="str">
        <f t="shared" si="6"/>
        <v>034-Xã Đồng Yên</v>
      </c>
    </row>
    <row r="416">
      <c r="A416" s="9" t="s">
        <v>6</v>
      </c>
      <c r="B416" s="9" t="s">
        <v>13450</v>
      </c>
      <c r="C416" s="9" t="s">
        <v>13495</v>
      </c>
      <c r="D416" s="9" t="s">
        <v>13496</v>
      </c>
      <c r="E416" s="0" t="str">
        <f t="shared" si="6"/>
        <v>034-Xã Đông Thành</v>
      </c>
    </row>
    <row r="417">
      <c r="A417" s="9" t="s">
        <v>6</v>
      </c>
      <c r="B417" s="9" t="s">
        <v>13497</v>
      </c>
      <c r="C417" s="9" t="s">
        <v>13498</v>
      </c>
      <c r="D417" s="9" t="s">
        <v>13499</v>
      </c>
      <c r="E417" s="0" t="str">
        <f t="shared" si="6"/>
        <v>035-Xã Xuân Minh</v>
      </c>
    </row>
    <row r="418">
      <c r="A418" s="9" t="s">
        <v>6</v>
      </c>
      <c r="B418" s="9" t="s">
        <v>13497</v>
      </c>
      <c r="C418" s="9" t="s">
        <v>13500</v>
      </c>
      <c r="D418" s="9" t="s">
        <v>13501</v>
      </c>
      <c r="E418" s="0" t="str">
        <f t="shared" si="6"/>
        <v>035-Xã Tiên Nguyên</v>
      </c>
    </row>
    <row r="419">
      <c r="A419" s="9" t="s">
        <v>6</v>
      </c>
      <c r="B419" s="9" t="s">
        <v>13497</v>
      </c>
      <c r="C419" s="9" t="s">
        <v>13502</v>
      </c>
      <c r="D419" s="9" t="s">
        <v>13503</v>
      </c>
      <c r="E419" s="0" t="str">
        <f t="shared" si="6"/>
        <v>035-Xã Tân Nam</v>
      </c>
    </row>
    <row r="420">
      <c r="A420" s="9" t="s">
        <v>6</v>
      </c>
      <c r="B420" s="9" t="s">
        <v>13497</v>
      </c>
      <c r="C420" s="9" t="s">
        <v>13504</v>
      </c>
      <c r="D420" s="9" t="s">
        <v>13505</v>
      </c>
      <c r="E420" s="0" t="str">
        <f t="shared" si="6"/>
        <v>035-Xã Bản Rịa</v>
      </c>
    </row>
    <row r="421">
      <c r="A421" s="9" t="s">
        <v>6</v>
      </c>
      <c r="B421" s="9" t="s">
        <v>13497</v>
      </c>
      <c r="C421" s="9" t="s">
        <v>13506</v>
      </c>
      <c r="D421" s="9" t="s">
        <v>13507</v>
      </c>
      <c r="E421" s="0" t="str">
        <f t="shared" si="6"/>
        <v>035-Xã Yên Thành</v>
      </c>
    </row>
    <row r="422">
      <c r="A422" s="9" t="s">
        <v>6</v>
      </c>
      <c r="B422" s="9" t="s">
        <v>13497</v>
      </c>
      <c r="C422" s="9" t="s">
        <v>13508</v>
      </c>
      <c r="D422" s="9" t="s">
        <v>13509</v>
      </c>
      <c r="E422" s="0" t="str">
        <f t="shared" si="6"/>
        <v>035-Thị trấn Yên Bình</v>
      </c>
    </row>
    <row r="423">
      <c r="A423" s="9" t="s">
        <v>6</v>
      </c>
      <c r="B423" s="9" t="s">
        <v>13497</v>
      </c>
      <c r="C423" s="9" t="s">
        <v>13510</v>
      </c>
      <c r="D423" s="9" t="s">
        <v>13511</v>
      </c>
      <c r="E423" s="0" t="str">
        <f t="shared" si="6"/>
        <v>035-Xã Tân Trịnh</v>
      </c>
    </row>
    <row r="424">
      <c r="A424" s="9" t="s">
        <v>6</v>
      </c>
      <c r="B424" s="9" t="s">
        <v>13497</v>
      </c>
      <c r="C424" s="9" t="s">
        <v>13512</v>
      </c>
      <c r="D424" s="9" t="s">
        <v>13513</v>
      </c>
      <c r="E424" s="0" t="str">
        <f t="shared" si="6"/>
        <v>035-Xã Tân Bắc</v>
      </c>
    </row>
    <row r="425">
      <c r="A425" s="9" t="s">
        <v>6</v>
      </c>
      <c r="B425" s="9" t="s">
        <v>13497</v>
      </c>
      <c r="C425" s="9" t="s">
        <v>13514</v>
      </c>
      <c r="D425" s="9" t="s">
        <v>13515</v>
      </c>
      <c r="E425" s="0" t="str">
        <f t="shared" si="6"/>
        <v>035-Xã Bằng Lang</v>
      </c>
    </row>
    <row r="426">
      <c r="A426" s="9" t="s">
        <v>6</v>
      </c>
      <c r="B426" s="9" t="s">
        <v>13497</v>
      </c>
      <c r="C426" s="9" t="s">
        <v>13516</v>
      </c>
      <c r="D426" s="9" t="s">
        <v>13517</v>
      </c>
      <c r="E426" s="0" t="str">
        <f t="shared" si="6"/>
        <v>035-Xã Yên Hà</v>
      </c>
    </row>
    <row r="427">
      <c r="A427" s="9" t="s">
        <v>6</v>
      </c>
      <c r="B427" s="9" t="s">
        <v>13497</v>
      </c>
      <c r="C427" s="9" t="s">
        <v>13518</v>
      </c>
      <c r="D427" s="9" t="s">
        <v>13519</v>
      </c>
      <c r="E427" s="0" t="str">
        <f t="shared" si="6"/>
        <v>035-Xã Hương Sơn</v>
      </c>
    </row>
    <row r="428">
      <c r="A428" s="9" t="s">
        <v>6</v>
      </c>
      <c r="B428" s="9" t="s">
        <v>13497</v>
      </c>
      <c r="C428" s="9" t="s">
        <v>13520</v>
      </c>
      <c r="D428" s="9" t="s">
        <v>12948</v>
      </c>
      <c r="E428" s="0" t="str">
        <f t="shared" si="6"/>
        <v>035-Xã Xuân Giang</v>
      </c>
    </row>
    <row r="429">
      <c r="A429" s="9" t="s">
        <v>6</v>
      </c>
      <c r="B429" s="9" t="s">
        <v>13497</v>
      </c>
      <c r="C429" s="9" t="s">
        <v>13521</v>
      </c>
      <c r="D429" s="9" t="s">
        <v>13522</v>
      </c>
      <c r="E429" s="0" t="str">
        <f t="shared" si="6"/>
        <v>035-Xã Nà Khương</v>
      </c>
    </row>
    <row r="430">
      <c r="A430" s="9" t="s">
        <v>6</v>
      </c>
      <c r="B430" s="9" t="s">
        <v>13497</v>
      </c>
      <c r="C430" s="9" t="s">
        <v>13523</v>
      </c>
      <c r="D430" s="9" t="s">
        <v>13524</v>
      </c>
      <c r="E430" s="0" t="str">
        <f t="shared" si="6"/>
        <v>035-Xã Tiên Yên</v>
      </c>
    </row>
    <row r="431">
      <c r="A431" s="9" t="s">
        <v>6</v>
      </c>
      <c r="B431" s="9" t="s">
        <v>13497</v>
      </c>
      <c r="C431" s="9" t="s">
        <v>13525</v>
      </c>
      <c r="D431" s="9" t="s">
        <v>13526</v>
      </c>
      <c r="E431" s="0" t="str">
        <f t="shared" si="6"/>
        <v>035-Xã Vĩ Thượng</v>
      </c>
    </row>
    <row r="432">
      <c r="A432" s="9" t="s">
        <v>10</v>
      </c>
      <c r="B432" s="9" t="s">
        <v>13527</v>
      </c>
      <c r="C432" s="9" t="s">
        <v>13528</v>
      </c>
      <c r="D432" s="9" t="s">
        <v>13529</v>
      </c>
      <c r="E432" s="0" t="str">
        <f t="shared" si="6"/>
        <v>040-Phường Sông Hiến</v>
      </c>
    </row>
    <row r="433">
      <c r="A433" s="9" t="s">
        <v>10</v>
      </c>
      <c r="B433" s="9" t="s">
        <v>13527</v>
      </c>
      <c r="C433" s="9" t="s">
        <v>13530</v>
      </c>
      <c r="D433" s="9" t="s">
        <v>13531</v>
      </c>
      <c r="E433" s="0" t="str">
        <f t="shared" si="6"/>
        <v>040-Phường Sông Bằng</v>
      </c>
    </row>
    <row r="434">
      <c r="A434" s="9" t="s">
        <v>10</v>
      </c>
      <c r="B434" s="9" t="s">
        <v>13527</v>
      </c>
      <c r="C434" s="9" t="s">
        <v>13532</v>
      </c>
      <c r="D434" s="9" t="s">
        <v>13533</v>
      </c>
      <c r="E434" s="0" t="str">
        <f t="shared" si="6"/>
        <v>040-Phường Hợp Giang</v>
      </c>
    </row>
    <row r="435">
      <c r="A435" s="9" t="s">
        <v>10</v>
      </c>
      <c r="B435" s="9" t="s">
        <v>13527</v>
      </c>
      <c r="C435" s="9" t="s">
        <v>13534</v>
      </c>
      <c r="D435" s="9" t="s">
        <v>13535</v>
      </c>
      <c r="E435" s="0" t="str">
        <f t="shared" si="6"/>
        <v>040-Phường Tân Giang</v>
      </c>
    </row>
    <row r="436">
      <c r="A436" s="9" t="s">
        <v>10</v>
      </c>
      <c r="B436" s="9" t="s">
        <v>13527</v>
      </c>
      <c r="C436" s="9" t="s">
        <v>13536</v>
      </c>
      <c r="D436" s="9" t="s">
        <v>13537</v>
      </c>
      <c r="E436" s="0" t="str">
        <f t="shared" si="6"/>
        <v>040-Phường Ngọc Xuân</v>
      </c>
    </row>
    <row r="437">
      <c r="A437" s="9" t="s">
        <v>10</v>
      </c>
      <c r="B437" s="9" t="s">
        <v>13527</v>
      </c>
      <c r="C437" s="9" t="s">
        <v>13538</v>
      </c>
      <c r="D437" s="9" t="s">
        <v>13539</v>
      </c>
      <c r="E437" s="0" t="str">
        <f t="shared" si="6"/>
        <v>040-Phường Đề Thám</v>
      </c>
    </row>
    <row r="438">
      <c r="A438" s="9" t="s">
        <v>10</v>
      </c>
      <c r="B438" s="9" t="s">
        <v>13527</v>
      </c>
      <c r="C438" s="9" t="s">
        <v>13540</v>
      </c>
      <c r="D438" s="9" t="s">
        <v>13541</v>
      </c>
      <c r="E438" s="0" t="str">
        <f t="shared" si="6"/>
        <v>040-Phường Hoà Chung</v>
      </c>
    </row>
    <row r="439">
      <c r="A439" s="9" t="s">
        <v>10</v>
      </c>
      <c r="B439" s="9" t="s">
        <v>13527</v>
      </c>
      <c r="C439" s="9" t="s">
        <v>13542</v>
      </c>
      <c r="D439" s="9" t="s">
        <v>13543</v>
      </c>
      <c r="E439" s="0" t="str">
        <f t="shared" si="6"/>
        <v>040-Phường Duyệt Trung</v>
      </c>
    </row>
    <row r="440">
      <c r="A440" s="9" t="s">
        <v>10</v>
      </c>
      <c r="B440" s="9" t="s">
        <v>13527</v>
      </c>
      <c r="C440" s="9" t="s">
        <v>13544</v>
      </c>
      <c r="D440" s="9" t="s">
        <v>13545</v>
      </c>
      <c r="E440" s="0" t="str">
        <f t="shared" si="6"/>
        <v>040-Xã Vĩnh Quang</v>
      </c>
    </row>
    <row r="441">
      <c r="A441" s="9" t="s">
        <v>10</v>
      </c>
      <c r="B441" s="9" t="s">
        <v>13527</v>
      </c>
      <c r="C441" s="9" t="s">
        <v>13546</v>
      </c>
      <c r="D441" s="9" t="s">
        <v>13547</v>
      </c>
      <c r="E441" s="0" t="str">
        <f t="shared" si="6"/>
        <v>040-Xã Hưng Đạo</v>
      </c>
    </row>
    <row r="442">
      <c r="A442" s="9" t="s">
        <v>10</v>
      </c>
      <c r="B442" s="9" t="s">
        <v>13527</v>
      </c>
      <c r="C442" s="9" t="s">
        <v>13548</v>
      </c>
      <c r="D442" s="9" t="s">
        <v>13549</v>
      </c>
      <c r="E442" s="0" t="str">
        <f t="shared" si="6"/>
        <v>040-Xã Chu Trinh</v>
      </c>
    </row>
    <row r="443">
      <c r="A443" s="9" t="s">
        <v>10</v>
      </c>
      <c r="B443" s="9" t="s">
        <v>13550</v>
      </c>
      <c r="C443" s="9" t="s">
        <v>13551</v>
      </c>
      <c r="D443" s="9" t="s">
        <v>524</v>
      </c>
      <c r="E443" s="0" t="str">
        <f t="shared" si="6"/>
        <v>042-Thị trấn Pác Miầu</v>
      </c>
    </row>
    <row r="444">
      <c r="A444" s="9" t="s">
        <v>10</v>
      </c>
      <c r="B444" s="9" t="s">
        <v>13550</v>
      </c>
      <c r="C444" s="9" t="s">
        <v>13552</v>
      </c>
      <c r="D444" s="9" t="s">
        <v>13553</v>
      </c>
      <c r="E444" s="0" t="str">
        <f t="shared" si="6"/>
        <v>042-Xã Đức Hạnh</v>
      </c>
    </row>
    <row r="445">
      <c r="A445" s="9" t="s">
        <v>10</v>
      </c>
      <c r="B445" s="9" t="s">
        <v>13550</v>
      </c>
      <c r="C445" s="9" t="s">
        <v>13554</v>
      </c>
      <c r="D445" s="9" t="s">
        <v>13555</v>
      </c>
      <c r="E445" s="0" t="str">
        <f t="shared" si="6"/>
        <v>042-Xã Lý Bôn</v>
      </c>
    </row>
    <row r="446">
      <c r="A446" s="9" t="s">
        <v>10</v>
      </c>
      <c r="B446" s="9" t="s">
        <v>13550</v>
      </c>
      <c r="C446" s="9" t="s">
        <v>13556</v>
      </c>
      <c r="D446" s="9" t="s">
        <v>13557</v>
      </c>
      <c r="E446" s="0" t="str">
        <f t="shared" si="6"/>
        <v>042-Xã Nam Cao</v>
      </c>
    </row>
    <row r="447">
      <c r="A447" s="9" t="s">
        <v>10</v>
      </c>
      <c r="B447" s="9" t="s">
        <v>13550</v>
      </c>
      <c r="C447" s="9" t="s">
        <v>13558</v>
      </c>
      <c r="D447" s="9" t="s">
        <v>13559</v>
      </c>
      <c r="E447" s="0" t="str">
        <f t="shared" si="6"/>
        <v>042-Xã Nam Quang</v>
      </c>
    </row>
    <row r="448">
      <c r="A448" s="9" t="s">
        <v>10</v>
      </c>
      <c r="B448" s="9" t="s">
        <v>13550</v>
      </c>
      <c r="C448" s="9" t="s">
        <v>13560</v>
      </c>
      <c r="D448" s="9" t="s">
        <v>13545</v>
      </c>
      <c r="E448" s="0" t="str">
        <f t="shared" si="6"/>
        <v>042-Xã Vĩnh Quang</v>
      </c>
    </row>
    <row r="449">
      <c r="A449" s="9" t="s">
        <v>10</v>
      </c>
      <c r="B449" s="9" t="s">
        <v>13550</v>
      </c>
      <c r="C449" s="9" t="s">
        <v>13561</v>
      </c>
      <c r="D449" s="9" t="s">
        <v>13562</v>
      </c>
      <c r="E449" s="0" t="str">
        <f t="shared" si="6"/>
        <v>042-Xã Quảng Lâm</v>
      </c>
    </row>
    <row r="450">
      <c r="A450" s="9" t="s">
        <v>10</v>
      </c>
      <c r="B450" s="9" t="s">
        <v>13550</v>
      </c>
      <c r="C450" s="9" t="s">
        <v>13563</v>
      </c>
      <c r="D450" s="9" t="s">
        <v>13564</v>
      </c>
      <c r="E450" s="0" t="str">
        <f t="shared" si="6"/>
        <v>042-Xã Thạch Lâm</v>
      </c>
    </row>
    <row r="451">
      <c r="A451" s="9" t="s">
        <v>10</v>
      </c>
      <c r="B451" s="9" t="s">
        <v>13550</v>
      </c>
      <c r="C451" s="9" t="s">
        <v>13565</v>
      </c>
      <c r="D451" s="9" t="s">
        <v>13566</v>
      </c>
      <c r="E451" s="0" t="str">
        <f ref="E451:E514" t="shared" si="7">CONCATENATE(B451,"-",D451)</f>
        <v>042-Xã Vĩnh Phong</v>
      </c>
    </row>
    <row r="452">
      <c r="A452" s="9" t="s">
        <v>10</v>
      </c>
      <c r="B452" s="9" t="s">
        <v>13550</v>
      </c>
      <c r="C452" s="9" t="s">
        <v>13567</v>
      </c>
      <c r="D452" s="9" t="s">
        <v>13568</v>
      </c>
      <c r="E452" s="0" t="str">
        <f t="shared" si="7"/>
        <v>042-Xã Mông Ân</v>
      </c>
    </row>
    <row r="453">
      <c r="A453" s="9" t="s">
        <v>10</v>
      </c>
      <c r="B453" s="9" t="s">
        <v>13550</v>
      </c>
      <c r="C453" s="9" t="s">
        <v>13569</v>
      </c>
      <c r="D453" s="9" t="s">
        <v>13570</v>
      </c>
      <c r="E453" s="0" t="str">
        <f t="shared" si="7"/>
        <v>042-Xã Thái Học</v>
      </c>
    </row>
    <row r="454">
      <c r="A454" s="9" t="s">
        <v>10</v>
      </c>
      <c r="B454" s="9" t="s">
        <v>13550</v>
      </c>
      <c r="C454" s="9" t="s">
        <v>13571</v>
      </c>
      <c r="D454" s="9" t="s">
        <v>13572</v>
      </c>
      <c r="E454" s="0" t="str">
        <f t="shared" si="7"/>
        <v>042-Xã Thái Sơn</v>
      </c>
    </row>
    <row r="455">
      <c r="A455" s="9" t="s">
        <v>10</v>
      </c>
      <c r="B455" s="9" t="s">
        <v>13550</v>
      </c>
      <c r="C455" s="9" t="s">
        <v>13573</v>
      </c>
      <c r="D455" s="9" t="s">
        <v>13574</v>
      </c>
      <c r="E455" s="0" t="str">
        <f t="shared" si="7"/>
        <v>042-Xã Yên Thổ</v>
      </c>
    </row>
    <row r="456">
      <c r="A456" s="9" t="s">
        <v>10</v>
      </c>
      <c r="B456" s="9" t="s">
        <v>13575</v>
      </c>
      <c r="C456" s="9" t="s">
        <v>13576</v>
      </c>
      <c r="D456" s="9" t="s">
        <v>13577</v>
      </c>
      <c r="E456" s="0" t="str">
        <f t="shared" si="7"/>
        <v>043-Thị trấn Bảo Lạc</v>
      </c>
    </row>
    <row r="457">
      <c r="A457" s="9" t="s">
        <v>10</v>
      </c>
      <c r="B457" s="9" t="s">
        <v>13575</v>
      </c>
      <c r="C457" s="9" t="s">
        <v>13578</v>
      </c>
      <c r="D457" s="9" t="s">
        <v>548</v>
      </c>
      <c r="E457" s="0" t="str">
        <f t="shared" si="7"/>
        <v>043-Xã Cốc Pàng</v>
      </c>
    </row>
    <row r="458">
      <c r="A458" s="9" t="s">
        <v>10</v>
      </c>
      <c r="B458" s="9" t="s">
        <v>13575</v>
      </c>
      <c r="C458" s="9" t="s">
        <v>13579</v>
      </c>
      <c r="D458" s="9" t="s">
        <v>13580</v>
      </c>
      <c r="E458" s="0" t="str">
        <f t="shared" si="7"/>
        <v>043-Xã Thượng Hà</v>
      </c>
    </row>
    <row r="459">
      <c r="A459" s="9" t="s">
        <v>10</v>
      </c>
      <c r="B459" s="9" t="s">
        <v>13575</v>
      </c>
      <c r="C459" s="9" t="s">
        <v>13581</v>
      </c>
      <c r="D459" s="9" t="s">
        <v>13582</v>
      </c>
      <c r="E459" s="0" t="str">
        <f t="shared" si="7"/>
        <v>043-Xã Cô Ba</v>
      </c>
    </row>
    <row r="460">
      <c r="A460" s="9" t="s">
        <v>10</v>
      </c>
      <c r="B460" s="9" t="s">
        <v>13575</v>
      </c>
      <c r="C460" s="9" t="s">
        <v>13583</v>
      </c>
      <c r="D460" s="9" t="s">
        <v>13584</v>
      </c>
      <c r="E460" s="0" t="str">
        <f t="shared" si="7"/>
        <v>043-Xã Bảo Toàn</v>
      </c>
    </row>
    <row r="461">
      <c r="A461" s="9" t="s">
        <v>10</v>
      </c>
      <c r="B461" s="9" t="s">
        <v>13575</v>
      </c>
      <c r="C461" s="9" t="s">
        <v>13585</v>
      </c>
      <c r="D461" s="9" t="s">
        <v>13586</v>
      </c>
      <c r="E461" s="0" t="str">
        <f t="shared" si="7"/>
        <v>043-Xã Khánh Xuân</v>
      </c>
    </row>
    <row r="462">
      <c r="A462" s="9" t="s">
        <v>10</v>
      </c>
      <c r="B462" s="9" t="s">
        <v>13575</v>
      </c>
      <c r="C462" s="9" t="s">
        <v>13587</v>
      </c>
      <c r="D462" s="9" t="s">
        <v>13588</v>
      </c>
      <c r="E462" s="0" t="str">
        <f t="shared" si="7"/>
        <v>043-Xã Xuân Trường</v>
      </c>
    </row>
    <row r="463">
      <c r="A463" s="9" t="s">
        <v>10</v>
      </c>
      <c r="B463" s="9" t="s">
        <v>13575</v>
      </c>
      <c r="C463" s="9" t="s">
        <v>13589</v>
      </c>
      <c r="D463" s="9" t="s">
        <v>13590</v>
      </c>
      <c r="E463" s="0" t="str">
        <f t="shared" si="7"/>
        <v>043-Xã Hồng Trị</v>
      </c>
    </row>
    <row r="464">
      <c r="A464" s="9" t="s">
        <v>10</v>
      </c>
      <c r="B464" s="9" t="s">
        <v>13575</v>
      </c>
      <c r="C464" s="9" t="s">
        <v>13591</v>
      </c>
      <c r="D464" s="9" t="s">
        <v>13592</v>
      </c>
      <c r="E464" s="0" t="str">
        <f t="shared" si="7"/>
        <v>043-Xã Kim Cúc</v>
      </c>
    </row>
    <row r="465">
      <c r="A465" s="9" t="s">
        <v>10</v>
      </c>
      <c r="B465" s="9" t="s">
        <v>13575</v>
      </c>
      <c r="C465" s="9" t="s">
        <v>13593</v>
      </c>
      <c r="D465" s="9" t="s">
        <v>13594</v>
      </c>
      <c r="E465" s="0" t="str">
        <f t="shared" si="7"/>
        <v>043-Xã Phan Thanh</v>
      </c>
    </row>
    <row r="466">
      <c r="A466" s="9" t="s">
        <v>10</v>
      </c>
      <c r="B466" s="9" t="s">
        <v>13575</v>
      </c>
      <c r="C466" s="9" t="s">
        <v>13595</v>
      </c>
      <c r="D466" s="9" t="s">
        <v>13596</v>
      </c>
      <c r="E466" s="0" t="str">
        <f t="shared" si="7"/>
        <v>043-Xã Hồng An</v>
      </c>
    </row>
    <row r="467">
      <c r="A467" s="9" t="s">
        <v>10</v>
      </c>
      <c r="B467" s="9" t="s">
        <v>13575</v>
      </c>
      <c r="C467" s="9" t="s">
        <v>13597</v>
      </c>
      <c r="D467" s="9" t="s">
        <v>13547</v>
      </c>
      <c r="E467" s="0" t="str">
        <f t="shared" si="7"/>
        <v>043-Xã Hưng Đạo</v>
      </c>
    </row>
    <row r="468">
      <c r="A468" s="9" t="s">
        <v>10</v>
      </c>
      <c r="B468" s="9" t="s">
        <v>13575</v>
      </c>
      <c r="C468" s="9" t="s">
        <v>13598</v>
      </c>
      <c r="D468" s="9" t="s">
        <v>13599</v>
      </c>
      <c r="E468" s="0" t="str">
        <f t="shared" si="7"/>
        <v>043-Xã Hưng Thịnh</v>
      </c>
    </row>
    <row r="469">
      <c r="A469" s="9" t="s">
        <v>10</v>
      </c>
      <c r="B469" s="9" t="s">
        <v>13575</v>
      </c>
      <c r="C469" s="9" t="s">
        <v>13600</v>
      </c>
      <c r="D469" s="9" t="s">
        <v>13601</v>
      </c>
      <c r="E469" s="0" t="str">
        <f t="shared" si="7"/>
        <v>043-Xã Huy Giáp</v>
      </c>
    </row>
    <row r="470">
      <c r="A470" s="9" t="s">
        <v>10</v>
      </c>
      <c r="B470" s="9" t="s">
        <v>13575</v>
      </c>
      <c r="C470" s="9" t="s">
        <v>13602</v>
      </c>
      <c r="D470" s="9" t="s">
        <v>13603</v>
      </c>
      <c r="E470" s="0" t="str">
        <f t="shared" si="7"/>
        <v>043-Xã Đình Phùng</v>
      </c>
    </row>
    <row r="471">
      <c r="A471" s="9" t="s">
        <v>10</v>
      </c>
      <c r="B471" s="9" t="s">
        <v>13575</v>
      </c>
      <c r="C471" s="9" t="s">
        <v>13604</v>
      </c>
      <c r="D471" s="9" t="s">
        <v>13605</v>
      </c>
      <c r="E471" s="0" t="str">
        <f t="shared" si="7"/>
        <v>043-Xã Sơn Lập</v>
      </c>
    </row>
    <row r="472">
      <c r="A472" s="9" t="s">
        <v>10</v>
      </c>
      <c r="B472" s="9" t="s">
        <v>13575</v>
      </c>
      <c r="C472" s="9" t="s">
        <v>13606</v>
      </c>
      <c r="D472" s="9" t="s">
        <v>13607</v>
      </c>
      <c r="E472" s="0" t="str">
        <f t="shared" si="7"/>
        <v>043-Xã Sơn Lộ</v>
      </c>
    </row>
    <row r="473">
      <c r="A473" s="9" t="s">
        <v>10</v>
      </c>
      <c r="B473" s="9" t="s">
        <v>13608</v>
      </c>
      <c r="C473" s="9" t="s">
        <v>13609</v>
      </c>
      <c r="D473" s="9" t="s">
        <v>13610</v>
      </c>
      <c r="E473" s="0" t="str">
        <f t="shared" si="7"/>
        <v>045-Thị trấn Thông Nông</v>
      </c>
    </row>
    <row r="474">
      <c r="A474" s="9" t="s">
        <v>10</v>
      </c>
      <c r="B474" s="9" t="s">
        <v>13608</v>
      </c>
      <c r="C474" s="9" t="s">
        <v>13611</v>
      </c>
      <c r="D474" s="9" t="s">
        <v>13612</v>
      </c>
      <c r="E474" s="0" t="str">
        <f t="shared" si="7"/>
        <v>045-Xã Cần Yên</v>
      </c>
    </row>
    <row r="475">
      <c r="A475" s="9" t="s">
        <v>10</v>
      </c>
      <c r="B475" s="9" t="s">
        <v>13608</v>
      </c>
      <c r="C475" s="9" t="s">
        <v>13613</v>
      </c>
      <c r="D475" s="9" t="s">
        <v>13614</v>
      </c>
      <c r="E475" s="0" t="str">
        <f t="shared" si="7"/>
        <v>045-Xã Cần Nông</v>
      </c>
    </row>
    <row r="476">
      <c r="A476" s="9" t="s">
        <v>10</v>
      </c>
      <c r="B476" s="9" t="s">
        <v>13608</v>
      </c>
      <c r="C476" s="9" t="s">
        <v>13615</v>
      </c>
      <c r="D476" s="9" t="s">
        <v>13616</v>
      </c>
      <c r="E476" s="0" t="str">
        <f t="shared" si="7"/>
        <v>045-Xã Lương Thông</v>
      </c>
    </row>
    <row r="477">
      <c r="A477" s="9" t="s">
        <v>10</v>
      </c>
      <c r="B477" s="9" t="s">
        <v>13608</v>
      </c>
      <c r="C477" s="9" t="s">
        <v>13617</v>
      </c>
      <c r="D477" s="9" t="s">
        <v>13618</v>
      </c>
      <c r="E477" s="0" t="str">
        <f t="shared" si="7"/>
        <v>045-Xã Đa Thông</v>
      </c>
    </row>
    <row r="478">
      <c r="A478" s="9" t="s">
        <v>10</v>
      </c>
      <c r="B478" s="9" t="s">
        <v>13608</v>
      </c>
      <c r="C478" s="9" t="s">
        <v>13619</v>
      </c>
      <c r="D478" s="9" t="s">
        <v>13620</v>
      </c>
      <c r="E478" s="0" t="str">
        <f t="shared" si="7"/>
        <v>045-Xã Ngọc Động</v>
      </c>
    </row>
    <row r="479">
      <c r="A479" s="9" t="s">
        <v>10</v>
      </c>
      <c r="B479" s="9" t="s">
        <v>13608</v>
      </c>
      <c r="C479" s="9" t="s">
        <v>13621</v>
      </c>
      <c r="D479" s="9" t="s">
        <v>13622</v>
      </c>
      <c r="E479" s="0" t="str">
        <f t="shared" si="7"/>
        <v>045-Xã Yên Sơn</v>
      </c>
    </row>
    <row r="480">
      <c r="A480" s="9" t="s">
        <v>10</v>
      </c>
      <c r="B480" s="9" t="s">
        <v>13608</v>
      </c>
      <c r="C480" s="9" t="s">
        <v>13623</v>
      </c>
      <c r="D480" s="9" t="s">
        <v>13624</v>
      </c>
      <c r="E480" s="0" t="str">
        <f t="shared" si="7"/>
        <v>045-Xã Lương Can</v>
      </c>
    </row>
    <row r="481">
      <c r="A481" s="9" t="s">
        <v>10</v>
      </c>
      <c r="B481" s="9" t="s">
        <v>13608</v>
      </c>
      <c r="C481" s="9" t="s">
        <v>13625</v>
      </c>
      <c r="D481" s="9" t="s">
        <v>13626</v>
      </c>
      <c r="E481" s="0" t="str">
        <f t="shared" si="7"/>
        <v>045-Xã Thanh Long</v>
      </c>
    </row>
    <row r="482">
      <c r="A482" s="9" t="s">
        <v>10</v>
      </c>
      <c r="B482" s="9" t="s">
        <v>13608</v>
      </c>
      <c r="C482" s="9" t="s">
        <v>13627</v>
      </c>
      <c r="D482" s="9" t="s">
        <v>13628</v>
      </c>
      <c r="E482" s="0" t="str">
        <f t="shared" si="7"/>
        <v>045-Thị trấn Xuân Hòa</v>
      </c>
    </row>
    <row r="483">
      <c r="A483" s="9" t="s">
        <v>10</v>
      </c>
      <c r="B483" s="9" t="s">
        <v>13608</v>
      </c>
      <c r="C483" s="9" t="s">
        <v>13629</v>
      </c>
      <c r="D483" s="9" t="s">
        <v>13630</v>
      </c>
      <c r="E483" s="0" t="str">
        <f t="shared" si="7"/>
        <v>045-Xã Lũng Nặm</v>
      </c>
    </row>
    <row r="484">
      <c r="A484" s="9" t="s">
        <v>10</v>
      </c>
      <c r="B484" s="9" t="s">
        <v>13608</v>
      </c>
      <c r="C484" s="9" t="s">
        <v>13631</v>
      </c>
      <c r="D484" s="9" t="s">
        <v>13632</v>
      </c>
      <c r="E484" s="0" t="str">
        <f t="shared" si="7"/>
        <v>045-Xã Trường Hà</v>
      </c>
    </row>
    <row r="485">
      <c r="A485" s="9" t="s">
        <v>10</v>
      </c>
      <c r="B485" s="9" t="s">
        <v>13608</v>
      </c>
      <c r="C485" s="9" t="s">
        <v>13633</v>
      </c>
      <c r="D485" s="9" t="s">
        <v>13634</v>
      </c>
      <c r="E485" s="0" t="str">
        <f t="shared" si="7"/>
        <v>045-Xã Cải Viên</v>
      </c>
    </row>
    <row r="486">
      <c r="A486" s="9" t="s">
        <v>10</v>
      </c>
      <c r="B486" s="9" t="s">
        <v>13608</v>
      </c>
      <c r="C486" s="9" t="s">
        <v>13635</v>
      </c>
      <c r="D486" s="9" t="s">
        <v>13634</v>
      </c>
      <c r="E486" s="0" t="str">
        <f t="shared" si="7"/>
        <v>045-Xã Cải Viên</v>
      </c>
    </row>
    <row r="487">
      <c r="A487" s="9" t="s">
        <v>10</v>
      </c>
      <c r="B487" s="9" t="s">
        <v>13608</v>
      </c>
      <c r="C487" s="9" t="s">
        <v>13636</v>
      </c>
      <c r="D487" s="9" t="s">
        <v>13637</v>
      </c>
      <c r="E487" s="0" t="str">
        <f t="shared" si="7"/>
        <v>045-Xã Nội Thôn</v>
      </c>
    </row>
    <row r="488">
      <c r="A488" s="9" t="s">
        <v>10</v>
      </c>
      <c r="B488" s="9" t="s">
        <v>13608</v>
      </c>
      <c r="C488" s="9" t="s">
        <v>13638</v>
      </c>
      <c r="D488" s="9" t="s">
        <v>13639</v>
      </c>
      <c r="E488" s="0" t="str">
        <f t="shared" si="7"/>
        <v>045-Xã Tổng Cọt</v>
      </c>
    </row>
    <row r="489">
      <c r="A489" s="9" t="s">
        <v>10</v>
      </c>
      <c r="B489" s="9" t="s">
        <v>13608</v>
      </c>
      <c r="C489" s="9" t="s">
        <v>13640</v>
      </c>
      <c r="D489" s="9" t="s">
        <v>13641</v>
      </c>
      <c r="E489" s="0" t="str">
        <f t="shared" si="7"/>
        <v>045-Xã Sóc Hà</v>
      </c>
    </row>
    <row r="490">
      <c r="A490" s="9" t="s">
        <v>10</v>
      </c>
      <c r="B490" s="9" t="s">
        <v>13608</v>
      </c>
      <c r="C490" s="9" t="s">
        <v>13642</v>
      </c>
      <c r="D490" s="9" t="s">
        <v>13643</v>
      </c>
      <c r="E490" s="0" t="str">
        <f t="shared" si="7"/>
        <v>045-Xã Thượng Thôn</v>
      </c>
    </row>
    <row r="491">
      <c r="A491" s="9" t="s">
        <v>10</v>
      </c>
      <c r="B491" s="9" t="s">
        <v>13608</v>
      </c>
      <c r="C491" s="9" t="s">
        <v>13644</v>
      </c>
      <c r="D491" s="9" t="s">
        <v>13645</v>
      </c>
      <c r="E491" s="0" t="str">
        <f t="shared" si="7"/>
        <v>045-Xã Hồng Sỹ</v>
      </c>
    </row>
    <row r="492">
      <c r="A492" s="9" t="s">
        <v>10</v>
      </c>
      <c r="B492" s="9" t="s">
        <v>13608</v>
      </c>
      <c r="C492" s="9" t="s">
        <v>13646</v>
      </c>
      <c r="D492" s="9" t="s">
        <v>13647</v>
      </c>
      <c r="E492" s="0" t="str">
        <f t="shared" si="7"/>
        <v>045-Xã Quý Quân</v>
      </c>
    </row>
    <row r="493">
      <c r="A493" s="9" t="s">
        <v>10</v>
      </c>
      <c r="B493" s="9" t="s">
        <v>13608</v>
      </c>
      <c r="C493" s="9" t="s">
        <v>13648</v>
      </c>
      <c r="D493" s="9" t="s">
        <v>13649</v>
      </c>
      <c r="E493" s="0" t="str">
        <f t="shared" si="7"/>
        <v>045-Xã Mã Ba</v>
      </c>
    </row>
    <row r="494">
      <c r="A494" s="9" t="s">
        <v>10</v>
      </c>
      <c r="B494" s="9" t="s">
        <v>13608</v>
      </c>
      <c r="C494" s="9" t="s">
        <v>13650</v>
      </c>
      <c r="D494" s="9" t="s">
        <v>13651</v>
      </c>
      <c r="E494" s="0" t="str">
        <f t="shared" si="7"/>
        <v>045-Xã Ngọc Đào</v>
      </c>
    </row>
    <row r="495">
      <c r="A495" s="9" t="s">
        <v>10</v>
      </c>
      <c r="B495" s="9" t="s">
        <v>13652</v>
      </c>
      <c r="C495" s="9" t="s">
        <v>13653</v>
      </c>
      <c r="D495" s="9" t="s">
        <v>13654</v>
      </c>
      <c r="E495" s="0" t="str">
        <f t="shared" si="7"/>
        <v>047-Thị trấn Trà Lĩnh</v>
      </c>
    </row>
    <row r="496">
      <c r="A496" s="9" t="s">
        <v>10</v>
      </c>
      <c r="B496" s="9" t="s">
        <v>13652</v>
      </c>
      <c r="C496" s="9" t="s">
        <v>13655</v>
      </c>
      <c r="D496" s="9" t="s">
        <v>13656</v>
      </c>
      <c r="E496" s="0" t="str">
        <f t="shared" si="7"/>
        <v>047-Xã Tri Phương</v>
      </c>
    </row>
    <row r="497">
      <c r="A497" s="9" t="s">
        <v>10</v>
      </c>
      <c r="B497" s="9" t="s">
        <v>13652</v>
      </c>
      <c r="C497" s="9" t="s">
        <v>13657</v>
      </c>
      <c r="D497" s="9" t="s">
        <v>13658</v>
      </c>
      <c r="E497" s="0" t="str">
        <f t="shared" si="7"/>
        <v>047-Xã Quang Hán</v>
      </c>
    </row>
    <row r="498">
      <c r="A498" s="9" t="s">
        <v>10</v>
      </c>
      <c r="B498" s="9" t="s">
        <v>13652</v>
      </c>
      <c r="C498" s="9" t="s">
        <v>13659</v>
      </c>
      <c r="D498" s="9" t="s">
        <v>13660</v>
      </c>
      <c r="E498" s="0" t="str">
        <f t="shared" si="7"/>
        <v>047-Xã Xuân Nội</v>
      </c>
    </row>
    <row r="499">
      <c r="A499" s="9" t="s">
        <v>10</v>
      </c>
      <c r="B499" s="9" t="s">
        <v>13652</v>
      </c>
      <c r="C499" s="9" t="s">
        <v>13661</v>
      </c>
      <c r="D499" s="9" t="s">
        <v>13662</v>
      </c>
      <c r="E499" s="0" t="str">
        <f t="shared" si="7"/>
        <v>047-Xã Quang Trung</v>
      </c>
    </row>
    <row r="500">
      <c r="A500" s="9" t="s">
        <v>10</v>
      </c>
      <c r="B500" s="9" t="s">
        <v>13652</v>
      </c>
      <c r="C500" s="9" t="s">
        <v>13663</v>
      </c>
      <c r="D500" s="9" t="s">
        <v>13664</v>
      </c>
      <c r="E500" s="0" t="str">
        <f t="shared" si="7"/>
        <v>047-Xã Quang Vinh</v>
      </c>
    </row>
    <row r="501">
      <c r="A501" s="9" t="s">
        <v>10</v>
      </c>
      <c r="B501" s="9" t="s">
        <v>13652</v>
      </c>
      <c r="C501" s="9" t="s">
        <v>13665</v>
      </c>
      <c r="D501" s="9" t="s">
        <v>13666</v>
      </c>
      <c r="E501" s="0" t="str">
        <f t="shared" si="7"/>
        <v>047-Xã Cao Chương</v>
      </c>
    </row>
    <row r="502">
      <c r="A502" s="9" t="s">
        <v>10</v>
      </c>
      <c r="B502" s="9" t="s">
        <v>13652</v>
      </c>
      <c r="C502" s="9" t="s">
        <v>13667</v>
      </c>
      <c r="D502" s="9" t="s">
        <v>13668</v>
      </c>
      <c r="E502" s="0" t="str">
        <f t="shared" si="7"/>
        <v>047-Thị trấn Trùng Khánh</v>
      </c>
    </row>
    <row r="503">
      <c r="A503" s="9" t="s">
        <v>10</v>
      </c>
      <c r="B503" s="9" t="s">
        <v>13652</v>
      </c>
      <c r="C503" s="9" t="s">
        <v>13669</v>
      </c>
      <c r="D503" s="9" t="s">
        <v>13670</v>
      </c>
      <c r="E503" s="0" t="str">
        <f t="shared" si="7"/>
        <v>047-Xã Ngọc Khê</v>
      </c>
    </row>
    <row r="504">
      <c r="A504" s="9" t="s">
        <v>10</v>
      </c>
      <c r="B504" s="9" t="s">
        <v>13652</v>
      </c>
      <c r="C504" s="9" t="s">
        <v>13671</v>
      </c>
      <c r="D504" s="9" t="s">
        <v>13672</v>
      </c>
      <c r="E504" s="0" t="str">
        <f t="shared" si="7"/>
        <v>047-Xã Ngọc Côn</v>
      </c>
    </row>
    <row r="505">
      <c r="A505" s="9" t="s">
        <v>10</v>
      </c>
      <c r="B505" s="9" t="s">
        <v>13652</v>
      </c>
      <c r="C505" s="9" t="s">
        <v>13673</v>
      </c>
      <c r="D505" s="9" t="s">
        <v>13674</v>
      </c>
      <c r="E505" s="0" t="str">
        <f t="shared" si="7"/>
        <v>047-Xã Phong Nậm</v>
      </c>
    </row>
    <row r="506">
      <c r="A506" s="9" t="s">
        <v>10</v>
      </c>
      <c r="B506" s="9" t="s">
        <v>13652</v>
      </c>
      <c r="C506" s="9" t="s">
        <v>13675</v>
      </c>
      <c r="D506" s="9" t="s">
        <v>13676</v>
      </c>
      <c r="E506" s="0" t="str">
        <f t="shared" si="7"/>
        <v>047-Xã Đình Phong</v>
      </c>
    </row>
    <row r="507">
      <c r="A507" s="9" t="s">
        <v>10</v>
      </c>
      <c r="B507" s="9" t="s">
        <v>13652</v>
      </c>
      <c r="C507" s="9" t="s">
        <v>13677</v>
      </c>
      <c r="D507" s="9" t="s">
        <v>13678</v>
      </c>
      <c r="E507" s="0" t="str">
        <f t="shared" si="7"/>
        <v>047-Xã Đàm Thuỷ</v>
      </c>
    </row>
    <row r="508">
      <c r="A508" s="9" t="s">
        <v>10</v>
      </c>
      <c r="B508" s="9" t="s">
        <v>13652</v>
      </c>
      <c r="C508" s="9" t="s">
        <v>13679</v>
      </c>
      <c r="D508" s="9" t="s">
        <v>13680</v>
      </c>
      <c r="E508" s="0" t="str">
        <f t="shared" si="7"/>
        <v>047-Xã Khâm Thành</v>
      </c>
    </row>
    <row r="509">
      <c r="A509" s="9" t="s">
        <v>10</v>
      </c>
      <c r="B509" s="9" t="s">
        <v>13652</v>
      </c>
      <c r="C509" s="9" t="s">
        <v>13681</v>
      </c>
      <c r="D509" s="9" t="s">
        <v>13682</v>
      </c>
      <c r="E509" s="0" t="str">
        <f t="shared" si="7"/>
        <v>047-Xã Chí Viễn</v>
      </c>
    </row>
    <row r="510">
      <c r="A510" s="9" t="s">
        <v>10</v>
      </c>
      <c r="B510" s="9" t="s">
        <v>13652</v>
      </c>
      <c r="C510" s="9" t="s">
        <v>13683</v>
      </c>
      <c r="D510" s="9" t="s">
        <v>13684</v>
      </c>
      <c r="E510" s="0" t="str">
        <f t="shared" si="7"/>
        <v>047-Xã Lăng Hiếu</v>
      </c>
    </row>
    <row r="511">
      <c r="A511" s="9" t="s">
        <v>10</v>
      </c>
      <c r="B511" s="9" t="s">
        <v>13652</v>
      </c>
      <c r="C511" s="9" t="s">
        <v>13685</v>
      </c>
      <c r="D511" s="9" t="s">
        <v>13686</v>
      </c>
      <c r="E511" s="0" t="str">
        <f t="shared" si="7"/>
        <v>047-Xã Phong Châu</v>
      </c>
    </row>
    <row r="512">
      <c r="A512" s="9" t="s">
        <v>10</v>
      </c>
      <c r="B512" s="9" t="s">
        <v>13652</v>
      </c>
      <c r="C512" s="9" t="s">
        <v>13687</v>
      </c>
      <c r="D512" s="9" t="s">
        <v>13688</v>
      </c>
      <c r="E512" s="0" t="str">
        <f t="shared" si="7"/>
        <v>047-Xã Trung Phúc</v>
      </c>
    </row>
    <row r="513">
      <c r="A513" s="9" t="s">
        <v>10</v>
      </c>
      <c r="B513" s="9" t="s">
        <v>13652</v>
      </c>
      <c r="C513" s="9" t="s">
        <v>13689</v>
      </c>
      <c r="D513" s="9" t="s">
        <v>13690</v>
      </c>
      <c r="E513" s="0" t="str">
        <f t="shared" si="7"/>
        <v>047-Xã Cao Thăng</v>
      </c>
    </row>
    <row r="514">
      <c r="A514" s="9" t="s">
        <v>10</v>
      </c>
      <c r="B514" s="9" t="s">
        <v>13652</v>
      </c>
      <c r="C514" s="9" t="s">
        <v>13691</v>
      </c>
      <c r="D514" s="9" t="s">
        <v>13692</v>
      </c>
      <c r="E514" s="0" t="str">
        <f t="shared" si="7"/>
        <v>047-Xã Đức Hồng</v>
      </c>
    </row>
    <row r="515">
      <c r="A515" s="9" t="s">
        <v>10</v>
      </c>
      <c r="B515" s="9" t="s">
        <v>13652</v>
      </c>
      <c r="C515" s="9" t="s">
        <v>13693</v>
      </c>
      <c r="D515" s="9" t="s">
        <v>13694</v>
      </c>
      <c r="E515" s="0" t="str">
        <f ref="E515:E578" t="shared" si="8">CONCATENATE(B515,"-",D515)</f>
        <v>047-Xã Đoài Dương</v>
      </c>
    </row>
    <row r="516">
      <c r="A516" s="9" t="s">
        <v>10</v>
      </c>
      <c r="B516" s="9" t="s">
        <v>13695</v>
      </c>
      <c r="C516" s="9" t="s">
        <v>13696</v>
      </c>
      <c r="D516" s="9" t="s">
        <v>13697</v>
      </c>
      <c r="E516" s="0" t="str">
        <f t="shared" si="8"/>
        <v>048-Xã Minh Long</v>
      </c>
    </row>
    <row r="517">
      <c r="A517" s="9" t="s">
        <v>10</v>
      </c>
      <c r="B517" s="9" t="s">
        <v>13695</v>
      </c>
      <c r="C517" s="9" t="s">
        <v>13698</v>
      </c>
      <c r="D517" s="9" t="s">
        <v>13699</v>
      </c>
      <c r="E517" s="0" t="str">
        <f t="shared" si="8"/>
        <v>048-Xã Lý Quốc</v>
      </c>
    </row>
    <row r="518">
      <c r="A518" s="9" t="s">
        <v>10</v>
      </c>
      <c r="B518" s="9" t="s">
        <v>13695</v>
      </c>
      <c r="C518" s="9" t="s">
        <v>13700</v>
      </c>
      <c r="D518" s="9" t="s">
        <v>13701</v>
      </c>
      <c r="E518" s="0" t="str">
        <f t="shared" si="8"/>
        <v>048-Xã Thắng Lợi</v>
      </c>
    </row>
    <row r="519">
      <c r="A519" s="9" t="s">
        <v>10</v>
      </c>
      <c r="B519" s="9" t="s">
        <v>13695</v>
      </c>
      <c r="C519" s="9" t="s">
        <v>13702</v>
      </c>
      <c r="D519" s="9" t="s">
        <v>13703</v>
      </c>
      <c r="E519" s="0" t="str">
        <f t="shared" si="8"/>
        <v>048-Xã Đồng Loan</v>
      </c>
    </row>
    <row r="520">
      <c r="A520" s="9" t="s">
        <v>10</v>
      </c>
      <c r="B520" s="9" t="s">
        <v>13695</v>
      </c>
      <c r="C520" s="9" t="s">
        <v>13704</v>
      </c>
      <c r="D520" s="9" t="s">
        <v>13705</v>
      </c>
      <c r="E520" s="0" t="str">
        <f t="shared" si="8"/>
        <v>048-Xã Đức Quang</v>
      </c>
    </row>
    <row r="521">
      <c r="A521" s="9" t="s">
        <v>10</v>
      </c>
      <c r="B521" s="9" t="s">
        <v>13695</v>
      </c>
      <c r="C521" s="9" t="s">
        <v>13706</v>
      </c>
      <c r="D521" s="9" t="s">
        <v>13707</v>
      </c>
      <c r="E521" s="0" t="str">
        <f t="shared" si="8"/>
        <v>048-Xã Kim Loan</v>
      </c>
    </row>
    <row r="522">
      <c r="A522" s="9" t="s">
        <v>10</v>
      </c>
      <c r="B522" s="9" t="s">
        <v>13695</v>
      </c>
      <c r="C522" s="9" t="s">
        <v>13708</v>
      </c>
      <c r="D522" s="9" t="s">
        <v>13709</v>
      </c>
      <c r="E522" s="0" t="str">
        <f t="shared" si="8"/>
        <v>048-Xã Quang Long</v>
      </c>
    </row>
    <row r="523">
      <c r="A523" s="9" t="s">
        <v>10</v>
      </c>
      <c r="B523" s="9" t="s">
        <v>13695</v>
      </c>
      <c r="C523" s="9" t="s">
        <v>13710</v>
      </c>
      <c r="D523" s="9" t="s">
        <v>13711</v>
      </c>
      <c r="E523" s="0" t="str">
        <f t="shared" si="8"/>
        <v>048-Xã An Lạc</v>
      </c>
    </row>
    <row r="524">
      <c r="A524" s="9" t="s">
        <v>10</v>
      </c>
      <c r="B524" s="9" t="s">
        <v>13695</v>
      </c>
      <c r="C524" s="9" t="s">
        <v>13712</v>
      </c>
      <c r="D524" s="9" t="s">
        <v>13713</v>
      </c>
      <c r="E524" s="0" t="str">
        <f t="shared" si="8"/>
        <v>048-Thị trấn Thanh Nhật</v>
      </c>
    </row>
    <row r="525">
      <c r="A525" s="9" t="s">
        <v>10</v>
      </c>
      <c r="B525" s="9" t="s">
        <v>13695</v>
      </c>
      <c r="C525" s="9" t="s">
        <v>13714</v>
      </c>
      <c r="D525" s="9" t="s">
        <v>13715</v>
      </c>
      <c r="E525" s="0" t="str">
        <f t="shared" si="8"/>
        <v>048-Xã Vinh Quý</v>
      </c>
    </row>
    <row r="526">
      <c r="A526" s="9" t="s">
        <v>10</v>
      </c>
      <c r="B526" s="9" t="s">
        <v>13695</v>
      </c>
      <c r="C526" s="9" t="s">
        <v>13716</v>
      </c>
      <c r="D526" s="9" t="s">
        <v>13717</v>
      </c>
      <c r="E526" s="0" t="str">
        <f t="shared" si="8"/>
        <v>048-Xã Thống Nhất</v>
      </c>
    </row>
    <row r="527">
      <c r="A527" s="9" t="s">
        <v>10</v>
      </c>
      <c r="B527" s="9" t="s">
        <v>13695</v>
      </c>
      <c r="C527" s="9" t="s">
        <v>13718</v>
      </c>
      <c r="D527" s="9" t="s">
        <v>13719</v>
      </c>
      <c r="E527" s="0" t="str">
        <f t="shared" si="8"/>
        <v>048-Xã Cô Ngân</v>
      </c>
    </row>
    <row r="528">
      <c r="A528" s="9" t="s">
        <v>10</v>
      </c>
      <c r="B528" s="9" t="s">
        <v>13695</v>
      </c>
      <c r="C528" s="9" t="s">
        <v>13720</v>
      </c>
      <c r="D528" s="9" t="s">
        <v>13721</v>
      </c>
      <c r="E528" s="0" t="str">
        <f t="shared" si="8"/>
        <v>048-Xã Thị Hoa</v>
      </c>
    </row>
    <row r="529">
      <c r="A529" s="9" t="s">
        <v>10</v>
      </c>
      <c r="B529" s="9" t="s">
        <v>13722</v>
      </c>
      <c r="C529" s="9" t="s">
        <v>13723</v>
      </c>
      <c r="D529" s="9" t="s">
        <v>13724</v>
      </c>
      <c r="E529" s="0" t="str">
        <f t="shared" si="8"/>
        <v>049-Xã Quốc Toản</v>
      </c>
    </row>
    <row r="530">
      <c r="A530" s="9" t="s">
        <v>10</v>
      </c>
      <c r="B530" s="9" t="s">
        <v>13722</v>
      </c>
      <c r="C530" s="9" t="s">
        <v>13725</v>
      </c>
      <c r="D530" s="9" t="s">
        <v>13726</v>
      </c>
      <c r="E530" s="0" t="str">
        <f t="shared" si="8"/>
        <v>049-Thị trấn Quảng Uyên</v>
      </c>
    </row>
    <row r="531">
      <c r="A531" s="9" t="s">
        <v>10</v>
      </c>
      <c r="B531" s="9" t="s">
        <v>13722</v>
      </c>
      <c r="C531" s="9" t="s">
        <v>13727</v>
      </c>
      <c r="D531" s="9" t="s">
        <v>13728</v>
      </c>
      <c r="E531" s="0" t="str">
        <f t="shared" si="8"/>
        <v>049-Xã Phi Hải</v>
      </c>
    </row>
    <row r="532">
      <c r="A532" s="9" t="s">
        <v>10</v>
      </c>
      <c r="B532" s="9" t="s">
        <v>13722</v>
      </c>
      <c r="C532" s="9" t="s">
        <v>13729</v>
      </c>
      <c r="D532" s="9" t="s">
        <v>13730</v>
      </c>
      <c r="E532" s="0" t="str">
        <f t="shared" si="8"/>
        <v>049-Xã Quảng Hưng</v>
      </c>
    </row>
    <row r="533">
      <c r="A533" s="9" t="s">
        <v>10</v>
      </c>
      <c r="B533" s="9" t="s">
        <v>13722</v>
      </c>
      <c r="C533" s="9" t="s">
        <v>13731</v>
      </c>
      <c r="D533" s="9" t="s">
        <v>13732</v>
      </c>
      <c r="E533" s="0" t="str">
        <f t="shared" si="8"/>
        <v>049-Xã Độc Lập</v>
      </c>
    </row>
    <row r="534">
      <c r="A534" s="9" t="s">
        <v>10</v>
      </c>
      <c r="B534" s="9" t="s">
        <v>13722</v>
      </c>
      <c r="C534" s="9" t="s">
        <v>13733</v>
      </c>
      <c r="D534" s="9" t="s">
        <v>13734</v>
      </c>
      <c r="E534" s="0" t="str">
        <f t="shared" si="8"/>
        <v>049-Xã Cai Bộ</v>
      </c>
    </row>
    <row r="535">
      <c r="A535" s="9" t="s">
        <v>10</v>
      </c>
      <c r="B535" s="9" t="s">
        <v>13722</v>
      </c>
      <c r="C535" s="9" t="s">
        <v>13735</v>
      </c>
      <c r="D535" s="9" t="s">
        <v>13736</v>
      </c>
      <c r="E535" s="0" t="str">
        <f t="shared" si="8"/>
        <v>049-Xã Phúc Sen</v>
      </c>
    </row>
    <row r="536">
      <c r="A536" s="9" t="s">
        <v>10</v>
      </c>
      <c r="B536" s="9" t="s">
        <v>13722</v>
      </c>
      <c r="C536" s="9" t="s">
        <v>13737</v>
      </c>
      <c r="D536" s="9" t="s">
        <v>13738</v>
      </c>
      <c r="E536" s="0" t="str">
        <f t="shared" si="8"/>
        <v>049-Xã Chí Thảo</v>
      </c>
    </row>
    <row r="537">
      <c r="A537" s="9" t="s">
        <v>10</v>
      </c>
      <c r="B537" s="9" t="s">
        <v>13722</v>
      </c>
      <c r="C537" s="9" t="s">
        <v>13739</v>
      </c>
      <c r="D537" s="9" t="s">
        <v>13740</v>
      </c>
      <c r="E537" s="0" t="str">
        <f t="shared" si="8"/>
        <v>049-Xã Tự Do</v>
      </c>
    </row>
    <row r="538">
      <c r="A538" s="9" t="s">
        <v>10</v>
      </c>
      <c r="B538" s="9" t="s">
        <v>13722</v>
      </c>
      <c r="C538" s="9" t="s">
        <v>13741</v>
      </c>
      <c r="D538" s="9" t="s">
        <v>13742</v>
      </c>
      <c r="E538" s="0" t="str">
        <f t="shared" si="8"/>
        <v>049-Xã Hồng Quang</v>
      </c>
    </row>
    <row r="539">
      <c r="A539" s="9" t="s">
        <v>10</v>
      </c>
      <c r="B539" s="9" t="s">
        <v>13722</v>
      </c>
      <c r="C539" s="9" t="s">
        <v>13743</v>
      </c>
      <c r="D539" s="9" t="s">
        <v>13620</v>
      </c>
      <c r="E539" s="0" t="str">
        <f t="shared" si="8"/>
        <v>049-Xã Ngọc Động</v>
      </c>
    </row>
    <row r="540">
      <c r="A540" s="9" t="s">
        <v>10</v>
      </c>
      <c r="B540" s="9" t="s">
        <v>13722</v>
      </c>
      <c r="C540" s="9" t="s">
        <v>13744</v>
      </c>
      <c r="D540" s="9" t="s">
        <v>13745</v>
      </c>
      <c r="E540" s="0" t="str">
        <f t="shared" si="8"/>
        <v>049-Xã Hạnh Phúc</v>
      </c>
    </row>
    <row r="541">
      <c r="A541" s="9" t="s">
        <v>10</v>
      </c>
      <c r="B541" s="9" t="s">
        <v>13722</v>
      </c>
      <c r="C541" s="9" t="s">
        <v>13746</v>
      </c>
      <c r="D541" s="9" t="s">
        <v>13747</v>
      </c>
      <c r="E541" s="0" t="str">
        <f t="shared" si="8"/>
        <v>049-Thị trấn Tà Lùng</v>
      </c>
    </row>
    <row r="542">
      <c r="A542" s="9" t="s">
        <v>10</v>
      </c>
      <c r="B542" s="9" t="s">
        <v>13722</v>
      </c>
      <c r="C542" s="9" t="s">
        <v>13748</v>
      </c>
      <c r="D542" s="9" t="s">
        <v>13749</v>
      </c>
      <c r="E542" s="0" t="str">
        <f t="shared" si="8"/>
        <v>049-Xã Bế Văn Đàn</v>
      </c>
    </row>
    <row r="543">
      <c r="A543" s="9" t="s">
        <v>10</v>
      </c>
      <c r="B543" s="9" t="s">
        <v>13722</v>
      </c>
      <c r="C543" s="9" t="s">
        <v>13750</v>
      </c>
      <c r="D543" s="9" t="s">
        <v>13751</v>
      </c>
      <c r="E543" s="0" t="str">
        <f t="shared" si="8"/>
        <v>049-Xã Cách Linh</v>
      </c>
    </row>
    <row r="544">
      <c r="A544" s="9" t="s">
        <v>10</v>
      </c>
      <c r="B544" s="9" t="s">
        <v>13722</v>
      </c>
      <c r="C544" s="9" t="s">
        <v>13752</v>
      </c>
      <c r="D544" s="9" t="s">
        <v>13753</v>
      </c>
      <c r="E544" s="0" t="str">
        <f t="shared" si="8"/>
        <v>049-Xã Đại Sơn</v>
      </c>
    </row>
    <row r="545">
      <c r="A545" s="9" t="s">
        <v>10</v>
      </c>
      <c r="B545" s="9" t="s">
        <v>13722</v>
      </c>
      <c r="C545" s="9" t="s">
        <v>13754</v>
      </c>
      <c r="D545" s="9" t="s">
        <v>13755</v>
      </c>
      <c r="E545" s="0" t="str">
        <f t="shared" si="8"/>
        <v>049-Xã Tiên Thành</v>
      </c>
    </row>
    <row r="546">
      <c r="A546" s="9" t="s">
        <v>10</v>
      </c>
      <c r="B546" s="9" t="s">
        <v>13722</v>
      </c>
      <c r="C546" s="9" t="s">
        <v>13756</v>
      </c>
      <c r="D546" s="9" t="s">
        <v>13757</v>
      </c>
      <c r="E546" s="0" t="str">
        <f t="shared" si="8"/>
        <v>049-Thị trấn Hoà Thuận</v>
      </c>
    </row>
    <row r="547">
      <c r="A547" s="9" t="s">
        <v>10</v>
      </c>
      <c r="B547" s="9" t="s">
        <v>13722</v>
      </c>
      <c r="C547" s="9" t="s">
        <v>13758</v>
      </c>
      <c r="D547" s="9" t="s">
        <v>13759</v>
      </c>
      <c r="E547" s="0" t="str">
        <f t="shared" si="8"/>
        <v>049-Xã Mỹ Hưng</v>
      </c>
    </row>
    <row r="548">
      <c r="A548" s="9" t="s">
        <v>10</v>
      </c>
      <c r="B548" s="9" t="s">
        <v>13760</v>
      </c>
      <c r="C548" s="9" t="s">
        <v>13761</v>
      </c>
      <c r="D548" s="9" t="s">
        <v>13762</v>
      </c>
      <c r="E548" s="0" t="str">
        <f t="shared" si="8"/>
        <v>051-Thị trấn Nước Hai</v>
      </c>
    </row>
    <row r="549">
      <c r="A549" s="9" t="s">
        <v>10</v>
      </c>
      <c r="B549" s="9" t="s">
        <v>13760</v>
      </c>
      <c r="C549" s="9" t="s">
        <v>13763</v>
      </c>
      <c r="D549" s="9" t="s">
        <v>13764</v>
      </c>
      <c r="E549" s="0" t="str">
        <f t="shared" si="8"/>
        <v>051-Xã Dân Chủ</v>
      </c>
    </row>
    <row r="550">
      <c r="A550" s="9" t="s">
        <v>10</v>
      </c>
      <c r="B550" s="9" t="s">
        <v>13760</v>
      </c>
      <c r="C550" s="9" t="s">
        <v>13765</v>
      </c>
      <c r="D550" s="9" t="s">
        <v>13766</v>
      </c>
      <c r="E550" s="0" t="str">
        <f t="shared" si="8"/>
        <v>051-Xã Nam Tuấn</v>
      </c>
    </row>
    <row r="551">
      <c r="A551" s="9" t="s">
        <v>10</v>
      </c>
      <c r="B551" s="9" t="s">
        <v>13760</v>
      </c>
      <c r="C551" s="9" t="s">
        <v>13767</v>
      </c>
      <c r="D551" s="9" t="s">
        <v>13768</v>
      </c>
      <c r="E551" s="0" t="str">
        <f t="shared" si="8"/>
        <v>051-Xã Đại Tiến</v>
      </c>
    </row>
    <row r="552">
      <c r="A552" s="9" t="s">
        <v>10</v>
      </c>
      <c r="B552" s="9" t="s">
        <v>13760</v>
      </c>
      <c r="C552" s="9" t="s">
        <v>13769</v>
      </c>
      <c r="D552" s="9" t="s">
        <v>13770</v>
      </c>
      <c r="E552" s="0" t="str">
        <f t="shared" si="8"/>
        <v>051-Xã Đức Long</v>
      </c>
    </row>
    <row r="553">
      <c r="A553" s="9" t="s">
        <v>10</v>
      </c>
      <c r="B553" s="9" t="s">
        <v>13760</v>
      </c>
      <c r="C553" s="9" t="s">
        <v>13771</v>
      </c>
      <c r="D553" s="9" t="s">
        <v>13772</v>
      </c>
      <c r="E553" s="0" t="str">
        <f t="shared" si="8"/>
        <v>051-Xã Ngũ Lão</v>
      </c>
    </row>
    <row r="554">
      <c r="A554" s="9" t="s">
        <v>10</v>
      </c>
      <c r="B554" s="9" t="s">
        <v>13760</v>
      </c>
      <c r="C554" s="9" t="s">
        <v>13773</v>
      </c>
      <c r="D554" s="9" t="s">
        <v>13774</v>
      </c>
      <c r="E554" s="0" t="str">
        <f t="shared" si="8"/>
        <v>051-Xã Trương Lương</v>
      </c>
    </row>
    <row r="555">
      <c r="A555" s="9" t="s">
        <v>10</v>
      </c>
      <c r="B555" s="9" t="s">
        <v>13760</v>
      </c>
      <c r="C555" s="9" t="s">
        <v>13775</v>
      </c>
      <c r="D555" s="9" t="s">
        <v>13776</v>
      </c>
      <c r="E555" s="0" t="str">
        <f t="shared" si="8"/>
        <v>051-Xã Hồng Việt</v>
      </c>
    </row>
    <row r="556">
      <c r="A556" s="9" t="s">
        <v>10</v>
      </c>
      <c r="B556" s="9" t="s">
        <v>13760</v>
      </c>
      <c r="C556" s="9" t="s">
        <v>13777</v>
      </c>
      <c r="D556" s="9" t="s">
        <v>13778</v>
      </c>
      <c r="E556" s="0" t="str">
        <f t="shared" si="8"/>
        <v>051-Xã Hoàng Tung</v>
      </c>
    </row>
    <row r="557">
      <c r="A557" s="9" t="s">
        <v>10</v>
      </c>
      <c r="B557" s="9" t="s">
        <v>13760</v>
      </c>
      <c r="C557" s="9" t="s">
        <v>13779</v>
      </c>
      <c r="D557" s="9" t="s">
        <v>13780</v>
      </c>
      <c r="E557" s="0" t="str">
        <f t="shared" si="8"/>
        <v>051-Xã Nguyễn Huệ</v>
      </c>
    </row>
    <row r="558">
      <c r="A558" s="9" t="s">
        <v>10</v>
      </c>
      <c r="B558" s="9" t="s">
        <v>13760</v>
      </c>
      <c r="C558" s="9" t="s">
        <v>13781</v>
      </c>
      <c r="D558" s="9" t="s">
        <v>13662</v>
      </c>
      <c r="E558" s="0" t="str">
        <f t="shared" si="8"/>
        <v>051-Xã Quang Trung</v>
      </c>
    </row>
    <row r="559">
      <c r="A559" s="9" t="s">
        <v>10</v>
      </c>
      <c r="B559" s="9" t="s">
        <v>13760</v>
      </c>
      <c r="C559" s="9" t="s">
        <v>13782</v>
      </c>
      <c r="D559" s="9" t="s">
        <v>13783</v>
      </c>
      <c r="E559" s="0" t="str">
        <f t="shared" si="8"/>
        <v>051-Xã Bạch Đằng</v>
      </c>
    </row>
    <row r="560">
      <c r="A560" s="9" t="s">
        <v>10</v>
      </c>
      <c r="B560" s="9" t="s">
        <v>13760</v>
      </c>
      <c r="C560" s="9" t="s">
        <v>13784</v>
      </c>
      <c r="D560" s="9" t="s">
        <v>13785</v>
      </c>
      <c r="E560" s="0" t="str">
        <f t="shared" si="8"/>
        <v>051-Xã Bình Dương</v>
      </c>
    </row>
    <row r="561">
      <c r="A561" s="9" t="s">
        <v>10</v>
      </c>
      <c r="B561" s="9" t="s">
        <v>13760</v>
      </c>
      <c r="C561" s="9" t="s">
        <v>13786</v>
      </c>
      <c r="D561" s="9" t="s">
        <v>13787</v>
      </c>
      <c r="E561" s="0" t="str">
        <f t="shared" si="8"/>
        <v>051-Xã Lê Chung</v>
      </c>
    </row>
    <row r="562">
      <c r="A562" s="9" t="s">
        <v>10</v>
      </c>
      <c r="B562" s="9" t="s">
        <v>13760</v>
      </c>
      <c r="C562" s="9" t="s">
        <v>13788</v>
      </c>
      <c r="D562" s="9" t="s">
        <v>13789</v>
      </c>
      <c r="E562" s="0" t="str">
        <f t="shared" si="8"/>
        <v>051-Xã Hồng Nam</v>
      </c>
    </row>
    <row r="563">
      <c r="A563" s="9" t="s">
        <v>10</v>
      </c>
      <c r="B563" s="9" t="s">
        <v>13790</v>
      </c>
      <c r="C563" s="9" t="s">
        <v>13791</v>
      </c>
      <c r="D563" s="9" t="s">
        <v>13792</v>
      </c>
      <c r="E563" s="0" t="str">
        <f t="shared" si="8"/>
        <v>052-Thị trấn Nguyên Bình</v>
      </c>
    </row>
    <row r="564">
      <c r="A564" s="9" t="s">
        <v>10</v>
      </c>
      <c r="B564" s="9" t="s">
        <v>13790</v>
      </c>
      <c r="C564" s="9" t="s">
        <v>13793</v>
      </c>
      <c r="D564" s="9" t="s">
        <v>13794</v>
      </c>
      <c r="E564" s="0" t="str">
        <f t="shared" si="8"/>
        <v>052-Thị trấn Tĩnh Túc</v>
      </c>
    </row>
    <row r="565">
      <c r="A565" s="9" t="s">
        <v>10</v>
      </c>
      <c r="B565" s="9" t="s">
        <v>13790</v>
      </c>
      <c r="C565" s="9" t="s">
        <v>13795</v>
      </c>
      <c r="D565" s="9" t="s">
        <v>13796</v>
      </c>
      <c r="E565" s="0" t="str">
        <f t="shared" si="8"/>
        <v>052-Xã Yên Lạc</v>
      </c>
    </row>
    <row r="566">
      <c r="A566" s="9" t="s">
        <v>10</v>
      </c>
      <c r="B566" s="9" t="s">
        <v>13790</v>
      </c>
      <c r="C566" s="9" t="s">
        <v>13797</v>
      </c>
      <c r="D566" s="9" t="s">
        <v>13798</v>
      </c>
      <c r="E566" s="0" t="str">
        <f t="shared" si="8"/>
        <v>052-Xã Triệu Nguyên</v>
      </c>
    </row>
    <row r="567">
      <c r="A567" s="9" t="s">
        <v>10</v>
      </c>
      <c r="B567" s="9" t="s">
        <v>13790</v>
      </c>
      <c r="C567" s="9" t="s">
        <v>13799</v>
      </c>
      <c r="D567" s="9" t="s">
        <v>13800</v>
      </c>
      <c r="E567" s="0" t="str">
        <f t="shared" si="8"/>
        <v>052-Xã Ca Thành</v>
      </c>
    </row>
    <row r="568">
      <c r="A568" s="9" t="s">
        <v>10</v>
      </c>
      <c r="B568" s="9" t="s">
        <v>13790</v>
      </c>
      <c r="C568" s="9" t="s">
        <v>13801</v>
      </c>
      <c r="D568" s="9" t="s">
        <v>13802</v>
      </c>
      <c r="E568" s="0" t="str">
        <f t="shared" si="8"/>
        <v>052-Xã Vũ Nông</v>
      </c>
    </row>
    <row r="569">
      <c r="A569" s="9" t="s">
        <v>10</v>
      </c>
      <c r="B569" s="9" t="s">
        <v>13790</v>
      </c>
      <c r="C569" s="9" t="s">
        <v>13803</v>
      </c>
      <c r="D569" s="9" t="s">
        <v>13804</v>
      </c>
      <c r="E569" s="0" t="str">
        <f t="shared" si="8"/>
        <v>052-Xã Minh Tâm</v>
      </c>
    </row>
    <row r="570">
      <c r="A570" s="9" t="s">
        <v>10</v>
      </c>
      <c r="B570" s="9" t="s">
        <v>13790</v>
      </c>
      <c r="C570" s="9" t="s">
        <v>13805</v>
      </c>
      <c r="D570" s="9" t="s">
        <v>13806</v>
      </c>
      <c r="E570" s="0" t="str">
        <f t="shared" si="8"/>
        <v>052-Xã Thể Dục</v>
      </c>
    </row>
    <row r="571">
      <c r="A571" s="9" t="s">
        <v>10</v>
      </c>
      <c r="B571" s="9" t="s">
        <v>13790</v>
      </c>
      <c r="C571" s="9" t="s">
        <v>13807</v>
      </c>
      <c r="D571" s="9" t="s">
        <v>13808</v>
      </c>
      <c r="E571" s="0" t="str">
        <f t="shared" si="8"/>
        <v>052-Xã Mai Long</v>
      </c>
    </row>
    <row r="572">
      <c r="A572" s="9" t="s">
        <v>10</v>
      </c>
      <c r="B572" s="9" t="s">
        <v>13790</v>
      </c>
      <c r="C572" s="9" t="s">
        <v>13809</v>
      </c>
      <c r="D572" s="9" t="s">
        <v>13810</v>
      </c>
      <c r="E572" s="0" t="str">
        <f t="shared" si="8"/>
        <v>052-Xã Vũ Minh</v>
      </c>
    </row>
    <row r="573">
      <c r="A573" s="9" t="s">
        <v>10</v>
      </c>
      <c r="B573" s="9" t="s">
        <v>13790</v>
      </c>
      <c r="C573" s="9" t="s">
        <v>13811</v>
      </c>
      <c r="D573" s="9" t="s">
        <v>13812</v>
      </c>
      <c r="E573" s="0" t="str">
        <f t="shared" si="8"/>
        <v>052-Xã Hoa Thám</v>
      </c>
    </row>
    <row r="574">
      <c r="A574" s="9" t="s">
        <v>10</v>
      </c>
      <c r="B574" s="9" t="s">
        <v>13790</v>
      </c>
      <c r="C574" s="9" t="s">
        <v>13813</v>
      </c>
      <c r="D574" s="9" t="s">
        <v>13594</v>
      </c>
      <c r="E574" s="0" t="str">
        <f t="shared" si="8"/>
        <v>052-Xã Phan Thanh</v>
      </c>
    </row>
    <row r="575">
      <c r="A575" s="9" t="s">
        <v>10</v>
      </c>
      <c r="B575" s="9" t="s">
        <v>13790</v>
      </c>
      <c r="C575" s="9" t="s">
        <v>13814</v>
      </c>
      <c r="D575" s="9" t="s">
        <v>13815</v>
      </c>
      <c r="E575" s="0" t="str">
        <f t="shared" si="8"/>
        <v>052-Xã Quang Thành</v>
      </c>
    </row>
    <row r="576">
      <c r="A576" s="9" t="s">
        <v>10</v>
      </c>
      <c r="B576" s="9" t="s">
        <v>13790</v>
      </c>
      <c r="C576" s="9" t="s">
        <v>13816</v>
      </c>
      <c r="D576" s="9" t="s">
        <v>13817</v>
      </c>
      <c r="E576" s="0" t="str">
        <f t="shared" si="8"/>
        <v>052-Xã Tam Kim</v>
      </c>
    </row>
    <row r="577">
      <c r="A577" s="9" t="s">
        <v>10</v>
      </c>
      <c r="B577" s="9" t="s">
        <v>13790</v>
      </c>
      <c r="C577" s="9" t="s">
        <v>13818</v>
      </c>
      <c r="D577" s="9" t="s">
        <v>13819</v>
      </c>
      <c r="E577" s="0" t="str">
        <f t="shared" si="8"/>
        <v>052-Xã Thành Công</v>
      </c>
    </row>
    <row r="578">
      <c r="A578" s="9" t="s">
        <v>10</v>
      </c>
      <c r="B578" s="9" t="s">
        <v>13790</v>
      </c>
      <c r="C578" s="9" t="s">
        <v>13820</v>
      </c>
      <c r="D578" s="9" t="s">
        <v>13821</v>
      </c>
      <c r="E578" s="0" t="str">
        <f t="shared" si="8"/>
        <v>052-Xã Thịnh Vượng</v>
      </c>
    </row>
    <row r="579">
      <c r="A579" s="9" t="s">
        <v>10</v>
      </c>
      <c r="B579" s="9" t="s">
        <v>13790</v>
      </c>
      <c r="C579" s="9" t="s">
        <v>13822</v>
      </c>
      <c r="D579" s="9" t="s">
        <v>13547</v>
      </c>
      <c r="E579" s="0" t="str">
        <f ref="E579:E642" t="shared" si="9">CONCATENATE(B579,"-",D579)</f>
        <v>052-Xã Hưng Đạo</v>
      </c>
    </row>
    <row r="580">
      <c r="A580" s="9" t="s">
        <v>10</v>
      </c>
      <c r="B580" s="9" t="s">
        <v>13823</v>
      </c>
      <c r="C580" s="9" t="s">
        <v>13824</v>
      </c>
      <c r="D580" s="9" t="s">
        <v>13825</v>
      </c>
      <c r="E580" s="0" t="str">
        <f t="shared" si="9"/>
        <v>053-Thị trấn Đông Khê</v>
      </c>
    </row>
    <row r="581">
      <c r="A581" s="9" t="s">
        <v>10</v>
      </c>
      <c r="B581" s="9" t="s">
        <v>13823</v>
      </c>
      <c r="C581" s="9" t="s">
        <v>13826</v>
      </c>
      <c r="D581" s="9" t="s">
        <v>13827</v>
      </c>
      <c r="E581" s="0" t="str">
        <f t="shared" si="9"/>
        <v>053-Xã Canh Tân</v>
      </c>
    </row>
    <row r="582">
      <c r="A582" s="9" t="s">
        <v>10</v>
      </c>
      <c r="B582" s="9" t="s">
        <v>13823</v>
      </c>
      <c r="C582" s="9" t="s">
        <v>13828</v>
      </c>
      <c r="D582" s="9" t="s">
        <v>13829</v>
      </c>
      <c r="E582" s="0" t="str">
        <f t="shared" si="9"/>
        <v>053-Xã Kim Đồng</v>
      </c>
    </row>
    <row r="583">
      <c r="A583" s="9" t="s">
        <v>10</v>
      </c>
      <c r="B583" s="9" t="s">
        <v>13823</v>
      </c>
      <c r="C583" s="9" t="s">
        <v>13830</v>
      </c>
      <c r="D583" s="9" t="s">
        <v>637</v>
      </c>
      <c r="E583" s="0" t="str">
        <f t="shared" si="9"/>
        <v>053-Xã Minh Khai</v>
      </c>
    </row>
    <row r="584">
      <c r="A584" s="9" t="s">
        <v>10</v>
      </c>
      <c r="B584" s="9" t="s">
        <v>13823</v>
      </c>
      <c r="C584" s="9" t="s">
        <v>13831</v>
      </c>
      <c r="D584" s="9" t="s">
        <v>13832</v>
      </c>
      <c r="E584" s="0" t="str">
        <f t="shared" si="9"/>
        <v>053-Xã Đức Thông</v>
      </c>
    </row>
    <row r="585">
      <c r="A585" s="9" t="s">
        <v>10</v>
      </c>
      <c r="B585" s="9" t="s">
        <v>13823</v>
      </c>
      <c r="C585" s="9" t="s">
        <v>13833</v>
      </c>
      <c r="D585" s="9" t="s">
        <v>13834</v>
      </c>
      <c r="E585" s="0" t="str">
        <f t="shared" si="9"/>
        <v>053-Xã Thái Cường</v>
      </c>
    </row>
    <row r="586">
      <c r="A586" s="9" t="s">
        <v>10</v>
      </c>
      <c r="B586" s="9" t="s">
        <v>13823</v>
      </c>
      <c r="C586" s="9" t="s">
        <v>13835</v>
      </c>
      <c r="D586" s="9" t="s">
        <v>13836</v>
      </c>
      <c r="E586" s="0" t="str">
        <f t="shared" si="9"/>
        <v>053-Xã Vân Trình</v>
      </c>
    </row>
    <row r="587">
      <c r="A587" s="9" t="s">
        <v>10</v>
      </c>
      <c r="B587" s="9" t="s">
        <v>13823</v>
      </c>
      <c r="C587" s="9" t="s">
        <v>13837</v>
      </c>
      <c r="D587" s="9" t="s">
        <v>13838</v>
      </c>
      <c r="E587" s="0" t="str">
        <f t="shared" si="9"/>
        <v>053-Xã Thụy Hùng</v>
      </c>
    </row>
    <row r="588">
      <c r="A588" s="9" t="s">
        <v>10</v>
      </c>
      <c r="B588" s="9" t="s">
        <v>13823</v>
      </c>
      <c r="C588" s="9" t="s">
        <v>13839</v>
      </c>
      <c r="D588" s="9" t="s">
        <v>13840</v>
      </c>
      <c r="E588" s="0" t="str">
        <f t="shared" si="9"/>
        <v>053-Xã Quang Trọng</v>
      </c>
    </row>
    <row r="589">
      <c r="A589" s="9" t="s">
        <v>10</v>
      </c>
      <c r="B589" s="9" t="s">
        <v>13823</v>
      </c>
      <c r="C589" s="9" t="s">
        <v>13841</v>
      </c>
      <c r="D589" s="9" t="s">
        <v>13842</v>
      </c>
      <c r="E589" s="0" t="str">
        <f t="shared" si="9"/>
        <v>053-Xã Trọng Con</v>
      </c>
    </row>
    <row r="590">
      <c r="A590" s="9" t="s">
        <v>10</v>
      </c>
      <c r="B590" s="9" t="s">
        <v>13823</v>
      </c>
      <c r="C590" s="9" t="s">
        <v>13843</v>
      </c>
      <c r="D590" s="9" t="s">
        <v>13844</v>
      </c>
      <c r="E590" s="0" t="str">
        <f t="shared" si="9"/>
        <v>053-Xã Lê Lai</v>
      </c>
    </row>
    <row r="591">
      <c r="A591" s="9" t="s">
        <v>10</v>
      </c>
      <c r="B591" s="9" t="s">
        <v>13823</v>
      </c>
      <c r="C591" s="9" t="s">
        <v>13845</v>
      </c>
      <c r="D591" s="9" t="s">
        <v>13770</v>
      </c>
      <c r="E591" s="0" t="str">
        <f t="shared" si="9"/>
        <v>053-Xã Đức Long</v>
      </c>
    </row>
    <row r="592">
      <c r="A592" s="9" t="s">
        <v>10</v>
      </c>
      <c r="B592" s="9" t="s">
        <v>13823</v>
      </c>
      <c r="C592" s="9" t="s">
        <v>13846</v>
      </c>
      <c r="D592" s="9" t="s">
        <v>13847</v>
      </c>
      <c r="E592" s="0" t="str">
        <f t="shared" si="9"/>
        <v>053-Xã Lê Lợi</v>
      </c>
    </row>
    <row r="593">
      <c r="A593" s="9" t="s">
        <v>10</v>
      </c>
      <c r="B593" s="9" t="s">
        <v>13823</v>
      </c>
      <c r="C593" s="9" t="s">
        <v>13848</v>
      </c>
      <c r="D593" s="9" t="s">
        <v>13486</v>
      </c>
      <c r="E593" s="0" t="str">
        <f t="shared" si="9"/>
        <v>053-Xã Đức Xuân</v>
      </c>
    </row>
    <row r="594">
      <c r="A594" s="9" t="s">
        <v>14</v>
      </c>
      <c r="B594" s="9" t="s">
        <v>13849</v>
      </c>
      <c r="C594" s="9" t="s">
        <v>13850</v>
      </c>
      <c r="D594" s="9" t="s">
        <v>13851</v>
      </c>
      <c r="E594" s="0" t="str">
        <f t="shared" si="9"/>
        <v>058-Phường Nguyễn Thị Minh Khai</v>
      </c>
    </row>
    <row r="595">
      <c r="A595" s="9" t="s">
        <v>14</v>
      </c>
      <c r="B595" s="9" t="s">
        <v>13849</v>
      </c>
      <c r="C595" s="9" t="s">
        <v>13852</v>
      </c>
      <c r="D595" s="9" t="s">
        <v>13853</v>
      </c>
      <c r="E595" s="0" t="str">
        <f t="shared" si="9"/>
        <v>058-Phường Sông Cầu</v>
      </c>
    </row>
    <row r="596">
      <c r="A596" s="9" t="s">
        <v>14</v>
      </c>
      <c r="B596" s="9" t="s">
        <v>13849</v>
      </c>
      <c r="C596" s="9" t="s">
        <v>13854</v>
      </c>
      <c r="D596" s="9" t="s">
        <v>13855</v>
      </c>
      <c r="E596" s="0" t="str">
        <f t="shared" si="9"/>
        <v>058-Phường Đức Xuân</v>
      </c>
    </row>
    <row r="597">
      <c r="A597" s="9" t="s">
        <v>14</v>
      </c>
      <c r="B597" s="9" t="s">
        <v>13849</v>
      </c>
      <c r="C597" s="9" t="s">
        <v>13856</v>
      </c>
      <c r="D597" s="9" t="s">
        <v>13857</v>
      </c>
      <c r="E597" s="0" t="str">
        <f t="shared" si="9"/>
        <v>058-Phường Phùng Chí Kiên</v>
      </c>
    </row>
    <row r="598">
      <c r="A598" s="9" t="s">
        <v>14</v>
      </c>
      <c r="B598" s="9" t="s">
        <v>13849</v>
      </c>
      <c r="C598" s="9" t="s">
        <v>13858</v>
      </c>
      <c r="D598" s="9" t="s">
        <v>13859</v>
      </c>
      <c r="E598" s="0" t="str">
        <f t="shared" si="9"/>
        <v>058-Phường Huyền Tụng</v>
      </c>
    </row>
    <row r="599">
      <c r="A599" s="9" t="s">
        <v>14</v>
      </c>
      <c r="B599" s="9" t="s">
        <v>13849</v>
      </c>
      <c r="C599" s="9" t="s">
        <v>13860</v>
      </c>
      <c r="D599" s="9" t="s">
        <v>13044</v>
      </c>
      <c r="E599" s="0" t="str">
        <f t="shared" si="9"/>
        <v>058-Xã Dương Quang</v>
      </c>
    </row>
    <row r="600">
      <c r="A600" s="9" t="s">
        <v>14</v>
      </c>
      <c r="B600" s="9" t="s">
        <v>13849</v>
      </c>
      <c r="C600" s="9" t="s">
        <v>13861</v>
      </c>
      <c r="D600" s="9" t="s">
        <v>13862</v>
      </c>
      <c r="E600" s="0" t="str">
        <f t="shared" si="9"/>
        <v>058-Xã Nông Thượng</v>
      </c>
    </row>
    <row r="601">
      <c r="A601" s="9" t="s">
        <v>14</v>
      </c>
      <c r="B601" s="9" t="s">
        <v>13849</v>
      </c>
      <c r="C601" s="9" t="s">
        <v>13863</v>
      </c>
      <c r="D601" s="9" t="s">
        <v>13864</v>
      </c>
      <c r="E601" s="0" t="str">
        <f t="shared" si="9"/>
        <v>058-Phường Xuất Hóa</v>
      </c>
    </row>
    <row r="602">
      <c r="A602" s="9" t="s">
        <v>14</v>
      </c>
      <c r="B602" s="9" t="s">
        <v>13865</v>
      </c>
      <c r="C602" s="9" t="s">
        <v>13866</v>
      </c>
      <c r="D602" s="9" t="s">
        <v>13867</v>
      </c>
      <c r="E602" s="0" t="str">
        <f t="shared" si="9"/>
        <v>060-Xã Bằng Thành</v>
      </c>
    </row>
    <row r="603">
      <c r="A603" s="9" t="s">
        <v>14</v>
      </c>
      <c r="B603" s="9" t="s">
        <v>13865</v>
      </c>
      <c r="C603" s="9" t="s">
        <v>13868</v>
      </c>
      <c r="D603" s="9" t="s">
        <v>13869</v>
      </c>
      <c r="E603" s="0" t="str">
        <f t="shared" si="9"/>
        <v>060-Xã Nhạn Môn</v>
      </c>
    </row>
    <row r="604">
      <c r="A604" s="9" t="s">
        <v>14</v>
      </c>
      <c r="B604" s="9" t="s">
        <v>13865</v>
      </c>
      <c r="C604" s="9" t="s">
        <v>13870</v>
      </c>
      <c r="D604" s="9" t="s">
        <v>13871</v>
      </c>
      <c r="E604" s="0" t="str">
        <f t="shared" si="9"/>
        <v>060-Xã Bộc Bố</v>
      </c>
    </row>
    <row r="605">
      <c r="A605" s="9" t="s">
        <v>14</v>
      </c>
      <c r="B605" s="9" t="s">
        <v>13865</v>
      </c>
      <c r="C605" s="9" t="s">
        <v>13872</v>
      </c>
      <c r="D605" s="9" t="s">
        <v>13873</v>
      </c>
      <c r="E605" s="0" t="str">
        <f t="shared" si="9"/>
        <v>060-Xã Công Bằng</v>
      </c>
    </row>
    <row r="606">
      <c r="A606" s="9" t="s">
        <v>14</v>
      </c>
      <c r="B606" s="9" t="s">
        <v>13865</v>
      </c>
      <c r="C606" s="9" t="s">
        <v>13874</v>
      </c>
      <c r="D606" s="9" t="s">
        <v>13875</v>
      </c>
      <c r="E606" s="0" t="str">
        <f t="shared" si="9"/>
        <v>060-Xã Giáo Hiệu</v>
      </c>
    </row>
    <row r="607">
      <c r="A607" s="9" t="s">
        <v>14</v>
      </c>
      <c r="B607" s="9" t="s">
        <v>13865</v>
      </c>
      <c r="C607" s="9" t="s">
        <v>13876</v>
      </c>
      <c r="D607" s="9" t="s">
        <v>13877</v>
      </c>
      <c r="E607" s="0" t="str">
        <f t="shared" si="9"/>
        <v>060-Xã Xuân La</v>
      </c>
    </row>
    <row r="608">
      <c r="A608" s="9" t="s">
        <v>14</v>
      </c>
      <c r="B608" s="9" t="s">
        <v>13865</v>
      </c>
      <c r="C608" s="9" t="s">
        <v>13878</v>
      </c>
      <c r="D608" s="9" t="s">
        <v>13879</v>
      </c>
      <c r="E608" s="0" t="str">
        <f t="shared" si="9"/>
        <v>060-Xã An Thắng</v>
      </c>
    </row>
    <row r="609">
      <c r="A609" s="9" t="s">
        <v>14</v>
      </c>
      <c r="B609" s="9" t="s">
        <v>13865</v>
      </c>
      <c r="C609" s="9" t="s">
        <v>13880</v>
      </c>
      <c r="D609" s="9" t="s">
        <v>13881</v>
      </c>
      <c r="E609" s="0" t="str">
        <f t="shared" si="9"/>
        <v>060-Xã Cổ Linh</v>
      </c>
    </row>
    <row r="610">
      <c r="A610" s="9" t="s">
        <v>14</v>
      </c>
      <c r="B610" s="9" t="s">
        <v>13865</v>
      </c>
      <c r="C610" s="9" t="s">
        <v>13882</v>
      </c>
      <c r="D610" s="9" t="s">
        <v>13883</v>
      </c>
      <c r="E610" s="0" t="str">
        <f t="shared" si="9"/>
        <v>060-Xã Nghiên Loan</v>
      </c>
    </row>
    <row r="611">
      <c r="A611" s="9" t="s">
        <v>14</v>
      </c>
      <c r="B611" s="9" t="s">
        <v>13865</v>
      </c>
      <c r="C611" s="9" t="s">
        <v>13884</v>
      </c>
      <c r="D611" s="9" t="s">
        <v>13885</v>
      </c>
      <c r="E611" s="0" t="str">
        <f t="shared" si="9"/>
        <v>060-Xã Cao Tân</v>
      </c>
    </row>
    <row r="612">
      <c r="A612" s="9" t="s">
        <v>14</v>
      </c>
      <c r="B612" s="9" t="s">
        <v>13886</v>
      </c>
      <c r="C612" s="9" t="s">
        <v>13887</v>
      </c>
      <c r="D612" s="9" t="s">
        <v>13888</v>
      </c>
      <c r="E612" s="0" t="str">
        <f t="shared" si="9"/>
        <v>061-Thị trấn Chợ Rã</v>
      </c>
    </row>
    <row r="613">
      <c r="A613" s="9" t="s">
        <v>14</v>
      </c>
      <c r="B613" s="9" t="s">
        <v>13886</v>
      </c>
      <c r="C613" s="9" t="s">
        <v>13889</v>
      </c>
      <c r="D613" s="9" t="s">
        <v>13890</v>
      </c>
      <c r="E613" s="0" t="str">
        <f t="shared" si="9"/>
        <v>061-Xã Bành Trạch</v>
      </c>
    </row>
    <row r="614">
      <c r="A614" s="9" t="s">
        <v>14</v>
      </c>
      <c r="B614" s="9" t="s">
        <v>13886</v>
      </c>
      <c r="C614" s="9" t="s">
        <v>13891</v>
      </c>
      <c r="D614" s="9" t="s">
        <v>13892</v>
      </c>
      <c r="E614" s="0" t="str">
        <f t="shared" si="9"/>
        <v>061-Xã Phúc Lộc</v>
      </c>
    </row>
    <row r="615">
      <c r="A615" s="9" t="s">
        <v>14</v>
      </c>
      <c r="B615" s="9" t="s">
        <v>13886</v>
      </c>
      <c r="C615" s="9" t="s">
        <v>13893</v>
      </c>
      <c r="D615" s="9" t="s">
        <v>13894</v>
      </c>
      <c r="E615" s="0" t="str">
        <f t="shared" si="9"/>
        <v>061-Xã Hà Hiệu</v>
      </c>
    </row>
    <row r="616">
      <c r="A616" s="9" t="s">
        <v>14</v>
      </c>
      <c r="B616" s="9" t="s">
        <v>13886</v>
      </c>
      <c r="C616" s="9" t="s">
        <v>13895</v>
      </c>
      <c r="D616" s="9" t="s">
        <v>13896</v>
      </c>
      <c r="E616" s="0" t="str">
        <f t="shared" si="9"/>
        <v>061-Xã Cao Thượng</v>
      </c>
    </row>
    <row r="617">
      <c r="A617" s="9" t="s">
        <v>14</v>
      </c>
      <c r="B617" s="9" t="s">
        <v>13886</v>
      </c>
      <c r="C617" s="9" t="s">
        <v>13897</v>
      </c>
      <c r="D617" s="9" t="s">
        <v>13898</v>
      </c>
      <c r="E617" s="0" t="str">
        <f t="shared" si="9"/>
        <v>061-Xã Thượng Giáo</v>
      </c>
    </row>
    <row r="618">
      <c r="A618" s="9" t="s">
        <v>14</v>
      </c>
      <c r="B618" s="9" t="s">
        <v>13886</v>
      </c>
      <c r="C618" s="9" t="s">
        <v>13899</v>
      </c>
      <c r="D618" s="9" t="s">
        <v>13900</v>
      </c>
      <c r="E618" s="0" t="str">
        <f t="shared" si="9"/>
        <v>061-Xã Khang Ninh</v>
      </c>
    </row>
    <row r="619">
      <c r="A619" s="9" t="s">
        <v>14</v>
      </c>
      <c r="B619" s="9" t="s">
        <v>13886</v>
      </c>
      <c r="C619" s="9" t="s">
        <v>13901</v>
      </c>
      <c r="D619" s="9" t="s">
        <v>13902</v>
      </c>
      <c r="E619" s="0" t="str">
        <f t="shared" si="9"/>
        <v>061-Xã Nam Mẫu</v>
      </c>
    </row>
    <row r="620">
      <c r="A620" s="9" t="s">
        <v>14</v>
      </c>
      <c r="B620" s="9" t="s">
        <v>13886</v>
      </c>
      <c r="C620" s="9" t="s">
        <v>13903</v>
      </c>
      <c r="D620" s="9" t="s">
        <v>13904</v>
      </c>
      <c r="E620" s="0" t="str">
        <f t="shared" si="9"/>
        <v>061-Xã Địa Linh</v>
      </c>
    </row>
    <row r="621">
      <c r="A621" s="9" t="s">
        <v>14</v>
      </c>
      <c r="B621" s="9" t="s">
        <v>13886</v>
      </c>
      <c r="C621" s="9" t="s">
        <v>13905</v>
      </c>
      <c r="D621" s="9" t="s">
        <v>13906</v>
      </c>
      <c r="E621" s="0" t="str">
        <f t="shared" si="9"/>
        <v>061-Xã Yến Dương</v>
      </c>
    </row>
    <row r="622">
      <c r="A622" s="9" t="s">
        <v>14</v>
      </c>
      <c r="B622" s="9" t="s">
        <v>13886</v>
      </c>
      <c r="C622" s="9" t="s">
        <v>13907</v>
      </c>
      <c r="D622" s="9" t="s">
        <v>13908</v>
      </c>
      <c r="E622" s="0" t="str">
        <f t="shared" si="9"/>
        <v>061-Xã Chu Hương</v>
      </c>
    </row>
    <row r="623">
      <c r="A623" s="9" t="s">
        <v>14</v>
      </c>
      <c r="B623" s="9" t="s">
        <v>13886</v>
      </c>
      <c r="C623" s="9" t="s">
        <v>13909</v>
      </c>
      <c r="D623" s="9" t="s">
        <v>13910</v>
      </c>
      <c r="E623" s="0" t="str">
        <f t="shared" si="9"/>
        <v>061-Xã Quảng Khê</v>
      </c>
    </row>
    <row r="624">
      <c r="A624" s="9" t="s">
        <v>14</v>
      </c>
      <c r="B624" s="9" t="s">
        <v>13886</v>
      </c>
      <c r="C624" s="9" t="s">
        <v>13911</v>
      </c>
      <c r="D624" s="9" t="s">
        <v>13912</v>
      </c>
      <c r="E624" s="0" t="str">
        <f t="shared" si="9"/>
        <v>061-Xã Mỹ Phương</v>
      </c>
    </row>
    <row r="625">
      <c r="A625" s="9" t="s">
        <v>14</v>
      </c>
      <c r="B625" s="9" t="s">
        <v>13886</v>
      </c>
      <c r="C625" s="9" t="s">
        <v>13913</v>
      </c>
      <c r="D625" s="9" t="s">
        <v>13914</v>
      </c>
      <c r="E625" s="0" t="str">
        <f t="shared" si="9"/>
        <v>061-Xã Hoàng Trĩ</v>
      </c>
    </row>
    <row r="626">
      <c r="A626" s="9" t="s">
        <v>14</v>
      </c>
      <c r="B626" s="9" t="s">
        <v>13886</v>
      </c>
      <c r="C626" s="9" t="s">
        <v>13915</v>
      </c>
      <c r="D626" s="9" t="s">
        <v>13916</v>
      </c>
      <c r="E626" s="0" t="str">
        <f t="shared" si="9"/>
        <v>061-Xã Đồng Phúc</v>
      </c>
    </row>
    <row r="627">
      <c r="A627" s="9" t="s">
        <v>14</v>
      </c>
      <c r="B627" s="9" t="s">
        <v>13917</v>
      </c>
      <c r="C627" s="9" t="s">
        <v>13918</v>
      </c>
      <c r="D627" s="9" t="s">
        <v>13919</v>
      </c>
      <c r="E627" s="0" t="str">
        <f t="shared" si="9"/>
        <v>062-Thị trấn Nà Phặc</v>
      </c>
    </row>
    <row r="628">
      <c r="A628" s="9" t="s">
        <v>14</v>
      </c>
      <c r="B628" s="9" t="s">
        <v>13917</v>
      </c>
      <c r="C628" s="9" t="s">
        <v>13920</v>
      </c>
      <c r="D628" s="9" t="s">
        <v>13921</v>
      </c>
      <c r="E628" s="0" t="str">
        <f t="shared" si="9"/>
        <v>062-Xã Thượng Ân</v>
      </c>
    </row>
    <row r="629">
      <c r="A629" s="9" t="s">
        <v>14</v>
      </c>
      <c r="B629" s="9" t="s">
        <v>13917</v>
      </c>
      <c r="C629" s="9" t="s">
        <v>13922</v>
      </c>
      <c r="D629" s="9" t="s">
        <v>13923</v>
      </c>
      <c r="E629" s="0" t="str">
        <f t="shared" si="9"/>
        <v>062-Xã Bằng Vân</v>
      </c>
    </row>
    <row r="630">
      <c r="A630" s="9" t="s">
        <v>14</v>
      </c>
      <c r="B630" s="9" t="s">
        <v>13917</v>
      </c>
      <c r="C630" s="9" t="s">
        <v>13924</v>
      </c>
      <c r="D630" s="9" t="s">
        <v>13925</v>
      </c>
      <c r="E630" s="0" t="str">
        <f t="shared" si="9"/>
        <v>062-Xã Cốc Đán</v>
      </c>
    </row>
    <row r="631">
      <c r="A631" s="9" t="s">
        <v>14</v>
      </c>
      <c r="B631" s="9" t="s">
        <v>13917</v>
      </c>
      <c r="C631" s="9" t="s">
        <v>13926</v>
      </c>
      <c r="D631" s="9" t="s">
        <v>13927</v>
      </c>
      <c r="E631" s="0" t="str">
        <f t="shared" si="9"/>
        <v>062-Xã Trung Hoà</v>
      </c>
    </row>
    <row r="632">
      <c r="A632" s="9" t="s">
        <v>14</v>
      </c>
      <c r="B632" s="9" t="s">
        <v>13917</v>
      </c>
      <c r="C632" s="9" t="s">
        <v>13928</v>
      </c>
      <c r="D632" s="9" t="s">
        <v>13929</v>
      </c>
      <c r="E632" s="0" t="str">
        <f t="shared" si="9"/>
        <v>062-Xã Đức Vân</v>
      </c>
    </row>
    <row r="633">
      <c r="A633" s="9" t="s">
        <v>14</v>
      </c>
      <c r="B633" s="9" t="s">
        <v>13917</v>
      </c>
      <c r="C633" s="9" t="s">
        <v>13930</v>
      </c>
      <c r="D633" s="9" t="s">
        <v>13931</v>
      </c>
      <c r="E633" s="0" t="str">
        <f t="shared" si="9"/>
        <v>062-Xã Vân Tùng</v>
      </c>
    </row>
    <row r="634">
      <c r="A634" s="9" t="s">
        <v>14</v>
      </c>
      <c r="B634" s="9" t="s">
        <v>13917</v>
      </c>
      <c r="C634" s="9" t="s">
        <v>13932</v>
      </c>
      <c r="D634" s="9" t="s">
        <v>13933</v>
      </c>
      <c r="E634" s="0" t="str">
        <f t="shared" si="9"/>
        <v>062-Xã Thượng Quan</v>
      </c>
    </row>
    <row r="635">
      <c r="A635" s="9" t="s">
        <v>14</v>
      </c>
      <c r="B635" s="9" t="s">
        <v>13917</v>
      </c>
      <c r="C635" s="9" t="s">
        <v>13934</v>
      </c>
      <c r="D635" s="9" t="s">
        <v>13935</v>
      </c>
      <c r="E635" s="0" t="str">
        <f t="shared" si="9"/>
        <v>062-Xã Hiệp Lực</v>
      </c>
    </row>
    <row r="636">
      <c r="A636" s="9" t="s">
        <v>14</v>
      </c>
      <c r="B636" s="9" t="s">
        <v>13917</v>
      </c>
      <c r="C636" s="9" t="s">
        <v>13936</v>
      </c>
      <c r="D636" s="9" t="s">
        <v>13937</v>
      </c>
      <c r="E636" s="0" t="str">
        <f t="shared" si="9"/>
        <v>062-Xã Thuần Mang</v>
      </c>
    </row>
    <row r="637">
      <c r="A637" s="9" t="s">
        <v>14</v>
      </c>
      <c r="B637" s="9" t="s">
        <v>13938</v>
      </c>
      <c r="C637" s="9" t="s">
        <v>13939</v>
      </c>
      <c r="D637" s="9" t="s">
        <v>13940</v>
      </c>
      <c r="E637" s="0" t="str">
        <f t="shared" si="9"/>
        <v>063-Thị trấn Phủ Thông</v>
      </c>
    </row>
    <row r="638">
      <c r="A638" s="9" t="s">
        <v>14</v>
      </c>
      <c r="B638" s="9" t="s">
        <v>13938</v>
      </c>
      <c r="C638" s="9" t="s">
        <v>13941</v>
      </c>
      <c r="D638" s="9" t="s">
        <v>13942</v>
      </c>
      <c r="E638" s="0" t="str">
        <f t="shared" si="9"/>
        <v>063-Xã Vi Hương</v>
      </c>
    </row>
    <row r="639">
      <c r="A639" s="9" t="s">
        <v>14</v>
      </c>
      <c r="B639" s="9" t="s">
        <v>13938</v>
      </c>
      <c r="C639" s="9" t="s">
        <v>13943</v>
      </c>
      <c r="D639" s="9" t="s">
        <v>13944</v>
      </c>
      <c r="E639" s="0" t="str">
        <f t="shared" si="9"/>
        <v>063-Xã Sỹ Bình</v>
      </c>
    </row>
    <row r="640">
      <c r="A640" s="9" t="s">
        <v>14</v>
      </c>
      <c r="B640" s="9" t="s">
        <v>13938</v>
      </c>
      <c r="C640" s="9" t="s">
        <v>13945</v>
      </c>
      <c r="D640" s="9" t="s">
        <v>13946</v>
      </c>
      <c r="E640" s="0" t="str">
        <f t="shared" si="9"/>
        <v>063-Xã Vũ Muộn</v>
      </c>
    </row>
    <row r="641">
      <c r="A641" s="9" t="s">
        <v>14</v>
      </c>
      <c r="B641" s="9" t="s">
        <v>13938</v>
      </c>
      <c r="C641" s="9" t="s">
        <v>13947</v>
      </c>
      <c r="D641" s="9" t="s">
        <v>13948</v>
      </c>
      <c r="E641" s="0" t="str">
        <f t="shared" si="9"/>
        <v>063-Xã Đôn Phong</v>
      </c>
    </row>
    <row r="642">
      <c r="A642" s="9" t="s">
        <v>14</v>
      </c>
      <c r="B642" s="9" t="s">
        <v>13938</v>
      </c>
      <c r="C642" s="9" t="s">
        <v>13949</v>
      </c>
      <c r="D642" s="9" t="s">
        <v>13950</v>
      </c>
      <c r="E642" s="0" t="str">
        <f t="shared" si="9"/>
        <v>063-Xã Lục Bình</v>
      </c>
    </row>
    <row r="643">
      <c r="A643" s="9" t="s">
        <v>14</v>
      </c>
      <c r="B643" s="9" t="s">
        <v>13938</v>
      </c>
      <c r="C643" s="9" t="s">
        <v>13951</v>
      </c>
      <c r="D643" s="9" t="s">
        <v>13952</v>
      </c>
      <c r="E643" s="0" t="str">
        <f ref="E643:E706" t="shared" si="10">CONCATENATE(B643,"-",D643)</f>
        <v>063-Xã Tân Tú</v>
      </c>
    </row>
    <row r="644">
      <c r="A644" s="9" t="s">
        <v>14</v>
      </c>
      <c r="B644" s="9" t="s">
        <v>13938</v>
      </c>
      <c r="C644" s="9" t="s">
        <v>13953</v>
      </c>
      <c r="D644" s="9" t="s">
        <v>13954</v>
      </c>
      <c r="E644" s="0" t="str">
        <f t="shared" si="10"/>
        <v>063-Xã Nguyên Phúc</v>
      </c>
    </row>
    <row r="645">
      <c r="A645" s="9" t="s">
        <v>14</v>
      </c>
      <c r="B645" s="9" t="s">
        <v>13938</v>
      </c>
      <c r="C645" s="9" t="s">
        <v>13955</v>
      </c>
      <c r="D645" s="9" t="s">
        <v>13956</v>
      </c>
      <c r="E645" s="0" t="str">
        <f t="shared" si="10"/>
        <v>063-Xã Cao Sơn</v>
      </c>
    </row>
    <row r="646">
      <c r="A646" s="9" t="s">
        <v>14</v>
      </c>
      <c r="B646" s="9" t="s">
        <v>13938</v>
      </c>
      <c r="C646" s="9" t="s">
        <v>13957</v>
      </c>
      <c r="D646" s="9" t="s">
        <v>13958</v>
      </c>
      <c r="E646" s="0" t="str">
        <f t="shared" si="10"/>
        <v>063-Xã Quân Hà</v>
      </c>
    </row>
    <row r="647">
      <c r="A647" s="9" t="s">
        <v>14</v>
      </c>
      <c r="B647" s="9" t="s">
        <v>13938</v>
      </c>
      <c r="C647" s="9" t="s">
        <v>13959</v>
      </c>
      <c r="D647" s="9" t="s">
        <v>13960</v>
      </c>
      <c r="E647" s="0" t="str">
        <f t="shared" si="10"/>
        <v>063-Xã Cẩm Giàng</v>
      </c>
    </row>
    <row r="648">
      <c r="A648" s="9" t="s">
        <v>14</v>
      </c>
      <c r="B648" s="9" t="s">
        <v>13938</v>
      </c>
      <c r="C648" s="9" t="s">
        <v>13961</v>
      </c>
      <c r="D648" s="9" t="s">
        <v>13962</v>
      </c>
      <c r="E648" s="0" t="str">
        <f t="shared" si="10"/>
        <v>063-Xã Mỹ Thanh</v>
      </c>
    </row>
    <row r="649">
      <c r="A649" s="9" t="s">
        <v>14</v>
      </c>
      <c r="B649" s="9" t="s">
        <v>13938</v>
      </c>
      <c r="C649" s="9" t="s">
        <v>13963</v>
      </c>
      <c r="D649" s="9" t="s">
        <v>13964</v>
      </c>
      <c r="E649" s="0" t="str">
        <f t="shared" si="10"/>
        <v>063-Xã Dương Phong</v>
      </c>
    </row>
    <row r="650">
      <c r="A650" s="9" t="s">
        <v>14</v>
      </c>
      <c r="B650" s="9" t="s">
        <v>13938</v>
      </c>
      <c r="C650" s="9" t="s">
        <v>13965</v>
      </c>
      <c r="D650" s="9" t="s">
        <v>13966</v>
      </c>
      <c r="E650" s="0" t="str">
        <f t="shared" si="10"/>
        <v>063-Xã Quang Thuận</v>
      </c>
    </row>
    <row r="651">
      <c r="A651" s="9" t="s">
        <v>14</v>
      </c>
      <c r="B651" s="9" t="s">
        <v>13967</v>
      </c>
      <c r="C651" s="9" t="s">
        <v>13968</v>
      </c>
      <c r="D651" s="9" t="s">
        <v>13969</v>
      </c>
      <c r="E651" s="0" t="str">
        <f t="shared" si="10"/>
        <v>064-Thị trấn Bằng Lũng</v>
      </c>
    </row>
    <row r="652">
      <c r="A652" s="9" t="s">
        <v>14</v>
      </c>
      <c r="B652" s="9" t="s">
        <v>13967</v>
      </c>
      <c r="C652" s="9" t="s">
        <v>13970</v>
      </c>
      <c r="D652" s="9" t="s">
        <v>13971</v>
      </c>
      <c r="E652" s="0" t="str">
        <f t="shared" si="10"/>
        <v>064-Xã Xuân Lạc</v>
      </c>
    </row>
    <row r="653">
      <c r="A653" s="9" t="s">
        <v>14</v>
      </c>
      <c r="B653" s="9" t="s">
        <v>13967</v>
      </c>
      <c r="C653" s="9" t="s">
        <v>13972</v>
      </c>
      <c r="D653" s="9" t="s">
        <v>13973</v>
      </c>
      <c r="E653" s="0" t="str">
        <f t="shared" si="10"/>
        <v>064-Xã Nam Cường</v>
      </c>
    </row>
    <row r="654">
      <c r="A654" s="9" t="s">
        <v>14</v>
      </c>
      <c r="B654" s="9" t="s">
        <v>13967</v>
      </c>
      <c r="C654" s="9" t="s">
        <v>13974</v>
      </c>
      <c r="D654" s="9" t="s">
        <v>13975</v>
      </c>
      <c r="E654" s="0" t="str">
        <f t="shared" si="10"/>
        <v>064-Xã Đồng Lạc</v>
      </c>
    </row>
    <row r="655">
      <c r="A655" s="9" t="s">
        <v>14</v>
      </c>
      <c r="B655" s="9" t="s">
        <v>13967</v>
      </c>
      <c r="C655" s="9" t="s">
        <v>13976</v>
      </c>
      <c r="D655" s="9" t="s">
        <v>13456</v>
      </c>
      <c r="E655" s="0" t="str">
        <f t="shared" si="10"/>
        <v>064-Xã Tân Lập</v>
      </c>
    </row>
    <row r="656">
      <c r="A656" s="9" t="s">
        <v>14</v>
      </c>
      <c r="B656" s="9" t="s">
        <v>13967</v>
      </c>
      <c r="C656" s="9" t="s">
        <v>13977</v>
      </c>
      <c r="D656" s="9" t="s">
        <v>13978</v>
      </c>
      <c r="E656" s="0" t="str">
        <f t="shared" si="10"/>
        <v>064-Xã Bản Thi</v>
      </c>
    </row>
    <row r="657">
      <c r="A657" s="9" t="s">
        <v>14</v>
      </c>
      <c r="B657" s="9" t="s">
        <v>13967</v>
      </c>
      <c r="C657" s="9" t="s">
        <v>13979</v>
      </c>
      <c r="D657" s="9" t="s">
        <v>13980</v>
      </c>
      <c r="E657" s="0" t="str">
        <f t="shared" si="10"/>
        <v>064-Xã Quảng Bạch</v>
      </c>
    </row>
    <row r="658">
      <c r="A658" s="9" t="s">
        <v>14</v>
      </c>
      <c r="B658" s="9" t="s">
        <v>13967</v>
      </c>
      <c r="C658" s="9" t="s">
        <v>13981</v>
      </c>
      <c r="D658" s="9" t="s">
        <v>13982</v>
      </c>
      <c r="E658" s="0" t="str">
        <f t="shared" si="10"/>
        <v>064-Xã Bằng Phúc</v>
      </c>
    </row>
    <row r="659">
      <c r="A659" s="9" t="s">
        <v>14</v>
      </c>
      <c r="B659" s="9" t="s">
        <v>13967</v>
      </c>
      <c r="C659" s="9" t="s">
        <v>13983</v>
      </c>
      <c r="D659" s="9" t="s">
        <v>13984</v>
      </c>
      <c r="E659" s="0" t="str">
        <f t="shared" si="10"/>
        <v>064-Xã Yên Thịnh</v>
      </c>
    </row>
    <row r="660">
      <c r="A660" s="9" t="s">
        <v>14</v>
      </c>
      <c r="B660" s="9" t="s">
        <v>13967</v>
      </c>
      <c r="C660" s="9" t="s">
        <v>13985</v>
      </c>
      <c r="D660" s="9" t="s">
        <v>13986</v>
      </c>
      <c r="E660" s="0" t="str">
        <f t="shared" si="10"/>
        <v>064-Xã Yên Thượng</v>
      </c>
    </row>
    <row r="661">
      <c r="A661" s="9" t="s">
        <v>14</v>
      </c>
      <c r="B661" s="9" t="s">
        <v>13967</v>
      </c>
      <c r="C661" s="9" t="s">
        <v>13987</v>
      </c>
      <c r="D661" s="9" t="s">
        <v>13988</v>
      </c>
      <c r="E661" s="0" t="str">
        <f t="shared" si="10"/>
        <v>064-Xã Phương Viên</v>
      </c>
    </row>
    <row r="662">
      <c r="A662" s="9" t="s">
        <v>14</v>
      </c>
      <c r="B662" s="9" t="s">
        <v>13967</v>
      </c>
      <c r="C662" s="9" t="s">
        <v>13989</v>
      </c>
      <c r="D662" s="9" t="s">
        <v>13990</v>
      </c>
      <c r="E662" s="0" t="str">
        <f t="shared" si="10"/>
        <v>064-Xã Ngọc Phái</v>
      </c>
    </row>
    <row r="663">
      <c r="A663" s="9" t="s">
        <v>14</v>
      </c>
      <c r="B663" s="9" t="s">
        <v>13967</v>
      </c>
      <c r="C663" s="9" t="s">
        <v>13991</v>
      </c>
      <c r="D663" s="9" t="s">
        <v>13992</v>
      </c>
      <c r="E663" s="0" t="str">
        <f t="shared" si="10"/>
        <v>064-Xã Đồng Thắng</v>
      </c>
    </row>
    <row r="664">
      <c r="A664" s="9" t="s">
        <v>14</v>
      </c>
      <c r="B664" s="9" t="s">
        <v>13967</v>
      </c>
      <c r="C664" s="9" t="s">
        <v>13993</v>
      </c>
      <c r="D664" s="9" t="s">
        <v>13994</v>
      </c>
      <c r="E664" s="0" t="str">
        <f t="shared" si="10"/>
        <v>064-Xã Lương Bằng</v>
      </c>
    </row>
    <row r="665">
      <c r="A665" s="9" t="s">
        <v>14</v>
      </c>
      <c r="B665" s="9" t="s">
        <v>13967</v>
      </c>
      <c r="C665" s="9" t="s">
        <v>13995</v>
      </c>
      <c r="D665" s="9" t="s">
        <v>13996</v>
      </c>
      <c r="E665" s="0" t="str">
        <f t="shared" si="10"/>
        <v>064-Xã Bằng Lãng</v>
      </c>
    </row>
    <row r="666">
      <c r="A666" s="9" t="s">
        <v>14</v>
      </c>
      <c r="B666" s="9" t="s">
        <v>13967</v>
      </c>
      <c r="C666" s="9" t="s">
        <v>13997</v>
      </c>
      <c r="D666" s="9" t="s">
        <v>13998</v>
      </c>
      <c r="E666" s="0" t="str">
        <f t="shared" si="10"/>
        <v>064-Xã Đại Sảo</v>
      </c>
    </row>
    <row r="667">
      <c r="A667" s="9" t="s">
        <v>14</v>
      </c>
      <c r="B667" s="9" t="s">
        <v>13967</v>
      </c>
      <c r="C667" s="9" t="s">
        <v>13999</v>
      </c>
      <c r="D667" s="9" t="s">
        <v>14000</v>
      </c>
      <c r="E667" s="0" t="str">
        <f t="shared" si="10"/>
        <v>064-Xã Nghĩa Tá</v>
      </c>
    </row>
    <row r="668">
      <c r="A668" s="9" t="s">
        <v>14</v>
      </c>
      <c r="B668" s="9" t="s">
        <v>13967</v>
      </c>
      <c r="C668" s="9" t="s">
        <v>14001</v>
      </c>
      <c r="D668" s="9" t="s">
        <v>13095</v>
      </c>
      <c r="E668" s="0" t="str">
        <f t="shared" si="10"/>
        <v>064-Xã Yên Mỹ</v>
      </c>
    </row>
    <row r="669">
      <c r="A669" s="9" t="s">
        <v>14</v>
      </c>
      <c r="B669" s="9" t="s">
        <v>13967</v>
      </c>
      <c r="C669" s="9" t="s">
        <v>14002</v>
      </c>
      <c r="D669" s="9" t="s">
        <v>14003</v>
      </c>
      <c r="E669" s="0" t="str">
        <f t="shared" si="10"/>
        <v>064-Xã Bình Trung</v>
      </c>
    </row>
    <row r="670">
      <c r="A670" s="9" t="s">
        <v>14</v>
      </c>
      <c r="B670" s="9" t="s">
        <v>13967</v>
      </c>
      <c r="C670" s="9" t="s">
        <v>14004</v>
      </c>
      <c r="D670" s="9" t="s">
        <v>13350</v>
      </c>
      <c r="E670" s="0" t="str">
        <f t="shared" si="10"/>
        <v>064-Xã Yên Phong</v>
      </c>
    </row>
    <row r="671">
      <c r="A671" s="9" t="s">
        <v>14</v>
      </c>
      <c r="B671" s="9" t="s">
        <v>14005</v>
      </c>
      <c r="C671" s="9" t="s">
        <v>14006</v>
      </c>
      <c r="D671" s="9" t="s">
        <v>14007</v>
      </c>
      <c r="E671" s="0" t="str">
        <f t="shared" si="10"/>
        <v>065-Thị trấn Đồng Tâm</v>
      </c>
    </row>
    <row r="672">
      <c r="A672" s="9" t="s">
        <v>14</v>
      </c>
      <c r="B672" s="9" t="s">
        <v>14005</v>
      </c>
      <c r="C672" s="9" t="s">
        <v>14008</v>
      </c>
      <c r="D672" s="9" t="s">
        <v>14009</v>
      </c>
      <c r="E672" s="0" t="str">
        <f t="shared" si="10"/>
        <v>065-Xã Tân Sơn</v>
      </c>
    </row>
    <row r="673">
      <c r="A673" s="9" t="s">
        <v>14</v>
      </c>
      <c r="B673" s="9" t="s">
        <v>14005</v>
      </c>
      <c r="C673" s="9" t="s">
        <v>14010</v>
      </c>
      <c r="D673" s="9" t="s">
        <v>14011</v>
      </c>
      <c r="E673" s="0" t="str">
        <f t="shared" si="10"/>
        <v>065-Xã Thanh Vận</v>
      </c>
    </row>
    <row r="674">
      <c r="A674" s="9" t="s">
        <v>14</v>
      </c>
      <c r="B674" s="9" t="s">
        <v>14005</v>
      </c>
      <c r="C674" s="9" t="s">
        <v>14012</v>
      </c>
      <c r="D674" s="9" t="s">
        <v>14013</v>
      </c>
      <c r="E674" s="0" t="str">
        <f t="shared" si="10"/>
        <v>065-Xã Mai Lạp</v>
      </c>
    </row>
    <row r="675">
      <c r="A675" s="9" t="s">
        <v>14</v>
      </c>
      <c r="B675" s="9" t="s">
        <v>14005</v>
      </c>
      <c r="C675" s="9" t="s">
        <v>14014</v>
      </c>
      <c r="D675" s="9" t="s">
        <v>14015</v>
      </c>
      <c r="E675" s="0" t="str">
        <f t="shared" si="10"/>
        <v>065-Xã Hoà Mục</v>
      </c>
    </row>
    <row r="676">
      <c r="A676" s="9" t="s">
        <v>14</v>
      </c>
      <c r="B676" s="9" t="s">
        <v>14005</v>
      </c>
      <c r="C676" s="9" t="s">
        <v>14016</v>
      </c>
      <c r="D676" s="9" t="s">
        <v>14017</v>
      </c>
      <c r="E676" s="0" t="str">
        <f t="shared" si="10"/>
        <v>065-Xã Thanh Mai</v>
      </c>
    </row>
    <row r="677">
      <c r="A677" s="9" t="s">
        <v>14</v>
      </c>
      <c r="B677" s="9" t="s">
        <v>14005</v>
      </c>
      <c r="C677" s="9" t="s">
        <v>14018</v>
      </c>
      <c r="D677" s="9" t="s">
        <v>14019</v>
      </c>
      <c r="E677" s="0" t="str">
        <f t="shared" si="10"/>
        <v>065-Xã Cao Kỳ</v>
      </c>
    </row>
    <row r="678">
      <c r="A678" s="9" t="s">
        <v>14</v>
      </c>
      <c r="B678" s="9" t="s">
        <v>14005</v>
      </c>
      <c r="C678" s="9" t="s">
        <v>14020</v>
      </c>
      <c r="D678" s="9" t="s">
        <v>14021</v>
      </c>
      <c r="E678" s="0" t="str">
        <f t="shared" si="10"/>
        <v>065-Xã Nông Hạ</v>
      </c>
    </row>
    <row r="679">
      <c r="A679" s="9" t="s">
        <v>14</v>
      </c>
      <c r="B679" s="9" t="s">
        <v>14005</v>
      </c>
      <c r="C679" s="9" t="s">
        <v>14022</v>
      </c>
      <c r="D679" s="9" t="s">
        <v>14023</v>
      </c>
      <c r="E679" s="0" t="str">
        <f t="shared" si="10"/>
        <v>065-Xã Yên Cư</v>
      </c>
    </row>
    <row r="680">
      <c r="A680" s="9" t="s">
        <v>14</v>
      </c>
      <c r="B680" s="9" t="s">
        <v>14005</v>
      </c>
      <c r="C680" s="9" t="s">
        <v>14024</v>
      </c>
      <c r="D680" s="9" t="s">
        <v>14025</v>
      </c>
      <c r="E680" s="0" t="str">
        <f t="shared" si="10"/>
        <v>065-Xã Thanh Thịnh</v>
      </c>
    </row>
    <row r="681">
      <c r="A681" s="9" t="s">
        <v>14</v>
      </c>
      <c r="B681" s="9" t="s">
        <v>14005</v>
      </c>
      <c r="C681" s="9" t="s">
        <v>14026</v>
      </c>
      <c r="D681" s="9" t="s">
        <v>14027</v>
      </c>
      <c r="E681" s="0" t="str">
        <f t="shared" si="10"/>
        <v>065-Xã Yên Hân</v>
      </c>
    </row>
    <row r="682">
      <c r="A682" s="9" t="s">
        <v>14</v>
      </c>
      <c r="B682" s="9" t="s">
        <v>14005</v>
      </c>
      <c r="C682" s="9" t="s">
        <v>14028</v>
      </c>
      <c r="D682" s="9" t="s">
        <v>14029</v>
      </c>
      <c r="E682" s="0" t="str">
        <f t="shared" si="10"/>
        <v>065-Xã Như Cố</v>
      </c>
    </row>
    <row r="683">
      <c r="A683" s="9" t="s">
        <v>14</v>
      </c>
      <c r="B683" s="9" t="s">
        <v>14005</v>
      </c>
      <c r="C683" s="9" t="s">
        <v>14030</v>
      </c>
      <c r="D683" s="9" t="s">
        <v>14031</v>
      </c>
      <c r="E683" s="0" t="str">
        <f t="shared" si="10"/>
        <v>065-Xã Bình Văn</v>
      </c>
    </row>
    <row r="684">
      <c r="A684" s="9" t="s">
        <v>14</v>
      </c>
      <c r="B684" s="9" t="s">
        <v>14005</v>
      </c>
      <c r="C684" s="9" t="s">
        <v>14032</v>
      </c>
      <c r="D684" s="9" t="s">
        <v>14033</v>
      </c>
      <c r="E684" s="0" t="str">
        <f t="shared" si="10"/>
        <v>065-Xã Quảng Chu</v>
      </c>
    </row>
    <row r="685">
      <c r="A685" s="9" t="s">
        <v>14</v>
      </c>
      <c r="B685" s="9" t="s">
        <v>14034</v>
      </c>
      <c r="C685" s="9" t="s">
        <v>14035</v>
      </c>
      <c r="D685" s="9" t="s">
        <v>14036</v>
      </c>
      <c r="E685" s="0" t="str">
        <f t="shared" si="10"/>
        <v>066-Xã Văn Vũ</v>
      </c>
    </row>
    <row r="686">
      <c r="A686" s="9" t="s">
        <v>14</v>
      </c>
      <c r="B686" s="9" t="s">
        <v>14034</v>
      </c>
      <c r="C686" s="9" t="s">
        <v>14037</v>
      </c>
      <c r="D686" s="9" t="s">
        <v>14038</v>
      </c>
      <c r="E686" s="0" t="str">
        <f t="shared" si="10"/>
        <v>066-Xã Văn Lang</v>
      </c>
    </row>
    <row r="687">
      <c r="A687" s="9" t="s">
        <v>14</v>
      </c>
      <c r="B687" s="9" t="s">
        <v>14034</v>
      </c>
      <c r="C687" s="9" t="s">
        <v>14039</v>
      </c>
      <c r="D687" s="9" t="s">
        <v>14040</v>
      </c>
      <c r="E687" s="0" t="str">
        <f t="shared" si="10"/>
        <v>066-Xã Lương Thượng</v>
      </c>
    </row>
    <row r="688">
      <c r="A688" s="9" t="s">
        <v>14</v>
      </c>
      <c r="B688" s="9" t="s">
        <v>14034</v>
      </c>
      <c r="C688" s="9" t="s">
        <v>14041</v>
      </c>
      <c r="D688" s="9" t="s">
        <v>14042</v>
      </c>
      <c r="E688" s="0" t="str">
        <f t="shared" si="10"/>
        <v>066-Xã Kim Hỷ</v>
      </c>
    </row>
    <row r="689">
      <c r="A689" s="9" t="s">
        <v>14</v>
      </c>
      <c r="B689" s="9" t="s">
        <v>14034</v>
      </c>
      <c r="C689" s="9" t="s">
        <v>14043</v>
      </c>
      <c r="D689" s="9" t="s">
        <v>14044</v>
      </c>
      <c r="E689" s="0" t="str">
        <f t="shared" si="10"/>
        <v>066-Xã Cường Lợi</v>
      </c>
    </row>
    <row r="690">
      <c r="A690" s="9" t="s">
        <v>14</v>
      </c>
      <c r="B690" s="9" t="s">
        <v>14034</v>
      </c>
      <c r="C690" s="9" t="s">
        <v>14045</v>
      </c>
      <c r="D690" s="9" t="s">
        <v>14046</v>
      </c>
      <c r="E690" s="0" t="str">
        <f t="shared" si="10"/>
        <v>066-Thị Trấn Yên Lạc</v>
      </c>
    </row>
    <row r="691">
      <c r="A691" s="9" t="s">
        <v>14</v>
      </c>
      <c r="B691" s="9" t="s">
        <v>14034</v>
      </c>
      <c r="C691" s="9" t="s">
        <v>14047</v>
      </c>
      <c r="D691" s="9" t="s">
        <v>14048</v>
      </c>
      <c r="E691" s="0" t="str">
        <f t="shared" si="10"/>
        <v>066-Xã Kim Lư</v>
      </c>
    </row>
    <row r="692">
      <c r="A692" s="9" t="s">
        <v>14</v>
      </c>
      <c r="B692" s="9" t="s">
        <v>14034</v>
      </c>
      <c r="C692" s="9" t="s">
        <v>14049</v>
      </c>
      <c r="D692" s="9" t="s">
        <v>14050</v>
      </c>
      <c r="E692" s="0" t="str">
        <f t="shared" si="10"/>
        <v>066-Xã Sơn Thành</v>
      </c>
    </row>
    <row r="693">
      <c r="A693" s="9" t="s">
        <v>14</v>
      </c>
      <c r="B693" s="9" t="s">
        <v>14034</v>
      </c>
      <c r="C693" s="9" t="s">
        <v>14051</v>
      </c>
      <c r="D693" s="9" t="s">
        <v>14052</v>
      </c>
      <c r="E693" s="0" t="str">
        <f t="shared" si="10"/>
        <v>066-Xã Văn Minh</v>
      </c>
    </row>
    <row r="694">
      <c r="A694" s="9" t="s">
        <v>14</v>
      </c>
      <c r="B694" s="9" t="s">
        <v>14034</v>
      </c>
      <c r="C694" s="9" t="s">
        <v>14053</v>
      </c>
      <c r="D694" s="9" t="s">
        <v>14054</v>
      </c>
      <c r="E694" s="0" t="str">
        <f t="shared" si="10"/>
        <v>066-Xã Côn Minh</v>
      </c>
    </row>
    <row r="695">
      <c r="A695" s="9" t="s">
        <v>14</v>
      </c>
      <c r="B695" s="9" t="s">
        <v>14034</v>
      </c>
      <c r="C695" s="9" t="s">
        <v>14055</v>
      </c>
      <c r="D695" s="9" t="s">
        <v>14056</v>
      </c>
      <c r="E695" s="0" t="str">
        <f t="shared" si="10"/>
        <v>066-Xã Cư Lễ</v>
      </c>
    </row>
    <row r="696">
      <c r="A696" s="9" t="s">
        <v>14</v>
      </c>
      <c r="B696" s="9" t="s">
        <v>14034</v>
      </c>
      <c r="C696" s="9" t="s">
        <v>14057</v>
      </c>
      <c r="D696" s="9" t="s">
        <v>14058</v>
      </c>
      <c r="E696" s="0" t="str">
        <f t="shared" si="10"/>
        <v>066-Xã Trần Phú</v>
      </c>
    </row>
    <row r="697">
      <c r="A697" s="9" t="s">
        <v>14</v>
      </c>
      <c r="B697" s="9" t="s">
        <v>14034</v>
      </c>
      <c r="C697" s="9" t="s">
        <v>14059</v>
      </c>
      <c r="D697" s="9" t="s">
        <v>14060</v>
      </c>
      <c r="E697" s="0" t="str">
        <f t="shared" si="10"/>
        <v>066-Xã Quang Phong</v>
      </c>
    </row>
    <row r="698">
      <c r="A698" s="9" t="s">
        <v>14</v>
      </c>
      <c r="B698" s="9" t="s">
        <v>14034</v>
      </c>
      <c r="C698" s="9" t="s">
        <v>14061</v>
      </c>
      <c r="D698" s="9" t="s">
        <v>14062</v>
      </c>
      <c r="E698" s="0" t="str">
        <f t="shared" si="10"/>
        <v>066-Xã Dương Sơn</v>
      </c>
    </row>
    <row r="699">
      <c r="A699" s="9" t="s">
        <v>14</v>
      </c>
      <c r="B699" s="9" t="s">
        <v>14034</v>
      </c>
      <c r="C699" s="9" t="s">
        <v>14063</v>
      </c>
      <c r="D699" s="9" t="s">
        <v>14064</v>
      </c>
      <c r="E699" s="0" t="str">
        <f t="shared" si="10"/>
        <v>066-Xã Xuân Dương</v>
      </c>
    </row>
    <row r="700">
      <c r="A700" s="9" t="s">
        <v>14</v>
      </c>
      <c r="B700" s="9" t="s">
        <v>14034</v>
      </c>
      <c r="C700" s="9" t="s">
        <v>14065</v>
      </c>
      <c r="D700" s="9" t="s">
        <v>14066</v>
      </c>
      <c r="E700" s="0" t="str">
        <f t="shared" si="10"/>
        <v>066-Xã Đổng Xá</v>
      </c>
    </row>
    <row r="701">
      <c r="A701" s="9" t="s">
        <v>14</v>
      </c>
      <c r="B701" s="9" t="s">
        <v>14034</v>
      </c>
      <c r="C701" s="9" t="s">
        <v>14067</v>
      </c>
      <c r="D701" s="9" t="s">
        <v>14068</v>
      </c>
      <c r="E701" s="0" t="str">
        <f t="shared" si="10"/>
        <v>066-Xã Liêm Thuỷ</v>
      </c>
    </row>
    <row r="702">
      <c r="A702" s="9" t="s">
        <v>18</v>
      </c>
      <c r="B702" s="9" t="s">
        <v>14069</v>
      </c>
      <c r="C702" s="9" t="s">
        <v>14070</v>
      </c>
      <c r="D702" s="9" t="s">
        <v>14071</v>
      </c>
      <c r="E702" s="0" t="str">
        <f t="shared" si="10"/>
        <v>070-Phường Phan Thiết</v>
      </c>
    </row>
    <row r="703">
      <c r="A703" s="9" t="s">
        <v>18</v>
      </c>
      <c r="B703" s="9" t="s">
        <v>14069</v>
      </c>
      <c r="C703" s="9" t="s">
        <v>14072</v>
      </c>
      <c r="D703" s="9" t="s">
        <v>14073</v>
      </c>
      <c r="E703" s="0" t="str">
        <f t="shared" si="10"/>
        <v>070-Phường Minh Xuân</v>
      </c>
    </row>
    <row r="704">
      <c r="A704" s="9" t="s">
        <v>18</v>
      </c>
      <c r="B704" s="9" t="s">
        <v>14069</v>
      </c>
      <c r="C704" s="9" t="s">
        <v>14074</v>
      </c>
      <c r="D704" s="9" t="s">
        <v>14075</v>
      </c>
      <c r="E704" s="0" t="str">
        <f t="shared" si="10"/>
        <v>070-Phường Tân Quang</v>
      </c>
    </row>
    <row r="705">
      <c r="A705" s="9" t="s">
        <v>18</v>
      </c>
      <c r="B705" s="9" t="s">
        <v>14069</v>
      </c>
      <c r="C705" s="9" t="s">
        <v>14076</v>
      </c>
      <c r="D705" s="9" t="s">
        <v>14077</v>
      </c>
      <c r="E705" s="0" t="str">
        <f t="shared" si="10"/>
        <v>070-Xã Tràng Đà</v>
      </c>
    </row>
    <row r="706">
      <c r="A706" s="9" t="s">
        <v>18</v>
      </c>
      <c r="B706" s="9" t="s">
        <v>14069</v>
      </c>
      <c r="C706" s="9" t="s">
        <v>14078</v>
      </c>
      <c r="D706" s="9" t="s">
        <v>14079</v>
      </c>
      <c r="E706" s="0" t="str">
        <f t="shared" si="10"/>
        <v>070-Phường Nông Tiến</v>
      </c>
    </row>
    <row r="707">
      <c r="A707" s="9" t="s">
        <v>18</v>
      </c>
      <c r="B707" s="9" t="s">
        <v>14069</v>
      </c>
      <c r="C707" s="9" t="s">
        <v>14080</v>
      </c>
      <c r="D707" s="9" t="s">
        <v>14081</v>
      </c>
      <c r="E707" s="0" t="str">
        <f ref="E707:E770" t="shared" si="11">CONCATENATE(B707,"-",D707)</f>
        <v>070-Phường Ỷ La</v>
      </c>
    </row>
    <row r="708">
      <c r="A708" s="9" t="s">
        <v>18</v>
      </c>
      <c r="B708" s="9" t="s">
        <v>14069</v>
      </c>
      <c r="C708" s="9" t="s">
        <v>14082</v>
      </c>
      <c r="D708" s="9" t="s">
        <v>14083</v>
      </c>
      <c r="E708" s="0" t="str">
        <f t="shared" si="11"/>
        <v>070-Phường Tân Hà</v>
      </c>
    </row>
    <row r="709">
      <c r="A709" s="9" t="s">
        <v>18</v>
      </c>
      <c r="B709" s="9" t="s">
        <v>14069</v>
      </c>
      <c r="C709" s="9" t="s">
        <v>14084</v>
      </c>
      <c r="D709" s="9" t="s">
        <v>14085</v>
      </c>
      <c r="E709" s="0" t="str">
        <f t="shared" si="11"/>
        <v>070-Phường Hưng Thành</v>
      </c>
    </row>
    <row r="710">
      <c r="A710" s="9" t="s">
        <v>18</v>
      </c>
      <c r="B710" s="9" t="s">
        <v>14069</v>
      </c>
      <c r="C710" s="9" t="s">
        <v>14086</v>
      </c>
      <c r="D710" s="9" t="s">
        <v>14087</v>
      </c>
      <c r="E710" s="0" t="str">
        <f t="shared" si="11"/>
        <v>070-Xã Kim Phú</v>
      </c>
    </row>
    <row r="711">
      <c r="A711" s="9" t="s">
        <v>18</v>
      </c>
      <c r="B711" s="9" t="s">
        <v>14069</v>
      </c>
      <c r="C711" s="9" t="s">
        <v>14088</v>
      </c>
      <c r="D711" s="9" t="s">
        <v>14089</v>
      </c>
      <c r="E711" s="0" t="str">
        <f t="shared" si="11"/>
        <v>070-Xã An Khang</v>
      </c>
    </row>
    <row r="712">
      <c r="A712" s="9" t="s">
        <v>18</v>
      </c>
      <c r="B712" s="9" t="s">
        <v>14069</v>
      </c>
      <c r="C712" s="9" t="s">
        <v>14090</v>
      </c>
      <c r="D712" s="9" t="s">
        <v>14091</v>
      </c>
      <c r="E712" s="0" t="str">
        <f t="shared" si="11"/>
        <v>070-Phường Mỹ Lâm</v>
      </c>
    </row>
    <row r="713">
      <c r="A713" s="9" t="s">
        <v>18</v>
      </c>
      <c r="B713" s="9" t="s">
        <v>14069</v>
      </c>
      <c r="C713" s="9" t="s">
        <v>14092</v>
      </c>
      <c r="D713" s="9" t="s">
        <v>14093</v>
      </c>
      <c r="E713" s="0" t="str">
        <f t="shared" si="11"/>
        <v>070-Phường An Tường</v>
      </c>
    </row>
    <row r="714">
      <c r="A714" s="9" t="s">
        <v>18</v>
      </c>
      <c r="B714" s="9" t="s">
        <v>14069</v>
      </c>
      <c r="C714" s="9" t="s">
        <v>14094</v>
      </c>
      <c r="D714" s="9" t="s">
        <v>14095</v>
      </c>
      <c r="E714" s="0" t="str">
        <f t="shared" si="11"/>
        <v>070-Xã Lưỡng Vượng</v>
      </c>
    </row>
    <row r="715">
      <c r="A715" s="9" t="s">
        <v>18</v>
      </c>
      <c r="B715" s="9" t="s">
        <v>14069</v>
      </c>
      <c r="C715" s="9" t="s">
        <v>14096</v>
      </c>
      <c r="D715" s="9" t="s">
        <v>14097</v>
      </c>
      <c r="E715" s="0" t="str">
        <f t="shared" si="11"/>
        <v>070-Xã Thái Long</v>
      </c>
    </row>
    <row r="716">
      <c r="A716" s="9" t="s">
        <v>18</v>
      </c>
      <c r="B716" s="9" t="s">
        <v>14069</v>
      </c>
      <c r="C716" s="9" t="s">
        <v>14098</v>
      </c>
      <c r="D716" s="9" t="s">
        <v>12676</v>
      </c>
      <c r="E716" s="0" t="str">
        <f t="shared" si="11"/>
        <v>070-Phường Đội Cấn</v>
      </c>
    </row>
    <row r="717">
      <c r="A717" s="9" t="s">
        <v>18</v>
      </c>
      <c r="B717" s="9" t="s">
        <v>14099</v>
      </c>
      <c r="C717" s="9" t="s">
        <v>14100</v>
      </c>
      <c r="D717" s="9" t="s">
        <v>14101</v>
      </c>
      <c r="E717" s="0" t="str">
        <f t="shared" si="11"/>
        <v>071-Xã Phúc Yên</v>
      </c>
    </row>
    <row r="718">
      <c r="A718" s="9" t="s">
        <v>18</v>
      </c>
      <c r="B718" s="9" t="s">
        <v>14099</v>
      </c>
      <c r="C718" s="9" t="s">
        <v>14102</v>
      </c>
      <c r="D718" s="9" t="s">
        <v>14103</v>
      </c>
      <c r="E718" s="0" t="str">
        <f t="shared" si="11"/>
        <v>071-Xã Xuân Lập</v>
      </c>
    </row>
    <row r="719">
      <c r="A719" s="9" t="s">
        <v>18</v>
      </c>
      <c r="B719" s="9" t="s">
        <v>14099</v>
      </c>
      <c r="C719" s="9" t="s">
        <v>14104</v>
      </c>
      <c r="D719" s="9" t="s">
        <v>14105</v>
      </c>
      <c r="E719" s="0" t="str">
        <f t="shared" si="11"/>
        <v>071-Xã Khuôn Hà</v>
      </c>
    </row>
    <row r="720">
      <c r="A720" s="9" t="s">
        <v>18</v>
      </c>
      <c r="B720" s="9" t="s">
        <v>14099</v>
      </c>
      <c r="C720" s="9" t="s">
        <v>14106</v>
      </c>
      <c r="D720" s="9" t="s">
        <v>14107</v>
      </c>
      <c r="E720" s="0" t="str">
        <f t="shared" si="11"/>
        <v>071-Thị trấn Lăng Can</v>
      </c>
    </row>
    <row r="721">
      <c r="A721" s="9" t="s">
        <v>18</v>
      </c>
      <c r="B721" s="9" t="s">
        <v>14099</v>
      </c>
      <c r="C721" s="9" t="s">
        <v>14108</v>
      </c>
      <c r="D721" s="9" t="s">
        <v>14109</v>
      </c>
      <c r="E721" s="0" t="str">
        <f t="shared" si="11"/>
        <v>071-Xã Thượng Lâm</v>
      </c>
    </row>
    <row r="722">
      <c r="A722" s="9" t="s">
        <v>18</v>
      </c>
      <c r="B722" s="9" t="s">
        <v>14099</v>
      </c>
      <c r="C722" s="9" t="s">
        <v>14110</v>
      </c>
      <c r="D722" s="9" t="s">
        <v>14111</v>
      </c>
      <c r="E722" s="0" t="str">
        <f t="shared" si="11"/>
        <v>071-Xã Bình An</v>
      </c>
    </row>
    <row r="723">
      <c r="A723" s="9" t="s">
        <v>18</v>
      </c>
      <c r="B723" s="9" t="s">
        <v>14099</v>
      </c>
      <c r="C723" s="9" t="s">
        <v>14112</v>
      </c>
      <c r="D723" s="9" t="s">
        <v>13742</v>
      </c>
      <c r="E723" s="0" t="str">
        <f t="shared" si="11"/>
        <v>071-Xã Hồng Quang</v>
      </c>
    </row>
    <row r="724">
      <c r="A724" s="9" t="s">
        <v>18</v>
      </c>
      <c r="B724" s="9" t="s">
        <v>14099</v>
      </c>
      <c r="C724" s="9" t="s">
        <v>14113</v>
      </c>
      <c r="D724" s="9" t="s">
        <v>14114</v>
      </c>
      <c r="E724" s="0" t="str">
        <f t="shared" si="11"/>
        <v>071-Xã Thổ Bình</v>
      </c>
    </row>
    <row r="725">
      <c r="A725" s="9" t="s">
        <v>18</v>
      </c>
      <c r="B725" s="9" t="s">
        <v>14099</v>
      </c>
      <c r="C725" s="9" t="s">
        <v>14115</v>
      </c>
      <c r="D725" s="9" t="s">
        <v>14116</v>
      </c>
      <c r="E725" s="0" t="str">
        <f t="shared" si="11"/>
        <v>071-Xã Phúc Sơn</v>
      </c>
    </row>
    <row r="726">
      <c r="A726" s="9" t="s">
        <v>18</v>
      </c>
      <c r="B726" s="9" t="s">
        <v>14099</v>
      </c>
      <c r="C726" s="9" t="s">
        <v>14117</v>
      </c>
      <c r="D726" s="9" t="s">
        <v>14118</v>
      </c>
      <c r="E726" s="0" t="str">
        <f t="shared" si="11"/>
        <v>071-Xã Minh Quang</v>
      </c>
    </row>
    <row r="727">
      <c r="A727" s="9" t="s">
        <v>18</v>
      </c>
      <c r="B727" s="9" t="s">
        <v>14119</v>
      </c>
      <c r="C727" s="9" t="s">
        <v>14120</v>
      </c>
      <c r="D727" s="9" t="s">
        <v>14121</v>
      </c>
      <c r="E727" s="0" t="str">
        <f t="shared" si="11"/>
        <v>072-Thị trấn Na Hang</v>
      </c>
    </row>
    <row r="728">
      <c r="A728" s="9" t="s">
        <v>18</v>
      </c>
      <c r="B728" s="9" t="s">
        <v>14119</v>
      </c>
      <c r="C728" s="9" t="s">
        <v>14122</v>
      </c>
      <c r="D728" s="9" t="s">
        <v>14123</v>
      </c>
      <c r="E728" s="0" t="str">
        <f t="shared" si="11"/>
        <v>072-Xã Sinh Long</v>
      </c>
    </row>
    <row r="729">
      <c r="A729" s="9" t="s">
        <v>18</v>
      </c>
      <c r="B729" s="9" t="s">
        <v>14119</v>
      </c>
      <c r="C729" s="9" t="s">
        <v>14124</v>
      </c>
      <c r="D729" s="9" t="s">
        <v>14125</v>
      </c>
      <c r="E729" s="0" t="str">
        <f t="shared" si="11"/>
        <v>072-Xã Thượng Giáp</v>
      </c>
    </row>
    <row r="730">
      <c r="A730" s="9" t="s">
        <v>18</v>
      </c>
      <c r="B730" s="9" t="s">
        <v>14119</v>
      </c>
      <c r="C730" s="9" t="s">
        <v>14126</v>
      </c>
      <c r="D730" s="9" t="s">
        <v>14127</v>
      </c>
      <c r="E730" s="0" t="str">
        <f t="shared" si="11"/>
        <v>072-Xã Thượng Nông</v>
      </c>
    </row>
    <row r="731">
      <c r="A731" s="9" t="s">
        <v>18</v>
      </c>
      <c r="B731" s="9" t="s">
        <v>14119</v>
      </c>
      <c r="C731" s="9" t="s">
        <v>14128</v>
      </c>
      <c r="D731" s="9" t="s">
        <v>14129</v>
      </c>
      <c r="E731" s="0" t="str">
        <f t="shared" si="11"/>
        <v>072-Xã Côn Lôn</v>
      </c>
    </row>
    <row r="732">
      <c r="A732" s="9" t="s">
        <v>18</v>
      </c>
      <c r="B732" s="9" t="s">
        <v>14119</v>
      </c>
      <c r="C732" s="9" t="s">
        <v>14130</v>
      </c>
      <c r="D732" s="9" t="s">
        <v>14131</v>
      </c>
      <c r="E732" s="0" t="str">
        <f t="shared" si="11"/>
        <v>072-Xã Yên Hoa</v>
      </c>
    </row>
    <row r="733">
      <c r="A733" s="9" t="s">
        <v>18</v>
      </c>
      <c r="B733" s="9" t="s">
        <v>14119</v>
      </c>
      <c r="C733" s="9" t="s">
        <v>14132</v>
      </c>
      <c r="D733" s="9" t="s">
        <v>14133</v>
      </c>
      <c r="E733" s="0" t="str">
        <f t="shared" si="11"/>
        <v>072-Xã Hồng Thái</v>
      </c>
    </row>
    <row r="734">
      <c r="A734" s="9" t="s">
        <v>18</v>
      </c>
      <c r="B734" s="9" t="s">
        <v>14119</v>
      </c>
      <c r="C734" s="9" t="s">
        <v>14134</v>
      </c>
      <c r="D734" s="9" t="s">
        <v>14135</v>
      </c>
      <c r="E734" s="0" t="str">
        <f t="shared" si="11"/>
        <v>072-Xã Đà Vị</v>
      </c>
    </row>
    <row r="735">
      <c r="A735" s="9" t="s">
        <v>18</v>
      </c>
      <c r="B735" s="9" t="s">
        <v>14119</v>
      </c>
      <c r="C735" s="9" t="s">
        <v>14136</v>
      </c>
      <c r="D735" s="9" t="s">
        <v>14137</v>
      </c>
      <c r="E735" s="0" t="str">
        <f t="shared" si="11"/>
        <v>072-Xã Khâu Tinh</v>
      </c>
    </row>
    <row r="736">
      <c r="A736" s="9" t="s">
        <v>18</v>
      </c>
      <c r="B736" s="9" t="s">
        <v>14119</v>
      </c>
      <c r="C736" s="9" t="s">
        <v>14138</v>
      </c>
      <c r="D736" s="9" t="s">
        <v>14139</v>
      </c>
      <c r="E736" s="0" t="str">
        <f t="shared" si="11"/>
        <v>072-Xã Sơn Phú</v>
      </c>
    </row>
    <row r="737">
      <c r="A737" s="9" t="s">
        <v>18</v>
      </c>
      <c r="B737" s="9" t="s">
        <v>14119</v>
      </c>
      <c r="C737" s="9" t="s">
        <v>14140</v>
      </c>
      <c r="D737" s="9" t="s">
        <v>14141</v>
      </c>
      <c r="E737" s="0" t="str">
        <f t="shared" si="11"/>
        <v>072-Xã Năng Khả</v>
      </c>
    </row>
    <row r="738">
      <c r="A738" s="9" t="s">
        <v>18</v>
      </c>
      <c r="B738" s="9" t="s">
        <v>14119</v>
      </c>
      <c r="C738" s="9" t="s">
        <v>14142</v>
      </c>
      <c r="D738" s="9" t="s">
        <v>14143</v>
      </c>
      <c r="E738" s="0" t="str">
        <f t="shared" si="11"/>
        <v>072-Xã Thanh Tương</v>
      </c>
    </row>
    <row r="739">
      <c r="A739" s="9" t="s">
        <v>18</v>
      </c>
      <c r="B739" s="9" t="s">
        <v>14144</v>
      </c>
      <c r="C739" s="9" t="s">
        <v>14145</v>
      </c>
      <c r="D739" s="9" t="s">
        <v>14146</v>
      </c>
      <c r="E739" s="0" t="str">
        <f t="shared" si="11"/>
        <v>073-Thị trấn Vĩnh Lộc</v>
      </c>
    </row>
    <row r="740">
      <c r="A740" s="9" t="s">
        <v>18</v>
      </c>
      <c r="B740" s="9" t="s">
        <v>14144</v>
      </c>
      <c r="C740" s="9" t="s">
        <v>14147</v>
      </c>
      <c r="D740" s="9" t="s">
        <v>14148</v>
      </c>
      <c r="E740" s="0" t="str">
        <f t="shared" si="11"/>
        <v>073-Xã Trung Hà</v>
      </c>
    </row>
    <row r="741">
      <c r="A741" s="9" t="s">
        <v>18</v>
      </c>
      <c r="B741" s="9" t="s">
        <v>14144</v>
      </c>
      <c r="C741" s="9" t="s">
        <v>14149</v>
      </c>
      <c r="D741" s="9" t="s">
        <v>14150</v>
      </c>
      <c r="E741" s="0" t="str">
        <f t="shared" si="11"/>
        <v>073-Xã Tân Mỹ</v>
      </c>
    </row>
    <row r="742">
      <c r="A742" s="9" t="s">
        <v>18</v>
      </c>
      <c r="B742" s="9" t="s">
        <v>14144</v>
      </c>
      <c r="C742" s="9" t="s">
        <v>14151</v>
      </c>
      <c r="D742" s="9" t="s">
        <v>14152</v>
      </c>
      <c r="E742" s="0" t="str">
        <f t="shared" si="11"/>
        <v>073-Xã Hà Lang</v>
      </c>
    </row>
    <row r="743">
      <c r="A743" s="9" t="s">
        <v>18</v>
      </c>
      <c r="B743" s="9" t="s">
        <v>14144</v>
      </c>
      <c r="C743" s="9" t="s">
        <v>14153</v>
      </c>
      <c r="D743" s="9" t="s">
        <v>14154</v>
      </c>
      <c r="E743" s="0" t="str">
        <f t="shared" si="11"/>
        <v>073-Xã Hùng Mỹ</v>
      </c>
    </row>
    <row r="744">
      <c r="A744" s="9" t="s">
        <v>18</v>
      </c>
      <c r="B744" s="9" t="s">
        <v>14144</v>
      </c>
      <c r="C744" s="9" t="s">
        <v>14155</v>
      </c>
      <c r="D744" s="9" t="s">
        <v>14156</v>
      </c>
      <c r="E744" s="0" t="str">
        <f t="shared" si="11"/>
        <v>073-Xã Yên Lập</v>
      </c>
    </row>
    <row r="745">
      <c r="A745" s="9" t="s">
        <v>18</v>
      </c>
      <c r="B745" s="9" t="s">
        <v>14144</v>
      </c>
      <c r="C745" s="9" t="s">
        <v>14157</v>
      </c>
      <c r="D745" s="9" t="s">
        <v>14158</v>
      </c>
      <c r="E745" s="0" t="str">
        <f t="shared" si="11"/>
        <v>073-Xã Tân An</v>
      </c>
    </row>
    <row r="746">
      <c r="A746" s="9" t="s">
        <v>18</v>
      </c>
      <c r="B746" s="9" t="s">
        <v>14144</v>
      </c>
      <c r="C746" s="9" t="s">
        <v>14159</v>
      </c>
      <c r="D746" s="9" t="s">
        <v>14160</v>
      </c>
      <c r="E746" s="0" t="str">
        <f t="shared" si="11"/>
        <v>073-Xã Bình Phú</v>
      </c>
    </row>
    <row r="747">
      <c r="A747" s="9" t="s">
        <v>18</v>
      </c>
      <c r="B747" s="9" t="s">
        <v>14144</v>
      </c>
      <c r="C747" s="9" t="s">
        <v>14161</v>
      </c>
      <c r="D747" s="9" t="s">
        <v>14162</v>
      </c>
      <c r="E747" s="0" t="str">
        <f t="shared" si="11"/>
        <v>073-Xã Xuân Quang</v>
      </c>
    </row>
    <row r="748">
      <c r="A748" s="9" t="s">
        <v>18</v>
      </c>
      <c r="B748" s="9" t="s">
        <v>14144</v>
      </c>
      <c r="C748" s="9" t="s">
        <v>14163</v>
      </c>
      <c r="D748" s="9" t="s">
        <v>14164</v>
      </c>
      <c r="E748" s="0" t="str">
        <f t="shared" si="11"/>
        <v>073-Xã Ngọc Hội</v>
      </c>
    </row>
    <row r="749">
      <c r="A749" s="9" t="s">
        <v>18</v>
      </c>
      <c r="B749" s="9" t="s">
        <v>14144</v>
      </c>
      <c r="C749" s="9" t="s">
        <v>14165</v>
      </c>
      <c r="D749" s="9" t="s">
        <v>14166</v>
      </c>
      <c r="E749" s="0" t="str">
        <f t="shared" si="11"/>
        <v>073-Xã Phú Bình</v>
      </c>
    </row>
    <row r="750">
      <c r="A750" s="9" t="s">
        <v>18</v>
      </c>
      <c r="B750" s="9" t="s">
        <v>14144</v>
      </c>
      <c r="C750" s="9" t="s">
        <v>14167</v>
      </c>
      <c r="D750" s="9" t="s">
        <v>14168</v>
      </c>
      <c r="E750" s="0" t="str">
        <f t="shared" si="11"/>
        <v>073-Xã Hòa Phú</v>
      </c>
    </row>
    <row r="751">
      <c r="A751" s="9" t="s">
        <v>18</v>
      </c>
      <c r="B751" s="9" t="s">
        <v>14144</v>
      </c>
      <c r="C751" s="9" t="s">
        <v>14169</v>
      </c>
      <c r="D751" s="9" t="s">
        <v>14170</v>
      </c>
      <c r="E751" s="0" t="str">
        <f t="shared" si="11"/>
        <v>073-Xã Phúc Thịnh</v>
      </c>
    </row>
    <row r="752">
      <c r="A752" s="9" t="s">
        <v>18</v>
      </c>
      <c r="B752" s="9" t="s">
        <v>14144</v>
      </c>
      <c r="C752" s="9" t="s">
        <v>14171</v>
      </c>
      <c r="D752" s="9" t="s">
        <v>14172</v>
      </c>
      <c r="E752" s="0" t="str">
        <f t="shared" si="11"/>
        <v>073-Xã Kiên Đài</v>
      </c>
    </row>
    <row r="753">
      <c r="A753" s="9" t="s">
        <v>18</v>
      </c>
      <c r="B753" s="9" t="s">
        <v>14144</v>
      </c>
      <c r="C753" s="9" t="s">
        <v>14173</v>
      </c>
      <c r="D753" s="9" t="s">
        <v>14174</v>
      </c>
      <c r="E753" s="0" t="str">
        <f t="shared" si="11"/>
        <v>073-Xã Tân Thịnh</v>
      </c>
    </row>
    <row r="754">
      <c r="A754" s="9" t="s">
        <v>18</v>
      </c>
      <c r="B754" s="9" t="s">
        <v>14144</v>
      </c>
      <c r="C754" s="9" t="s">
        <v>14175</v>
      </c>
      <c r="D754" s="9" t="s">
        <v>14176</v>
      </c>
      <c r="E754" s="0" t="str">
        <f t="shared" si="11"/>
        <v>073-Xã Trung Hòa</v>
      </c>
    </row>
    <row r="755">
      <c r="A755" s="9" t="s">
        <v>18</v>
      </c>
      <c r="B755" s="9" t="s">
        <v>14144</v>
      </c>
      <c r="C755" s="9" t="s">
        <v>14177</v>
      </c>
      <c r="D755" s="9" t="s">
        <v>14178</v>
      </c>
      <c r="E755" s="0" t="str">
        <f t="shared" si="11"/>
        <v>073-Xã Kim Bình</v>
      </c>
    </row>
    <row r="756">
      <c r="A756" s="9" t="s">
        <v>18</v>
      </c>
      <c r="B756" s="9" t="s">
        <v>14144</v>
      </c>
      <c r="C756" s="9" t="s">
        <v>14179</v>
      </c>
      <c r="D756" s="9" t="s">
        <v>14180</v>
      </c>
      <c r="E756" s="0" t="str">
        <f t="shared" si="11"/>
        <v>073-Xã Hòa An</v>
      </c>
    </row>
    <row r="757">
      <c r="A757" s="9" t="s">
        <v>18</v>
      </c>
      <c r="B757" s="9" t="s">
        <v>14144</v>
      </c>
      <c r="C757" s="9" t="s">
        <v>14181</v>
      </c>
      <c r="D757" s="9" t="s">
        <v>14182</v>
      </c>
      <c r="E757" s="0" t="str">
        <f t="shared" si="11"/>
        <v>073-Xã Vinh Quang</v>
      </c>
    </row>
    <row r="758">
      <c r="A758" s="9" t="s">
        <v>18</v>
      </c>
      <c r="B758" s="9" t="s">
        <v>14144</v>
      </c>
      <c r="C758" s="9" t="s">
        <v>14183</v>
      </c>
      <c r="D758" s="9" t="s">
        <v>14184</v>
      </c>
      <c r="E758" s="0" t="str">
        <f t="shared" si="11"/>
        <v>073-Xã Tri Phú</v>
      </c>
    </row>
    <row r="759">
      <c r="A759" s="9" t="s">
        <v>18</v>
      </c>
      <c r="B759" s="9" t="s">
        <v>14144</v>
      </c>
      <c r="C759" s="9" t="s">
        <v>14185</v>
      </c>
      <c r="D759" s="9" t="s">
        <v>14186</v>
      </c>
      <c r="E759" s="0" t="str">
        <f t="shared" si="11"/>
        <v>073-Xã Nhân Lý</v>
      </c>
    </row>
    <row r="760">
      <c r="A760" s="9" t="s">
        <v>18</v>
      </c>
      <c r="B760" s="9" t="s">
        <v>14144</v>
      </c>
      <c r="C760" s="9" t="s">
        <v>14187</v>
      </c>
      <c r="D760" s="9" t="s">
        <v>14188</v>
      </c>
      <c r="E760" s="0" t="str">
        <f t="shared" si="11"/>
        <v>073-Xã Yên Nguyên</v>
      </c>
    </row>
    <row r="761">
      <c r="A761" s="9" t="s">
        <v>18</v>
      </c>
      <c r="B761" s="9" t="s">
        <v>14144</v>
      </c>
      <c r="C761" s="9" t="s">
        <v>14189</v>
      </c>
      <c r="D761" s="9" t="s">
        <v>14190</v>
      </c>
      <c r="E761" s="0" t="str">
        <f t="shared" si="11"/>
        <v>073-Xã Linh Phú</v>
      </c>
    </row>
    <row r="762">
      <c r="A762" s="9" t="s">
        <v>18</v>
      </c>
      <c r="B762" s="9" t="s">
        <v>14144</v>
      </c>
      <c r="C762" s="9" t="s">
        <v>14191</v>
      </c>
      <c r="D762" s="9" t="s">
        <v>14192</v>
      </c>
      <c r="E762" s="0" t="str">
        <f t="shared" si="11"/>
        <v>073-Xã Bình Nhân</v>
      </c>
    </row>
    <row r="763">
      <c r="A763" s="9" t="s">
        <v>18</v>
      </c>
      <c r="B763" s="9" t="s">
        <v>14193</v>
      </c>
      <c r="C763" s="9" t="s">
        <v>14194</v>
      </c>
      <c r="D763" s="9" t="s">
        <v>14195</v>
      </c>
      <c r="E763" s="0" t="str">
        <f t="shared" si="11"/>
        <v>074-Thị trấn Tân Yên</v>
      </c>
    </row>
    <row r="764">
      <c r="A764" s="9" t="s">
        <v>18</v>
      </c>
      <c r="B764" s="9" t="s">
        <v>14193</v>
      </c>
      <c r="C764" s="9" t="s">
        <v>14196</v>
      </c>
      <c r="D764" s="9" t="s">
        <v>14197</v>
      </c>
      <c r="E764" s="0" t="str">
        <f t="shared" si="11"/>
        <v>074-Xã Yên Thuận</v>
      </c>
    </row>
    <row r="765">
      <c r="A765" s="9" t="s">
        <v>18</v>
      </c>
      <c r="B765" s="9" t="s">
        <v>14193</v>
      </c>
      <c r="C765" s="9" t="s">
        <v>14198</v>
      </c>
      <c r="D765" s="9" t="s">
        <v>14199</v>
      </c>
      <c r="E765" s="0" t="str">
        <f t="shared" si="11"/>
        <v>074-Xã Bạch Xa</v>
      </c>
    </row>
    <row r="766">
      <c r="A766" s="9" t="s">
        <v>18</v>
      </c>
      <c r="B766" s="9" t="s">
        <v>14193</v>
      </c>
      <c r="C766" s="9" t="s">
        <v>14200</v>
      </c>
      <c r="D766" s="9" t="s">
        <v>14201</v>
      </c>
      <c r="E766" s="0" t="str">
        <f t="shared" si="11"/>
        <v>074-Xã Minh Khương</v>
      </c>
    </row>
    <row r="767">
      <c r="A767" s="9" t="s">
        <v>18</v>
      </c>
      <c r="B767" s="9" t="s">
        <v>14193</v>
      </c>
      <c r="C767" s="9" t="s">
        <v>14202</v>
      </c>
      <c r="D767" s="9" t="s">
        <v>14203</v>
      </c>
      <c r="E767" s="0" t="str">
        <f t="shared" si="11"/>
        <v>074-Xã Yên Lâm</v>
      </c>
    </row>
    <row r="768">
      <c r="A768" s="9" t="s">
        <v>18</v>
      </c>
      <c r="B768" s="9" t="s">
        <v>14193</v>
      </c>
      <c r="C768" s="9" t="s">
        <v>14204</v>
      </c>
      <c r="D768" s="9" t="s">
        <v>14205</v>
      </c>
      <c r="E768" s="0" t="str">
        <f t="shared" si="11"/>
        <v>074-Xã Minh Dân</v>
      </c>
    </row>
    <row r="769">
      <c r="A769" s="9" t="s">
        <v>18</v>
      </c>
      <c r="B769" s="9" t="s">
        <v>14193</v>
      </c>
      <c r="C769" s="9" t="s">
        <v>14206</v>
      </c>
      <c r="D769" s="9" t="s">
        <v>14207</v>
      </c>
      <c r="E769" s="0" t="str">
        <f t="shared" si="11"/>
        <v>074-Xã Phù Lưu</v>
      </c>
    </row>
    <row r="770">
      <c r="A770" s="9" t="s">
        <v>18</v>
      </c>
      <c r="B770" s="9" t="s">
        <v>14193</v>
      </c>
      <c r="C770" s="9" t="s">
        <v>14208</v>
      </c>
      <c r="D770" s="9" t="s">
        <v>14209</v>
      </c>
      <c r="E770" s="0" t="str">
        <f t="shared" si="11"/>
        <v>074-Xã Minh Hương</v>
      </c>
    </row>
    <row r="771">
      <c r="A771" s="9" t="s">
        <v>18</v>
      </c>
      <c r="B771" s="9" t="s">
        <v>14193</v>
      </c>
      <c r="C771" s="9" t="s">
        <v>14210</v>
      </c>
      <c r="D771" s="9" t="s">
        <v>14211</v>
      </c>
      <c r="E771" s="0" t="str">
        <f ref="E771:E834" t="shared" si="12">CONCATENATE(B771,"-",D771)</f>
        <v>074-Xã Yên Phú</v>
      </c>
    </row>
    <row r="772">
      <c r="A772" s="9" t="s">
        <v>18</v>
      </c>
      <c r="B772" s="9" t="s">
        <v>14193</v>
      </c>
      <c r="C772" s="9" t="s">
        <v>14212</v>
      </c>
      <c r="D772" s="9" t="s">
        <v>13458</v>
      </c>
      <c r="E772" s="0" t="str">
        <f t="shared" si="12"/>
        <v>074-Xã Tân Thành</v>
      </c>
    </row>
    <row r="773">
      <c r="A773" s="9" t="s">
        <v>18</v>
      </c>
      <c r="B773" s="9" t="s">
        <v>14193</v>
      </c>
      <c r="C773" s="9" t="s">
        <v>14213</v>
      </c>
      <c r="D773" s="9" t="s">
        <v>14214</v>
      </c>
      <c r="E773" s="0" t="str">
        <f t="shared" si="12"/>
        <v>074-Xã Bình Xa</v>
      </c>
    </row>
    <row r="774">
      <c r="A774" s="9" t="s">
        <v>18</v>
      </c>
      <c r="B774" s="9" t="s">
        <v>14193</v>
      </c>
      <c r="C774" s="9" t="s">
        <v>14215</v>
      </c>
      <c r="D774" s="9" t="s">
        <v>13572</v>
      </c>
      <c r="E774" s="0" t="str">
        <f t="shared" si="12"/>
        <v>074-Xã Thái Sơn</v>
      </c>
    </row>
    <row r="775">
      <c r="A775" s="9" t="s">
        <v>18</v>
      </c>
      <c r="B775" s="9" t="s">
        <v>14193</v>
      </c>
      <c r="C775" s="9" t="s">
        <v>14216</v>
      </c>
      <c r="D775" s="9" t="s">
        <v>14217</v>
      </c>
      <c r="E775" s="0" t="str">
        <f t="shared" si="12"/>
        <v>074-Xã Nhân Mục</v>
      </c>
    </row>
    <row r="776">
      <c r="A776" s="9" t="s">
        <v>18</v>
      </c>
      <c r="B776" s="9" t="s">
        <v>14193</v>
      </c>
      <c r="C776" s="9" t="s">
        <v>14218</v>
      </c>
      <c r="D776" s="9" t="s">
        <v>14219</v>
      </c>
      <c r="E776" s="0" t="str">
        <f t="shared" si="12"/>
        <v>074-Xã Thành Long</v>
      </c>
    </row>
    <row r="777">
      <c r="A777" s="9" t="s">
        <v>18</v>
      </c>
      <c r="B777" s="9" t="s">
        <v>14193</v>
      </c>
      <c r="C777" s="9" t="s">
        <v>14220</v>
      </c>
      <c r="D777" s="9" t="s">
        <v>14221</v>
      </c>
      <c r="E777" s="0" t="str">
        <f t="shared" si="12"/>
        <v>074-Xã Bằng Cốc</v>
      </c>
    </row>
    <row r="778">
      <c r="A778" s="9" t="s">
        <v>18</v>
      </c>
      <c r="B778" s="9" t="s">
        <v>14193</v>
      </c>
      <c r="C778" s="9" t="s">
        <v>14222</v>
      </c>
      <c r="D778" s="9" t="s">
        <v>14223</v>
      </c>
      <c r="E778" s="0" t="str">
        <f t="shared" si="12"/>
        <v>074-Xã Thái Hòa</v>
      </c>
    </row>
    <row r="779">
      <c r="A779" s="9" t="s">
        <v>18</v>
      </c>
      <c r="B779" s="9" t="s">
        <v>14193</v>
      </c>
      <c r="C779" s="9" t="s">
        <v>14224</v>
      </c>
      <c r="D779" s="9" t="s">
        <v>14225</v>
      </c>
      <c r="E779" s="0" t="str">
        <f t="shared" si="12"/>
        <v>074-Xã Đức Ninh</v>
      </c>
    </row>
    <row r="780">
      <c r="A780" s="9" t="s">
        <v>18</v>
      </c>
      <c r="B780" s="9" t="s">
        <v>14193</v>
      </c>
      <c r="C780" s="9" t="s">
        <v>14226</v>
      </c>
      <c r="D780" s="9" t="s">
        <v>14227</v>
      </c>
      <c r="E780" s="0" t="str">
        <f t="shared" si="12"/>
        <v>074-Xã Hùng Đức</v>
      </c>
    </row>
    <row r="781">
      <c r="A781" s="9" t="s">
        <v>18</v>
      </c>
      <c r="B781" s="9" t="s">
        <v>14228</v>
      </c>
      <c r="C781" s="9" t="s">
        <v>14229</v>
      </c>
      <c r="D781" s="9" t="s">
        <v>14230</v>
      </c>
      <c r="E781" s="0" t="str">
        <f t="shared" si="12"/>
        <v>075-Xã Quí Quân</v>
      </c>
    </row>
    <row r="782">
      <c r="A782" s="9" t="s">
        <v>18</v>
      </c>
      <c r="B782" s="9" t="s">
        <v>14228</v>
      </c>
      <c r="C782" s="9" t="s">
        <v>14231</v>
      </c>
      <c r="D782" s="9" t="s">
        <v>14232</v>
      </c>
      <c r="E782" s="0" t="str">
        <f t="shared" si="12"/>
        <v>075-Xã Lực Hành</v>
      </c>
    </row>
    <row r="783">
      <c r="A783" s="9" t="s">
        <v>18</v>
      </c>
      <c r="B783" s="9" t="s">
        <v>14228</v>
      </c>
      <c r="C783" s="9" t="s">
        <v>14233</v>
      </c>
      <c r="D783" s="9" t="s">
        <v>14234</v>
      </c>
      <c r="E783" s="0" t="str">
        <f t="shared" si="12"/>
        <v>075-Xã Kiến Thiết</v>
      </c>
    </row>
    <row r="784">
      <c r="A784" s="9" t="s">
        <v>18</v>
      </c>
      <c r="B784" s="9" t="s">
        <v>14228</v>
      </c>
      <c r="C784" s="9" t="s">
        <v>14235</v>
      </c>
      <c r="D784" s="9" t="s">
        <v>14236</v>
      </c>
      <c r="E784" s="0" t="str">
        <f t="shared" si="12"/>
        <v>075-Xã Trung Minh</v>
      </c>
    </row>
    <row r="785">
      <c r="A785" s="9" t="s">
        <v>18</v>
      </c>
      <c r="B785" s="9" t="s">
        <v>14228</v>
      </c>
      <c r="C785" s="9" t="s">
        <v>14237</v>
      </c>
      <c r="D785" s="9" t="s">
        <v>14238</v>
      </c>
      <c r="E785" s="0" t="str">
        <f t="shared" si="12"/>
        <v>075-Xã Chiêu Yên</v>
      </c>
    </row>
    <row r="786">
      <c r="A786" s="9" t="s">
        <v>18</v>
      </c>
      <c r="B786" s="9" t="s">
        <v>14228</v>
      </c>
      <c r="C786" s="9" t="s">
        <v>14239</v>
      </c>
      <c r="D786" s="9" t="s">
        <v>14240</v>
      </c>
      <c r="E786" s="0" t="str">
        <f t="shared" si="12"/>
        <v>075-Xã Trung Trực</v>
      </c>
    </row>
    <row r="787">
      <c r="A787" s="9" t="s">
        <v>18</v>
      </c>
      <c r="B787" s="9" t="s">
        <v>14228</v>
      </c>
      <c r="C787" s="9" t="s">
        <v>14241</v>
      </c>
      <c r="D787" s="9" t="s">
        <v>14242</v>
      </c>
      <c r="E787" s="0" t="str">
        <f t="shared" si="12"/>
        <v>075-Xã Xuân Vân</v>
      </c>
    </row>
    <row r="788">
      <c r="A788" s="9" t="s">
        <v>18</v>
      </c>
      <c r="B788" s="9" t="s">
        <v>14228</v>
      </c>
      <c r="C788" s="9" t="s">
        <v>14243</v>
      </c>
      <c r="D788" s="9" t="s">
        <v>14244</v>
      </c>
      <c r="E788" s="0" t="str">
        <f t="shared" si="12"/>
        <v>075-Xã Phúc Ninh</v>
      </c>
    </row>
    <row r="789">
      <c r="A789" s="9" t="s">
        <v>18</v>
      </c>
      <c r="B789" s="9" t="s">
        <v>14228</v>
      </c>
      <c r="C789" s="9" t="s">
        <v>14245</v>
      </c>
      <c r="D789" s="9" t="s">
        <v>14246</v>
      </c>
      <c r="E789" s="0" t="str">
        <f t="shared" si="12"/>
        <v>075-Xã Hùng Lợi</v>
      </c>
    </row>
    <row r="790">
      <c r="A790" s="9" t="s">
        <v>18</v>
      </c>
      <c r="B790" s="9" t="s">
        <v>14228</v>
      </c>
      <c r="C790" s="9" t="s">
        <v>14247</v>
      </c>
      <c r="D790" s="9" t="s">
        <v>14248</v>
      </c>
      <c r="E790" s="0" t="str">
        <f t="shared" si="12"/>
        <v>075-Xã Trung Sơn</v>
      </c>
    </row>
    <row r="791">
      <c r="A791" s="9" t="s">
        <v>18</v>
      </c>
      <c r="B791" s="9" t="s">
        <v>14228</v>
      </c>
      <c r="C791" s="9" t="s">
        <v>14249</v>
      </c>
      <c r="D791" s="9" t="s">
        <v>13387</v>
      </c>
      <c r="E791" s="0" t="str">
        <f t="shared" si="12"/>
        <v>075-Xã Tân Tiến</v>
      </c>
    </row>
    <row r="792">
      <c r="A792" s="9" t="s">
        <v>18</v>
      </c>
      <c r="B792" s="9" t="s">
        <v>14228</v>
      </c>
      <c r="C792" s="9" t="s">
        <v>14250</v>
      </c>
      <c r="D792" s="9" t="s">
        <v>14251</v>
      </c>
      <c r="E792" s="0" t="str">
        <f t="shared" si="12"/>
        <v>075-Xã Tứ Quận</v>
      </c>
    </row>
    <row r="793">
      <c r="A793" s="9" t="s">
        <v>18</v>
      </c>
      <c r="B793" s="9" t="s">
        <v>14228</v>
      </c>
      <c r="C793" s="9" t="s">
        <v>14252</v>
      </c>
      <c r="D793" s="9" t="s">
        <v>14253</v>
      </c>
      <c r="E793" s="0" t="str">
        <f t="shared" si="12"/>
        <v>075-Xã Đạo Viện</v>
      </c>
    </row>
    <row r="794">
      <c r="A794" s="9" t="s">
        <v>18</v>
      </c>
      <c r="B794" s="9" t="s">
        <v>14228</v>
      </c>
      <c r="C794" s="9" t="s">
        <v>14254</v>
      </c>
      <c r="D794" s="9" t="s">
        <v>14255</v>
      </c>
      <c r="E794" s="0" t="str">
        <f t="shared" si="12"/>
        <v>075-Xã Tân Long</v>
      </c>
    </row>
    <row r="795">
      <c r="A795" s="9" t="s">
        <v>18</v>
      </c>
      <c r="B795" s="9" t="s">
        <v>14228</v>
      </c>
      <c r="C795" s="9" t="s">
        <v>14256</v>
      </c>
      <c r="D795" s="9" t="s">
        <v>14257</v>
      </c>
      <c r="E795" s="0" t="str">
        <f t="shared" si="12"/>
        <v>075-Thị trấn Yên Sơn</v>
      </c>
    </row>
    <row r="796">
      <c r="A796" s="9" t="s">
        <v>18</v>
      </c>
      <c r="B796" s="9" t="s">
        <v>14228</v>
      </c>
      <c r="C796" s="9" t="s">
        <v>14258</v>
      </c>
      <c r="D796" s="9" t="s">
        <v>14259</v>
      </c>
      <c r="E796" s="0" t="str">
        <f t="shared" si="12"/>
        <v>075-Xã Kim Quan</v>
      </c>
    </row>
    <row r="797">
      <c r="A797" s="9" t="s">
        <v>18</v>
      </c>
      <c r="B797" s="9" t="s">
        <v>14228</v>
      </c>
      <c r="C797" s="9" t="s">
        <v>14260</v>
      </c>
      <c r="D797" s="9" t="s">
        <v>14261</v>
      </c>
      <c r="E797" s="0" t="str">
        <f t="shared" si="12"/>
        <v>075-Xã Lang Quán</v>
      </c>
    </row>
    <row r="798">
      <c r="A798" s="9" t="s">
        <v>18</v>
      </c>
      <c r="B798" s="9" t="s">
        <v>14228</v>
      </c>
      <c r="C798" s="9" t="s">
        <v>14262</v>
      </c>
      <c r="D798" s="9" t="s">
        <v>14263</v>
      </c>
      <c r="E798" s="0" t="str">
        <f t="shared" si="12"/>
        <v>075-Xã Phú Thịnh</v>
      </c>
    </row>
    <row r="799">
      <c r="A799" s="9" t="s">
        <v>18</v>
      </c>
      <c r="B799" s="9" t="s">
        <v>14228</v>
      </c>
      <c r="C799" s="9" t="s">
        <v>14264</v>
      </c>
      <c r="D799" s="9" t="s">
        <v>14265</v>
      </c>
      <c r="E799" s="0" t="str">
        <f t="shared" si="12"/>
        <v>075-Xã Công Đa</v>
      </c>
    </row>
    <row r="800">
      <c r="A800" s="9" t="s">
        <v>18</v>
      </c>
      <c r="B800" s="9" t="s">
        <v>14228</v>
      </c>
      <c r="C800" s="9" t="s">
        <v>14266</v>
      </c>
      <c r="D800" s="9" t="s">
        <v>14267</v>
      </c>
      <c r="E800" s="0" t="str">
        <f t="shared" si="12"/>
        <v>075-Xã Trung Môn</v>
      </c>
    </row>
    <row r="801">
      <c r="A801" s="9" t="s">
        <v>18</v>
      </c>
      <c r="B801" s="9" t="s">
        <v>14228</v>
      </c>
      <c r="C801" s="9" t="s">
        <v>14268</v>
      </c>
      <c r="D801" s="9" t="s">
        <v>14269</v>
      </c>
      <c r="E801" s="0" t="str">
        <f t="shared" si="12"/>
        <v>075-Xã Chân Sơn</v>
      </c>
    </row>
    <row r="802">
      <c r="A802" s="9" t="s">
        <v>18</v>
      </c>
      <c r="B802" s="9" t="s">
        <v>14228</v>
      </c>
      <c r="C802" s="9" t="s">
        <v>14270</v>
      </c>
      <c r="D802" s="9" t="s">
        <v>14271</v>
      </c>
      <c r="E802" s="0" t="str">
        <f t="shared" si="12"/>
        <v>075-Xã Thái Bình</v>
      </c>
    </row>
    <row r="803">
      <c r="A803" s="9" t="s">
        <v>18</v>
      </c>
      <c r="B803" s="9" t="s">
        <v>14228</v>
      </c>
      <c r="C803" s="9" t="s">
        <v>14272</v>
      </c>
      <c r="D803" s="9" t="s">
        <v>14273</v>
      </c>
      <c r="E803" s="0" t="str">
        <f t="shared" si="12"/>
        <v>075-Xã Tiến Bộ</v>
      </c>
    </row>
    <row r="804">
      <c r="A804" s="9" t="s">
        <v>18</v>
      </c>
      <c r="B804" s="9" t="s">
        <v>14228</v>
      </c>
      <c r="C804" s="9" t="s">
        <v>14274</v>
      </c>
      <c r="D804" s="9" t="s">
        <v>14275</v>
      </c>
      <c r="E804" s="0" t="str">
        <f t="shared" si="12"/>
        <v>075-Xã Mỹ Bằng</v>
      </c>
    </row>
    <row r="805">
      <c r="A805" s="9" t="s">
        <v>18</v>
      </c>
      <c r="B805" s="9" t="s">
        <v>14228</v>
      </c>
      <c r="C805" s="9" t="s">
        <v>14276</v>
      </c>
      <c r="D805" s="9" t="s">
        <v>14277</v>
      </c>
      <c r="E805" s="0" t="str">
        <f t="shared" si="12"/>
        <v>075-Xã Hoàng Khai</v>
      </c>
    </row>
    <row r="806">
      <c r="A806" s="9" t="s">
        <v>18</v>
      </c>
      <c r="B806" s="9" t="s">
        <v>14228</v>
      </c>
      <c r="C806" s="9" t="s">
        <v>14278</v>
      </c>
      <c r="D806" s="9" t="s">
        <v>14279</v>
      </c>
      <c r="E806" s="0" t="str">
        <f t="shared" si="12"/>
        <v>075-Xã Nhữ Hán</v>
      </c>
    </row>
    <row r="807">
      <c r="A807" s="9" t="s">
        <v>18</v>
      </c>
      <c r="B807" s="9" t="s">
        <v>14228</v>
      </c>
      <c r="C807" s="9" t="s">
        <v>14280</v>
      </c>
      <c r="D807" s="9" t="s">
        <v>14281</v>
      </c>
      <c r="E807" s="0" t="str">
        <f t="shared" si="12"/>
        <v>075-Xã Nhữ Khê</v>
      </c>
    </row>
    <row r="808">
      <c r="A808" s="9" t="s">
        <v>18</v>
      </c>
      <c r="B808" s="9" t="s">
        <v>14228</v>
      </c>
      <c r="C808" s="9" t="s">
        <v>14282</v>
      </c>
      <c r="D808" s="9" t="s">
        <v>14283</v>
      </c>
      <c r="E808" s="0" t="str">
        <f t="shared" si="12"/>
        <v>075-Xã Đội Bình</v>
      </c>
    </row>
    <row r="809">
      <c r="A809" s="9" t="s">
        <v>18</v>
      </c>
      <c r="B809" s="9" t="s">
        <v>14284</v>
      </c>
      <c r="C809" s="9" t="s">
        <v>14285</v>
      </c>
      <c r="D809" s="9" t="s">
        <v>14286</v>
      </c>
      <c r="E809" s="0" t="str">
        <f t="shared" si="12"/>
        <v>076-Thị trấn Sơn Dương</v>
      </c>
    </row>
    <row r="810">
      <c r="A810" s="9" t="s">
        <v>18</v>
      </c>
      <c r="B810" s="9" t="s">
        <v>14284</v>
      </c>
      <c r="C810" s="9" t="s">
        <v>14287</v>
      </c>
      <c r="D810" s="9" t="s">
        <v>14288</v>
      </c>
      <c r="E810" s="0" t="str">
        <f t="shared" si="12"/>
        <v>076-Xã Trung Yên</v>
      </c>
    </row>
    <row r="811">
      <c r="A811" s="9" t="s">
        <v>18</v>
      </c>
      <c r="B811" s="9" t="s">
        <v>14284</v>
      </c>
      <c r="C811" s="9" t="s">
        <v>14289</v>
      </c>
      <c r="D811" s="9" t="s">
        <v>14290</v>
      </c>
      <c r="E811" s="0" t="str">
        <f t="shared" si="12"/>
        <v>076-Xã Minh Thanh</v>
      </c>
    </row>
    <row r="812">
      <c r="A812" s="9" t="s">
        <v>18</v>
      </c>
      <c r="B812" s="9" t="s">
        <v>14284</v>
      </c>
      <c r="C812" s="9" t="s">
        <v>14291</v>
      </c>
      <c r="D812" s="9" t="s">
        <v>14292</v>
      </c>
      <c r="E812" s="0" t="str">
        <f t="shared" si="12"/>
        <v>076-Xã Tân Trào</v>
      </c>
    </row>
    <row r="813">
      <c r="A813" s="9" t="s">
        <v>18</v>
      </c>
      <c r="B813" s="9" t="s">
        <v>14284</v>
      </c>
      <c r="C813" s="9" t="s">
        <v>14293</v>
      </c>
      <c r="D813" s="9" t="s">
        <v>14294</v>
      </c>
      <c r="E813" s="0" t="str">
        <f t="shared" si="12"/>
        <v>076-Xã Vĩnh Lợi</v>
      </c>
    </row>
    <row r="814">
      <c r="A814" s="9" t="s">
        <v>18</v>
      </c>
      <c r="B814" s="9" t="s">
        <v>14284</v>
      </c>
      <c r="C814" s="9" t="s">
        <v>14295</v>
      </c>
      <c r="D814" s="9" t="s">
        <v>14296</v>
      </c>
      <c r="E814" s="0" t="str">
        <f t="shared" si="12"/>
        <v>076-Xã Thượng Ấm</v>
      </c>
    </row>
    <row r="815">
      <c r="A815" s="9" t="s">
        <v>18</v>
      </c>
      <c r="B815" s="9" t="s">
        <v>14284</v>
      </c>
      <c r="C815" s="9" t="s">
        <v>14297</v>
      </c>
      <c r="D815" s="9" t="s">
        <v>14298</v>
      </c>
      <c r="E815" s="0" t="str">
        <f t="shared" si="12"/>
        <v>076-Xã Bình Yên</v>
      </c>
    </row>
    <row r="816">
      <c r="A816" s="9" t="s">
        <v>18</v>
      </c>
      <c r="B816" s="9" t="s">
        <v>14284</v>
      </c>
      <c r="C816" s="9" t="s">
        <v>14299</v>
      </c>
      <c r="D816" s="9" t="s">
        <v>14300</v>
      </c>
      <c r="E816" s="0" t="str">
        <f t="shared" si="12"/>
        <v>076-Xã Lương Thiện</v>
      </c>
    </row>
    <row r="817">
      <c r="A817" s="9" t="s">
        <v>18</v>
      </c>
      <c r="B817" s="9" t="s">
        <v>14284</v>
      </c>
      <c r="C817" s="9" t="s">
        <v>14301</v>
      </c>
      <c r="D817" s="9" t="s">
        <v>14302</v>
      </c>
      <c r="E817" s="0" t="str">
        <f t="shared" si="12"/>
        <v>076-Xã Tú Thịnh</v>
      </c>
    </row>
    <row r="818">
      <c r="A818" s="9" t="s">
        <v>18</v>
      </c>
      <c r="B818" s="9" t="s">
        <v>14284</v>
      </c>
      <c r="C818" s="9" t="s">
        <v>14303</v>
      </c>
      <c r="D818" s="9" t="s">
        <v>14304</v>
      </c>
      <c r="E818" s="0" t="str">
        <f t="shared" si="12"/>
        <v>076-Xã Cấp Tiến</v>
      </c>
    </row>
    <row r="819">
      <c r="A819" s="9" t="s">
        <v>18</v>
      </c>
      <c r="B819" s="9" t="s">
        <v>14284</v>
      </c>
      <c r="C819" s="9" t="s">
        <v>14305</v>
      </c>
      <c r="D819" s="9" t="s">
        <v>14306</v>
      </c>
      <c r="E819" s="0" t="str">
        <f t="shared" si="12"/>
        <v>076-Xã Hợp Thành</v>
      </c>
    </row>
    <row r="820">
      <c r="A820" s="9" t="s">
        <v>18</v>
      </c>
      <c r="B820" s="9" t="s">
        <v>14284</v>
      </c>
      <c r="C820" s="9" t="s">
        <v>14307</v>
      </c>
      <c r="D820" s="9" t="s">
        <v>14308</v>
      </c>
      <c r="E820" s="0" t="str">
        <f t="shared" si="12"/>
        <v>076-Xã Phúc Ứng</v>
      </c>
    </row>
    <row r="821">
      <c r="A821" s="9" t="s">
        <v>18</v>
      </c>
      <c r="B821" s="9" t="s">
        <v>14284</v>
      </c>
      <c r="C821" s="9" t="s">
        <v>14309</v>
      </c>
      <c r="D821" s="9" t="s">
        <v>14310</v>
      </c>
      <c r="E821" s="0" t="str">
        <f t="shared" si="12"/>
        <v>076-Xã Đông Thọ</v>
      </c>
    </row>
    <row r="822">
      <c r="A822" s="9" t="s">
        <v>18</v>
      </c>
      <c r="B822" s="9" t="s">
        <v>14284</v>
      </c>
      <c r="C822" s="9" t="s">
        <v>14311</v>
      </c>
      <c r="D822" s="9" t="s">
        <v>14312</v>
      </c>
      <c r="E822" s="0" t="str">
        <f t="shared" si="12"/>
        <v>076-Xã Kháng Nhật</v>
      </c>
    </row>
    <row r="823">
      <c r="A823" s="9" t="s">
        <v>18</v>
      </c>
      <c r="B823" s="9" t="s">
        <v>14284</v>
      </c>
      <c r="C823" s="9" t="s">
        <v>14313</v>
      </c>
      <c r="D823" s="9" t="s">
        <v>14314</v>
      </c>
      <c r="E823" s="0" t="str">
        <f t="shared" si="12"/>
        <v>076-Xã Hợp Hòa</v>
      </c>
    </row>
    <row r="824">
      <c r="A824" s="9" t="s">
        <v>18</v>
      </c>
      <c r="B824" s="9" t="s">
        <v>14284</v>
      </c>
      <c r="C824" s="9" t="s">
        <v>14315</v>
      </c>
      <c r="D824" s="9" t="s">
        <v>14316</v>
      </c>
      <c r="E824" s="0" t="str">
        <f t="shared" si="12"/>
        <v>076-Xã Quyết Thắng</v>
      </c>
    </row>
    <row r="825">
      <c r="A825" s="9" t="s">
        <v>18</v>
      </c>
      <c r="B825" s="9" t="s">
        <v>14284</v>
      </c>
      <c r="C825" s="9" t="s">
        <v>14317</v>
      </c>
      <c r="D825" s="9" t="s">
        <v>14318</v>
      </c>
      <c r="E825" s="0" t="str">
        <f t="shared" si="12"/>
        <v>076-Xã Đồng Quý</v>
      </c>
    </row>
    <row r="826">
      <c r="A826" s="9" t="s">
        <v>18</v>
      </c>
      <c r="B826" s="9" t="s">
        <v>14284</v>
      </c>
      <c r="C826" s="9" t="s">
        <v>14319</v>
      </c>
      <c r="D826" s="9" t="s">
        <v>14320</v>
      </c>
      <c r="E826" s="0" t="str">
        <f t="shared" si="12"/>
        <v>076-Xã Tân Thanh</v>
      </c>
    </row>
    <row r="827">
      <c r="A827" s="9" t="s">
        <v>18</v>
      </c>
      <c r="B827" s="9" t="s">
        <v>14284</v>
      </c>
      <c r="C827" s="9" t="s">
        <v>14321</v>
      </c>
      <c r="D827" s="9" t="s">
        <v>14322</v>
      </c>
      <c r="E827" s="0" t="str">
        <f t="shared" si="12"/>
        <v>076-Xã Vân Sơn</v>
      </c>
    </row>
    <row r="828">
      <c r="A828" s="9" t="s">
        <v>18</v>
      </c>
      <c r="B828" s="9" t="s">
        <v>14284</v>
      </c>
      <c r="C828" s="9" t="s">
        <v>14323</v>
      </c>
      <c r="D828" s="9" t="s">
        <v>14324</v>
      </c>
      <c r="E828" s="0" t="str">
        <f t="shared" si="12"/>
        <v>076-Xã Văn Phú</v>
      </c>
    </row>
    <row r="829">
      <c r="A829" s="9" t="s">
        <v>18</v>
      </c>
      <c r="B829" s="9" t="s">
        <v>14284</v>
      </c>
      <c r="C829" s="9" t="s">
        <v>14325</v>
      </c>
      <c r="D829" s="9" t="s">
        <v>14326</v>
      </c>
      <c r="E829" s="0" t="str">
        <f t="shared" si="12"/>
        <v>076-Xã Chi Thiết</v>
      </c>
    </row>
    <row r="830">
      <c r="A830" s="9" t="s">
        <v>18</v>
      </c>
      <c r="B830" s="9" t="s">
        <v>14284</v>
      </c>
      <c r="C830" s="9" t="s">
        <v>14327</v>
      </c>
      <c r="D830" s="9" t="s">
        <v>14328</v>
      </c>
      <c r="E830" s="0" t="str">
        <f t="shared" si="12"/>
        <v>076-Xã Đông Lợi</v>
      </c>
    </row>
    <row r="831">
      <c r="A831" s="9" t="s">
        <v>18</v>
      </c>
      <c r="B831" s="9" t="s">
        <v>14284</v>
      </c>
      <c r="C831" s="9" t="s">
        <v>14329</v>
      </c>
      <c r="D831" s="9" t="s">
        <v>14330</v>
      </c>
      <c r="E831" s="0" t="str">
        <f t="shared" si="12"/>
        <v>076-Xã Thiện Kế</v>
      </c>
    </row>
    <row r="832">
      <c r="A832" s="9" t="s">
        <v>18</v>
      </c>
      <c r="B832" s="9" t="s">
        <v>14284</v>
      </c>
      <c r="C832" s="9" t="s">
        <v>14331</v>
      </c>
      <c r="D832" s="9" t="s">
        <v>14332</v>
      </c>
      <c r="E832" s="0" t="str">
        <f t="shared" si="12"/>
        <v>076-Xã Hồng Lạc</v>
      </c>
    </row>
    <row r="833">
      <c r="A833" s="9" t="s">
        <v>18</v>
      </c>
      <c r="B833" s="9" t="s">
        <v>14284</v>
      </c>
      <c r="C833" s="9" t="s">
        <v>14333</v>
      </c>
      <c r="D833" s="9" t="s">
        <v>14334</v>
      </c>
      <c r="E833" s="0" t="str">
        <f t="shared" si="12"/>
        <v>076-Xã Phú Lương</v>
      </c>
    </row>
    <row r="834">
      <c r="A834" s="9" t="s">
        <v>18</v>
      </c>
      <c r="B834" s="9" t="s">
        <v>14284</v>
      </c>
      <c r="C834" s="9" t="s">
        <v>14335</v>
      </c>
      <c r="D834" s="9" t="s">
        <v>14336</v>
      </c>
      <c r="E834" s="0" t="str">
        <f t="shared" si="12"/>
        <v>076-Xã Ninh Lai</v>
      </c>
    </row>
    <row r="835">
      <c r="A835" s="9" t="s">
        <v>18</v>
      </c>
      <c r="B835" s="9" t="s">
        <v>14284</v>
      </c>
      <c r="C835" s="9" t="s">
        <v>14337</v>
      </c>
      <c r="D835" s="9" t="s">
        <v>14338</v>
      </c>
      <c r="E835" s="0" t="str">
        <f ref="E835:E898" t="shared" si="13">CONCATENATE(B835,"-",D835)</f>
        <v>076-Xã Đại Phú</v>
      </c>
    </row>
    <row r="836">
      <c r="A836" s="9" t="s">
        <v>18</v>
      </c>
      <c r="B836" s="9" t="s">
        <v>14284</v>
      </c>
      <c r="C836" s="9" t="s">
        <v>14339</v>
      </c>
      <c r="D836" s="9" t="s">
        <v>14340</v>
      </c>
      <c r="E836" s="0" t="str">
        <f t="shared" si="13"/>
        <v>076-Xã Sơn Nam</v>
      </c>
    </row>
    <row r="837">
      <c r="A837" s="9" t="s">
        <v>18</v>
      </c>
      <c r="B837" s="9" t="s">
        <v>14284</v>
      </c>
      <c r="C837" s="9" t="s">
        <v>14341</v>
      </c>
      <c r="D837" s="9" t="s">
        <v>14342</v>
      </c>
      <c r="E837" s="0" t="str">
        <f t="shared" si="13"/>
        <v>076-Xã Hào Phú</v>
      </c>
    </row>
    <row r="838">
      <c r="A838" s="9" t="s">
        <v>18</v>
      </c>
      <c r="B838" s="9" t="s">
        <v>14284</v>
      </c>
      <c r="C838" s="9" t="s">
        <v>14343</v>
      </c>
      <c r="D838" s="9" t="s">
        <v>14344</v>
      </c>
      <c r="E838" s="0" t="str">
        <f t="shared" si="13"/>
        <v>076-Xã Tam Đa</v>
      </c>
    </row>
    <row r="839">
      <c r="A839" s="9" t="s">
        <v>18</v>
      </c>
      <c r="B839" s="9" t="s">
        <v>14284</v>
      </c>
      <c r="C839" s="9" t="s">
        <v>14345</v>
      </c>
      <c r="D839" s="9" t="s">
        <v>14346</v>
      </c>
      <c r="E839" s="0" t="str">
        <f t="shared" si="13"/>
        <v>076-Xã Trường Sinh</v>
      </c>
    </row>
    <row r="840">
      <c r="A840" s="9" t="s">
        <v>22</v>
      </c>
      <c r="B840" s="9" t="s">
        <v>14347</v>
      </c>
      <c r="C840" s="9" t="s">
        <v>14348</v>
      </c>
      <c r="D840" s="9" t="s">
        <v>14349</v>
      </c>
      <c r="E840" s="0" t="str">
        <f t="shared" si="13"/>
        <v>080-Phường Duyên Hải</v>
      </c>
    </row>
    <row r="841">
      <c r="A841" s="9" t="s">
        <v>22</v>
      </c>
      <c r="B841" s="9" t="s">
        <v>14347</v>
      </c>
      <c r="C841" s="9" t="s">
        <v>14350</v>
      </c>
      <c r="D841" s="9" t="s">
        <v>14351</v>
      </c>
      <c r="E841" s="0" t="str">
        <f t="shared" si="13"/>
        <v>080-Phường Lào Cai</v>
      </c>
    </row>
    <row r="842">
      <c r="A842" s="9" t="s">
        <v>22</v>
      </c>
      <c r="B842" s="9" t="s">
        <v>14347</v>
      </c>
      <c r="C842" s="9" t="s">
        <v>14352</v>
      </c>
      <c r="D842" s="9" t="s">
        <v>14353</v>
      </c>
      <c r="E842" s="0" t="str">
        <f t="shared" si="13"/>
        <v>080-Phường Cốc Lếu</v>
      </c>
    </row>
    <row r="843">
      <c r="A843" s="9" t="s">
        <v>22</v>
      </c>
      <c r="B843" s="9" t="s">
        <v>14347</v>
      </c>
      <c r="C843" s="9" t="s">
        <v>14354</v>
      </c>
      <c r="D843" s="9" t="s">
        <v>14355</v>
      </c>
      <c r="E843" s="0" t="str">
        <f t="shared" si="13"/>
        <v>080-Phường Kim Tân</v>
      </c>
    </row>
    <row r="844">
      <c r="A844" s="9" t="s">
        <v>22</v>
      </c>
      <c r="B844" s="9" t="s">
        <v>14347</v>
      </c>
      <c r="C844" s="9" t="s">
        <v>14356</v>
      </c>
      <c r="D844" s="9" t="s">
        <v>14357</v>
      </c>
      <c r="E844" s="0" t="str">
        <f t="shared" si="13"/>
        <v>080-Phường Bắc Lệnh</v>
      </c>
    </row>
    <row r="845">
      <c r="A845" s="9" t="s">
        <v>22</v>
      </c>
      <c r="B845" s="9" t="s">
        <v>14347</v>
      </c>
      <c r="C845" s="9" t="s">
        <v>14358</v>
      </c>
      <c r="D845" s="9" t="s">
        <v>14359</v>
      </c>
      <c r="E845" s="0" t="str">
        <f t="shared" si="13"/>
        <v>080-Phường Pom Hán</v>
      </c>
    </row>
    <row r="846">
      <c r="A846" s="9" t="s">
        <v>22</v>
      </c>
      <c r="B846" s="9" t="s">
        <v>14347</v>
      </c>
      <c r="C846" s="9" t="s">
        <v>14360</v>
      </c>
      <c r="D846" s="9" t="s">
        <v>14361</v>
      </c>
      <c r="E846" s="0" t="str">
        <f t="shared" si="13"/>
        <v>080-Phường Xuân Tăng</v>
      </c>
    </row>
    <row r="847">
      <c r="A847" s="9" t="s">
        <v>22</v>
      </c>
      <c r="B847" s="9" t="s">
        <v>14347</v>
      </c>
      <c r="C847" s="9" t="s">
        <v>14362</v>
      </c>
      <c r="D847" s="9" t="s">
        <v>14363</v>
      </c>
      <c r="E847" s="0" t="str">
        <f t="shared" si="13"/>
        <v>080-Phường Bình Minh</v>
      </c>
    </row>
    <row r="848">
      <c r="A848" s="9" t="s">
        <v>22</v>
      </c>
      <c r="B848" s="9" t="s">
        <v>14347</v>
      </c>
      <c r="C848" s="9" t="s">
        <v>14364</v>
      </c>
      <c r="D848" s="9" t="s">
        <v>13717</v>
      </c>
      <c r="E848" s="0" t="str">
        <f t="shared" si="13"/>
        <v>080-Xã Thống Nhất</v>
      </c>
    </row>
    <row r="849">
      <c r="A849" s="9" t="s">
        <v>22</v>
      </c>
      <c r="B849" s="9" t="s">
        <v>14347</v>
      </c>
      <c r="C849" s="9" t="s">
        <v>14365</v>
      </c>
      <c r="D849" s="9" t="s">
        <v>14366</v>
      </c>
      <c r="E849" s="0" t="str">
        <f t="shared" si="13"/>
        <v>080-Xã Đồng Tuyển</v>
      </c>
    </row>
    <row r="850">
      <c r="A850" s="9" t="s">
        <v>22</v>
      </c>
      <c r="B850" s="9" t="s">
        <v>14347</v>
      </c>
      <c r="C850" s="9" t="s">
        <v>14367</v>
      </c>
      <c r="D850" s="9" t="s">
        <v>14368</v>
      </c>
      <c r="E850" s="0" t="str">
        <f t="shared" si="13"/>
        <v>080-Xã Vạn Hoà</v>
      </c>
    </row>
    <row r="851">
      <c r="A851" s="9" t="s">
        <v>22</v>
      </c>
      <c r="B851" s="9" t="s">
        <v>14347</v>
      </c>
      <c r="C851" s="9" t="s">
        <v>14369</v>
      </c>
      <c r="D851" s="9" t="s">
        <v>14370</v>
      </c>
      <c r="E851" s="0" t="str">
        <f t="shared" si="13"/>
        <v>080-Phường Bắc Cường</v>
      </c>
    </row>
    <row r="852">
      <c r="A852" s="9" t="s">
        <v>22</v>
      </c>
      <c r="B852" s="9" t="s">
        <v>14347</v>
      </c>
      <c r="C852" s="9" t="s">
        <v>14371</v>
      </c>
      <c r="D852" s="9" t="s">
        <v>14372</v>
      </c>
      <c r="E852" s="0" t="str">
        <f t="shared" si="13"/>
        <v>080-Phường Nam Cường</v>
      </c>
    </row>
    <row r="853">
      <c r="A853" s="9" t="s">
        <v>22</v>
      </c>
      <c r="B853" s="9" t="s">
        <v>14347</v>
      </c>
      <c r="C853" s="9" t="s">
        <v>14373</v>
      </c>
      <c r="D853" s="9" t="s">
        <v>14374</v>
      </c>
      <c r="E853" s="0" t="str">
        <f t="shared" si="13"/>
        <v>080-Xã Cam Đường</v>
      </c>
    </row>
    <row r="854">
      <c r="A854" s="9" t="s">
        <v>22</v>
      </c>
      <c r="B854" s="9" t="s">
        <v>14347</v>
      </c>
      <c r="C854" s="9" t="s">
        <v>14375</v>
      </c>
      <c r="D854" s="9" t="s">
        <v>14376</v>
      </c>
      <c r="E854" s="0" t="str">
        <f t="shared" si="13"/>
        <v>080-Xã Tả Phời</v>
      </c>
    </row>
    <row r="855">
      <c r="A855" s="9" t="s">
        <v>22</v>
      </c>
      <c r="B855" s="9" t="s">
        <v>14347</v>
      </c>
      <c r="C855" s="9" t="s">
        <v>14377</v>
      </c>
      <c r="D855" s="9" t="s">
        <v>14306</v>
      </c>
      <c r="E855" s="0" t="str">
        <f t="shared" si="13"/>
        <v>080-Xã Hợp Thành</v>
      </c>
    </row>
    <row r="856">
      <c r="A856" s="9" t="s">
        <v>22</v>
      </c>
      <c r="B856" s="9" t="s">
        <v>14347</v>
      </c>
      <c r="C856" s="9" t="s">
        <v>14378</v>
      </c>
      <c r="D856" s="9" t="s">
        <v>14379</v>
      </c>
      <c r="E856" s="0" t="str">
        <f t="shared" si="13"/>
        <v>080-Xã Cốc San</v>
      </c>
    </row>
    <row r="857">
      <c r="A857" s="9" t="s">
        <v>22</v>
      </c>
      <c r="B857" s="9" t="s">
        <v>14380</v>
      </c>
      <c r="C857" s="9" t="s">
        <v>14381</v>
      </c>
      <c r="D857" s="9" t="s">
        <v>14382</v>
      </c>
      <c r="E857" s="0" t="str">
        <f t="shared" si="13"/>
        <v>082-Thị trấn Bát Xát</v>
      </c>
    </row>
    <row r="858">
      <c r="A858" s="9" t="s">
        <v>22</v>
      </c>
      <c r="B858" s="9" t="s">
        <v>14380</v>
      </c>
      <c r="C858" s="9" t="s">
        <v>14383</v>
      </c>
      <c r="D858" s="9" t="s">
        <v>14384</v>
      </c>
      <c r="E858" s="0" t="str">
        <f t="shared" si="13"/>
        <v>082-Xã A Mú Sung</v>
      </c>
    </row>
    <row r="859">
      <c r="A859" s="9" t="s">
        <v>22</v>
      </c>
      <c r="B859" s="9" t="s">
        <v>14380</v>
      </c>
      <c r="C859" s="9" t="s">
        <v>14385</v>
      </c>
      <c r="D859" s="9" t="s">
        <v>14386</v>
      </c>
      <c r="E859" s="0" t="str">
        <f t="shared" si="13"/>
        <v>082-Xã Nậm Chạc</v>
      </c>
    </row>
    <row r="860">
      <c r="A860" s="9" t="s">
        <v>22</v>
      </c>
      <c r="B860" s="9" t="s">
        <v>14380</v>
      </c>
      <c r="C860" s="9" t="s">
        <v>14387</v>
      </c>
      <c r="D860" s="9" t="s">
        <v>14388</v>
      </c>
      <c r="E860" s="0" t="str">
        <f t="shared" si="13"/>
        <v>082-Xã A Lù</v>
      </c>
    </row>
    <row r="861">
      <c r="A861" s="9" t="s">
        <v>22</v>
      </c>
      <c r="B861" s="9" t="s">
        <v>14380</v>
      </c>
      <c r="C861" s="9" t="s">
        <v>14389</v>
      </c>
      <c r="D861" s="9" t="s">
        <v>14390</v>
      </c>
      <c r="E861" s="0" t="str">
        <f t="shared" si="13"/>
        <v>082-Xã Trịnh Tường</v>
      </c>
    </row>
    <row r="862">
      <c r="A862" s="9" t="s">
        <v>22</v>
      </c>
      <c r="B862" s="9" t="s">
        <v>14380</v>
      </c>
      <c r="C862" s="9" t="s">
        <v>14391</v>
      </c>
      <c r="D862" s="9" t="s">
        <v>14392</v>
      </c>
      <c r="E862" s="0" t="str">
        <f t="shared" si="13"/>
        <v>082-Xã Y Tý</v>
      </c>
    </row>
    <row r="863">
      <c r="A863" s="9" t="s">
        <v>22</v>
      </c>
      <c r="B863" s="9" t="s">
        <v>14380</v>
      </c>
      <c r="C863" s="9" t="s">
        <v>14393</v>
      </c>
      <c r="D863" s="9" t="s">
        <v>14394</v>
      </c>
      <c r="E863" s="0" t="str">
        <f t="shared" si="13"/>
        <v>082-Xã Cốc Mỳ</v>
      </c>
    </row>
    <row r="864">
      <c r="A864" s="9" t="s">
        <v>22</v>
      </c>
      <c r="B864" s="9" t="s">
        <v>14380</v>
      </c>
      <c r="C864" s="9" t="s">
        <v>14395</v>
      </c>
      <c r="D864" s="9" t="s">
        <v>14396</v>
      </c>
      <c r="E864" s="0" t="str">
        <f t="shared" si="13"/>
        <v>082-Xã Dền Sáng</v>
      </c>
    </row>
    <row r="865">
      <c r="A865" s="9" t="s">
        <v>22</v>
      </c>
      <c r="B865" s="9" t="s">
        <v>14380</v>
      </c>
      <c r="C865" s="9" t="s">
        <v>14397</v>
      </c>
      <c r="D865" s="9" t="s">
        <v>14398</v>
      </c>
      <c r="E865" s="0" t="str">
        <f t="shared" si="13"/>
        <v>082-Xã Bản Vược</v>
      </c>
    </row>
    <row r="866">
      <c r="A866" s="9" t="s">
        <v>22</v>
      </c>
      <c r="B866" s="9" t="s">
        <v>14380</v>
      </c>
      <c r="C866" s="9" t="s">
        <v>14399</v>
      </c>
      <c r="D866" s="9" t="s">
        <v>14400</v>
      </c>
      <c r="E866" s="0" t="str">
        <f t="shared" si="13"/>
        <v>082-Xã Sàng Ma Sáo</v>
      </c>
    </row>
    <row r="867">
      <c r="A867" s="9" t="s">
        <v>22</v>
      </c>
      <c r="B867" s="9" t="s">
        <v>14380</v>
      </c>
      <c r="C867" s="9" t="s">
        <v>14401</v>
      </c>
      <c r="D867" s="9" t="s">
        <v>14402</v>
      </c>
      <c r="E867" s="0" t="str">
        <f t="shared" si="13"/>
        <v>082-Xã Bản Qua</v>
      </c>
    </row>
    <row r="868">
      <c r="A868" s="9" t="s">
        <v>22</v>
      </c>
      <c r="B868" s="9" t="s">
        <v>14380</v>
      </c>
      <c r="C868" s="9" t="s">
        <v>14403</v>
      </c>
      <c r="D868" s="9" t="s">
        <v>14404</v>
      </c>
      <c r="E868" s="0" t="str">
        <f t="shared" si="13"/>
        <v>082-Xã Mường Vi</v>
      </c>
    </row>
    <row r="869">
      <c r="A869" s="9" t="s">
        <v>22</v>
      </c>
      <c r="B869" s="9" t="s">
        <v>14380</v>
      </c>
      <c r="C869" s="9" t="s">
        <v>14405</v>
      </c>
      <c r="D869" s="9" t="s">
        <v>14406</v>
      </c>
      <c r="E869" s="0" t="str">
        <f t="shared" si="13"/>
        <v>082-Xã Dền Thàng</v>
      </c>
    </row>
    <row r="870">
      <c r="A870" s="9" t="s">
        <v>22</v>
      </c>
      <c r="B870" s="9" t="s">
        <v>14380</v>
      </c>
      <c r="C870" s="9" t="s">
        <v>14407</v>
      </c>
      <c r="D870" s="9" t="s">
        <v>14408</v>
      </c>
      <c r="E870" s="0" t="str">
        <f t="shared" si="13"/>
        <v>082-Xã Bản Xèo</v>
      </c>
    </row>
    <row r="871">
      <c r="A871" s="9" t="s">
        <v>22</v>
      </c>
      <c r="B871" s="9" t="s">
        <v>14380</v>
      </c>
      <c r="C871" s="9" t="s">
        <v>14409</v>
      </c>
      <c r="D871" s="9" t="s">
        <v>14410</v>
      </c>
      <c r="E871" s="0" t="str">
        <f t="shared" si="13"/>
        <v>082-Xã Mường Hum</v>
      </c>
    </row>
    <row r="872">
      <c r="A872" s="9" t="s">
        <v>22</v>
      </c>
      <c r="B872" s="9" t="s">
        <v>14380</v>
      </c>
      <c r="C872" s="9" t="s">
        <v>14411</v>
      </c>
      <c r="D872" s="9" t="s">
        <v>14412</v>
      </c>
      <c r="E872" s="0" t="str">
        <f t="shared" si="13"/>
        <v>082-Xã Trung Lèng Hồ</v>
      </c>
    </row>
    <row r="873">
      <c r="A873" s="9" t="s">
        <v>22</v>
      </c>
      <c r="B873" s="9" t="s">
        <v>14380</v>
      </c>
      <c r="C873" s="9" t="s">
        <v>14413</v>
      </c>
      <c r="D873" s="9" t="s">
        <v>14414</v>
      </c>
      <c r="E873" s="0" t="str">
        <f t="shared" si="13"/>
        <v>082-Xã Quang Kim</v>
      </c>
    </row>
    <row r="874">
      <c r="A874" s="9" t="s">
        <v>22</v>
      </c>
      <c r="B874" s="9" t="s">
        <v>14380</v>
      </c>
      <c r="C874" s="9" t="s">
        <v>14415</v>
      </c>
      <c r="D874" s="9" t="s">
        <v>14416</v>
      </c>
      <c r="E874" s="0" t="str">
        <f t="shared" si="13"/>
        <v>082-Xã Pa Cheo</v>
      </c>
    </row>
    <row r="875">
      <c r="A875" s="9" t="s">
        <v>22</v>
      </c>
      <c r="B875" s="9" t="s">
        <v>14380</v>
      </c>
      <c r="C875" s="9" t="s">
        <v>14417</v>
      </c>
      <c r="D875" s="9" t="s">
        <v>14418</v>
      </c>
      <c r="E875" s="0" t="str">
        <f t="shared" si="13"/>
        <v>082-Xã Nậm Pung</v>
      </c>
    </row>
    <row r="876">
      <c r="A876" s="9" t="s">
        <v>22</v>
      </c>
      <c r="B876" s="9" t="s">
        <v>14380</v>
      </c>
      <c r="C876" s="9" t="s">
        <v>14419</v>
      </c>
      <c r="D876" s="9" t="s">
        <v>14420</v>
      </c>
      <c r="E876" s="0" t="str">
        <f t="shared" si="13"/>
        <v>082-Xã Phìn Ngan</v>
      </c>
    </row>
    <row r="877">
      <c r="A877" s="9" t="s">
        <v>22</v>
      </c>
      <c r="B877" s="9" t="s">
        <v>14380</v>
      </c>
      <c r="C877" s="9" t="s">
        <v>14421</v>
      </c>
      <c r="D877" s="9" t="s">
        <v>14422</v>
      </c>
      <c r="E877" s="0" t="str">
        <f t="shared" si="13"/>
        <v>082-Xã Tòng Sành</v>
      </c>
    </row>
    <row r="878">
      <c r="A878" s="9" t="s">
        <v>22</v>
      </c>
      <c r="B878" s="9" t="s">
        <v>14423</v>
      </c>
      <c r="C878" s="9" t="s">
        <v>14424</v>
      </c>
      <c r="D878" s="9" t="s">
        <v>14425</v>
      </c>
      <c r="E878" s="0" t="str">
        <f t="shared" si="13"/>
        <v>083-Xã Pha Long</v>
      </c>
    </row>
    <row r="879">
      <c r="A879" s="9" t="s">
        <v>22</v>
      </c>
      <c r="B879" s="9" t="s">
        <v>14423</v>
      </c>
      <c r="C879" s="9" t="s">
        <v>14426</v>
      </c>
      <c r="D879" s="9" t="s">
        <v>14427</v>
      </c>
      <c r="E879" s="0" t="str">
        <f t="shared" si="13"/>
        <v>083-Xã Tả Ngài Chồ</v>
      </c>
    </row>
    <row r="880">
      <c r="A880" s="9" t="s">
        <v>22</v>
      </c>
      <c r="B880" s="9" t="s">
        <v>14423</v>
      </c>
      <c r="C880" s="9" t="s">
        <v>14428</v>
      </c>
      <c r="D880" s="9" t="s">
        <v>14429</v>
      </c>
      <c r="E880" s="0" t="str">
        <f t="shared" si="13"/>
        <v>083-Xã Tung Chung Phố</v>
      </c>
    </row>
    <row r="881">
      <c r="A881" s="9" t="s">
        <v>22</v>
      </c>
      <c r="B881" s="9" t="s">
        <v>14423</v>
      </c>
      <c r="C881" s="9" t="s">
        <v>14430</v>
      </c>
      <c r="D881" s="9" t="s">
        <v>14431</v>
      </c>
      <c r="E881" s="0" t="str">
        <f t="shared" si="13"/>
        <v>083-Thị trấn Mường Khương</v>
      </c>
    </row>
    <row r="882">
      <c r="A882" s="9" t="s">
        <v>22</v>
      </c>
      <c r="B882" s="9" t="s">
        <v>14423</v>
      </c>
      <c r="C882" s="9" t="s">
        <v>14432</v>
      </c>
      <c r="D882" s="9" t="s">
        <v>14433</v>
      </c>
      <c r="E882" s="0" t="str">
        <f t="shared" si="13"/>
        <v>083-Xã Dìn Chin</v>
      </c>
    </row>
    <row r="883">
      <c r="A883" s="9" t="s">
        <v>22</v>
      </c>
      <c r="B883" s="9" t="s">
        <v>14423</v>
      </c>
      <c r="C883" s="9" t="s">
        <v>14434</v>
      </c>
      <c r="D883" s="9" t="s">
        <v>14435</v>
      </c>
      <c r="E883" s="0" t="str">
        <f t="shared" si="13"/>
        <v>083-Xã Tả Gia Khâu</v>
      </c>
    </row>
    <row r="884">
      <c r="A884" s="9" t="s">
        <v>22</v>
      </c>
      <c r="B884" s="9" t="s">
        <v>14423</v>
      </c>
      <c r="C884" s="9" t="s">
        <v>14436</v>
      </c>
      <c r="D884" s="9" t="s">
        <v>14437</v>
      </c>
      <c r="E884" s="0" t="str">
        <f t="shared" si="13"/>
        <v>083-Xã Nậm Chảy</v>
      </c>
    </row>
    <row r="885">
      <c r="A885" s="9" t="s">
        <v>22</v>
      </c>
      <c r="B885" s="9" t="s">
        <v>14423</v>
      </c>
      <c r="C885" s="9" t="s">
        <v>14438</v>
      </c>
      <c r="D885" s="9" t="s">
        <v>14439</v>
      </c>
      <c r="E885" s="0" t="str">
        <f t="shared" si="13"/>
        <v>083-Xã Nấm Lư</v>
      </c>
    </row>
    <row r="886">
      <c r="A886" s="9" t="s">
        <v>22</v>
      </c>
      <c r="B886" s="9" t="s">
        <v>14423</v>
      </c>
      <c r="C886" s="9" t="s">
        <v>14440</v>
      </c>
      <c r="D886" s="9" t="s">
        <v>14441</v>
      </c>
      <c r="E886" s="0" t="str">
        <f t="shared" si="13"/>
        <v>083-Xã Lùng Khấu Nhin</v>
      </c>
    </row>
    <row r="887">
      <c r="A887" s="9" t="s">
        <v>22</v>
      </c>
      <c r="B887" s="9" t="s">
        <v>14423</v>
      </c>
      <c r="C887" s="9" t="s">
        <v>14442</v>
      </c>
      <c r="D887" s="9" t="s">
        <v>14443</v>
      </c>
      <c r="E887" s="0" t="str">
        <f t="shared" si="13"/>
        <v>083-Xã Thanh Bình</v>
      </c>
    </row>
    <row r="888">
      <c r="A888" s="9" t="s">
        <v>22</v>
      </c>
      <c r="B888" s="9" t="s">
        <v>14423</v>
      </c>
      <c r="C888" s="9" t="s">
        <v>14444</v>
      </c>
      <c r="D888" s="9" t="s">
        <v>13956</v>
      </c>
      <c r="E888" s="0" t="str">
        <f t="shared" si="13"/>
        <v>083-Xã Cao Sơn</v>
      </c>
    </row>
    <row r="889">
      <c r="A889" s="9" t="s">
        <v>22</v>
      </c>
      <c r="B889" s="9" t="s">
        <v>14423</v>
      </c>
      <c r="C889" s="9" t="s">
        <v>14445</v>
      </c>
      <c r="D889" s="9" t="s">
        <v>14446</v>
      </c>
      <c r="E889" s="0" t="str">
        <f t="shared" si="13"/>
        <v>083-Xã Lùng Vai</v>
      </c>
    </row>
    <row r="890">
      <c r="A890" s="9" t="s">
        <v>22</v>
      </c>
      <c r="B890" s="9" t="s">
        <v>14423</v>
      </c>
      <c r="C890" s="9" t="s">
        <v>14447</v>
      </c>
      <c r="D890" s="9" t="s">
        <v>14448</v>
      </c>
      <c r="E890" s="0" t="str">
        <f t="shared" si="13"/>
        <v>083-Xã Bản Lầu</v>
      </c>
    </row>
    <row r="891">
      <c r="A891" s="9" t="s">
        <v>22</v>
      </c>
      <c r="B891" s="9" t="s">
        <v>14423</v>
      </c>
      <c r="C891" s="9" t="s">
        <v>14449</v>
      </c>
      <c r="D891" s="9" t="s">
        <v>14450</v>
      </c>
      <c r="E891" s="0" t="str">
        <f t="shared" si="13"/>
        <v>083-Xã La Pan Tẩn</v>
      </c>
    </row>
    <row r="892">
      <c r="A892" s="9" t="s">
        <v>22</v>
      </c>
      <c r="B892" s="9" t="s">
        <v>14423</v>
      </c>
      <c r="C892" s="9" t="s">
        <v>14451</v>
      </c>
      <c r="D892" s="9" t="s">
        <v>14452</v>
      </c>
      <c r="E892" s="0" t="str">
        <f t="shared" si="13"/>
        <v>083-Xã Tả Thàng</v>
      </c>
    </row>
    <row r="893">
      <c r="A893" s="9" t="s">
        <v>22</v>
      </c>
      <c r="B893" s="9" t="s">
        <v>14423</v>
      </c>
      <c r="C893" s="9" t="s">
        <v>14453</v>
      </c>
      <c r="D893" s="9" t="s">
        <v>14454</v>
      </c>
      <c r="E893" s="0" t="str">
        <f t="shared" si="13"/>
        <v>083-Xã Bản Sen</v>
      </c>
    </row>
    <row r="894">
      <c r="A894" s="9" t="s">
        <v>22</v>
      </c>
      <c r="B894" s="9" t="s">
        <v>14455</v>
      </c>
      <c r="C894" s="9" t="s">
        <v>14456</v>
      </c>
      <c r="D894" s="9" t="s">
        <v>14457</v>
      </c>
      <c r="E894" s="0" t="str">
        <f t="shared" si="13"/>
        <v>084-Xã Nàn Sán</v>
      </c>
    </row>
    <row r="895">
      <c r="A895" s="9" t="s">
        <v>22</v>
      </c>
      <c r="B895" s="9" t="s">
        <v>14455</v>
      </c>
      <c r="C895" s="9" t="s">
        <v>14458</v>
      </c>
      <c r="D895" s="9" t="s">
        <v>14459</v>
      </c>
      <c r="E895" s="0" t="str">
        <f t="shared" si="13"/>
        <v>084-Xã Thào Chư Phìn</v>
      </c>
    </row>
    <row r="896">
      <c r="A896" s="9" t="s">
        <v>22</v>
      </c>
      <c r="B896" s="9" t="s">
        <v>14455</v>
      </c>
      <c r="C896" s="9" t="s">
        <v>14460</v>
      </c>
      <c r="D896" s="9" t="s">
        <v>14461</v>
      </c>
      <c r="E896" s="0" t="str">
        <f t="shared" si="13"/>
        <v>084-Xã Bản Mế</v>
      </c>
    </row>
    <row r="897">
      <c r="A897" s="9" t="s">
        <v>22</v>
      </c>
      <c r="B897" s="9" t="s">
        <v>14455</v>
      </c>
      <c r="C897" s="9" t="s">
        <v>14462</v>
      </c>
      <c r="D897" s="9" t="s">
        <v>14463</v>
      </c>
      <c r="E897" s="0" t="str">
        <f t="shared" si="13"/>
        <v>084-Thị Trấn Si Ma Cai</v>
      </c>
    </row>
    <row r="898">
      <c r="A898" s="9" t="s">
        <v>22</v>
      </c>
      <c r="B898" s="9" t="s">
        <v>14455</v>
      </c>
      <c r="C898" s="9" t="s">
        <v>14464</v>
      </c>
      <c r="D898" s="9" t="s">
        <v>14465</v>
      </c>
      <c r="E898" s="0" t="str">
        <f t="shared" si="13"/>
        <v>084-Xã Sán Chải</v>
      </c>
    </row>
    <row r="899">
      <c r="A899" s="9" t="s">
        <v>22</v>
      </c>
      <c r="B899" s="9" t="s">
        <v>14455</v>
      </c>
      <c r="C899" s="9" t="s">
        <v>14466</v>
      </c>
      <c r="D899" s="9" t="s">
        <v>14467</v>
      </c>
      <c r="E899" s="0" t="str">
        <f ref="E899:E962" t="shared" si="14">CONCATENATE(B899,"-",D899)</f>
        <v>084-Xã Lùng Thẩn</v>
      </c>
    </row>
    <row r="900">
      <c r="A900" s="9" t="s">
        <v>22</v>
      </c>
      <c r="B900" s="9" t="s">
        <v>14455</v>
      </c>
      <c r="C900" s="9" t="s">
        <v>14468</v>
      </c>
      <c r="D900" s="9" t="s">
        <v>14469</v>
      </c>
      <c r="E900" s="0" t="str">
        <f t="shared" si="14"/>
        <v>084-Xã Cán Cấu</v>
      </c>
    </row>
    <row r="901">
      <c r="A901" s="9" t="s">
        <v>22</v>
      </c>
      <c r="B901" s="9" t="s">
        <v>14455</v>
      </c>
      <c r="C901" s="9" t="s">
        <v>14470</v>
      </c>
      <c r="D901" s="9" t="s">
        <v>14471</v>
      </c>
      <c r="E901" s="0" t="str">
        <f t="shared" si="14"/>
        <v>084-Xã Sín Chéng</v>
      </c>
    </row>
    <row r="902">
      <c r="A902" s="9" t="s">
        <v>22</v>
      </c>
      <c r="B902" s="9" t="s">
        <v>14455</v>
      </c>
      <c r="C902" s="9" t="s">
        <v>14472</v>
      </c>
      <c r="D902" s="9" t="s">
        <v>14473</v>
      </c>
      <c r="E902" s="0" t="str">
        <f t="shared" si="14"/>
        <v>084-Xã Quan Hồ Thẩn </v>
      </c>
    </row>
    <row r="903">
      <c r="A903" s="9" t="s">
        <v>22</v>
      </c>
      <c r="B903" s="9" t="s">
        <v>14455</v>
      </c>
      <c r="C903" s="9" t="s">
        <v>14474</v>
      </c>
      <c r="D903" s="9" t="s">
        <v>14475</v>
      </c>
      <c r="E903" s="0" t="str">
        <f t="shared" si="14"/>
        <v>084-Xã Nàn Sín</v>
      </c>
    </row>
    <row r="904">
      <c r="A904" s="9" t="s">
        <v>22</v>
      </c>
      <c r="B904" s="9" t="s">
        <v>14476</v>
      </c>
      <c r="C904" s="9" t="s">
        <v>14477</v>
      </c>
      <c r="D904" s="9" t="s">
        <v>14478</v>
      </c>
      <c r="E904" s="0" t="str">
        <f t="shared" si="14"/>
        <v>085-Thị trấn Bắc Hà</v>
      </c>
    </row>
    <row r="905">
      <c r="A905" s="9" t="s">
        <v>22</v>
      </c>
      <c r="B905" s="9" t="s">
        <v>14476</v>
      </c>
      <c r="C905" s="9" t="s">
        <v>14479</v>
      </c>
      <c r="D905" s="9" t="s">
        <v>14480</v>
      </c>
      <c r="E905" s="0" t="str">
        <f t="shared" si="14"/>
        <v>085-Xã Lùng Cải</v>
      </c>
    </row>
    <row r="906">
      <c r="A906" s="9" t="s">
        <v>22</v>
      </c>
      <c r="B906" s="9" t="s">
        <v>14476</v>
      </c>
      <c r="C906" s="9" t="s">
        <v>14481</v>
      </c>
      <c r="D906" s="9" t="s">
        <v>14482</v>
      </c>
      <c r="E906" s="0" t="str">
        <f t="shared" si="14"/>
        <v>085-Xã Lùng Phình</v>
      </c>
    </row>
    <row r="907">
      <c r="A907" s="9" t="s">
        <v>22</v>
      </c>
      <c r="B907" s="9" t="s">
        <v>14476</v>
      </c>
      <c r="C907" s="9" t="s">
        <v>14483</v>
      </c>
      <c r="D907" s="9" t="s">
        <v>14484</v>
      </c>
      <c r="E907" s="0" t="str">
        <f t="shared" si="14"/>
        <v>085-Xã Tả Van Chư</v>
      </c>
    </row>
    <row r="908">
      <c r="A908" s="9" t="s">
        <v>22</v>
      </c>
      <c r="B908" s="9" t="s">
        <v>14476</v>
      </c>
      <c r="C908" s="9" t="s">
        <v>14485</v>
      </c>
      <c r="D908" s="9" t="s">
        <v>14486</v>
      </c>
      <c r="E908" s="0" t="str">
        <f t="shared" si="14"/>
        <v>085-Xã Tả Củ Tỷ</v>
      </c>
    </row>
    <row r="909">
      <c r="A909" s="9" t="s">
        <v>22</v>
      </c>
      <c r="B909" s="9" t="s">
        <v>14476</v>
      </c>
      <c r="C909" s="9" t="s">
        <v>14487</v>
      </c>
      <c r="D909" s="9" t="s">
        <v>14488</v>
      </c>
      <c r="E909" s="0" t="str">
        <f t="shared" si="14"/>
        <v>085-Xã Thải Giàng Phố</v>
      </c>
    </row>
    <row r="910">
      <c r="A910" s="9" t="s">
        <v>22</v>
      </c>
      <c r="B910" s="9" t="s">
        <v>14476</v>
      </c>
      <c r="C910" s="9" t="s">
        <v>14489</v>
      </c>
      <c r="D910" s="9" t="s">
        <v>14490</v>
      </c>
      <c r="E910" s="0" t="str">
        <f t="shared" si="14"/>
        <v>085-Xã Hoàng Thu Phố</v>
      </c>
    </row>
    <row r="911">
      <c r="A911" s="9" t="s">
        <v>22</v>
      </c>
      <c r="B911" s="9" t="s">
        <v>14476</v>
      </c>
      <c r="C911" s="9" t="s">
        <v>14491</v>
      </c>
      <c r="D911" s="9" t="s">
        <v>14492</v>
      </c>
      <c r="E911" s="0" t="str">
        <f t="shared" si="14"/>
        <v>085-Xã Bản Phố</v>
      </c>
    </row>
    <row r="912">
      <c r="A912" s="9" t="s">
        <v>22</v>
      </c>
      <c r="B912" s="9" t="s">
        <v>14476</v>
      </c>
      <c r="C912" s="9" t="s">
        <v>14493</v>
      </c>
      <c r="D912" s="9" t="s">
        <v>14494</v>
      </c>
      <c r="E912" s="0" t="str">
        <f t="shared" si="14"/>
        <v>085-Xã Bản Liền</v>
      </c>
    </row>
    <row r="913">
      <c r="A913" s="9" t="s">
        <v>22</v>
      </c>
      <c r="B913" s="9" t="s">
        <v>14476</v>
      </c>
      <c r="C913" s="9" t="s">
        <v>14495</v>
      </c>
      <c r="D913" s="9" t="s">
        <v>14496</v>
      </c>
      <c r="E913" s="0" t="str">
        <f t="shared" si="14"/>
        <v>085-Xã Tà Chải</v>
      </c>
    </row>
    <row r="914">
      <c r="A914" s="9" t="s">
        <v>22</v>
      </c>
      <c r="B914" s="9" t="s">
        <v>14476</v>
      </c>
      <c r="C914" s="9" t="s">
        <v>14497</v>
      </c>
      <c r="D914" s="9" t="s">
        <v>14498</v>
      </c>
      <c r="E914" s="0" t="str">
        <f t="shared" si="14"/>
        <v>085-Xã Na Hối</v>
      </c>
    </row>
    <row r="915">
      <c r="A915" s="9" t="s">
        <v>22</v>
      </c>
      <c r="B915" s="9" t="s">
        <v>14476</v>
      </c>
      <c r="C915" s="9" t="s">
        <v>14499</v>
      </c>
      <c r="D915" s="9" t="s">
        <v>14500</v>
      </c>
      <c r="E915" s="0" t="str">
        <f t="shared" si="14"/>
        <v>085-Xã Cốc Ly</v>
      </c>
    </row>
    <row r="916">
      <c r="A916" s="9" t="s">
        <v>22</v>
      </c>
      <c r="B916" s="9" t="s">
        <v>14476</v>
      </c>
      <c r="C916" s="9" t="s">
        <v>14501</v>
      </c>
      <c r="D916" s="9" t="s">
        <v>14502</v>
      </c>
      <c r="E916" s="0" t="str">
        <f t="shared" si="14"/>
        <v>085-Xã Nậm Mòn</v>
      </c>
    </row>
    <row r="917">
      <c r="A917" s="9" t="s">
        <v>22</v>
      </c>
      <c r="B917" s="9" t="s">
        <v>14476</v>
      </c>
      <c r="C917" s="9" t="s">
        <v>14503</v>
      </c>
      <c r="D917" s="9" t="s">
        <v>14504</v>
      </c>
      <c r="E917" s="0" t="str">
        <f t="shared" si="14"/>
        <v>085-Xã Nậm Đét</v>
      </c>
    </row>
    <row r="918">
      <c r="A918" s="9" t="s">
        <v>22</v>
      </c>
      <c r="B918" s="9" t="s">
        <v>14476</v>
      </c>
      <c r="C918" s="9" t="s">
        <v>14505</v>
      </c>
      <c r="D918" s="9" t="s">
        <v>14506</v>
      </c>
      <c r="E918" s="0" t="str">
        <f t="shared" si="14"/>
        <v>085-Xã Nậm Khánh</v>
      </c>
    </row>
    <row r="919">
      <c r="A919" s="9" t="s">
        <v>22</v>
      </c>
      <c r="B919" s="9" t="s">
        <v>14476</v>
      </c>
      <c r="C919" s="9" t="s">
        <v>14507</v>
      </c>
      <c r="D919" s="9" t="s">
        <v>14508</v>
      </c>
      <c r="E919" s="0" t="str">
        <f t="shared" si="14"/>
        <v>085-Xã Bảo Nhai</v>
      </c>
    </row>
    <row r="920">
      <c r="A920" s="9" t="s">
        <v>22</v>
      </c>
      <c r="B920" s="9" t="s">
        <v>14476</v>
      </c>
      <c r="C920" s="9" t="s">
        <v>14509</v>
      </c>
      <c r="D920" s="9" t="s">
        <v>14510</v>
      </c>
      <c r="E920" s="0" t="str">
        <f t="shared" si="14"/>
        <v>085-Xã Nậm Lúc</v>
      </c>
    </row>
    <row r="921">
      <c r="A921" s="9" t="s">
        <v>22</v>
      </c>
      <c r="B921" s="9" t="s">
        <v>14476</v>
      </c>
      <c r="C921" s="9" t="s">
        <v>14511</v>
      </c>
      <c r="D921" s="9" t="s">
        <v>14512</v>
      </c>
      <c r="E921" s="0" t="str">
        <f t="shared" si="14"/>
        <v>085-Xã Cốc Lầu</v>
      </c>
    </row>
    <row r="922">
      <c r="A922" s="9" t="s">
        <v>22</v>
      </c>
      <c r="B922" s="9" t="s">
        <v>14476</v>
      </c>
      <c r="C922" s="9" t="s">
        <v>14513</v>
      </c>
      <c r="D922" s="9" t="s">
        <v>14514</v>
      </c>
      <c r="E922" s="0" t="str">
        <f t="shared" si="14"/>
        <v>085-Xã Bản Cái</v>
      </c>
    </row>
    <row r="923">
      <c r="A923" s="9" t="s">
        <v>22</v>
      </c>
      <c r="B923" s="9" t="s">
        <v>14515</v>
      </c>
      <c r="C923" s="9" t="s">
        <v>14516</v>
      </c>
      <c r="D923" s="9" t="s">
        <v>14517</v>
      </c>
      <c r="E923" s="0" t="str">
        <f t="shared" si="14"/>
        <v>086-Thị trấn N.T Phong Hải</v>
      </c>
    </row>
    <row r="924">
      <c r="A924" s="9" t="s">
        <v>22</v>
      </c>
      <c r="B924" s="9" t="s">
        <v>14515</v>
      </c>
      <c r="C924" s="9" t="s">
        <v>14518</v>
      </c>
      <c r="D924" s="9" t="s">
        <v>14519</v>
      </c>
      <c r="E924" s="0" t="str">
        <f t="shared" si="14"/>
        <v>086-Thị trấn Phố Lu</v>
      </c>
    </row>
    <row r="925">
      <c r="A925" s="9" t="s">
        <v>22</v>
      </c>
      <c r="B925" s="9" t="s">
        <v>14515</v>
      </c>
      <c r="C925" s="9" t="s">
        <v>14520</v>
      </c>
      <c r="D925" s="9" t="s">
        <v>14521</v>
      </c>
      <c r="E925" s="0" t="str">
        <f t="shared" si="14"/>
        <v>086-Thị trấn Tằng Loỏng</v>
      </c>
    </row>
    <row r="926">
      <c r="A926" s="9" t="s">
        <v>22</v>
      </c>
      <c r="B926" s="9" t="s">
        <v>14515</v>
      </c>
      <c r="C926" s="9" t="s">
        <v>14522</v>
      </c>
      <c r="D926" s="9" t="s">
        <v>14523</v>
      </c>
      <c r="E926" s="0" t="str">
        <f t="shared" si="14"/>
        <v>086-Xã Bản Phiệt</v>
      </c>
    </row>
    <row r="927">
      <c r="A927" s="9" t="s">
        <v>22</v>
      </c>
      <c r="B927" s="9" t="s">
        <v>14515</v>
      </c>
      <c r="C927" s="9" t="s">
        <v>14524</v>
      </c>
      <c r="D927" s="9" t="s">
        <v>14525</v>
      </c>
      <c r="E927" s="0" t="str">
        <f t="shared" si="14"/>
        <v>086-Xã Bản Cầm</v>
      </c>
    </row>
    <row r="928">
      <c r="A928" s="9" t="s">
        <v>22</v>
      </c>
      <c r="B928" s="9" t="s">
        <v>14515</v>
      </c>
      <c r="C928" s="9" t="s">
        <v>14526</v>
      </c>
      <c r="D928" s="9" t="s">
        <v>14527</v>
      </c>
      <c r="E928" s="0" t="str">
        <f t="shared" si="14"/>
        <v>086-Xã Thái Niên</v>
      </c>
    </row>
    <row r="929">
      <c r="A929" s="9" t="s">
        <v>22</v>
      </c>
      <c r="B929" s="9" t="s">
        <v>14515</v>
      </c>
      <c r="C929" s="9" t="s">
        <v>14528</v>
      </c>
      <c r="D929" s="9" t="s">
        <v>14529</v>
      </c>
      <c r="E929" s="0" t="str">
        <f t="shared" si="14"/>
        <v>086-Xã Phong Niên</v>
      </c>
    </row>
    <row r="930">
      <c r="A930" s="9" t="s">
        <v>22</v>
      </c>
      <c r="B930" s="9" t="s">
        <v>14515</v>
      </c>
      <c r="C930" s="9" t="s">
        <v>14530</v>
      </c>
      <c r="D930" s="9" t="s">
        <v>14531</v>
      </c>
      <c r="E930" s="0" t="str">
        <f t="shared" si="14"/>
        <v>086-Xã Gia Phú</v>
      </c>
    </row>
    <row r="931">
      <c r="A931" s="9" t="s">
        <v>22</v>
      </c>
      <c r="B931" s="9" t="s">
        <v>14515</v>
      </c>
      <c r="C931" s="9" t="s">
        <v>14532</v>
      </c>
      <c r="D931" s="9" t="s">
        <v>14162</v>
      </c>
      <c r="E931" s="0" t="str">
        <f t="shared" si="14"/>
        <v>086-Xã Xuân Quang</v>
      </c>
    </row>
    <row r="932">
      <c r="A932" s="9" t="s">
        <v>22</v>
      </c>
      <c r="B932" s="9" t="s">
        <v>14515</v>
      </c>
      <c r="C932" s="9" t="s">
        <v>14533</v>
      </c>
      <c r="D932" s="9" t="s">
        <v>14534</v>
      </c>
      <c r="E932" s="0" t="str">
        <f t="shared" si="14"/>
        <v>086-Xã Sơn Hải</v>
      </c>
    </row>
    <row r="933">
      <c r="A933" s="9" t="s">
        <v>22</v>
      </c>
      <c r="B933" s="9" t="s">
        <v>14515</v>
      </c>
      <c r="C933" s="9" t="s">
        <v>14535</v>
      </c>
      <c r="D933" s="9" t="s">
        <v>14536</v>
      </c>
      <c r="E933" s="0" t="str">
        <f t="shared" si="14"/>
        <v>086-Xã Xuân Giao</v>
      </c>
    </row>
    <row r="934">
      <c r="A934" s="9" t="s">
        <v>22</v>
      </c>
      <c r="B934" s="9" t="s">
        <v>14515</v>
      </c>
      <c r="C934" s="9" t="s">
        <v>14537</v>
      </c>
      <c r="D934" s="9" t="s">
        <v>14538</v>
      </c>
      <c r="E934" s="0" t="str">
        <f t="shared" si="14"/>
        <v>086-Xã Trì Quang</v>
      </c>
    </row>
    <row r="935">
      <c r="A935" s="9" t="s">
        <v>22</v>
      </c>
      <c r="B935" s="9" t="s">
        <v>14515</v>
      </c>
      <c r="C935" s="9" t="s">
        <v>14539</v>
      </c>
      <c r="D935" s="9" t="s">
        <v>14540</v>
      </c>
      <c r="E935" s="0" t="str">
        <f t="shared" si="14"/>
        <v>086-Xã Sơn Hà</v>
      </c>
    </row>
    <row r="936">
      <c r="A936" s="9" t="s">
        <v>22</v>
      </c>
      <c r="B936" s="9" t="s">
        <v>14515</v>
      </c>
      <c r="C936" s="9" t="s">
        <v>14541</v>
      </c>
      <c r="D936" s="9" t="s">
        <v>14542</v>
      </c>
      <c r="E936" s="0" t="str">
        <f t="shared" si="14"/>
        <v>086-Xã Phú Nhuận</v>
      </c>
    </row>
    <row r="937">
      <c r="A937" s="9" t="s">
        <v>22</v>
      </c>
      <c r="B937" s="9" t="s">
        <v>14543</v>
      </c>
      <c r="C937" s="9" t="s">
        <v>14544</v>
      </c>
      <c r="D937" s="9" t="s">
        <v>14545</v>
      </c>
      <c r="E937" s="0" t="str">
        <f t="shared" si="14"/>
        <v>087-Thị trấn Phố Ràng</v>
      </c>
    </row>
    <row r="938">
      <c r="A938" s="9" t="s">
        <v>22</v>
      </c>
      <c r="B938" s="9" t="s">
        <v>14543</v>
      </c>
      <c r="C938" s="9" t="s">
        <v>14546</v>
      </c>
      <c r="D938" s="9" t="s">
        <v>13387</v>
      </c>
      <c r="E938" s="0" t="str">
        <f t="shared" si="14"/>
        <v>087-Xã Tân Tiến</v>
      </c>
    </row>
    <row r="939">
      <c r="A939" s="9" t="s">
        <v>22</v>
      </c>
      <c r="B939" s="9" t="s">
        <v>14543</v>
      </c>
      <c r="C939" s="9" t="s">
        <v>14547</v>
      </c>
      <c r="D939" s="9" t="s">
        <v>14548</v>
      </c>
      <c r="E939" s="0" t="str">
        <f t="shared" si="14"/>
        <v>087-Xã Nghĩa Đô</v>
      </c>
    </row>
    <row r="940">
      <c r="A940" s="9" t="s">
        <v>22</v>
      </c>
      <c r="B940" s="9" t="s">
        <v>14543</v>
      </c>
      <c r="C940" s="9" t="s">
        <v>14549</v>
      </c>
      <c r="D940" s="9" t="s">
        <v>14550</v>
      </c>
      <c r="E940" s="0" t="str">
        <f t="shared" si="14"/>
        <v>087-Xã Vĩnh Yên</v>
      </c>
    </row>
    <row r="941">
      <c r="A941" s="9" t="s">
        <v>22</v>
      </c>
      <c r="B941" s="9" t="s">
        <v>14543</v>
      </c>
      <c r="C941" s="9" t="s">
        <v>14551</v>
      </c>
      <c r="D941" s="9" t="s">
        <v>14552</v>
      </c>
      <c r="E941" s="0" t="str">
        <f t="shared" si="14"/>
        <v>087-Xã Điện Quan</v>
      </c>
    </row>
    <row r="942">
      <c r="A942" s="9" t="s">
        <v>22</v>
      </c>
      <c r="B942" s="9" t="s">
        <v>14543</v>
      </c>
      <c r="C942" s="9" t="s">
        <v>14553</v>
      </c>
      <c r="D942" s="9" t="s">
        <v>14554</v>
      </c>
      <c r="E942" s="0" t="str">
        <f t="shared" si="14"/>
        <v>087-Xã Xuân Hoà</v>
      </c>
    </row>
    <row r="943">
      <c r="A943" s="9" t="s">
        <v>22</v>
      </c>
      <c r="B943" s="9" t="s">
        <v>14543</v>
      </c>
      <c r="C943" s="9" t="s">
        <v>14555</v>
      </c>
      <c r="D943" s="9" t="s">
        <v>14556</v>
      </c>
      <c r="E943" s="0" t="str">
        <f t="shared" si="14"/>
        <v>087-Xã Tân Dương</v>
      </c>
    </row>
    <row r="944">
      <c r="A944" s="9" t="s">
        <v>22</v>
      </c>
      <c r="B944" s="9" t="s">
        <v>14543</v>
      </c>
      <c r="C944" s="9" t="s">
        <v>14557</v>
      </c>
      <c r="D944" s="9" t="s">
        <v>13580</v>
      </c>
      <c r="E944" s="0" t="str">
        <f t="shared" si="14"/>
        <v>087-Xã Thượng Hà</v>
      </c>
    </row>
    <row r="945">
      <c r="A945" s="9" t="s">
        <v>22</v>
      </c>
      <c r="B945" s="9" t="s">
        <v>14543</v>
      </c>
      <c r="C945" s="9" t="s">
        <v>14558</v>
      </c>
      <c r="D945" s="9" t="s">
        <v>13040</v>
      </c>
      <c r="E945" s="0" t="str">
        <f t="shared" si="14"/>
        <v>087-Xã Kim Sơn</v>
      </c>
    </row>
    <row r="946">
      <c r="A946" s="9" t="s">
        <v>22</v>
      </c>
      <c r="B946" s="9" t="s">
        <v>14543</v>
      </c>
      <c r="C946" s="9" t="s">
        <v>14559</v>
      </c>
      <c r="D946" s="9" t="s">
        <v>14560</v>
      </c>
      <c r="E946" s="0" t="str">
        <f t="shared" si="14"/>
        <v>087-Xã Cam Cọn</v>
      </c>
    </row>
    <row r="947">
      <c r="A947" s="9" t="s">
        <v>22</v>
      </c>
      <c r="B947" s="9" t="s">
        <v>14543</v>
      </c>
      <c r="C947" s="9" t="s">
        <v>14561</v>
      </c>
      <c r="D947" s="9" t="s">
        <v>13301</v>
      </c>
      <c r="E947" s="0" t="str">
        <f t="shared" si="14"/>
        <v>087-Xã Minh Tân</v>
      </c>
    </row>
    <row r="948">
      <c r="A948" s="9" t="s">
        <v>22</v>
      </c>
      <c r="B948" s="9" t="s">
        <v>14543</v>
      </c>
      <c r="C948" s="9" t="s">
        <v>14562</v>
      </c>
      <c r="D948" s="9" t="s">
        <v>14563</v>
      </c>
      <c r="E948" s="0" t="str">
        <f t="shared" si="14"/>
        <v>087-Xã Xuân Thượng</v>
      </c>
    </row>
    <row r="949">
      <c r="A949" s="9" t="s">
        <v>22</v>
      </c>
      <c r="B949" s="9" t="s">
        <v>14543</v>
      </c>
      <c r="C949" s="9" t="s">
        <v>14564</v>
      </c>
      <c r="D949" s="9" t="s">
        <v>14565</v>
      </c>
      <c r="E949" s="0" t="str">
        <f t="shared" si="14"/>
        <v>087-Xã Việt Tiến</v>
      </c>
    </row>
    <row r="950">
      <c r="A950" s="9" t="s">
        <v>22</v>
      </c>
      <c r="B950" s="9" t="s">
        <v>14543</v>
      </c>
      <c r="C950" s="9" t="s">
        <v>14566</v>
      </c>
      <c r="D950" s="9" t="s">
        <v>13622</v>
      </c>
      <c r="E950" s="0" t="str">
        <f t="shared" si="14"/>
        <v>087-Xã Yên Sơn</v>
      </c>
    </row>
    <row r="951">
      <c r="A951" s="9" t="s">
        <v>22</v>
      </c>
      <c r="B951" s="9" t="s">
        <v>14543</v>
      </c>
      <c r="C951" s="9" t="s">
        <v>14567</v>
      </c>
      <c r="D951" s="9" t="s">
        <v>14568</v>
      </c>
      <c r="E951" s="0" t="str">
        <f t="shared" si="14"/>
        <v>087-Xã Bảo Hà</v>
      </c>
    </row>
    <row r="952">
      <c r="A952" s="9" t="s">
        <v>22</v>
      </c>
      <c r="B952" s="9" t="s">
        <v>14543</v>
      </c>
      <c r="C952" s="9" t="s">
        <v>14569</v>
      </c>
      <c r="D952" s="9" t="s">
        <v>14570</v>
      </c>
      <c r="E952" s="0" t="str">
        <f t="shared" si="14"/>
        <v>087-Xã Lương Sơn</v>
      </c>
    </row>
    <row r="953">
      <c r="A953" s="9" t="s">
        <v>22</v>
      </c>
      <c r="B953" s="9" t="s">
        <v>14543</v>
      </c>
      <c r="C953" s="9" t="s">
        <v>14571</v>
      </c>
      <c r="D953" s="9" t="s">
        <v>14572</v>
      </c>
      <c r="E953" s="0" t="str">
        <f t="shared" si="14"/>
        <v>087-Xã Phúc Khánh</v>
      </c>
    </row>
    <row r="954">
      <c r="A954" s="9" t="s">
        <v>22</v>
      </c>
      <c r="B954" s="9" t="s">
        <v>14573</v>
      </c>
      <c r="C954" s="9" t="s">
        <v>14574</v>
      </c>
      <c r="D954" s="9" t="s">
        <v>14575</v>
      </c>
      <c r="E954" s="0" t="str">
        <f t="shared" si="14"/>
        <v>088-Phường Sa Pa</v>
      </c>
    </row>
    <row r="955">
      <c r="A955" s="9" t="s">
        <v>22</v>
      </c>
      <c r="B955" s="9" t="s">
        <v>14573</v>
      </c>
      <c r="C955" s="9" t="s">
        <v>14576</v>
      </c>
      <c r="D955" s="9" t="s">
        <v>14577</v>
      </c>
      <c r="E955" s="0" t="str">
        <f t="shared" si="14"/>
        <v>088-Phường Cầu Mây</v>
      </c>
    </row>
    <row r="956">
      <c r="A956" s="9" t="s">
        <v>22</v>
      </c>
      <c r="B956" s="9" t="s">
        <v>14573</v>
      </c>
      <c r="C956" s="9" t="s">
        <v>14578</v>
      </c>
      <c r="D956" s="9" t="s">
        <v>14579</v>
      </c>
      <c r="E956" s="0" t="str">
        <f t="shared" si="14"/>
        <v>088-Phường Hàm Rồng</v>
      </c>
    </row>
    <row r="957">
      <c r="A957" s="9" t="s">
        <v>22</v>
      </c>
      <c r="B957" s="9" t="s">
        <v>14573</v>
      </c>
      <c r="C957" s="9" t="s">
        <v>14580</v>
      </c>
      <c r="D957" s="9" t="s">
        <v>14581</v>
      </c>
      <c r="E957" s="0" t="str">
        <f t="shared" si="14"/>
        <v>088-Xã Ngũ Chỉ Sơn</v>
      </c>
    </row>
    <row r="958">
      <c r="A958" s="9" t="s">
        <v>22</v>
      </c>
      <c r="B958" s="9" t="s">
        <v>14573</v>
      </c>
      <c r="C958" s="9" t="s">
        <v>14582</v>
      </c>
      <c r="D958" s="9" t="s">
        <v>14583</v>
      </c>
      <c r="E958" s="0" t="str">
        <f t="shared" si="14"/>
        <v>088-Phường Phan Si Păng</v>
      </c>
    </row>
    <row r="959">
      <c r="A959" s="9" t="s">
        <v>22</v>
      </c>
      <c r="B959" s="9" t="s">
        <v>14573</v>
      </c>
      <c r="C959" s="9" t="s">
        <v>14584</v>
      </c>
      <c r="D959" s="9" t="s">
        <v>14585</v>
      </c>
      <c r="E959" s="0" t="str">
        <f t="shared" si="14"/>
        <v>088-Xã Trung Chải</v>
      </c>
    </row>
    <row r="960">
      <c r="A960" s="9" t="s">
        <v>22</v>
      </c>
      <c r="B960" s="9" t="s">
        <v>14573</v>
      </c>
      <c r="C960" s="9" t="s">
        <v>14586</v>
      </c>
      <c r="D960" s="9" t="s">
        <v>13170</v>
      </c>
      <c r="E960" s="0" t="str">
        <f t="shared" si="14"/>
        <v>088-Xã Tả Phìn</v>
      </c>
    </row>
    <row r="961">
      <c r="A961" s="9" t="s">
        <v>22</v>
      </c>
      <c r="B961" s="9" t="s">
        <v>14573</v>
      </c>
      <c r="C961" s="9" t="s">
        <v>14587</v>
      </c>
      <c r="D961" s="9" t="s">
        <v>14588</v>
      </c>
      <c r="E961" s="0" t="str">
        <f t="shared" si="14"/>
        <v>088-Phường Sa Pả</v>
      </c>
    </row>
    <row r="962">
      <c r="A962" s="9" t="s">
        <v>22</v>
      </c>
      <c r="B962" s="9" t="s">
        <v>14573</v>
      </c>
      <c r="C962" s="9" t="s">
        <v>14589</v>
      </c>
      <c r="D962" s="9" t="s">
        <v>14590</v>
      </c>
      <c r="E962" s="0" t="str">
        <f t="shared" si="14"/>
        <v>088-Phường Ô Quý Hồ</v>
      </c>
    </row>
    <row r="963">
      <c r="A963" s="9" t="s">
        <v>22</v>
      </c>
      <c r="B963" s="9" t="s">
        <v>14573</v>
      </c>
      <c r="C963" s="9" t="s">
        <v>14591</v>
      </c>
      <c r="D963" s="9" t="s">
        <v>14443</v>
      </c>
      <c r="E963" s="0" t="str">
        <f ref="E963:E1026" t="shared" si="15">CONCATENATE(B963,"-",D963)</f>
        <v>088-Xã Thanh Bình</v>
      </c>
    </row>
    <row r="964">
      <c r="A964" s="9" t="s">
        <v>22</v>
      </c>
      <c r="B964" s="9" t="s">
        <v>14573</v>
      </c>
      <c r="C964" s="9" t="s">
        <v>14592</v>
      </c>
      <c r="D964" s="9" t="s">
        <v>14593</v>
      </c>
      <c r="E964" s="0" t="str">
        <f t="shared" si="15"/>
        <v>088-Xã Hoàng Liên</v>
      </c>
    </row>
    <row r="965">
      <c r="A965" s="9" t="s">
        <v>22</v>
      </c>
      <c r="B965" s="9" t="s">
        <v>14573</v>
      </c>
      <c r="C965" s="9" t="s">
        <v>14594</v>
      </c>
      <c r="D965" s="9" t="s">
        <v>14595</v>
      </c>
      <c r="E965" s="0" t="str">
        <f t="shared" si="15"/>
        <v>088-Xã Mường Bo</v>
      </c>
    </row>
    <row r="966">
      <c r="A966" s="9" t="s">
        <v>22</v>
      </c>
      <c r="B966" s="9" t="s">
        <v>14573</v>
      </c>
      <c r="C966" s="9" t="s">
        <v>14596</v>
      </c>
      <c r="D966" s="9" t="s">
        <v>14597</v>
      </c>
      <c r="E966" s="0" t="str">
        <f t="shared" si="15"/>
        <v>088-Xã Mường Hoa</v>
      </c>
    </row>
    <row r="967">
      <c r="A967" s="9" t="s">
        <v>22</v>
      </c>
      <c r="B967" s="9" t="s">
        <v>14573</v>
      </c>
      <c r="C967" s="9" t="s">
        <v>14598</v>
      </c>
      <c r="D967" s="9" t="s">
        <v>14599</v>
      </c>
      <c r="E967" s="0" t="str">
        <f t="shared" si="15"/>
        <v>088-Xã Tả Van</v>
      </c>
    </row>
    <row r="968">
      <c r="A968" s="9" t="s">
        <v>22</v>
      </c>
      <c r="B968" s="9" t="s">
        <v>14573</v>
      </c>
      <c r="C968" s="9" t="s">
        <v>14600</v>
      </c>
      <c r="D968" s="9" t="s">
        <v>14601</v>
      </c>
      <c r="E968" s="0" t="str">
        <f t="shared" si="15"/>
        <v>088-Xã Bản Hồ</v>
      </c>
    </row>
    <row r="969">
      <c r="A969" s="9" t="s">
        <v>22</v>
      </c>
      <c r="B969" s="9" t="s">
        <v>14573</v>
      </c>
      <c r="C969" s="9" t="s">
        <v>14602</v>
      </c>
      <c r="D969" s="9" t="s">
        <v>14603</v>
      </c>
      <c r="E969" s="0" t="str">
        <f t="shared" si="15"/>
        <v>088-Xã Liên Minh</v>
      </c>
    </row>
    <row r="970">
      <c r="A970" s="9" t="s">
        <v>22</v>
      </c>
      <c r="B970" s="9" t="s">
        <v>14604</v>
      </c>
      <c r="C970" s="9" t="s">
        <v>14605</v>
      </c>
      <c r="D970" s="9" t="s">
        <v>14606</v>
      </c>
      <c r="E970" s="0" t="str">
        <f t="shared" si="15"/>
        <v>089-Thị trấn Khánh Yên</v>
      </c>
    </row>
    <row r="971">
      <c r="A971" s="9" t="s">
        <v>22</v>
      </c>
      <c r="B971" s="9" t="s">
        <v>14604</v>
      </c>
      <c r="C971" s="9" t="s">
        <v>14607</v>
      </c>
      <c r="D971" s="9" t="s">
        <v>14608</v>
      </c>
      <c r="E971" s="0" t="str">
        <f t="shared" si="15"/>
        <v>089-Xã Võ Lao</v>
      </c>
    </row>
    <row r="972">
      <c r="A972" s="9" t="s">
        <v>22</v>
      </c>
      <c r="B972" s="9" t="s">
        <v>14604</v>
      </c>
      <c r="C972" s="9" t="s">
        <v>14609</v>
      </c>
      <c r="D972" s="9" t="s">
        <v>14610</v>
      </c>
      <c r="E972" s="0" t="str">
        <f t="shared" si="15"/>
        <v>089-Xã Sơn Thuỷ</v>
      </c>
    </row>
    <row r="973">
      <c r="A973" s="9" t="s">
        <v>22</v>
      </c>
      <c r="B973" s="9" t="s">
        <v>14604</v>
      </c>
      <c r="C973" s="9" t="s">
        <v>14611</v>
      </c>
      <c r="D973" s="9" t="s">
        <v>14612</v>
      </c>
      <c r="E973" s="0" t="str">
        <f t="shared" si="15"/>
        <v>089-Xã Nậm Mả</v>
      </c>
    </row>
    <row r="974">
      <c r="A974" s="9" t="s">
        <v>22</v>
      </c>
      <c r="B974" s="9" t="s">
        <v>14604</v>
      </c>
      <c r="C974" s="9" t="s">
        <v>14613</v>
      </c>
      <c r="D974" s="9" t="s">
        <v>14614</v>
      </c>
      <c r="E974" s="0" t="str">
        <f t="shared" si="15"/>
        <v>089-Xã Tân Thượng</v>
      </c>
    </row>
    <row r="975">
      <c r="A975" s="9" t="s">
        <v>22</v>
      </c>
      <c r="B975" s="9" t="s">
        <v>14604</v>
      </c>
      <c r="C975" s="9" t="s">
        <v>14615</v>
      </c>
      <c r="D975" s="9" t="s">
        <v>14616</v>
      </c>
      <c r="E975" s="0" t="str">
        <f t="shared" si="15"/>
        <v>089-Xã Nậm Dạng</v>
      </c>
    </row>
    <row r="976">
      <c r="A976" s="9" t="s">
        <v>22</v>
      </c>
      <c r="B976" s="9" t="s">
        <v>14604</v>
      </c>
      <c r="C976" s="9" t="s">
        <v>14617</v>
      </c>
      <c r="D976" s="9" t="s">
        <v>14618</v>
      </c>
      <c r="E976" s="0" t="str">
        <f t="shared" si="15"/>
        <v>089-Xã Nậm Chày</v>
      </c>
    </row>
    <row r="977">
      <c r="A977" s="9" t="s">
        <v>22</v>
      </c>
      <c r="B977" s="9" t="s">
        <v>14604</v>
      </c>
      <c r="C977" s="9" t="s">
        <v>14619</v>
      </c>
      <c r="D977" s="9" t="s">
        <v>14158</v>
      </c>
      <c r="E977" s="0" t="str">
        <f t="shared" si="15"/>
        <v>089-Xã Tân An</v>
      </c>
    </row>
    <row r="978">
      <c r="A978" s="9" t="s">
        <v>22</v>
      </c>
      <c r="B978" s="9" t="s">
        <v>14604</v>
      </c>
      <c r="C978" s="9" t="s">
        <v>14620</v>
      </c>
      <c r="D978" s="9" t="s">
        <v>14621</v>
      </c>
      <c r="E978" s="0" t="str">
        <f t="shared" si="15"/>
        <v>089-Xã Khánh Yên Thượng</v>
      </c>
    </row>
    <row r="979">
      <c r="A979" s="9" t="s">
        <v>22</v>
      </c>
      <c r="B979" s="9" t="s">
        <v>14604</v>
      </c>
      <c r="C979" s="9" t="s">
        <v>14622</v>
      </c>
      <c r="D979" s="9" t="s">
        <v>14623</v>
      </c>
      <c r="E979" s="0" t="str">
        <f t="shared" si="15"/>
        <v>089-Xã Nậm Xé</v>
      </c>
    </row>
    <row r="980">
      <c r="A980" s="9" t="s">
        <v>22</v>
      </c>
      <c r="B980" s="9" t="s">
        <v>14604</v>
      </c>
      <c r="C980" s="9" t="s">
        <v>14624</v>
      </c>
      <c r="D980" s="9" t="s">
        <v>14625</v>
      </c>
      <c r="E980" s="0" t="str">
        <f t="shared" si="15"/>
        <v>089-Xã Dần Thàng</v>
      </c>
    </row>
    <row r="981">
      <c r="A981" s="9" t="s">
        <v>22</v>
      </c>
      <c r="B981" s="9" t="s">
        <v>14604</v>
      </c>
      <c r="C981" s="9" t="s">
        <v>14626</v>
      </c>
      <c r="D981" s="9" t="s">
        <v>14627</v>
      </c>
      <c r="E981" s="0" t="str">
        <f t="shared" si="15"/>
        <v>089-Xã Chiềng Ken</v>
      </c>
    </row>
    <row r="982">
      <c r="A982" s="9" t="s">
        <v>22</v>
      </c>
      <c r="B982" s="9" t="s">
        <v>14604</v>
      </c>
      <c r="C982" s="9" t="s">
        <v>14628</v>
      </c>
      <c r="D982" s="9" t="s">
        <v>14629</v>
      </c>
      <c r="E982" s="0" t="str">
        <f t="shared" si="15"/>
        <v>089-Xã Làng Giàng</v>
      </c>
    </row>
    <row r="983">
      <c r="A983" s="9" t="s">
        <v>22</v>
      </c>
      <c r="B983" s="9" t="s">
        <v>14604</v>
      </c>
      <c r="C983" s="9" t="s">
        <v>14630</v>
      </c>
      <c r="D983" s="9" t="s">
        <v>14631</v>
      </c>
      <c r="E983" s="0" t="str">
        <f t="shared" si="15"/>
        <v>089-Xã Hoà Mạc</v>
      </c>
    </row>
    <row r="984">
      <c r="A984" s="9" t="s">
        <v>22</v>
      </c>
      <c r="B984" s="9" t="s">
        <v>14604</v>
      </c>
      <c r="C984" s="9" t="s">
        <v>14632</v>
      </c>
      <c r="D984" s="9" t="s">
        <v>14633</v>
      </c>
      <c r="E984" s="0" t="str">
        <f t="shared" si="15"/>
        <v>089-Xã Khánh Yên Trung</v>
      </c>
    </row>
    <row r="985">
      <c r="A985" s="9" t="s">
        <v>22</v>
      </c>
      <c r="B985" s="9" t="s">
        <v>14604</v>
      </c>
      <c r="C985" s="9" t="s">
        <v>14634</v>
      </c>
      <c r="D985" s="9" t="s">
        <v>14635</v>
      </c>
      <c r="E985" s="0" t="str">
        <f t="shared" si="15"/>
        <v>089-Xã Khánh Yên Hạ</v>
      </c>
    </row>
    <row r="986">
      <c r="A986" s="9" t="s">
        <v>22</v>
      </c>
      <c r="B986" s="9" t="s">
        <v>14604</v>
      </c>
      <c r="C986" s="9" t="s">
        <v>14636</v>
      </c>
      <c r="D986" s="9" t="s">
        <v>14637</v>
      </c>
      <c r="E986" s="0" t="str">
        <f t="shared" si="15"/>
        <v>089-Xã Dương Quỳ</v>
      </c>
    </row>
    <row r="987">
      <c r="A987" s="9" t="s">
        <v>22</v>
      </c>
      <c r="B987" s="9" t="s">
        <v>14604</v>
      </c>
      <c r="C987" s="9" t="s">
        <v>14638</v>
      </c>
      <c r="D987" s="9" t="s">
        <v>14639</v>
      </c>
      <c r="E987" s="0" t="str">
        <f t="shared" si="15"/>
        <v>089-Xã Nậm Tha</v>
      </c>
    </row>
    <row r="988">
      <c r="A988" s="9" t="s">
        <v>22</v>
      </c>
      <c r="B988" s="9" t="s">
        <v>14604</v>
      </c>
      <c r="C988" s="9" t="s">
        <v>14640</v>
      </c>
      <c r="D988" s="9" t="s">
        <v>14641</v>
      </c>
      <c r="E988" s="0" t="str">
        <f t="shared" si="15"/>
        <v>089-Xã Minh Lương</v>
      </c>
    </row>
    <row r="989">
      <c r="A989" s="9" t="s">
        <v>22</v>
      </c>
      <c r="B989" s="9" t="s">
        <v>14604</v>
      </c>
      <c r="C989" s="9" t="s">
        <v>14642</v>
      </c>
      <c r="D989" s="9" t="s">
        <v>14643</v>
      </c>
      <c r="E989" s="0" t="str">
        <f t="shared" si="15"/>
        <v>089-Xã Thẳm Dương</v>
      </c>
    </row>
    <row r="990">
      <c r="A990" s="9" t="s">
        <v>22</v>
      </c>
      <c r="B990" s="9" t="s">
        <v>14604</v>
      </c>
      <c r="C990" s="9" t="s">
        <v>14644</v>
      </c>
      <c r="D990" s="9" t="s">
        <v>14645</v>
      </c>
      <c r="E990" s="0" t="str">
        <f t="shared" si="15"/>
        <v>089-Xã Liêm Phú</v>
      </c>
    </row>
    <row r="991">
      <c r="A991" s="9" t="s">
        <v>22</v>
      </c>
      <c r="B991" s="9" t="s">
        <v>14604</v>
      </c>
      <c r="C991" s="9" t="s">
        <v>14646</v>
      </c>
      <c r="D991" s="9" t="s">
        <v>14647</v>
      </c>
      <c r="E991" s="0" t="str">
        <f t="shared" si="15"/>
        <v>089-Xã Nậm Xây</v>
      </c>
    </row>
    <row r="992">
      <c r="A992" s="9" t="s">
        <v>24</v>
      </c>
      <c r="B992" s="9" t="s">
        <v>14648</v>
      </c>
      <c r="C992" s="9" t="s">
        <v>14649</v>
      </c>
      <c r="D992" s="9" t="s">
        <v>14650</v>
      </c>
      <c r="E992" s="0" t="str">
        <f t="shared" si="15"/>
        <v>094-Phường Noong Bua</v>
      </c>
    </row>
    <row r="993">
      <c r="A993" s="9" t="s">
        <v>24</v>
      </c>
      <c r="B993" s="9" t="s">
        <v>14648</v>
      </c>
      <c r="C993" s="9" t="s">
        <v>14651</v>
      </c>
      <c r="D993" s="9" t="s">
        <v>14652</v>
      </c>
      <c r="E993" s="0" t="str">
        <f t="shared" si="15"/>
        <v>094-Phường Him Lam</v>
      </c>
    </row>
    <row r="994">
      <c r="A994" s="9" t="s">
        <v>24</v>
      </c>
      <c r="B994" s="9" t="s">
        <v>14648</v>
      </c>
      <c r="C994" s="9" t="s">
        <v>14653</v>
      </c>
      <c r="D994" s="9" t="s">
        <v>14654</v>
      </c>
      <c r="E994" s="0" t="str">
        <f t="shared" si="15"/>
        <v>094-Phường Thanh Bình</v>
      </c>
    </row>
    <row r="995">
      <c r="A995" s="9" t="s">
        <v>24</v>
      </c>
      <c r="B995" s="9" t="s">
        <v>14648</v>
      </c>
      <c r="C995" s="9" t="s">
        <v>14655</v>
      </c>
      <c r="D995" s="9" t="s">
        <v>14656</v>
      </c>
      <c r="E995" s="0" t="str">
        <f t="shared" si="15"/>
        <v>094-Phường Tân Thanh</v>
      </c>
    </row>
    <row r="996">
      <c r="A996" s="9" t="s">
        <v>24</v>
      </c>
      <c r="B996" s="9" t="s">
        <v>14648</v>
      </c>
      <c r="C996" s="9" t="s">
        <v>14657</v>
      </c>
      <c r="D996" s="9" t="s">
        <v>14658</v>
      </c>
      <c r="E996" s="0" t="str">
        <f t="shared" si="15"/>
        <v>094-Phường Mường Thanh</v>
      </c>
    </row>
    <row r="997">
      <c r="A997" s="9" t="s">
        <v>24</v>
      </c>
      <c r="B997" s="9" t="s">
        <v>14648</v>
      </c>
      <c r="C997" s="9" t="s">
        <v>14659</v>
      </c>
      <c r="D997" s="9" t="s">
        <v>14660</v>
      </c>
      <c r="E997" s="0" t="str">
        <f t="shared" si="15"/>
        <v>094-Phường Nam Thanh</v>
      </c>
    </row>
    <row r="998">
      <c r="A998" s="9" t="s">
        <v>24</v>
      </c>
      <c r="B998" s="9" t="s">
        <v>14648</v>
      </c>
      <c r="C998" s="9" t="s">
        <v>14661</v>
      </c>
      <c r="D998" s="9" t="s">
        <v>14662</v>
      </c>
      <c r="E998" s="0" t="str">
        <f t="shared" si="15"/>
        <v>094-Phường Thanh Trường</v>
      </c>
    </row>
    <row r="999">
      <c r="A999" s="9" t="s">
        <v>24</v>
      </c>
      <c r="B999" s="9" t="s">
        <v>14648</v>
      </c>
      <c r="C999" s="9" t="s">
        <v>14663</v>
      </c>
      <c r="D999" s="9" t="s">
        <v>14664</v>
      </c>
      <c r="E999" s="0" t="str">
        <f t="shared" si="15"/>
        <v>094-Xã Thanh Minh</v>
      </c>
    </row>
    <row r="1000">
      <c r="A1000" s="9" t="s">
        <v>24</v>
      </c>
      <c r="B1000" s="9" t="s">
        <v>14648</v>
      </c>
      <c r="C1000" s="9" t="s">
        <v>14665</v>
      </c>
      <c r="D1000" s="9" t="s">
        <v>14666</v>
      </c>
      <c r="E1000" s="0" t="str">
        <f t="shared" si="15"/>
        <v>094-Xã Mường Phăng</v>
      </c>
    </row>
    <row r="1001">
      <c r="A1001" s="9" t="s">
        <v>24</v>
      </c>
      <c r="B1001" s="9" t="s">
        <v>14648</v>
      </c>
      <c r="C1001" s="9" t="s">
        <v>14667</v>
      </c>
      <c r="D1001" s="9" t="s">
        <v>14668</v>
      </c>
      <c r="E1001" s="0" t="str">
        <f t="shared" si="15"/>
        <v>094-Xã Pá Khoang</v>
      </c>
    </row>
    <row r="1002">
      <c r="A1002" s="9" t="s">
        <v>24</v>
      </c>
      <c r="B1002" s="9" t="s">
        <v>14648</v>
      </c>
      <c r="C1002" s="9" t="s">
        <v>14669</v>
      </c>
      <c r="D1002" s="9" t="s">
        <v>14670</v>
      </c>
      <c r="E1002" s="0" t="str">
        <f t="shared" si="15"/>
        <v>094-Xã Nà Tấu</v>
      </c>
    </row>
    <row r="1003">
      <c r="A1003" s="9" t="s">
        <v>24</v>
      </c>
      <c r="B1003" s="9" t="s">
        <v>14648</v>
      </c>
      <c r="C1003" s="9" t="s">
        <v>14671</v>
      </c>
      <c r="D1003" s="9" t="s">
        <v>14672</v>
      </c>
      <c r="E1003" s="0" t="str">
        <f t="shared" si="15"/>
        <v>094-Xã Nà Nhạn</v>
      </c>
    </row>
    <row r="1004">
      <c r="A1004" s="9" t="s">
        <v>24</v>
      </c>
      <c r="B1004" s="9" t="s">
        <v>14673</v>
      </c>
      <c r="C1004" s="9" t="s">
        <v>14674</v>
      </c>
      <c r="D1004" s="9" t="s">
        <v>14675</v>
      </c>
      <c r="E1004" s="0" t="str">
        <f t="shared" si="15"/>
        <v>095-Phường Sông Đà</v>
      </c>
    </row>
    <row r="1005">
      <c r="A1005" s="9" t="s">
        <v>24</v>
      </c>
      <c r="B1005" s="9" t="s">
        <v>14673</v>
      </c>
      <c r="C1005" s="9" t="s">
        <v>14676</v>
      </c>
      <c r="D1005" s="9" t="s">
        <v>14677</v>
      </c>
      <c r="E1005" s="0" t="str">
        <f t="shared" si="15"/>
        <v>095-Phường Na Lay</v>
      </c>
    </row>
    <row r="1006">
      <c r="A1006" s="9" t="s">
        <v>24</v>
      </c>
      <c r="B1006" s="9" t="s">
        <v>14673</v>
      </c>
      <c r="C1006" s="9" t="s">
        <v>14678</v>
      </c>
      <c r="D1006" s="9" t="s">
        <v>14679</v>
      </c>
      <c r="E1006" s="0" t="str">
        <f t="shared" si="15"/>
        <v>095-Xã Lay Nưa</v>
      </c>
    </row>
    <row r="1007">
      <c r="A1007" s="9" t="s">
        <v>24</v>
      </c>
      <c r="B1007" s="9" t="s">
        <v>14680</v>
      </c>
      <c r="C1007" s="9" t="s">
        <v>14681</v>
      </c>
      <c r="D1007" s="9" t="s">
        <v>14682</v>
      </c>
      <c r="E1007" s="0" t="str">
        <f t="shared" si="15"/>
        <v>096-Xã Sín Thầu</v>
      </c>
    </row>
    <row r="1008">
      <c r="A1008" s="9" t="s">
        <v>24</v>
      </c>
      <c r="B1008" s="9" t="s">
        <v>14680</v>
      </c>
      <c r="C1008" s="9" t="s">
        <v>14683</v>
      </c>
      <c r="D1008" s="9" t="s">
        <v>14684</v>
      </c>
      <c r="E1008" s="0" t="str">
        <f t="shared" si="15"/>
        <v>096-Xã Sen Thượng</v>
      </c>
    </row>
    <row r="1009">
      <c r="A1009" s="9" t="s">
        <v>24</v>
      </c>
      <c r="B1009" s="9" t="s">
        <v>14680</v>
      </c>
      <c r="C1009" s="9" t="s">
        <v>14685</v>
      </c>
      <c r="D1009" s="9" t="s">
        <v>14686</v>
      </c>
      <c r="E1009" s="0" t="str">
        <f t="shared" si="15"/>
        <v>096-Xã Chung Chải</v>
      </c>
    </row>
    <row r="1010">
      <c r="A1010" s="9" t="s">
        <v>24</v>
      </c>
      <c r="B1010" s="9" t="s">
        <v>14680</v>
      </c>
      <c r="C1010" s="9" t="s">
        <v>14687</v>
      </c>
      <c r="D1010" s="9" t="s">
        <v>14688</v>
      </c>
      <c r="E1010" s="0" t="str">
        <f t="shared" si="15"/>
        <v>096-Xã Leng Su Sìn</v>
      </c>
    </row>
    <row r="1011">
      <c r="A1011" s="9" t="s">
        <v>24</v>
      </c>
      <c r="B1011" s="9" t="s">
        <v>14680</v>
      </c>
      <c r="C1011" s="9" t="s">
        <v>14689</v>
      </c>
      <c r="D1011" s="9" t="s">
        <v>14690</v>
      </c>
      <c r="E1011" s="0" t="str">
        <f t="shared" si="15"/>
        <v>096-Xã Pá Mỳ</v>
      </c>
    </row>
    <row r="1012">
      <c r="A1012" s="9" t="s">
        <v>24</v>
      </c>
      <c r="B1012" s="9" t="s">
        <v>14680</v>
      </c>
      <c r="C1012" s="9" t="s">
        <v>14691</v>
      </c>
      <c r="D1012" s="9" t="s">
        <v>14692</v>
      </c>
      <c r="E1012" s="0" t="str">
        <f t="shared" si="15"/>
        <v>096-Xã Mường Nhé</v>
      </c>
    </row>
    <row r="1013">
      <c r="A1013" s="9" t="s">
        <v>24</v>
      </c>
      <c r="B1013" s="9" t="s">
        <v>14680</v>
      </c>
      <c r="C1013" s="9" t="s">
        <v>14693</v>
      </c>
      <c r="D1013" s="9" t="s">
        <v>14694</v>
      </c>
      <c r="E1013" s="0" t="str">
        <f t="shared" si="15"/>
        <v>096-Xã Nậm Vì</v>
      </c>
    </row>
    <row r="1014">
      <c r="A1014" s="9" t="s">
        <v>24</v>
      </c>
      <c r="B1014" s="9" t="s">
        <v>14680</v>
      </c>
      <c r="C1014" s="9" t="s">
        <v>14695</v>
      </c>
      <c r="D1014" s="9" t="s">
        <v>14696</v>
      </c>
      <c r="E1014" s="0" t="str">
        <f t="shared" si="15"/>
        <v>096-Xã Nậm Kè</v>
      </c>
    </row>
    <row r="1015">
      <c r="A1015" s="9" t="s">
        <v>24</v>
      </c>
      <c r="B1015" s="9" t="s">
        <v>14680</v>
      </c>
      <c r="C1015" s="9" t="s">
        <v>14697</v>
      </c>
      <c r="D1015" s="9" t="s">
        <v>14698</v>
      </c>
      <c r="E1015" s="0" t="str">
        <f t="shared" si="15"/>
        <v>096-Xã Mường Toong</v>
      </c>
    </row>
    <row r="1016">
      <c r="A1016" s="9" t="s">
        <v>24</v>
      </c>
      <c r="B1016" s="9" t="s">
        <v>14680</v>
      </c>
      <c r="C1016" s="9" t="s">
        <v>14699</v>
      </c>
      <c r="D1016" s="9" t="s">
        <v>13562</v>
      </c>
      <c r="E1016" s="0" t="str">
        <f t="shared" si="15"/>
        <v>096-Xã Quảng Lâm</v>
      </c>
    </row>
    <row r="1017">
      <c r="A1017" s="9" t="s">
        <v>24</v>
      </c>
      <c r="B1017" s="9" t="s">
        <v>14680</v>
      </c>
      <c r="C1017" s="9" t="s">
        <v>14700</v>
      </c>
      <c r="D1017" s="9" t="s">
        <v>14701</v>
      </c>
      <c r="E1017" s="0" t="str">
        <f t="shared" si="15"/>
        <v>096-Xã Huổi Lếnh</v>
      </c>
    </row>
    <row r="1018">
      <c r="A1018" s="9" t="s">
        <v>24</v>
      </c>
      <c r="B1018" s="9" t="s">
        <v>14702</v>
      </c>
      <c r="C1018" s="9" t="s">
        <v>14703</v>
      </c>
      <c r="D1018" s="9" t="s">
        <v>14704</v>
      </c>
      <c r="E1018" s="0" t="str">
        <f t="shared" si="15"/>
        <v>097-Thị Trấn Mường Chà</v>
      </c>
    </row>
    <row r="1019">
      <c r="A1019" s="9" t="s">
        <v>24</v>
      </c>
      <c r="B1019" s="9" t="s">
        <v>14702</v>
      </c>
      <c r="C1019" s="9" t="s">
        <v>14705</v>
      </c>
      <c r="D1019" s="9" t="s">
        <v>14706</v>
      </c>
      <c r="E1019" s="0" t="str">
        <f t="shared" si="15"/>
        <v>097-Xã Xá Tổng</v>
      </c>
    </row>
    <row r="1020">
      <c r="A1020" s="9" t="s">
        <v>24</v>
      </c>
      <c r="B1020" s="9" t="s">
        <v>14702</v>
      </c>
      <c r="C1020" s="9" t="s">
        <v>14707</v>
      </c>
      <c r="D1020" s="9" t="s">
        <v>14708</v>
      </c>
      <c r="E1020" s="0" t="str">
        <f t="shared" si="15"/>
        <v>097-Xã Mường Tùng</v>
      </c>
    </row>
    <row r="1021">
      <c r="A1021" s="9" t="s">
        <v>24</v>
      </c>
      <c r="B1021" s="9" t="s">
        <v>14702</v>
      </c>
      <c r="C1021" s="9" t="s">
        <v>14709</v>
      </c>
      <c r="D1021" s="9" t="s">
        <v>14710</v>
      </c>
      <c r="E1021" s="0" t="str">
        <f t="shared" si="15"/>
        <v>097-Xã Hừa Ngài</v>
      </c>
    </row>
    <row r="1022">
      <c r="A1022" s="9" t="s">
        <v>24</v>
      </c>
      <c r="B1022" s="9" t="s">
        <v>14702</v>
      </c>
      <c r="C1022" s="9" t="s">
        <v>14711</v>
      </c>
      <c r="D1022" s="9" t="s">
        <v>14712</v>
      </c>
      <c r="E1022" s="0" t="str">
        <f t="shared" si="15"/>
        <v>097-Xã Huổi Mí</v>
      </c>
    </row>
    <row r="1023">
      <c r="A1023" s="9" t="s">
        <v>24</v>
      </c>
      <c r="B1023" s="9" t="s">
        <v>14702</v>
      </c>
      <c r="C1023" s="9" t="s">
        <v>14713</v>
      </c>
      <c r="D1023" s="9" t="s">
        <v>14714</v>
      </c>
      <c r="E1023" s="0" t="str">
        <f t="shared" si="15"/>
        <v>097-Xã Pa Ham</v>
      </c>
    </row>
    <row r="1024">
      <c r="A1024" s="9" t="s">
        <v>24</v>
      </c>
      <c r="B1024" s="9" t="s">
        <v>14702</v>
      </c>
      <c r="C1024" s="9" t="s">
        <v>14715</v>
      </c>
      <c r="D1024" s="9" t="s">
        <v>14716</v>
      </c>
      <c r="E1024" s="0" t="str">
        <f t="shared" si="15"/>
        <v>097-Xã Nậm Nèn</v>
      </c>
    </row>
    <row r="1025">
      <c r="A1025" s="9" t="s">
        <v>24</v>
      </c>
      <c r="B1025" s="9" t="s">
        <v>14702</v>
      </c>
      <c r="C1025" s="9" t="s">
        <v>14717</v>
      </c>
      <c r="D1025" s="9" t="s">
        <v>14718</v>
      </c>
      <c r="E1025" s="0" t="str">
        <f t="shared" si="15"/>
        <v>097-Xã Huổi Lèng</v>
      </c>
    </row>
    <row r="1026">
      <c r="A1026" s="9" t="s">
        <v>24</v>
      </c>
      <c r="B1026" s="9" t="s">
        <v>14702</v>
      </c>
      <c r="C1026" s="9" t="s">
        <v>14719</v>
      </c>
      <c r="D1026" s="9" t="s">
        <v>14720</v>
      </c>
      <c r="E1026" s="0" t="str">
        <f t="shared" si="15"/>
        <v>097-Xã Sa Lông</v>
      </c>
    </row>
    <row r="1027">
      <c r="A1027" s="9" t="s">
        <v>24</v>
      </c>
      <c r="B1027" s="9" t="s">
        <v>14702</v>
      </c>
      <c r="C1027" s="9" t="s">
        <v>14721</v>
      </c>
      <c r="D1027" s="9" t="s">
        <v>14722</v>
      </c>
      <c r="E1027" s="0" t="str">
        <f ref="E1027:E1090" t="shared" si="16">CONCATENATE(B1027,"-",D1027)</f>
        <v>097-Xã Ma Thì Hồ</v>
      </c>
    </row>
    <row r="1028">
      <c r="A1028" s="9" t="s">
        <v>24</v>
      </c>
      <c r="B1028" s="9" t="s">
        <v>14702</v>
      </c>
      <c r="C1028" s="9" t="s">
        <v>14723</v>
      </c>
      <c r="D1028" s="9" t="s">
        <v>14724</v>
      </c>
      <c r="E1028" s="0" t="str">
        <f t="shared" si="16"/>
        <v>097-Xã Na Sang</v>
      </c>
    </row>
    <row r="1029">
      <c r="A1029" s="9" t="s">
        <v>24</v>
      </c>
      <c r="B1029" s="9" t="s">
        <v>14702</v>
      </c>
      <c r="C1029" s="9" t="s">
        <v>14725</v>
      </c>
      <c r="D1029" s="9" t="s">
        <v>14726</v>
      </c>
      <c r="E1029" s="0" t="str">
        <f t="shared" si="16"/>
        <v>097-Xã Mường Mươn</v>
      </c>
    </row>
    <row r="1030">
      <c r="A1030" s="9" t="s">
        <v>24</v>
      </c>
      <c r="B1030" s="9" t="s">
        <v>14727</v>
      </c>
      <c r="C1030" s="9" t="s">
        <v>14728</v>
      </c>
      <c r="D1030" s="9" t="s">
        <v>14729</v>
      </c>
      <c r="E1030" s="0" t="str">
        <f t="shared" si="16"/>
        <v>098-Thị trấn Tủa Chùa</v>
      </c>
    </row>
    <row r="1031">
      <c r="A1031" s="9" t="s">
        <v>24</v>
      </c>
      <c r="B1031" s="9" t="s">
        <v>14727</v>
      </c>
      <c r="C1031" s="9" t="s">
        <v>14730</v>
      </c>
      <c r="D1031" s="9" t="s">
        <v>14731</v>
      </c>
      <c r="E1031" s="0" t="str">
        <f t="shared" si="16"/>
        <v>098-Xã Huổi Só</v>
      </c>
    </row>
    <row r="1032">
      <c r="A1032" s="9" t="s">
        <v>24</v>
      </c>
      <c r="B1032" s="9" t="s">
        <v>14727</v>
      </c>
      <c r="C1032" s="9" t="s">
        <v>14732</v>
      </c>
      <c r="D1032" s="9" t="s">
        <v>13313</v>
      </c>
      <c r="E1032" s="0" t="str">
        <f t="shared" si="16"/>
        <v>098-Xã Xín Chải</v>
      </c>
    </row>
    <row r="1033">
      <c r="A1033" s="9" t="s">
        <v>24</v>
      </c>
      <c r="B1033" s="9" t="s">
        <v>14727</v>
      </c>
      <c r="C1033" s="9" t="s">
        <v>14733</v>
      </c>
      <c r="D1033" s="9" t="s">
        <v>14734</v>
      </c>
      <c r="E1033" s="0" t="str">
        <f t="shared" si="16"/>
        <v>098-Xã Tả Sìn Thàng</v>
      </c>
    </row>
    <row r="1034">
      <c r="A1034" s="9" t="s">
        <v>24</v>
      </c>
      <c r="B1034" s="9" t="s">
        <v>14727</v>
      </c>
      <c r="C1034" s="9" t="s">
        <v>14735</v>
      </c>
      <c r="D1034" s="9" t="s">
        <v>14736</v>
      </c>
      <c r="E1034" s="0" t="str">
        <f t="shared" si="16"/>
        <v>098-Xã Lao Xả Phình</v>
      </c>
    </row>
    <row r="1035">
      <c r="A1035" s="9" t="s">
        <v>24</v>
      </c>
      <c r="B1035" s="9" t="s">
        <v>14727</v>
      </c>
      <c r="C1035" s="9" t="s">
        <v>14737</v>
      </c>
      <c r="D1035" s="9" t="s">
        <v>13170</v>
      </c>
      <c r="E1035" s="0" t="str">
        <f t="shared" si="16"/>
        <v>098-Xã Tả Phìn</v>
      </c>
    </row>
    <row r="1036">
      <c r="A1036" s="9" t="s">
        <v>24</v>
      </c>
      <c r="B1036" s="9" t="s">
        <v>14727</v>
      </c>
      <c r="C1036" s="9" t="s">
        <v>14738</v>
      </c>
      <c r="D1036" s="9" t="s">
        <v>14739</v>
      </c>
      <c r="E1036" s="0" t="str">
        <f t="shared" si="16"/>
        <v>098-Xã Tủa Thàng</v>
      </c>
    </row>
    <row r="1037">
      <c r="A1037" s="9" t="s">
        <v>24</v>
      </c>
      <c r="B1037" s="9" t="s">
        <v>14727</v>
      </c>
      <c r="C1037" s="9" t="s">
        <v>14740</v>
      </c>
      <c r="D1037" s="9" t="s">
        <v>14741</v>
      </c>
      <c r="E1037" s="0" t="str">
        <f t="shared" si="16"/>
        <v>098-Xã Trung Thu</v>
      </c>
    </row>
    <row r="1038">
      <c r="A1038" s="9" t="s">
        <v>24</v>
      </c>
      <c r="B1038" s="9" t="s">
        <v>14727</v>
      </c>
      <c r="C1038" s="9" t="s">
        <v>14742</v>
      </c>
      <c r="D1038" s="9" t="s">
        <v>14743</v>
      </c>
      <c r="E1038" s="0" t="str">
        <f t="shared" si="16"/>
        <v>098-Xã Sính Phình</v>
      </c>
    </row>
    <row r="1039">
      <c r="A1039" s="9" t="s">
        <v>24</v>
      </c>
      <c r="B1039" s="9" t="s">
        <v>14727</v>
      </c>
      <c r="C1039" s="9" t="s">
        <v>14744</v>
      </c>
      <c r="D1039" s="9" t="s">
        <v>14745</v>
      </c>
      <c r="E1039" s="0" t="str">
        <f t="shared" si="16"/>
        <v>098-Xã Xá Nhè</v>
      </c>
    </row>
    <row r="1040">
      <c r="A1040" s="9" t="s">
        <v>24</v>
      </c>
      <c r="B1040" s="9" t="s">
        <v>14727</v>
      </c>
      <c r="C1040" s="9" t="s">
        <v>14746</v>
      </c>
      <c r="D1040" s="9" t="s">
        <v>14747</v>
      </c>
      <c r="E1040" s="0" t="str">
        <f t="shared" si="16"/>
        <v>098-Xã Mường Đun</v>
      </c>
    </row>
    <row r="1041">
      <c r="A1041" s="9" t="s">
        <v>24</v>
      </c>
      <c r="B1041" s="9" t="s">
        <v>14727</v>
      </c>
      <c r="C1041" s="9" t="s">
        <v>14748</v>
      </c>
      <c r="D1041" s="9" t="s">
        <v>14749</v>
      </c>
      <c r="E1041" s="0" t="str">
        <f t="shared" si="16"/>
        <v>098-Xã Mường Báng</v>
      </c>
    </row>
    <row r="1042">
      <c r="A1042" s="9" t="s">
        <v>24</v>
      </c>
      <c r="B1042" s="9" t="s">
        <v>14750</v>
      </c>
      <c r="C1042" s="9" t="s">
        <v>14751</v>
      </c>
      <c r="D1042" s="9" t="s">
        <v>14752</v>
      </c>
      <c r="E1042" s="0" t="str">
        <f t="shared" si="16"/>
        <v>099-Thị trấn Tuần Giáo</v>
      </c>
    </row>
    <row r="1043">
      <c r="A1043" s="9" t="s">
        <v>24</v>
      </c>
      <c r="B1043" s="9" t="s">
        <v>14750</v>
      </c>
      <c r="C1043" s="9" t="s">
        <v>14753</v>
      </c>
      <c r="D1043" s="9" t="s">
        <v>14754</v>
      </c>
      <c r="E1043" s="0" t="str">
        <f t="shared" si="16"/>
        <v>099-Xã Phình Sáng</v>
      </c>
    </row>
    <row r="1044">
      <c r="A1044" s="9" t="s">
        <v>24</v>
      </c>
      <c r="B1044" s="9" t="s">
        <v>14750</v>
      </c>
      <c r="C1044" s="9" t="s">
        <v>14755</v>
      </c>
      <c r="D1044" s="9" t="s">
        <v>14756</v>
      </c>
      <c r="E1044" s="0" t="str">
        <f t="shared" si="16"/>
        <v>099-Xã Rạng Đông</v>
      </c>
    </row>
    <row r="1045">
      <c r="A1045" s="9" t="s">
        <v>24</v>
      </c>
      <c r="B1045" s="9" t="s">
        <v>14750</v>
      </c>
      <c r="C1045" s="9" t="s">
        <v>14757</v>
      </c>
      <c r="D1045" s="9" t="s">
        <v>14758</v>
      </c>
      <c r="E1045" s="0" t="str">
        <f t="shared" si="16"/>
        <v>099-Xã Mùn Chung</v>
      </c>
    </row>
    <row r="1046">
      <c r="A1046" s="9" t="s">
        <v>24</v>
      </c>
      <c r="B1046" s="9" t="s">
        <v>14750</v>
      </c>
      <c r="C1046" s="9" t="s">
        <v>14759</v>
      </c>
      <c r="D1046" s="9" t="s">
        <v>14760</v>
      </c>
      <c r="E1046" s="0" t="str">
        <f t="shared" si="16"/>
        <v>099-Xã Nà Tòng</v>
      </c>
    </row>
    <row r="1047">
      <c r="A1047" s="9" t="s">
        <v>24</v>
      </c>
      <c r="B1047" s="9" t="s">
        <v>14750</v>
      </c>
      <c r="C1047" s="9" t="s">
        <v>14761</v>
      </c>
      <c r="D1047" s="9" t="s">
        <v>14762</v>
      </c>
      <c r="E1047" s="0" t="str">
        <f t="shared" si="16"/>
        <v>099-Xã Ta Ma</v>
      </c>
    </row>
    <row r="1048">
      <c r="A1048" s="9" t="s">
        <v>24</v>
      </c>
      <c r="B1048" s="9" t="s">
        <v>14750</v>
      </c>
      <c r="C1048" s="9" t="s">
        <v>14763</v>
      </c>
      <c r="D1048" s="9" t="s">
        <v>14764</v>
      </c>
      <c r="E1048" s="0" t="str">
        <f t="shared" si="16"/>
        <v>099-Xã Mường Mùn</v>
      </c>
    </row>
    <row r="1049">
      <c r="A1049" s="9" t="s">
        <v>24</v>
      </c>
      <c r="B1049" s="9" t="s">
        <v>14750</v>
      </c>
      <c r="C1049" s="9" t="s">
        <v>14765</v>
      </c>
      <c r="D1049" s="9" t="s">
        <v>14766</v>
      </c>
      <c r="E1049" s="0" t="str">
        <f t="shared" si="16"/>
        <v>099-Xã Pú Xi</v>
      </c>
    </row>
    <row r="1050">
      <c r="A1050" s="9" t="s">
        <v>24</v>
      </c>
      <c r="B1050" s="9" t="s">
        <v>14750</v>
      </c>
      <c r="C1050" s="9" t="s">
        <v>14767</v>
      </c>
      <c r="D1050" s="9" t="s">
        <v>14768</v>
      </c>
      <c r="E1050" s="0" t="str">
        <f t="shared" si="16"/>
        <v>099-Xã Pú Nhung</v>
      </c>
    </row>
    <row r="1051">
      <c r="A1051" s="9" t="s">
        <v>24</v>
      </c>
      <c r="B1051" s="9" t="s">
        <v>14750</v>
      </c>
      <c r="C1051" s="9" t="s">
        <v>14769</v>
      </c>
      <c r="D1051" s="9" t="s">
        <v>14770</v>
      </c>
      <c r="E1051" s="0" t="str">
        <f t="shared" si="16"/>
        <v>099-Xã Quài Nưa</v>
      </c>
    </row>
    <row r="1052">
      <c r="A1052" s="9" t="s">
        <v>24</v>
      </c>
      <c r="B1052" s="9" t="s">
        <v>14750</v>
      </c>
      <c r="C1052" s="9" t="s">
        <v>14771</v>
      </c>
      <c r="D1052" s="9" t="s">
        <v>14772</v>
      </c>
      <c r="E1052" s="0" t="str">
        <f t="shared" si="16"/>
        <v>099-Xã Mường Thín</v>
      </c>
    </row>
    <row r="1053">
      <c r="A1053" s="9" t="s">
        <v>24</v>
      </c>
      <c r="B1053" s="9" t="s">
        <v>14750</v>
      </c>
      <c r="C1053" s="9" t="s">
        <v>14773</v>
      </c>
      <c r="D1053" s="9" t="s">
        <v>14774</v>
      </c>
      <c r="E1053" s="0" t="str">
        <f t="shared" si="16"/>
        <v>099-Xã Tỏa Tình</v>
      </c>
    </row>
    <row r="1054">
      <c r="A1054" s="9" t="s">
        <v>24</v>
      </c>
      <c r="B1054" s="9" t="s">
        <v>14750</v>
      </c>
      <c r="C1054" s="9" t="s">
        <v>14775</v>
      </c>
      <c r="D1054" s="9" t="s">
        <v>14776</v>
      </c>
      <c r="E1054" s="0" t="str">
        <f t="shared" si="16"/>
        <v>099-Xã Nà Sáy</v>
      </c>
    </row>
    <row r="1055">
      <c r="A1055" s="9" t="s">
        <v>24</v>
      </c>
      <c r="B1055" s="9" t="s">
        <v>14750</v>
      </c>
      <c r="C1055" s="9" t="s">
        <v>14777</v>
      </c>
      <c r="D1055" s="9" t="s">
        <v>14778</v>
      </c>
      <c r="E1055" s="0" t="str">
        <f t="shared" si="16"/>
        <v>099-Xã Mường Khong</v>
      </c>
    </row>
    <row r="1056">
      <c r="A1056" s="9" t="s">
        <v>24</v>
      </c>
      <c r="B1056" s="9" t="s">
        <v>14750</v>
      </c>
      <c r="C1056" s="9" t="s">
        <v>14779</v>
      </c>
      <c r="D1056" s="9" t="s">
        <v>14780</v>
      </c>
      <c r="E1056" s="0" t="str">
        <f t="shared" si="16"/>
        <v>099-Xã Quài Cang</v>
      </c>
    </row>
    <row r="1057">
      <c r="A1057" s="9" t="s">
        <v>24</v>
      </c>
      <c r="B1057" s="9" t="s">
        <v>14750</v>
      </c>
      <c r="C1057" s="9" t="s">
        <v>14781</v>
      </c>
      <c r="D1057" s="9" t="s">
        <v>14782</v>
      </c>
      <c r="E1057" s="0" t="str">
        <f t="shared" si="16"/>
        <v>099-Xã Quài Tở</v>
      </c>
    </row>
    <row r="1058">
      <c r="A1058" s="9" t="s">
        <v>24</v>
      </c>
      <c r="B1058" s="9" t="s">
        <v>14750</v>
      </c>
      <c r="C1058" s="9" t="s">
        <v>14783</v>
      </c>
      <c r="D1058" s="9" t="s">
        <v>14784</v>
      </c>
      <c r="E1058" s="0" t="str">
        <f t="shared" si="16"/>
        <v>099-Xã Chiềng Sinh</v>
      </c>
    </row>
    <row r="1059">
      <c r="A1059" s="9" t="s">
        <v>24</v>
      </c>
      <c r="B1059" s="9" t="s">
        <v>14750</v>
      </c>
      <c r="C1059" s="9" t="s">
        <v>14785</v>
      </c>
      <c r="D1059" s="9" t="s">
        <v>14786</v>
      </c>
      <c r="E1059" s="0" t="str">
        <f t="shared" si="16"/>
        <v>099-Xã Chiềng Đông</v>
      </c>
    </row>
    <row r="1060">
      <c r="A1060" s="9" t="s">
        <v>24</v>
      </c>
      <c r="B1060" s="9" t="s">
        <v>14750</v>
      </c>
      <c r="C1060" s="9" t="s">
        <v>14787</v>
      </c>
      <c r="D1060" s="9" t="s">
        <v>14788</v>
      </c>
      <c r="E1060" s="0" t="str">
        <f t="shared" si="16"/>
        <v>099-Xã Tênh Phông</v>
      </c>
    </row>
    <row r="1061">
      <c r="A1061" s="9" t="s">
        <v>24</v>
      </c>
      <c r="B1061" s="9" t="s">
        <v>14789</v>
      </c>
      <c r="C1061" s="9" t="s">
        <v>14790</v>
      </c>
      <c r="D1061" s="9" t="s">
        <v>14791</v>
      </c>
      <c r="E1061" s="0" t="str">
        <f t="shared" si="16"/>
        <v>100-Xã Mường Pồn</v>
      </c>
    </row>
    <row r="1062">
      <c r="A1062" s="9" t="s">
        <v>24</v>
      </c>
      <c r="B1062" s="9" t="s">
        <v>14789</v>
      </c>
      <c r="C1062" s="9" t="s">
        <v>14792</v>
      </c>
      <c r="D1062" s="9" t="s">
        <v>14793</v>
      </c>
      <c r="E1062" s="0" t="str">
        <f t="shared" si="16"/>
        <v>100-Xã Thanh Nưa</v>
      </c>
    </row>
    <row r="1063">
      <c r="A1063" s="9" t="s">
        <v>24</v>
      </c>
      <c r="B1063" s="9" t="s">
        <v>14789</v>
      </c>
      <c r="C1063" s="9" t="s">
        <v>14794</v>
      </c>
      <c r="D1063" s="9" t="s">
        <v>14795</v>
      </c>
      <c r="E1063" s="0" t="str">
        <f t="shared" si="16"/>
        <v>100-Xã Hua Thanh</v>
      </c>
    </row>
    <row r="1064">
      <c r="A1064" s="9" t="s">
        <v>24</v>
      </c>
      <c r="B1064" s="9" t="s">
        <v>14789</v>
      </c>
      <c r="C1064" s="9" t="s">
        <v>14796</v>
      </c>
      <c r="D1064" s="9" t="s">
        <v>14797</v>
      </c>
      <c r="E1064" s="0" t="str">
        <f t="shared" si="16"/>
        <v>100-Xã Thanh Luông</v>
      </c>
    </row>
    <row r="1065">
      <c r="A1065" s="9" t="s">
        <v>24</v>
      </c>
      <c r="B1065" s="9" t="s">
        <v>14789</v>
      </c>
      <c r="C1065" s="9" t="s">
        <v>14798</v>
      </c>
      <c r="D1065" s="9" t="s">
        <v>14799</v>
      </c>
      <c r="E1065" s="0" t="str">
        <f t="shared" si="16"/>
        <v>100-Xã Thanh Hưng</v>
      </c>
    </row>
    <row r="1066">
      <c r="A1066" s="9" t="s">
        <v>24</v>
      </c>
      <c r="B1066" s="9" t="s">
        <v>14789</v>
      </c>
      <c r="C1066" s="9" t="s">
        <v>14800</v>
      </c>
      <c r="D1066" s="9" t="s">
        <v>14801</v>
      </c>
      <c r="E1066" s="0" t="str">
        <f t="shared" si="16"/>
        <v>100-Xã Thanh Xương</v>
      </c>
    </row>
    <row r="1067">
      <c r="A1067" s="9" t="s">
        <v>24</v>
      </c>
      <c r="B1067" s="9" t="s">
        <v>14789</v>
      </c>
      <c r="C1067" s="9" t="s">
        <v>14802</v>
      </c>
      <c r="D1067" s="9" t="s">
        <v>14803</v>
      </c>
      <c r="E1067" s="0" t="str">
        <f t="shared" si="16"/>
        <v>100-Xã Thanh Chăn</v>
      </c>
    </row>
    <row r="1068">
      <c r="A1068" s="9" t="s">
        <v>24</v>
      </c>
      <c r="B1068" s="9" t="s">
        <v>14789</v>
      </c>
      <c r="C1068" s="9" t="s">
        <v>14804</v>
      </c>
      <c r="D1068" s="9" t="s">
        <v>14805</v>
      </c>
      <c r="E1068" s="0" t="str">
        <f t="shared" si="16"/>
        <v>100-Xã Pa Thơm</v>
      </c>
    </row>
    <row r="1069">
      <c r="A1069" s="9" t="s">
        <v>24</v>
      </c>
      <c r="B1069" s="9" t="s">
        <v>14789</v>
      </c>
      <c r="C1069" s="9" t="s">
        <v>14806</v>
      </c>
      <c r="D1069" s="9" t="s">
        <v>14807</v>
      </c>
      <c r="E1069" s="0" t="str">
        <f t="shared" si="16"/>
        <v>100-Xã Thanh An</v>
      </c>
    </row>
    <row r="1070">
      <c r="A1070" s="9" t="s">
        <v>24</v>
      </c>
      <c r="B1070" s="9" t="s">
        <v>14789</v>
      </c>
      <c r="C1070" s="9" t="s">
        <v>14808</v>
      </c>
      <c r="D1070" s="9" t="s">
        <v>14809</v>
      </c>
      <c r="E1070" s="0" t="str">
        <f t="shared" si="16"/>
        <v>100-Xã Thanh Yên</v>
      </c>
    </row>
    <row r="1071">
      <c r="A1071" s="9" t="s">
        <v>24</v>
      </c>
      <c r="B1071" s="9" t="s">
        <v>14789</v>
      </c>
      <c r="C1071" s="9" t="s">
        <v>14810</v>
      </c>
      <c r="D1071" s="9" t="s">
        <v>14811</v>
      </c>
      <c r="E1071" s="0" t="str">
        <f t="shared" si="16"/>
        <v>100-Xã Noong Luống</v>
      </c>
    </row>
    <row r="1072">
      <c r="A1072" s="9" t="s">
        <v>24</v>
      </c>
      <c r="B1072" s="9" t="s">
        <v>14789</v>
      </c>
      <c r="C1072" s="9" t="s">
        <v>14812</v>
      </c>
      <c r="D1072" s="9" t="s">
        <v>14813</v>
      </c>
      <c r="E1072" s="0" t="str">
        <f t="shared" si="16"/>
        <v>100-Xã Noong Hẹt</v>
      </c>
    </row>
    <row r="1073">
      <c r="A1073" s="9" t="s">
        <v>24</v>
      </c>
      <c r="B1073" s="9" t="s">
        <v>14789</v>
      </c>
      <c r="C1073" s="9" t="s">
        <v>14814</v>
      </c>
      <c r="D1073" s="9" t="s">
        <v>14815</v>
      </c>
      <c r="E1073" s="0" t="str">
        <f t="shared" si="16"/>
        <v>100-Xã Sam Mứn</v>
      </c>
    </row>
    <row r="1074">
      <c r="A1074" s="9" t="s">
        <v>24</v>
      </c>
      <c r="B1074" s="9" t="s">
        <v>14789</v>
      </c>
      <c r="C1074" s="9" t="s">
        <v>14816</v>
      </c>
      <c r="D1074" s="9" t="s">
        <v>14817</v>
      </c>
      <c r="E1074" s="0" t="str">
        <f t="shared" si="16"/>
        <v>100-Xã Pom Lót</v>
      </c>
    </row>
    <row r="1075">
      <c r="A1075" s="9" t="s">
        <v>24</v>
      </c>
      <c r="B1075" s="9" t="s">
        <v>14789</v>
      </c>
      <c r="C1075" s="9" t="s">
        <v>14818</v>
      </c>
      <c r="D1075" s="9" t="s">
        <v>14819</v>
      </c>
      <c r="E1075" s="0" t="str">
        <f t="shared" si="16"/>
        <v>100-Xã Núa Ngam</v>
      </c>
    </row>
    <row r="1076">
      <c r="A1076" s="9" t="s">
        <v>24</v>
      </c>
      <c r="B1076" s="9" t="s">
        <v>14789</v>
      </c>
      <c r="C1076" s="9" t="s">
        <v>14820</v>
      </c>
      <c r="D1076" s="9" t="s">
        <v>14821</v>
      </c>
      <c r="E1076" s="0" t="str">
        <f t="shared" si="16"/>
        <v>100-Xã Hẹ Muông</v>
      </c>
    </row>
    <row r="1077">
      <c r="A1077" s="9" t="s">
        <v>24</v>
      </c>
      <c r="B1077" s="9" t="s">
        <v>14789</v>
      </c>
      <c r="C1077" s="9" t="s">
        <v>14822</v>
      </c>
      <c r="D1077" s="9" t="s">
        <v>14823</v>
      </c>
      <c r="E1077" s="0" t="str">
        <f t="shared" si="16"/>
        <v>100-Xã Na Ư</v>
      </c>
    </row>
    <row r="1078">
      <c r="A1078" s="9" t="s">
        <v>24</v>
      </c>
      <c r="B1078" s="9" t="s">
        <v>14789</v>
      </c>
      <c r="C1078" s="9" t="s">
        <v>14824</v>
      </c>
      <c r="D1078" s="9" t="s">
        <v>14825</v>
      </c>
      <c r="E1078" s="0" t="str">
        <f t="shared" si="16"/>
        <v>100-Xã Mường Nhà</v>
      </c>
    </row>
    <row r="1079">
      <c r="A1079" s="9" t="s">
        <v>24</v>
      </c>
      <c r="B1079" s="9" t="s">
        <v>14789</v>
      </c>
      <c r="C1079" s="9" t="s">
        <v>14826</v>
      </c>
      <c r="D1079" s="9" t="s">
        <v>14827</v>
      </c>
      <c r="E1079" s="0" t="str">
        <f t="shared" si="16"/>
        <v>100-Xã Na Tông</v>
      </c>
    </row>
    <row r="1080">
      <c r="A1080" s="9" t="s">
        <v>24</v>
      </c>
      <c r="B1080" s="9" t="s">
        <v>14789</v>
      </c>
      <c r="C1080" s="9" t="s">
        <v>14828</v>
      </c>
      <c r="D1080" s="9" t="s">
        <v>14829</v>
      </c>
      <c r="E1080" s="0" t="str">
        <f t="shared" si="16"/>
        <v>100-Xã Mường Lói</v>
      </c>
    </row>
    <row r="1081">
      <c r="A1081" s="9" t="s">
        <v>24</v>
      </c>
      <c r="B1081" s="9" t="s">
        <v>14789</v>
      </c>
      <c r="C1081" s="9" t="s">
        <v>14830</v>
      </c>
      <c r="D1081" s="9" t="s">
        <v>14831</v>
      </c>
      <c r="E1081" s="0" t="str">
        <f t="shared" si="16"/>
        <v>100-Xã Phu Luông</v>
      </c>
    </row>
    <row r="1082">
      <c r="A1082" s="9" t="s">
        <v>24</v>
      </c>
      <c r="B1082" s="9" t="s">
        <v>14832</v>
      </c>
      <c r="C1082" s="9" t="s">
        <v>14833</v>
      </c>
      <c r="D1082" s="9" t="s">
        <v>14834</v>
      </c>
      <c r="E1082" s="0" t="str">
        <f t="shared" si="16"/>
        <v>101-Xã Pú Nhi</v>
      </c>
    </row>
    <row r="1083">
      <c r="A1083" s="9" t="s">
        <v>24</v>
      </c>
      <c r="B1083" s="9" t="s">
        <v>14832</v>
      </c>
      <c r="C1083" s="9" t="s">
        <v>14835</v>
      </c>
      <c r="D1083" s="9" t="s">
        <v>14836</v>
      </c>
      <c r="E1083" s="0" t="str">
        <f t="shared" si="16"/>
        <v>101-Xã Nong U</v>
      </c>
    </row>
    <row r="1084">
      <c r="A1084" s="9" t="s">
        <v>24</v>
      </c>
      <c r="B1084" s="9" t="s">
        <v>14832</v>
      </c>
      <c r="C1084" s="9" t="s">
        <v>14837</v>
      </c>
      <c r="D1084" s="9" t="s">
        <v>14838</v>
      </c>
      <c r="E1084" s="0" t="str">
        <f t="shared" si="16"/>
        <v>101-Xã Xa Dung</v>
      </c>
    </row>
    <row r="1085">
      <c r="A1085" s="9" t="s">
        <v>24</v>
      </c>
      <c r="B1085" s="9" t="s">
        <v>14832</v>
      </c>
      <c r="C1085" s="9" t="s">
        <v>14839</v>
      </c>
      <c r="D1085" s="9" t="s">
        <v>14840</v>
      </c>
      <c r="E1085" s="0" t="str">
        <f t="shared" si="16"/>
        <v>101-Xã Keo Lôm</v>
      </c>
    </row>
    <row r="1086">
      <c r="A1086" s="9" t="s">
        <v>24</v>
      </c>
      <c r="B1086" s="9" t="s">
        <v>14832</v>
      </c>
      <c r="C1086" s="9" t="s">
        <v>14841</v>
      </c>
      <c r="D1086" s="9" t="s">
        <v>14842</v>
      </c>
      <c r="E1086" s="0" t="str">
        <f t="shared" si="16"/>
        <v>101-Xã Luân Giới</v>
      </c>
    </row>
    <row r="1087">
      <c r="A1087" s="9" t="s">
        <v>24</v>
      </c>
      <c r="B1087" s="9" t="s">
        <v>14832</v>
      </c>
      <c r="C1087" s="9" t="s">
        <v>14843</v>
      </c>
      <c r="D1087" s="9" t="s">
        <v>14844</v>
      </c>
      <c r="E1087" s="0" t="str">
        <f t="shared" si="16"/>
        <v>101-Xã Phình Giàng</v>
      </c>
    </row>
    <row r="1088">
      <c r="A1088" s="9" t="s">
        <v>24</v>
      </c>
      <c r="B1088" s="9" t="s">
        <v>14832</v>
      </c>
      <c r="C1088" s="9" t="s">
        <v>14845</v>
      </c>
      <c r="D1088" s="9" t="s">
        <v>14846</v>
      </c>
      <c r="E1088" s="0" t="str">
        <f t="shared" si="16"/>
        <v>101-Xã Pú Hồng</v>
      </c>
    </row>
    <row r="1089">
      <c r="A1089" s="9" t="s">
        <v>24</v>
      </c>
      <c r="B1089" s="9" t="s">
        <v>14832</v>
      </c>
      <c r="C1089" s="9" t="s">
        <v>14847</v>
      </c>
      <c r="D1089" s="9" t="s">
        <v>14848</v>
      </c>
      <c r="E1089" s="0" t="str">
        <f t="shared" si="16"/>
        <v>101-Xã Tìa Dình</v>
      </c>
    </row>
    <row r="1090">
      <c r="A1090" s="9" t="s">
        <v>24</v>
      </c>
      <c r="B1090" s="9" t="s">
        <v>14832</v>
      </c>
      <c r="C1090" s="9" t="s">
        <v>14849</v>
      </c>
      <c r="D1090" s="9" t="s">
        <v>14850</v>
      </c>
      <c r="E1090" s="0" t="str">
        <f t="shared" si="16"/>
        <v>101-Xã Háng Lìa</v>
      </c>
    </row>
    <row r="1091">
      <c r="A1091" s="9" t="s">
        <v>24</v>
      </c>
      <c r="B1091" s="9" t="s">
        <v>14832</v>
      </c>
      <c r="C1091" s="9" t="s">
        <v>14851</v>
      </c>
      <c r="D1091" s="9" t="s">
        <v>14852</v>
      </c>
      <c r="E1091" s="0" t="str">
        <f ref="E1091:E1154" t="shared" si="17">CONCATENATE(B1091,"-",D1091)</f>
        <v>101-Thị trấn Điện Biên Đông</v>
      </c>
    </row>
    <row r="1092">
      <c r="A1092" s="9" t="s">
        <v>24</v>
      </c>
      <c r="B1092" s="9" t="s">
        <v>14832</v>
      </c>
      <c r="C1092" s="9" t="s">
        <v>14853</v>
      </c>
      <c r="D1092" s="9" t="s">
        <v>14854</v>
      </c>
      <c r="E1092" s="0" t="str">
        <f t="shared" si="17"/>
        <v>101-Xã Na Son</v>
      </c>
    </row>
    <row r="1093">
      <c r="A1093" s="9" t="s">
        <v>24</v>
      </c>
      <c r="B1093" s="9" t="s">
        <v>14832</v>
      </c>
      <c r="C1093" s="9" t="s">
        <v>14855</v>
      </c>
      <c r="D1093" s="9" t="s">
        <v>14856</v>
      </c>
      <c r="E1093" s="0" t="str">
        <f t="shared" si="17"/>
        <v>101-Xã Phì Nhừ</v>
      </c>
    </row>
    <row r="1094">
      <c r="A1094" s="9" t="s">
        <v>24</v>
      </c>
      <c r="B1094" s="9" t="s">
        <v>14832</v>
      </c>
      <c r="C1094" s="9" t="s">
        <v>14857</v>
      </c>
      <c r="D1094" s="9" t="s">
        <v>14858</v>
      </c>
      <c r="E1094" s="0" t="str">
        <f t="shared" si="17"/>
        <v>101-Xã Chiềng Sơ</v>
      </c>
    </row>
    <row r="1095">
      <c r="A1095" s="9" t="s">
        <v>24</v>
      </c>
      <c r="B1095" s="9" t="s">
        <v>14832</v>
      </c>
      <c r="C1095" s="9" t="s">
        <v>14859</v>
      </c>
      <c r="D1095" s="9" t="s">
        <v>14860</v>
      </c>
      <c r="E1095" s="0" t="str">
        <f t="shared" si="17"/>
        <v>101-Xã Mường Luân</v>
      </c>
    </row>
    <row r="1096">
      <c r="A1096" s="9" t="s">
        <v>24</v>
      </c>
      <c r="B1096" s="9" t="s">
        <v>14861</v>
      </c>
      <c r="C1096" s="9" t="s">
        <v>14862</v>
      </c>
      <c r="D1096" s="9" t="s">
        <v>14863</v>
      </c>
      <c r="E1096" s="0" t="str">
        <f t="shared" si="17"/>
        <v>102-Thị trấn Mường Ảng</v>
      </c>
    </row>
    <row r="1097">
      <c r="A1097" s="9" t="s">
        <v>24</v>
      </c>
      <c r="B1097" s="9" t="s">
        <v>14861</v>
      </c>
      <c r="C1097" s="9" t="s">
        <v>14864</v>
      </c>
      <c r="D1097" s="9" t="s">
        <v>14865</v>
      </c>
      <c r="E1097" s="0" t="str">
        <f t="shared" si="17"/>
        <v>102-Xã Mường Đăng</v>
      </c>
    </row>
    <row r="1098">
      <c r="A1098" s="9" t="s">
        <v>24</v>
      </c>
      <c r="B1098" s="9" t="s">
        <v>14861</v>
      </c>
      <c r="C1098" s="9" t="s">
        <v>14866</v>
      </c>
      <c r="D1098" s="9" t="s">
        <v>14867</v>
      </c>
      <c r="E1098" s="0" t="str">
        <f t="shared" si="17"/>
        <v>102-Xã Ngối Cáy</v>
      </c>
    </row>
    <row r="1099">
      <c r="A1099" s="9" t="s">
        <v>24</v>
      </c>
      <c r="B1099" s="9" t="s">
        <v>14861</v>
      </c>
      <c r="C1099" s="9" t="s">
        <v>14868</v>
      </c>
      <c r="D1099" s="9" t="s">
        <v>14869</v>
      </c>
      <c r="E1099" s="0" t="str">
        <f t="shared" si="17"/>
        <v>102-Xã Ẳng Tở</v>
      </c>
    </row>
    <row r="1100">
      <c r="A1100" s="9" t="s">
        <v>24</v>
      </c>
      <c r="B1100" s="9" t="s">
        <v>14861</v>
      </c>
      <c r="C1100" s="9" t="s">
        <v>14870</v>
      </c>
      <c r="D1100" s="9" t="s">
        <v>14871</v>
      </c>
      <c r="E1100" s="0" t="str">
        <f t="shared" si="17"/>
        <v>102-Xã Búng Lao</v>
      </c>
    </row>
    <row r="1101">
      <c r="A1101" s="9" t="s">
        <v>24</v>
      </c>
      <c r="B1101" s="9" t="s">
        <v>14861</v>
      </c>
      <c r="C1101" s="9" t="s">
        <v>14872</v>
      </c>
      <c r="D1101" s="9" t="s">
        <v>14873</v>
      </c>
      <c r="E1101" s="0" t="str">
        <f t="shared" si="17"/>
        <v>102-Xã Xuân Lao</v>
      </c>
    </row>
    <row r="1102">
      <c r="A1102" s="9" t="s">
        <v>24</v>
      </c>
      <c r="B1102" s="9" t="s">
        <v>14861</v>
      </c>
      <c r="C1102" s="9" t="s">
        <v>14874</v>
      </c>
      <c r="D1102" s="9" t="s">
        <v>14875</v>
      </c>
      <c r="E1102" s="0" t="str">
        <f t="shared" si="17"/>
        <v>102-Xã Ẳng Nưa</v>
      </c>
    </row>
    <row r="1103">
      <c r="A1103" s="9" t="s">
        <v>24</v>
      </c>
      <c r="B1103" s="9" t="s">
        <v>14861</v>
      </c>
      <c r="C1103" s="9" t="s">
        <v>14876</v>
      </c>
      <c r="D1103" s="9" t="s">
        <v>14877</v>
      </c>
      <c r="E1103" s="0" t="str">
        <f t="shared" si="17"/>
        <v>102-Xã Ẳng Cang</v>
      </c>
    </row>
    <row r="1104">
      <c r="A1104" s="9" t="s">
        <v>24</v>
      </c>
      <c r="B1104" s="9" t="s">
        <v>14861</v>
      </c>
      <c r="C1104" s="9" t="s">
        <v>14878</v>
      </c>
      <c r="D1104" s="9" t="s">
        <v>14879</v>
      </c>
      <c r="E1104" s="0" t="str">
        <f t="shared" si="17"/>
        <v>102-Xã Nặm Lịch</v>
      </c>
    </row>
    <row r="1105">
      <c r="A1105" s="9" t="s">
        <v>24</v>
      </c>
      <c r="B1105" s="9" t="s">
        <v>14861</v>
      </c>
      <c r="C1105" s="9" t="s">
        <v>14880</v>
      </c>
      <c r="D1105" s="9" t="s">
        <v>14881</v>
      </c>
      <c r="E1105" s="0" t="str">
        <f t="shared" si="17"/>
        <v>102-Xã Mường Lạn</v>
      </c>
    </row>
    <row r="1106">
      <c r="A1106" s="9" t="s">
        <v>24</v>
      </c>
      <c r="B1106" s="9" t="s">
        <v>14882</v>
      </c>
      <c r="C1106" s="9" t="s">
        <v>14883</v>
      </c>
      <c r="D1106" s="9" t="s">
        <v>14884</v>
      </c>
      <c r="E1106" s="0" t="str">
        <f t="shared" si="17"/>
        <v>103-Xã Nậm Tin</v>
      </c>
    </row>
    <row r="1107">
      <c r="A1107" s="9" t="s">
        <v>24</v>
      </c>
      <c r="B1107" s="9" t="s">
        <v>14882</v>
      </c>
      <c r="C1107" s="9" t="s">
        <v>14885</v>
      </c>
      <c r="D1107" s="9" t="s">
        <v>14886</v>
      </c>
      <c r="E1107" s="0" t="str">
        <f t="shared" si="17"/>
        <v>103-Xã Pa Tần</v>
      </c>
    </row>
    <row r="1108">
      <c r="A1108" s="9" t="s">
        <v>24</v>
      </c>
      <c r="B1108" s="9" t="s">
        <v>14882</v>
      </c>
      <c r="C1108" s="9" t="s">
        <v>14887</v>
      </c>
      <c r="D1108" s="9" t="s">
        <v>14888</v>
      </c>
      <c r="E1108" s="0" t="str">
        <f t="shared" si="17"/>
        <v>103-Xã Chà Cang</v>
      </c>
    </row>
    <row r="1109">
      <c r="A1109" s="9" t="s">
        <v>24</v>
      </c>
      <c r="B1109" s="9" t="s">
        <v>14882</v>
      </c>
      <c r="C1109" s="9" t="s">
        <v>14889</v>
      </c>
      <c r="D1109" s="9" t="s">
        <v>14890</v>
      </c>
      <c r="E1109" s="0" t="str">
        <f t="shared" si="17"/>
        <v>103-Xã Na Cô Sa</v>
      </c>
    </row>
    <row r="1110">
      <c r="A1110" s="9" t="s">
        <v>24</v>
      </c>
      <c r="B1110" s="9" t="s">
        <v>14882</v>
      </c>
      <c r="C1110" s="9" t="s">
        <v>14891</v>
      </c>
      <c r="D1110" s="9" t="s">
        <v>14892</v>
      </c>
      <c r="E1110" s="0" t="str">
        <f t="shared" si="17"/>
        <v>103-Xã Nà Khoa</v>
      </c>
    </row>
    <row r="1111">
      <c r="A1111" s="9" t="s">
        <v>24</v>
      </c>
      <c r="B1111" s="9" t="s">
        <v>14882</v>
      </c>
      <c r="C1111" s="9" t="s">
        <v>14893</v>
      </c>
      <c r="D1111" s="9" t="s">
        <v>14894</v>
      </c>
      <c r="E1111" s="0" t="str">
        <f t="shared" si="17"/>
        <v>103-Xã Nà Hỳ</v>
      </c>
    </row>
    <row r="1112">
      <c r="A1112" s="9" t="s">
        <v>24</v>
      </c>
      <c r="B1112" s="9" t="s">
        <v>14882</v>
      </c>
      <c r="C1112" s="9" t="s">
        <v>14895</v>
      </c>
      <c r="D1112" s="9" t="s">
        <v>14896</v>
      </c>
      <c r="E1112" s="0" t="str">
        <f t="shared" si="17"/>
        <v>103-Xã Nà Bủng</v>
      </c>
    </row>
    <row r="1113">
      <c r="A1113" s="9" t="s">
        <v>24</v>
      </c>
      <c r="B1113" s="9" t="s">
        <v>14882</v>
      </c>
      <c r="C1113" s="9" t="s">
        <v>14897</v>
      </c>
      <c r="D1113" s="9" t="s">
        <v>14898</v>
      </c>
      <c r="E1113" s="0" t="str">
        <f t="shared" si="17"/>
        <v>103-Xã Nậm Nhừ</v>
      </c>
    </row>
    <row r="1114">
      <c r="A1114" s="9" t="s">
        <v>24</v>
      </c>
      <c r="B1114" s="9" t="s">
        <v>14882</v>
      </c>
      <c r="C1114" s="9" t="s">
        <v>14899</v>
      </c>
      <c r="D1114" s="9" t="s">
        <v>14900</v>
      </c>
      <c r="E1114" s="0" t="str">
        <f t="shared" si="17"/>
        <v>103-Xã Nậm Chua</v>
      </c>
    </row>
    <row r="1115">
      <c r="A1115" s="9" t="s">
        <v>24</v>
      </c>
      <c r="B1115" s="9" t="s">
        <v>14882</v>
      </c>
      <c r="C1115" s="9" t="s">
        <v>14901</v>
      </c>
      <c r="D1115" s="9" t="s">
        <v>14902</v>
      </c>
      <c r="E1115" s="0" t="str">
        <f t="shared" si="17"/>
        <v>103-Xã Nậm Khăn</v>
      </c>
    </row>
    <row r="1116">
      <c r="A1116" s="9" t="s">
        <v>24</v>
      </c>
      <c r="B1116" s="9" t="s">
        <v>14882</v>
      </c>
      <c r="C1116" s="9" t="s">
        <v>14903</v>
      </c>
      <c r="D1116" s="9" t="s">
        <v>14904</v>
      </c>
      <c r="E1116" s="0" t="str">
        <f t="shared" si="17"/>
        <v>103-Xã Chà Tở</v>
      </c>
    </row>
    <row r="1117">
      <c r="A1117" s="9" t="s">
        <v>24</v>
      </c>
      <c r="B1117" s="9" t="s">
        <v>14882</v>
      </c>
      <c r="C1117" s="9" t="s">
        <v>14905</v>
      </c>
      <c r="D1117" s="9" t="s">
        <v>14906</v>
      </c>
      <c r="E1117" s="0" t="str">
        <f t="shared" si="17"/>
        <v>103-Xã Vàng Đán</v>
      </c>
    </row>
    <row r="1118">
      <c r="A1118" s="9" t="s">
        <v>24</v>
      </c>
      <c r="B1118" s="9" t="s">
        <v>14882</v>
      </c>
      <c r="C1118" s="9" t="s">
        <v>14907</v>
      </c>
      <c r="D1118" s="9" t="s">
        <v>14908</v>
      </c>
      <c r="E1118" s="0" t="str">
        <f t="shared" si="17"/>
        <v>103-Xã Chà Nưa</v>
      </c>
    </row>
    <row r="1119">
      <c r="A1119" s="9" t="s">
        <v>24</v>
      </c>
      <c r="B1119" s="9" t="s">
        <v>14882</v>
      </c>
      <c r="C1119" s="9" t="s">
        <v>14909</v>
      </c>
      <c r="D1119" s="9" t="s">
        <v>14910</v>
      </c>
      <c r="E1119" s="0" t="str">
        <f t="shared" si="17"/>
        <v>103-Xã Phìn Hồ</v>
      </c>
    </row>
    <row r="1120">
      <c r="A1120" s="9" t="s">
        <v>24</v>
      </c>
      <c r="B1120" s="9" t="s">
        <v>14882</v>
      </c>
      <c r="C1120" s="9" t="s">
        <v>14911</v>
      </c>
      <c r="D1120" s="9" t="s">
        <v>14912</v>
      </c>
      <c r="E1120" s="0" t="str">
        <f t="shared" si="17"/>
        <v>103-Xã Si Pa Phìn</v>
      </c>
    </row>
    <row r="1121">
      <c r="A1121" s="9" t="s">
        <v>26</v>
      </c>
      <c r="B1121" s="9" t="s">
        <v>14913</v>
      </c>
      <c r="C1121" s="9" t="s">
        <v>14914</v>
      </c>
      <c r="D1121" s="9" t="s">
        <v>14915</v>
      </c>
      <c r="E1121" s="0" t="str">
        <f t="shared" si="17"/>
        <v>105-Phường Quyết Thắng</v>
      </c>
    </row>
    <row r="1122">
      <c r="A1122" s="9" t="s">
        <v>26</v>
      </c>
      <c r="B1122" s="9" t="s">
        <v>14913</v>
      </c>
      <c r="C1122" s="9" t="s">
        <v>14916</v>
      </c>
      <c r="D1122" s="9" t="s">
        <v>14917</v>
      </c>
      <c r="E1122" s="0" t="str">
        <f t="shared" si="17"/>
        <v>105-Phường Tân Phong</v>
      </c>
    </row>
    <row r="1123">
      <c r="A1123" s="9" t="s">
        <v>26</v>
      </c>
      <c r="B1123" s="9" t="s">
        <v>14913</v>
      </c>
      <c r="C1123" s="9" t="s">
        <v>14918</v>
      </c>
      <c r="D1123" s="9" t="s">
        <v>14919</v>
      </c>
      <c r="E1123" s="0" t="str">
        <f t="shared" si="17"/>
        <v>105-Phường Quyết Tiến</v>
      </c>
    </row>
    <row r="1124">
      <c r="A1124" s="9" t="s">
        <v>26</v>
      </c>
      <c r="B1124" s="9" t="s">
        <v>14913</v>
      </c>
      <c r="C1124" s="9" t="s">
        <v>14920</v>
      </c>
      <c r="D1124" s="9" t="s">
        <v>14921</v>
      </c>
      <c r="E1124" s="0" t="str">
        <f t="shared" si="17"/>
        <v>105-Phường Đoàn Kết</v>
      </c>
    </row>
    <row r="1125">
      <c r="A1125" s="9" t="s">
        <v>26</v>
      </c>
      <c r="B1125" s="9" t="s">
        <v>14913</v>
      </c>
      <c r="C1125" s="9" t="s">
        <v>14922</v>
      </c>
      <c r="D1125" s="9" t="s">
        <v>14923</v>
      </c>
      <c r="E1125" s="0" t="str">
        <f t="shared" si="17"/>
        <v>105-Xã Sùng Phài</v>
      </c>
    </row>
    <row r="1126">
      <c r="A1126" s="9" t="s">
        <v>26</v>
      </c>
      <c r="B1126" s="9" t="s">
        <v>14913</v>
      </c>
      <c r="C1126" s="9" t="s">
        <v>14924</v>
      </c>
      <c r="D1126" s="9" t="s">
        <v>14925</v>
      </c>
      <c r="E1126" s="0" t="str">
        <f t="shared" si="17"/>
        <v>105-Phường Đông Phong</v>
      </c>
    </row>
    <row r="1127">
      <c r="A1127" s="9" t="s">
        <v>26</v>
      </c>
      <c r="B1127" s="9" t="s">
        <v>14913</v>
      </c>
      <c r="C1127" s="9" t="s">
        <v>14926</v>
      </c>
      <c r="D1127" s="9" t="s">
        <v>14927</v>
      </c>
      <c r="E1127" s="0" t="str">
        <f t="shared" si="17"/>
        <v>105-Xã San Thàng</v>
      </c>
    </row>
    <row r="1128">
      <c r="A1128" s="9" t="s">
        <v>26</v>
      </c>
      <c r="B1128" s="9" t="s">
        <v>14928</v>
      </c>
      <c r="C1128" s="9" t="s">
        <v>14929</v>
      </c>
      <c r="D1128" s="9" t="s">
        <v>14930</v>
      </c>
      <c r="E1128" s="0" t="str">
        <f t="shared" si="17"/>
        <v>106-Thị trấn Tam Đường</v>
      </c>
    </row>
    <row r="1129">
      <c r="A1129" s="9" t="s">
        <v>26</v>
      </c>
      <c r="B1129" s="9" t="s">
        <v>14928</v>
      </c>
      <c r="C1129" s="9" t="s">
        <v>14931</v>
      </c>
      <c r="D1129" s="9" t="s">
        <v>14932</v>
      </c>
      <c r="E1129" s="0" t="str">
        <f t="shared" si="17"/>
        <v>106-Xã Thèn Sin</v>
      </c>
    </row>
    <row r="1130">
      <c r="A1130" s="9" t="s">
        <v>26</v>
      </c>
      <c r="B1130" s="9" t="s">
        <v>14928</v>
      </c>
      <c r="C1130" s="9" t="s">
        <v>14933</v>
      </c>
      <c r="D1130" s="9" t="s">
        <v>14934</v>
      </c>
      <c r="E1130" s="0" t="str">
        <f t="shared" si="17"/>
        <v>106-Xã Tả Lèng</v>
      </c>
    </row>
    <row r="1131">
      <c r="A1131" s="9" t="s">
        <v>26</v>
      </c>
      <c r="B1131" s="9" t="s">
        <v>14928</v>
      </c>
      <c r="C1131" s="9" t="s">
        <v>14935</v>
      </c>
      <c r="D1131" s="9" t="s">
        <v>14936</v>
      </c>
      <c r="E1131" s="0" t="str">
        <f t="shared" si="17"/>
        <v>106-Xã Giang Ma</v>
      </c>
    </row>
    <row r="1132">
      <c r="A1132" s="9" t="s">
        <v>26</v>
      </c>
      <c r="B1132" s="9" t="s">
        <v>14928</v>
      </c>
      <c r="C1132" s="9" t="s">
        <v>14937</v>
      </c>
      <c r="D1132" s="9" t="s">
        <v>13405</v>
      </c>
      <c r="E1132" s="0" t="str">
        <f t="shared" si="17"/>
        <v>106-Xã Hồ Thầu</v>
      </c>
    </row>
    <row r="1133">
      <c r="A1133" s="9" t="s">
        <v>26</v>
      </c>
      <c r="B1133" s="9" t="s">
        <v>14928</v>
      </c>
      <c r="C1133" s="9" t="s">
        <v>14938</v>
      </c>
      <c r="D1133" s="9" t="s">
        <v>14939</v>
      </c>
      <c r="E1133" s="0" t="str">
        <f t="shared" si="17"/>
        <v>106-Xã Bình Lư</v>
      </c>
    </row>
    <row r="1134">
      <c r="A1134" s="9" t="s">
        <v>26</v>
      </c>
      <c r="B1134" s="9" t="s">
        <v>14928</v>
      </c>
      <c r="C1134" s="9" t="s">
        <v>14940</v>
      </c>
      <c r="D1134" s="9" t="s">
        <v>14941</v>
      </c>
      <c r="E1134" s="0" t="str">
        <f t="shared" si="17"/>
        <v>106-Xã Sơn Bình</v>
      </c>
    </row>
    <row r="1135">
      <c r="A1135" s="9" t="s">
        <v>26</v>
      </c>
      <c r="B1135" s="9" t="s">
        <v>14928</v>
      </c>
      <c r="C1135" s="9" t="s">
        <v>14942</v>
      </c>
      <c r="D1135" s="9" t="s">
        <v>14943</v>
      </c>
      <c r="E1135" s="0" t="str">
        <f t="shared" si="17"/>
        <v>106-Xã Nùng Nàng</v>
      </c>
    </row>
    <row r="1136">
      <c r="A1136" s="9" t="s">
        <v>26</v>
      </c>
      <c r="B1136" s="9" t="s">
        <v>14928</v>
      </c>
      <c r="C1136" s="9" t="s">
        <v>14944</v>
      </c>
      <c r="D1136" s="9" t="s">
        <v>14945</v>
      </c>
      <c r="E1136" s="0" t="str">
        <f t="shared" si="17"/>
        <v>106-Xã Bản Giang</v>
      </c>
    </row>
    <row r="1137">
      <c r="A1137" s="9" t="s">
        <v>26</v>
      </c>
      <c r="B1137" s="9" t="s">
        <v>14928</v>
      </c>
      <c r="C1137" s="9" t="s">
        <v>14946</v>
      </c>
      <c r="D1137" s="9" t="s">
        <v>14947</v>
      </c>
      <c r="E1137" s="0" t="str">
        <f t="shared" si="17"/>
        <v>106-Xã Bản Hon</v>
      </c>
    </row>
    <row r="1138">
      <c r="A1138" s="9" t="s">
        <v>26</v>
      </c>
      <c r="B1138" s="9" t="s">
        <v>14928</v>
      </c>
      <c r="C1138" s="9" t="s">
        <v>14948</v>
      </c>
      <c r="D1138" s="9" t="s">
        <v>14949</v>
      </c>
      <c r="E1138" s="0" t="str">
        <f t="shared" si="17"/>
        <v>106-Xã Bản Bo</v>
      </c>
    </row>
    <row r="1139">
      <c r="A1139" s="9" t="s">
        <v>26</v>
      </c>
      <c r="B1139" s="9" t="s">
        <v>14928</v>
      </c>
      <c r="C1139" s="9" t="s">
        <v>14950</v>
      </c>
      <c r="D1139" s="9" t="s">
        <v>14951</v>
      </c>
      <c r="E1139" s="0" t="str">
        <f t="shared" si="17"/>
        <v>106-Xã Nà Tăm</v>
      </c>
    </row>
    <row r="1140">
      <c r="A1140" s="9" t="s">
        <v>26</v>
      </c>
      <c r="B1140" s="9" t="s">
        <v>14928</v>
      </c>
      <c r="C1140" s="9" t="s">
        <v>14952</v>
      </c>
      <c r="D1140" s="9" t="s">
        <v>14953</v>
      </c>
      <c r="E1140" s="0" t="str">
        <f t="shared" si="17"/>
        <v>106-Xã Khun Há</v>
      </c>
    </row>
    <row r="1141">
      <c r="A1141" s="9" t="s">
        <v>26</v>
      </c>
      <c r="B1141" s="9" t="s">
        <v>14954</v>
      </c>
      <c r="C1141" s="9" t="s">
        <v>14955</v>
      </c>
      <c r="D1141" s="9" t="s">
        <v>14956</v>
      </c>
      <c r="E1141" s="0" t="str">
        <f t="shared" si="17"/>
        <v>107-Thị trấn Mường Tè</v>
      </c>
    </row>
    <row r="1142">
      <c r="A1142" s="9" t="s">
        <v>26</v>
      </c>
      <c r="B1142" s="9" t="s">
        <v>14954</v>
      </c>
      <c r="C1142" s="9" t="s">
        <v>14957</v>
      </c>
      <c r="D1142" s="9" t="s">
        <v>14958</v>
      </c>
      <c r="E1142" s="0" t="str">
        <f t="shared" si="17"/>
        <v>107-Xã Thu Lũm</v>
      </c>
    </row>
    <row r="1143">
      <c r="A1143" s="9" t="s">
        <v>26</v>
      </c>
      <c r="B1143" s="9" t="s">
        <v>14954</v>
      </c>
      <c r="C1143" s="9" t="s">
        <v>14959</v>
      </c>
      <c r="D1143" s="9" t="s">
        <v>14960</v>
      </c>
      <c r="E1143" s="0" t="str">
        <f t="shared" si="17"/>
        <v>107-Xã Ka Lăng</v>
      </c>
    </row>
    <row r="1144">
      <c r="A1144" s="9" t="s">
        <v>26</v>
      </c>
      <c r="B1144" s="9" t="s">
        <v>14954</v>
      </c>
      <c r="C1144" s="9" t="s">
        <v>14961</v>
      </c>
      <c r="D1144" s="9" t="s">
        <v>14962</v>
      </c>
      <c r="E1144" s="0" t="str">
        <f t="shared" si="17"/>
        <v>107-Xã Tá Bạ</v>
      </c>
    </row>
    <row r="1145">
      <c r="A1145" s="9" t="s">
        <v>26</v>
      </c>
      <c r="B1145" s="9" t="s">
        <v>14954</v>
      </c>
      <c r="C1145" s="9" t="s">
        <v>14963</v>
      </c>
      <c r="D1145" s="9" t="s">
        <v>14964</v>
      </c>
      <c r="E1145" s="0" t="str">
        <f t="shared" si="17"/>
        <v>107-Xã Pa ủ</v>
      </c>
    </row>
    <row r="1146">
      <c r="A1146" s="9" t="s">
        <v>26</v>
      </c>
      <c r="B1146" s="9" t="s">
        <v>14954</v>
      </c>
      <c r="C1146" s="9" t="s">
        <v>14965</v>
      </c>
      <c r="D1146" s="9" t="s">
        <v>14966</v>
      </c>
      <c r="E1146" s="0" t="str">
        <f t="shared" si="17"/>
        <v>107-Xã Mường Tè</v>
      </c>
    </row>
    <row r="1147">
      <c r="A1147" s="9" t="s">
        <v>26</v>
      </c>
      <c r="B1147" s="9" t="s">
        <v>14954</v>
      </c>
      <c r="C1147" s="9" t="s">
        <v>14967</v>
      </c>
      <c r="D1147" s="9" t="s">
        <v>14968</v>
      </c>
      <c r="E1147" s="0" t="str">
        <f t="shared" si="17"/>
        <v>107-Xã Pa Vệ Sủ</v>
      </c>
    </row>
    <row r="1148">
      <c r="A1148" s="9" t="s">
        <v>26</v>
      </c>
      <c r="B1148" s="9" t="s">
        <v>14954</v>
      </c>
      <c r="C1148" s="9" t="s">
        <v>14969</v>
      </c>
      <c r="D1148" s="9" t="s">
        <v>14970</v>
      </c>
      <c r="E1148" s="0" t="str">
        <f t="shared" si="17"/>
        <v>107-Xã Mù Cả</v>
      </c>
    </row>
    <row r="1149">
      <c r="A1149" s="9" t="s">
        <v>26</v>
      </c>
      <c r="B1149" s="9" t="s">
        <v>14954</v>
      </c>
      <c r="C1149" s="9" t="s">
        <v>14971</v>
      </c>
      <c r="D1149" s="9" t="s">
        <v>14972</v>
      </c>
      <c r="E1149" s="0" t="str">
        <f t="shared" si="17"/>
        <v>107-Xã Bum Tở</v>
      </c>
    </row>
    <row r="1150">
      <c r="A1150" s="9" t="s">
        <v>26</v>
      </c>
      <c r="B1150" s="9" t="s">
        <v>14954</v>
      </c>
      <c r="C1150" s="9" t="s">
        <v>14973</v>
      </c>
      <c r="D1150" s="9" t="s">
        <v>14974</v>
      </c>
      <c r="E1150" s="0" t="str">
        <f t="shared" si="17"/>
        <v>107-Xã Nậm Khao</v>
      </c>
    </row>
    <row r="1151">
      <c r="A1151" s="9" t="s">
        <v>26</v>
      </c>
      <c r="B1151" s="9" t="s">
        <v>14954</v>
      </c>
      <c r="C1151" s="9" t="s">
        <v>14975</v>
      </c>
      <c r="D1151" s="9" t="s">
        <v>14976</v>
      </c>
      <c r="E1151" s="0" t="str">
        <f t="shared" si="17"/>
        <v>107-Xã Tà Tổng</v>
      </c>
    </row>
    <row r="1152">
      <c r="A1152" s="9" t="s">
        <v>26</v>
      </c>
      <c r="B1152" s="9" t="s">
        <v>14954</v>
      </c>
      <c r="C1152" s="9" t="s">
        <v>14977</v>
      </c>
      <c r="D1152" s="9" t="s">
        <v>14978</v>
      </c>
      <c r="E1152" s="0" t="str">
        <f t="shared" si="17"/>
        <v>107-Xã Bum Nưa</v>
      </c>
    </row>
    <row r="1153">
      <c r="A1153" s="9" t="s">
        <v>26</v>
      </c>
      <c r="B1153" s="9" t="s">
        <v>14954</v>
      </c>
      <c r="C1153" s="9" t="s">
        <v>14979</v>
      </c>
      <c r="D1153" s="9" t="s">
        <v>14980</v>
      </c>
      <c r="E1153" s="0" t="str">
        <f t="shared" si="17"/>
        <v>107-Xã Vàng San</v>
      </c>
    </row>
    <row r="1154">
      <c r="A1154" s="9" t="s">
        <v>26</v>
      </c>
      <c r="B1154" s="9" t="s">
        <v>14954</v>
      </c>
      <c r="C1154" s="9" t="s">
        <v>14981</v>
      </c>
      <c r="D1154" s="9" t="s">
        <v>14982</v>
      </c>
      <c r="E1154" s="0" t="str">
        <f t="shared" si="17"/>
        <v>107-Xã Can Hồ</v>
      </c>
    </row>
    <row r="1155">
      <c r="A1155" s="9" t="s">
        <v>26</v>
      </c>
      <c r="B1155" s="9" t="s">
        <v>14983</v>
      </c>
      <c r="C1155" s="9" t="s">
        <v>14984</v>
      </c>
      <c r="D1155" s="9" t="s">
        <v>14886</v>
      </c>
      <c r="E1155" s="0" t="str">
        <f ref="E1155:E1218" t="shared" si="18">CONCATENATE(B1155,"-",D1155)</f>
        <v>108-Xã Pa Tần</v>
      </c>
    </row>
    <row r="1156">
      <c r="A1156" s="9" t="s">
        <v>26</v>
      </c>
      <c r="B1156" s="9" t="s">
        <v>14983</v>
      </c>
      <c r="C1156" s="9" t="s">
        <v>14985</v>
      </c>
      <c r="D1156" s="9" t="s">
        <v>14910</v>
      </c>
      <c r="E1156" s="0" t="str">
        <f t="shared" si="18"/>
        <v>108-Xã Phìn Hồ</v>
      </c>
    </row>
    <row r="1157">
      <c r="A1157" s="9" t="s">
        <v>26</v>
      </c>
      <c r="B1157" s="9" t="s">
        <v>14983</v>
      </c>
      <c r="C1157" s="9" t="s">
        <v>14986</v>
      </c>
      <c r="D1157" s="9" t="s">
        <v>14987</v>
      </c>
      <c r="E1157" s="0" t="str">
        <f t="shared" si="18"/>
        <v>108-Xã Hồng Thu</v>
      </c>
    </row>
    <row r="1158">
      <c r="A1158" s="9" t="s">
        <v>26</v>
      </c>
      <c r="B1158" s="9" t="s">
        <v>14983</v>
      </c>
      <c r="C1158" s="9" t="s">
        <v>14988</v>
      </c>
      <c r="D1158" s="9" t="s">
        <v>14989</v>
      </c>
      <c r="E1158" s="0" t="str">
        <f t="shared" si="18"/>
        <v>108-Thị trấn Sìn Hồ</v>
      </c>
    </row>
    <row r="1159">
      <c r="A1159" s="9" t="s">
        <v>26</v>
      </c>
      <c r="B1159" s="9" t="s">
        <v>14983</v>
      </c>
      <c r="C1159" s="9" t="s">
        <v>14990</v>
      </c>
      <c r="D1159" s="9" t="s">
        <v>14991</v>
      </c>
      <c r="E1159" s="0" t="str">
        <f t="shared" si="18"/>
        <v>108-Xã Chăn Nưa</v>
      </c>
    </row>
    <row r="1160">
      <c r="A1160" s="9" t="s">
        <v>26</v>
      </c>
      <c r="B1160" s="9" t="s">
        <v>14983</v>
      </c>
      <c r="C1160" s="9" t="s">
        <v>14992</v>
      </c>
      <c r="D1160" s="9" t="s">
        <v>14993</v>
      </c>
      <c r="E1160" s="0" t="str">
        <f t="shared" si="18"/>
        <v>108-Xã Phăng Sô Lin</v>
      </c>
    </row>
    <row r="1161">
      <c r="A1161" s="9" t="s">
        <v>26</v>
      </c>
      <c r="B1161" s="9" t="s">
        <v>14983</v>
      </c>
      <c r="C1161" s="9" t="s">
        <v>14994</v>
      </c>
      <c r="D1161" s="9" t="s">
        <v>14995</v>
      </c>
      <c r="E1161" s="0" t="str">
        <f t="shared" si="18"/>
        <v>108-Xã Ma Quai</v>
      </c>
    </row>
    <row r="1162">
      <c r="A1162" s="9" t="s">
        <v>26</v>
      </c>
      <c r="B1162" s="9" t="s">
        <v>14983</v>
      </c>
      <c r="C1162" s="9" t="s">
        <v>14996</v>
      </c>
      <c r="D1162" s="9" t="s">
        <v>14997</v>
      </c>
      <c r="E1162" s="0" t="str">
        <f t="shared" si="18"/>
        <v>108-Xã Lùng Thàng</v>
      </c>
    </row>
    <row r="1163">
      <c r="A1163" s="9" t="s">
        <v>26</v>
      </c>
      <c r="B1163" s="9" t="s">
        <v>14983</v>
      </c>
      <c r="C1163" s="9" t="s">
        <v>14998</v>
      </c>
      <c r="D1163" s="9" t="s">
        <v>13170</v>
      </c>
      <c r="E1163" s="0" t="str">
        <f t="shared" si="18"/>
        <v>108-Xã Tả Phìn</v>
      </c>
    </row>
    <row r="1164">
      <c r="A1164" s="9" t="s">
        <v>26</v>
      </c>
      <c r="B1164" s="9" t="s">
        <v>14983</v>
      </c>
      <c r="C1164" s="9" t="s">
        <v>14999</v>
      </c>
      <c r="D1164" s="9" t="s">
        <v>15000</v>
      </c>
      <c r="E1164" s="0" t="str">
        <f t="shared" si="18"/>
        <v>108-Xã Sà Dề Phìn</v>
      </c>
    </row>
    <row r="1165">
      <c r="A1165" s="9" t="s">
        <v>26</v>
      </c>
      <c r="B1165" s="9" t="s">
        <v>14983</v>
      </c>
      <c r="C1165" s="9" t="s">
        <v>15001</v>
      </c>
      <c r="D1165" s="9" t="s">
        <v>15002</v>
      </c>
      <c r="E1165" s="0" t="str">
        <f t="shared" si="18"/>
        <v>108-Xã Nậm Tăm</v>
      </c>
    </row>
    <row r="1166">
      <c r="A1166" s="9" t="s">
        <v>26</v>
      </c>
      <c r="B1166" s="9" t="s">
        <v>14983</v>
      </c>
      <c r="C1166" s="9" t="s">
        <v>15003</v>
      </c>
      <c r="D1166" s="9" t="s">
        <v>15004</v>
      </c>
      <c r="E1166" s="0" t="str">
        <f t="shared" si="18"/>
        <v>108-Xã Tả Ngảo</v>
      </c>
    </row>
    <row r="1167">
      <c r="A1167" s="9" t="s">
        <v>26</v>
      </c>
      <c r="B1167" s="9" t="s">
        <v>14983</v>
      </c>
      <c r="C1167" s="9" t="s">
        <v>15005</v>
      </c>
      <c r="D1167" s="9" t="s">
        <v>15006</v>
      </c>
      <c r="E1167" s="0" t="str">
        <f t="shared" si="18"/>
        <v>108-Xã Pu Sam Cáp</v>
      </c>
    </row>
    <row r="1168">
      <c r="A1168" s="9" t="s">
        <v>26</v>
      </c>
      <c r="B1168" s="9" t="s">
        <v>14983</v>
      </c>
      <c r="C1168" s="9" t="s">
        <v>15007</v>
      </c>
      <c r="D1168" s="9" t="s">
        <v>15008</v>
      </c>
      <c r="E1168" s="0" t="str">
        <f t="shared" si="18"/>
        <v>108-Xã Nậm Cha</v>
      </c>
    </row>
    <row r="1169">
      <c r="A1169" s="9" t="s">
        <v>26</v>
      </c>
      <c r="B1169" s="9" t="s">
        <v>14983</v>
      </c>
      <c r="C1169" s="9" t="s">
        <v>15009</v>
      </c>
      <c r="D1169" s="9" t="s">
        <v>15010</v>
      </c>
      <c r="E1169" s="0" t="str">
        <f t="shared" si="18"/>
        <v>108-Xã Pa Khoá</v>
      </c>
    </row>
    <row r="1170">
      <c r="A1170" s="9" t="s">
        <v>26</v>
      </c>
      <c r="B1170" s="9" t="s">
        <v>14983</v>
      </c>
      <c r="C1170" s="9" t="s">
        <v>15011</v>
      </c>
      <c r="D1170" s="9" t="s">
        <v>15012</v>
      </c>
      <c r="E1170" s="0" t="str">
        <f t="shared" si="18"/>
        <v>108-Xã Làng Mô</v>
      </c>
    </row>
    <row r="1171">
      <c r="A1171" s="9" t="s">
        <v>26</v>
      </c>
      <c r="B1171" s="9" t="s">
        <v>14983</v>
      </c>
      <c r="C1171" s="9" t="s">
        <v>15013</v>
      </c>
      <c r="D1171" s="9" t="s">
        <v>15014</v>
      </c>
      <c r="E1171" s="0" t="str">
        <f t="shared" si="18"/>
        <v>108-Xã Noong Hẻo</v>
      </c>
    </row>
    <row r="1172">
      <c r="A1172" s="9" t="s">
        <v>26</v>
      </c>
      <c r="B1172" s="9" t="s">
        <v>14983</v>
      </c>
      <c r="C1172" s="9" t="s">
        <v>15015</v>
      </c>
      <c r="D1172" s="9" t="s">
        <v>15016</v>
      </c>
      <c r="E1172" s="0" t="str">
        <f t="shared" si="18"/>
        <v>108-Xã Nậm Mạ</v>
      </c>
    </row>
    <row r="1173">
      <c r="A1173" s="9" t="s">
        <v>26</v>
      </c>
      <c r="B1173" s="9" t="s">
        <v>14983</v>
      </c>
      <c r="C1173" s="9" t="s">
        <v>15017</v>
      </c>
      <c r="D1173" s="9" t="s">
        <v>15018</v>
      </c>
      <c r="E1173" s="0" t="str">
        <f t="shared" si="18"/>
        <v>108-Xã Căn Co</v>
      </c>
    </row>
    <row r="1174">
      <c r="A1174" s="9" t="s">
        <v>26</v>
      </c>
      <c r="B1174" s="9" t="s">
        <v>14983</v>
      </c>
      <c r="C1174" s="9" t="s">
        <v>15019</v>
      </c>
      <c r="D1174" s="9" t="s">
        <v>15020</v>
      </c>
      <c r="E1174" s="0" t="str">
        <f t="shared" si="18"/>
        <v>108-Xã Tủa Sín Chải</v>
      </c>
    </row>
    <row r="1175">
      <c r="A1175" s="9" t="s">
        <v>26</v>
      </c>
      <c r="B1175" s="9" t="s">
        <v>14983</v>
      </c>
      <c r="C1175" s="9" t="s">
        <v>15021</v>
      </c>
      <c r="D1175" s="9" t="s">
        <v>15022</v>
      </c>
      <c r="E1175" s="0" t="str">
        <f t="shared" si="18"/>
        <v>108-Xã Nậm Cuổi</v>
      </c>
    </row>
    <row r="1176">
      <c r="A1176" s="9" t="s">
        <v>26</v>
      </c>
      <c r="B1176" s="9" t="s">
        <v>14983</v>
      </c>
      <c r="C1176" s="9" t="s">
        <v>15023</v>
      </c>
      <c r="D1176" s="9" t="s">
        <v>15024</v>
      </c>
      <c r="E1176" s="0" t="str">
        <f t="shared" si="18"/>
        <v>108-Xã Nậm Hăn</v>
      </c>
    </row>
    <row r="1177">
      <c r="A1177" s="9" t="s">
        <v>26</v>
      </c>
      <c r="B1177" s="9" t="s">
        <v>15025</v>
      </c>
      <c r="C1177" s="9" t="s">
        <v>15026</v>
      </c>
      <c r="D1177" s="9" t="s">
        <v>15027</v>
      </c>
      <c r="E1177" s="0" t="str">
        <f t="shared" si="18"/>
        <v>109-Xã Lả Nhì Thàng</v>
      </c>
    </row>
    <row r="1178">
      <c r="A1178" s="9" t="s">
        <v>26</v>
      </c>
      <c r="B1178" s="9" t="s">
        <v>15025</v>
      </c>
      <c r="C1178" s="9" t="s">
        <v>15028</v>
      </c>
      <c r="D1178" s="9" t="s">
        <v>15029</v>
      </c>
      <c r="E1178" s="0" t="str">
        <f t="shared" si="18"/>
        <v>109-Xã Huổi Luông</v>
      </c>
    </row>
    <row r="1179">
      <c r="A1179" s="9" t="s">
        <v>26</v>
      </c>
      <c r="B1179" s="9" t="s">
        <v>15025</v>
      </c>
      <c r="C1179" s="9" t="s">
        <v>15030</v>
      </c>
      <c r="D1179" s="9" t="s">
        <v>15031</v>
      </c>
      <c r="E1179" s="0" t="str">
        <f t="shared" si="18"/>
        <v>109-Thị trấn Phong Thổ</v>
      </c>
    </row>
    <row r="1180">
      <c r="A1180" s="9" t="s">
        <v>26</v>
      </c>
      <c r="B1180" s="9" t="s">
        <v>15025</v>
      </c>
      <c r="C1180" s="9" t="s">
        <v>15032</v>
      </c>
      <c r="D1180" s="9" t="s">
        <v>15033</v>
      </c>
      <c r="E1180" s="0" t="str">
        <f t="shared" si="18"/>
        <v>109-Xã Sì Lở Lầu</v>
      </c>
    </row>
    <row r="1181">
      <c r="A1181" s="9" t="s">
        <v>26</v>
      </c>
      <c r="B1181" s="9" t="s">
        <v>15025</v>
      </c>
      <c r="C1181" s="9" t="s">
        <v>15034</v>
      </c>
      <c r="D1181" s="9" t="s">
        <v>15035</v>
      </c>
      <c r="E1181" s="0" t="str">
        <f t="shared" si="18"/>
        <v>109-Xã Mồ Sì San</v>
      </c>
    </row>
    <row r="1182">
      <c r="A1182" s="9" t="s">
        <v>26</v>
      </c>
      <c r="B1182" s="9" t="s">
        <v>15025</v>
      </c>
      <c r="C1182" s="9" t="s">
        <v>15036</v>
      </c>
      <c r="D1182" s="9" t="s">
        <v>15037</v>
      </c>
      <c r="E1182" s="0" t="str">
        <f t="shared" si="18"/>
        <v>109-Xã Pa Vây Sử</v>
      </c>
    </row>
    <row r="1183">
      <c r="A1183" s="9" t="s">
        <v>26</v>
      </c>
      <c r="B1183" s="9" t="s">
        <v>15025</v>
      </c>
      <c r="C1183" s="9" t="s">
        <v>15038</v>
      </c>
      <c r="D1183" s="9" t="s">
        <v>15039</v>
      </c>
      <c r="E1183" s="0" t="str">
        <f t="shared" si="18"/>
        <v>109-Xã Vàng Ma Chải</v>
      </c>
    </row>
    <row r="1184">
      <c r="A1184" s="9" t="s">
        <v>26</v>
      </c>
      <c r="B1184" s="9" t="s">
        <v>15025</v>
      </c>
      <c r="C1184" s="9" t="s">
        <v>15040</v>
      </c>
      <c r="D1184" s="9" t="s">
        <v>15041</v>
      </c>
      <c r="E1184" s="0" t="str">
        <f t="shared" si="18"/>
        <v>109-Xã Tung Qua Lìn</v>
      </c>
    </row>
    <row r="1185">
      <c r="A1185" s="9" t="s">
        <v>26</v>
      </c>
      <c r="B1185" s="9" t="s">
        <v>15025</v>
      </c>
      <c r="C1185" s="9" t="s">
        <v>15042</v>
      </c>
      <c r="D1185" s="9" t="s">
        <v>15043</v>
      </c>
      <c r="E1185" s="0" t="str">
        <f t="shared" si="18"/>
        <v>109-Xã Mù Sang</v>
      </c>
    </row>
    <row r="1186">
      <c r="A1186" s="9" t="s">
        <v>26</v>
      </c>
      <c r="B1186" s="9" t="s">
        <v>15025</v>
      </c>
      <c r="C1186" s="9" t="s">
        <v>15044</v>
      </c>
      <c r="D1186" s="9" t="s">
        <v>15045</v>
      </c>
      <c r="E1186" s="0" t="str">
        <f t="shared" si="18"/>
        <v>109-Xã Dào San</v>
      </c>
    </row>
    <row r="1187">
      <c r="A1187" s="9" t="s">
        <v>26</v>
      </c>
      <c r="B1187" s="9" t="s">
        <v>15025</v>
      </c>
      <c r="C1187" s="9" t="s">
        <v>15046</v>
      </c>
      <c r="D1187" s="9" t="s">
        <v>15047</v>
      </c>
      <c r="E1187" s="0" t="str">
        <f t="shared" si="18"/>
        <v>109-Xã Ma Li Pho</v>
      </c>
    </row>
    <row r="1188">
      <c r="A1188" s="9" t="s">
        <v>26</v>
      </c>
      <c r="B1188" s="9" t="s">
        <v>15025</v>
      </c>
      <c r="C1188" s="9" t="s">
        <v>15048</v>
      </c>
      <c r="D1188" s="9" t="s">
        <v>15049</v>
      </c>
      <c r="E1188" s="0" t="str">
        <f t="shared" si="18"/>
        <v>109-Xã Bản Lang</v>
      </c>
    </row>
    <row r="1189">
      <c r="A1189" s="9" t="s">
        <v>26</v>
      </c>
      <c r="B1189" s="9" t="s">
        <v>15025</v>
      </c>
      <c r="C1189" s="9" t="s">
        <v>15050</v>
      </c>
      <c r="D1189" s="9" t="s">
        <v>15051</v>
      </c>
      <c r="E1189" s="0" t="str">
        <f t="shared" si="18"/>
        <v>109-Xã Hoang Thèn</v>
      </c>
    </row>
    <row r="1190">
      <c r="A1190" s="9" t="s">
        <v>26</v>
      </c>
      <c r="B1190" s="9" t="s">
        <v>15025</v>
      </c>
      <c r="C1190" s="9" t="s">
        <v>15052</v>
      </c>
      <c r="D1190" s="9" t="s">
        <v>15053</v>
      </c>
      <c r="E1190" s="0" t="str">
        <f t="shared" si="18"/>
        <v>109-Xã Khổng Lào</v>
      </c>
    </row>
    <row r="1191">
      <c r="A1191" s="9" t="s">
        <v>26</v>
      </c>
      <c r="B1191" s="9" t="s">
        <v>15025</v>
      </c>
      <c r="C1191" s="9" t="s">
        <v>15054</v>
      </c>
      <c r="D1191" s="9" t="s">
        <v>15055</v>
      </c>
      <c r="E1191" s="0" t="str">
        <f t="shared" si="18"/>
        <v>109-Xã Nậm Xe</v>
      </c>
    </row>
    <row r="1192">
      <c r="A1192" s="9" t="s">
        <v>26</v>
      </c>
      <c r="B1192" s="9" t="s">
        <v>15025</v>
      </c>
      <c r="C1192" s="9" t="s">
        <v>15056</v>
      </c>
      <c r="D1192" s="9" t="s">
        <v>15057</v>
      </c>
      <c r="E1192" s="0" t="str">
        <f t="shared" si="18"/>
        <v>109-Xã Mường So</v>
      </c>
    </row>
    <row r="1193">
      <c r="A1193" s="9" t="s">
        <v>26</v>
      </c>
      <c r="B1193" s="9" t="s">
        <v>15025</v>
      </c>
      <c r="C1193" s="9" t="s">
        <v>15058</v>
      </c>
      <c r="D1193" s="9" t="s">
        <v>15059</v>
      </c>
      <c r="E1193" s="0" t="str">
        <f t="shared" si="18"/>
        <v>109-Xã Sin Suối Hồ</v>
      </c>
    </row>
    <row r="1194">
      <c r="A1194" s="9" t="s">
        <v>26</v>
      </c>
      <c r="B1194" s="9" t="s">
        <v>15060</v>
      </c>
      <c r="C1194" s="9" t="s">
        <v>15061</v>
      </c>
      <c r="D1194" s="9" t="s">
        <v>15062</v>
      </c>
      <c r="E1194" s="0" t="str">
        <f t="shared" si="18"/>
        <v>110-Thị trấn Than Uyên</v>
      </c>
    </row>
    <row r="1195">
      <c r="A1195" s="9" t="s">
        <v>26</v>
      </c>
      <c r="B1195" s="9" t="s">
        <v>15060</v>
      </c>
      <c r="C1195" s="9" t="s">
        <v>15063</v>
      </c>
      <c r="D1195" s="9" t="s">
        <v>15064</v>
      </c>
      <c r="E1195" s="0" t="str">
        <f t="shared" si="18"/>
        <v>110-Xã Phúc Than</v>
      </c>
    </row>
    <row r="1196">
      <c r="A1196" s="9" t="s">
        <v>26</v>
      </c>
      <c r="B1196" s="9" t="s">
        <v>15060</v>
      </c>
      <c r="C1196" s="9" t="s">
        <v>15065</v>
      </c>
      <c r="D1196" s="9" t="s">
        <v>15066</v>
      </c>
      <c r="E1196" s="0" t="str">
        <f t="shared" si="18"/>
        <v>110-Xã Mường Than</v>
      </c>
    </row>
    <row r="1197">
      <c r="A1197" s="9" t="s">
        <v>26</v>
      </c>
      <c r="B1197" s="9" t="s">
        <v>15060</v>
      </c>
      <c r="C1197" s="9" t="s">
        <v>15067</v>
      </c>
      <c r="D1197" s="9" t="s">
        <v>15068</v>
      </c>
      <c r="E1197" s="0" t="str">
        <f t="shared" si="18"/>
        <v>110-Xã Mường Mít</v>
      </c>
    </row>
    <row r="1198">
      <c r="A1198" s="9" t="s">
        <v>26</v>
      </c>
      <c r="B1198" s="9" t="s">
        <v>15060</v>
      </c>
      <c r="C1198" s="9" t="s">
        <v>15069</v>
      </c>
      <c r="D1198" s="9" t="s">
        <v>15070</v>
      </c>
      <c r="E1198" s="0" t="str">
        <f t="shared" si="18"/>
        <v>110-Xã Pha Mu</v>
      </c>
    </row>
    <row r="1199">
      <c r="A1199" s="9" t="s">
        <v>26</v>
      </c>
      <c r="B1199" s="9" t="s">
        <v>15060</v>
      </c>
      <c r="C1199" s="9" t="s">
        <v>15071</v>
      </c>
      <c r="D1199" s="9" t="s">
        <v>15072</v>
      </c>
      <c r="E1199" s="0" t="str">
        <f t="shared" si="18"/>
        <v>110-Xã Mường Cang</v>
      </c>
    </row>
    <row r="1200">
      <c r="A1200" s="9" t="s">
        <v>26</v>
      </c>
      <c r="B1200" s="9" t="s">
        <v>15060</v>
      </c>
      <c r="C1200" s="9" t="s">
        <v>15073</v>
      </c>
      <c r="D1200" s="9" t="s">
        <v>15074</v>
      </c>
      <c r="E1200" s="0" t="str">
        <f t="shared" si="18"/>
        <v>110-Xã Hua Nà</v>
      </c>
    </row>
    <row r="1201">
      <c r="A1201" s="9" t="s">
        <v>26</v>
      </c>
      <c r="B1201" s="9" t="s">
        <v>15060</v>
      </c>
      <c r="C1201" s="9" t="s">
        <v>15075</v>
      </c>
      <c r="D1201" s="9" t="s">
        <v>15076</v>
      </c>
      <c r="E1201" s="0" t="str">
        <f t="shared" si="18"/>
        <v>110-Xã Tà Hừa</v>
      </c>
    </row>
    <row r="1202">
      <c r="A1202" s="9" t="s">
        <v>26</v>
      </c>
      <c r="B1202" s="9" t="s">
        <v>15060</v>
      </c>
      <c r="C1202" s="9" t="s">
        <v>15077</v>
      </c>
      <c r="D1202" s="9" t="s">
        <v>15078</v>
      </c>
      <c r="E1202" s="0" t="str">
        <f t="shared" si="18"/>
        <v>110-Xã Mường Kim</v>
      </c>
    </row>
    <row r="1203">
      <c r="A1203" s="9" t="s">
        <v>26</v>
      </c>
      <c r="B1203" s="9" t="s">
        <v>15060</v>
      </c>
      <c r="C1203" s="9" t="s">
        <v>15079</v>
      </c>
      <c r="D1203" s="9" t="s">
        <v>15080</v>
      </c>
      <c r="E1203" s="0" t="str">
        <f t="shared" si="18"/>
        <v>110-Xã Tà Mung</v>
      </c>
    </row>
    <row r="1204">
      <c r="A1204" s="9" t="s">
        <v>26</v>
      </c>
      <c r="B1204" s="9" t="s">
        <v>15060</v>
      </c>
      <c r="C1204" s="9" t="s">
        <v>15081</v>
      </c>
      <c r="D1204" s="9" t="s">
        <v>15082</v>
      </c>
      <c r="E1204" s="0" t="str">
        <f t="shared" si="18"/>
        <v>110-Xã Tà Gia</v>
      </c>
    </row>
    <row r="1205">
      <c r="A1205" s="9" t="s">
        <v>26</v>
      </c>
      <c r="B1205" s="9" t="s">
        <v>15060</v>
      </c>
      <c r="C1205" s="9" t="s">
        <v>15083</v>
      </c>
      <c r="D1205" s="9" t="s">
        <v>15084</v>
      </c>
      <c r="E1205" s="0" t="str">
        <f t="shared" si="18"/>
        <v>110-Xã Khoen On</v>
      </c>
    </row>
    <row r="1206">
      <c r="A1206" s="9" t="s">
        <v>26</v>
      </c>
      <c r="B1206" s="9" t="s">
        <v>15085</v>
      </c>
      <c r="C1206" s="9" t="s">
        <v>15086</v>
      </c>
      <c r="D1206" s="9" t="s">
        <v>15087</v>
      </c>
      <c r="E1206" s="0" t="str">
        <f t="shared" si="18"/>
        <v>111-Thị trấn Tân Uyên</v>
      </c>
    </row>
    <row r="1207">
      <c r="A1207" s="9" t="s">
        <v>26</v>
      </c>
      <c r="B1207" s="9" t="s">
        <v>15085</v>
      </c>
      <c r="C1207" s="9" t="s">
        <v>15088</v>
      </c>
      <c r="D1207" s="9" t="s">
        <v>15089</v>
      </c>
      <c r="E1207" s="0" t="str">
        <f t="shared" si="18"/>
        <v>111-Xã Mường Khoa</v>
      </c>
    </row>
    <row r="1208">
      <c r="A1208" s="9" t="s">
        <v>26</v>
      </c>
      <c r="B1208" s="9" t="s">
        <v>15085</v>
      </c>
      <c r="C1208" s="9" t="s">
        <v>15090</v>
      </c>
      <c r="D1208" s="9" t="s">
        <v>15091</v>
      </c>
      <c r="E1208" s="0" t="str">
        <f t="shared" si="18"/>
        <v>111-Xã Phúc Khoa</v>
      </c>
    </row>
    <row r="1209">
      <c r="A1209" s="9" t="s">
        <v>26</v>
      </c>
      <c r="B1209" s="9" t="s">
        <v>15085</v>
      </c>
      <c r="C1209" s="9" t="s">
        <v>15092</v>
      </c>
      <c r="D1209" s="9" t="s">
        <v>15093</v>
      </c>
      <c r="E1209" s="0" t="str">
        <f t="shared" si="18"/>
        <v>111-Xã Thân Thuộc</v>
      </c>
    </row>
    <row r="1210">
      <c r="A1210" s="9" t="s">
        <v>26</v>
      </c>
      <c r="B1210" s="9" t="s">
        <v>15085</v>
      </c>
      <c r="C1210" s="9" t="s">
        <v>15094</v>
      </c>
      <c r="D1210" s="9" t="s">
        <v>15095</v>
      </c>
      <c r="E1210" s="0" t="str">
        <f t="shared" si="18"/>
        <v>111-Xã Trung Đồng</v>
      </c>
    </row>
    <row r="1211">
      <c r="A1211" s="9" t="s">
        <v>26</v>
      </c>
      <c r="B1211" s="9" t="s">
        <v>15085</v>
      </c>
      <c r="C1211" s="9" t="s">
        <v>15096</v>
      </c>
      <c r="D1211" s="9" t="s">
        <v>15097</v>
      </c>
      <c r="E1211" s="0" t="str">
        <f t="shared" si="18"/>
        <v>111-Xã Hố Mít</v>
      </c>
    </row>
    <row r="1212">
      <c r="A1212" s="9" t="s">
        <v>26</v>
      </c>
      <c r="B1212" s="9" t="s">
        <v>15085</v>
      </c>
      <c r="C1212" s="9" t="s">
        <v>15098</v>
      </c>
      <c r="D1212" s="9" t="s">
        <v>15099</v>
      </c>
      <c r="E1212" s="0" t="str">
        <f t="shared" si="18"/>
        <v>111-Xã Nậm Cần</v>
      </c>
    </row>
    <row r="1213">
      <c r="A1213" s="9" t="s">
        <v>26</v>
      </c>
      <c r="B1213" s="9" t="s">
        <v>15085</v>
      </c>
      <c r="C1213" s="9" t="s">
        <v>15100</v>
      </c>
      <c r="D1213" s="9" t="s">
        <v>15101</v>
      </c>
      <c r="E1213" s="0" t="str">
        <f t="shared" si="18"/>
        <v>111-Xã Nậm Sỏ</v>
      </c>
    </row>
    <row r="1214">
      <c r="A1214" s="9" t="s">
        <v>26</v>
      </c>
      <c r="B1214" s="9" t="s">
        <v>15085</v>
      </c>
      <c r="C1214" s="9" t="s">
        <v>15102</v>
      </c>
      <c r="D1214" s="9" t="s">
        <v>15103</v>
      </c>
      <c r="E1214" s="0" t="str">
        <f t="shared" si="18"/>
        <v>111-Xã Pắc Ta</v>
      </c>
    </row>
    <row r="1215">
      <c r="A1215" s="9" t="s">
        <v>26</v>
      </c>
      <c r="B1215" s="9" t="s">
        <v>15085</v>
      </c>
      <c r="C1215" s="9" t="s">
        <v>15104</v>
      </c>
      <c r="D1215" s="9" t="s">
        <v>15105</v>
      </c>
      <c r="E1215" s="0" t="str">
        <f t="shared" si="18"/>
        <v>111-Xã Tà Mít</v>
      </c>
    </row>
    <row r="1216">
      <c r="A1216" s="9" t="s">
        <v>26</v>
      </c>
      <c r="B1216" s="9" t="s">
        <v>15106</v>
      </c>
      <c r="C1216" s="9" t="s">
        <v>15107</v>
      </c>
      <c r="D1216" s="9" t="s">
        <v>15108</v>
      </c>
      <c r="E1216" s="0" t="str">
        <f t="shared" si="18"/>
        <v>112-Thị trấn Nậm Nhùn</v>
      </c>
    </row>
    <row r="1217">
      <c r="A1217" s="9" t="s">
        <v>26</v>
      </c>
      <c r="B1217" s="9" t="s">
        <v>15106</v>
      </c>
      <c r="C1217" s="9" t="s">
        <v>15109</v>
      </c>
      <c r="D1217" s="9" t="s">
        <v>15110</v>
      </c>
      <c r="E1217" s="0" t="str">
        <f t="shared" si="18"/>
        <v>112-Xã Hua Bum</v>
      </c>
    </row>
    <row r="1218">
      <c r="A1218" s="9" t="s">
        <v>26</v>
      </c>
      <c r="B1218" s="9" t="s">
        <v>15106</v>
      </c>
      <c r="C1218" s="9" t="s">
        <v>15111</v>
      </c>
      <c r="D1218" s="9" t="s">
        <v>15112</v>
      </c>
      <c r="E1218" s="0" t="str">
        <f t="shared" si="18"/>
        <v>112-Xã Mường Mô</v>
      </c>
    </row>
    <row r="1219">
      <c r="A1219" s="9" t="s">
        <v>26</v>
      </c>
      <c r="B1219" s="9" t="s">
        <v>15106</v>
      </c>
      <c r="C1219" s="9" t="s">
        <v>15113</v>
      </c>
      <c r="D1219" s="9" t="s">
        <v>15114</v>
      </c>
      <c r="E1219" s="0" t="str">
        <f ref="E1219:E1282" t="shared" si="19">CONCATENATE(B1219,"-",D1219)</f>
        <v>112-Xã Nậm Chà</v>
      </c>
    </row>
    <row r="1220">
      <c r="A1220" s="9" t="s">
        <v>26</v>
      </c>
      <c r="B1220" s="9" t="s">
        <v>15106</v>
      </c>
      <c r="C1220" s="9" t="s">
        <v>15115</v>
      </c>
      <c r="D1220" s="9" t="s">
        <v>15116</v>
      </c>
      <c r="E1220" s="0" t="str">
        <f t="shared" si="19"/>
        <v>112-Xã Nậm Manh</v>
      </c>
    </row>
    <row r="1221">
      <c r="A1221" s="9" t="s">
        <v>26</v>
      </c>
      <c r="B1221" s="9" t="s">
        <v>15106</v>
      </c>
      <c r="C1221" s="9" t="s">
        <v>15117</v>
      </c>
      <c r="D1221" s="9" t="s">
        <v>15118</v>
      </c>
      <c r="E1221" s="0" t="str">
        <f t="shared" si="19"/>
        <v>112-Xã Nậm Hàng</v>
      </c>
    </row>
    <row r="1222">
      <c r="A1222" s="9" t="s">
        <v>26</v>
      </c>
      <c r="B1222" s="9" t="s">
        <v>15106</v>
      </c>
      <c r="C1222" s="9" t="s">
        <v>15119</v>
      </c>
      <c r="D1222" s="9" t="s">
        <v>13847</v>
      </c>
      <c r="E1222" s="0" t="str">
        <f t="shared" si="19"/>
        <v>112-Xã Lê Lợi</v>
      </c>
    </row>
    <row r="1223">
      <c r="A1223" s="9" t="s">
        <v>26</v>
      </c>
      <c r="B1223" s="9" t="s">
        <v>15106</v>
      </c>
      <c r="C1223" s="9" t="s">
        <v>15120</v>
      </c>
      <c r="D1223" s="9" t="s">
        <v>15121</v>
      </c>
      <c r="E1223" s="0" t="str">
        <f t="shared" si="19"/>
        <v>112-Xã Pú Đao</v>
      </c>
    </row>
    <row r="1224">
      <c r="A1224" s="9" t="s">
        <v>26</v>
      </c>
      <c r="B1224" s="9" t="s">
        <v>15106</v>
      </c>
      <c r="C1224" s="9" t="s">
        <v>15122</v>
      </c>
      <c r="D1224" s="9" t="s">
        <v>15123</v>
      </c>
      <c r="E1224" s="0" t="str">
        <f t="shared" si="19"/>
        <v>112-Xã Nậm Pì</v>
      </c>
    </row>
    <row r="1225">
      <c r="A1225" s="9" t="s">
        <v>26</v>
      </c>
      <c r="B1225" s="9" t="s">
        <v>15106</v>
      </c>
      <c r="C1225" s="9" t="s">
        <v>15124</v>
      </c>
      <c r="D1225" s="9" t="s">
        <v>13218</v>
      </c>
      <c r="E1225" s="0" t="str">
        <f t="shared" si="19"/>
        <v>112-Xã Nậm Ban</v>
      </c>
    </row>
    <row r="1226">
      <c r="A1226" s="9" t="s">
        <v>26</v>
      </c>
      <c r="B1226" s="9" t="s">
        <v>15106</v>
      </c>
      <c r="C1226" s="9" t="s">
        <v>15125</v>
      </c>
      <c r="D1226" s="9" t="s">
        <v>14585</v>
      </c>
      <c r="E1226" s="0" t="str">
        <f t="shared" si="19"/>
        <v>112-Xã Trung Chải</v>
      </c>
    </row>
    <row r="1227">
      <c r="A1227" s="9" t="s">
        <v>30</v>
      </c>
      <c r="B1227" s="9" t="s">
        <v>15126</v>
      </c>
      <c r="C1227" s="9" t="s">
        <v>15127</v>
      </c>
      <c r="D1227" s="9" t="s">
        <v>15128</v>
      </c>
      <c r="E1227" s="0" t="str">
        <f t="shared" si="19"/>
        <v>116-Phường Chiềng Lề</v>
      </c>
    </row>
    <row r="1228">
      <c r="A1228" s="9" t="s">
        <v>30</v>
      </c>
      <c r="B1228" s="9" t="s">
        <v>15126</v>
      </c>
      <c r="C1228" s="9" t="s">
        <v>15129</v>
      </c>
      <c r="D1228" s="9" t="s">
        <v>15130</v>
      </c>
      <c r="E1228" s="0" t="str">
        <f t="shared" si="19"/>
        <v>116-Phường Tô Hiệu</v>
      </c>
    </row>
    <row r="1229">
      <c r="A1229" s="9" t="s">
        <v>30</v>
      </c>
      <c r="B1229" s="9" t="s">
        <v>15126</v>
      </c>
      <c r="C1229" s="9" t="s">
        <v>15131</v>
      </c>
      <c r="D1229" s="9" t="s">
        <v>14915</v>
      </c>
      <c r="E1229" s="0" t="str">
        <f t="shared" si="19"/>
        <v>116-Phường Quyết Thắng</v>
      </c>
    </row>
    <row r="1230">
      <c r="A1230" s="9" t="s">
        <v>30</v>
      </c>
      <c r="B1230" s="9" t="s">
        <v>15126</v>
      </c>
      <c r="C1230" s="9" t="s">
        <v>15132</v>
      </c>
      <c r="D1230" s="9" t="s">
        <v>15133</v>
      </c>
      <c r="E1230" s="0" t="str">
        <f t="shared" si="19"/>
        <v>116-Phường Quyết Tâm</v>
      </c>
    </row>
    <row r="1231">
      <c r="A1231" s="9" t="s">
        <v>30</v>
      </c>
      <c r="B1231" s="9" t="s">
        <v>15126</v>
      </c>
      <c r="C1231" s="9" t="s">
        <v>15134</v>
      </c>
      <c r="D1231" s="9" t="s">
        <v>15135</v>
      </c>
      <c r="E1231" s="0" t="str">
        <f t="shared" si="19"/>
        <v>116-Xã Chiềng Cọ</v>
      </c>
    </row>
    <row r="1232">
      <c r="A1232" s="9" t="s">
        <v>30</v>
      </c>
      <c r="B1232" s="9" t="s">
        <v>15126</v>
      </c>
      <c r="C1232" s="9" t="s">
        <v>15136</v>
      </c>
      <c r="D1232" s="9" t="s">
        <v>15137</v>
      </c>
      <c r="E1232" s="0" t="str">
        <f t="shared" si="19"/>
        <v>116-Xã Chiềng Đen</v>
      </c>
    </row>
    <row r="1233">
      <c r="A1233" s="9" t="s">
        <v>30</v>
      </c>
      <c r="B1233" s="9" t="s">
        <v>15126</v>
      </c>
      <c r="C1233" s="9" t="s">
        <v>15138</v>
      </c>
      <c r="D1233" s="9" t="s">
        <v>15139</v>
      </c>
      <c r="E1233" s="0" t="str">
        <f t="shared" si="19"/>
        <v>116-Xã Chiềng Xôm</v>
      </c>
    </row>
    <row r="1234">
      <c r="A1234" s="9" t="s">
        <v>30</v>
      </c>
      <c r="B1234" s="9" t="s">
        <v>15126</v>
      </c>
      <c r="C1234" s="9" t="s">
        <v>15140</v>
      </c>
      <c r="D1234" s="9" t="s">
        <v>15141</v>
      </c>
      <c r="E1234" s="0" t="str">
        <f t="shared" si="19"/>
        <v>116-Phường Chiềng An</v>
      </c>
    </row>
    <row r="1235">
      <c r="A1235" s="9" t="s">
        <v>30</v>
      </c>
      <c r="B1235" s="9" t="s">
        <v>15126</v>
      </c>
      <c r="C1235" s="9" t="s">
        <v>15142</v>
      </c>
      <c r="D1235" s="9" t="s">
        <v>15143</v>
      </c>
      <c r="E1235" s="0" t="str">
        <f t="shared" si="19"/>
        <v>116-Phường Chiềng Cơi</v>
      </c>
    </row>
    <row r="1236">
      <c r="A1236" s="9" t="s">
        <v>30</v>
      </c>
      <c r="B1236" s="9" t="s">
        <v>15126</v>
      </c>
      <c r="C1236" s="9" t="s">
        <v>15144</v>
      </c>
      <c r="D1236" s="9" t="s">
        <v>15145</v>
      </c>
      <c r="E1236" s="0" t="str">
        <f t="shared" si="19"/>
        <v>116-Xã Chiềng Ngần</v>
      </c>
    </row>
    <row r="1237">
      <c r="A1237" s="9" t="s">
        <v>30</v>
      </c>
      <c r="B1237" s="9" t="s">
        <v>15126</v>
      </c>
      <c r="C1237" s="9" t="s">
        <v>15146</v>
      </c>
      <c r="D1237" s="9" t="s">
        <v>15147</v>
      </c>
      <c r="E1237" s="0" t="str">
        <f t="shared" si="19"/>
        <v>116-Xã Hua La</v>
      </c>
    </row>
    <row r="1238">
      <c r="A1238" s="9" t="s">
        <v>30</v>
      </c>
      <c r="B1238" s="9" t="s">
        <v>15126</v>
      </c>
      <c r="C1238" s="9" t="s">
        <v>15148</v>
      </c>
      <c r="D1238" s="9" t="s">
        <v>15149</v>
      </c>
      <c r="E1238" s="0" t="str">
        <f t="shared" si="19"/>
        <v>116-Phường Chiềng Sinh</v>
      </c>
    </row>
    <row r="1239">
      <c r="A1239" s="9" t="s">
        <v>30</v>
      </c>
      <c r="B1239" s="9" t="s">
        <v>15150</v>
      </c>
      <c r="C1239" s="9" t="s">
        <v>15151</v>
      </c>
      <c r="D1239" s="9" t="s">
        <v>15152</v>
      </c>
      <c r="E1239" s="0" t="str">
        <f t="shared" si="19"/>
        <v>118-Xã Mường Chiên</v>
      </c>
    </row>
    <row r="1240">
      <c r="A1240" s="9" t="s">
        <v>30</v>
      </c>
      <c r="B1240" s="9" t="s">
        <v>15150</v>
      </c>
      <c r="C1240" s="9" t="s">
        <v>15153</v>
      </c>
      <c r="D1240" s="9" t="s">
        <v>15154</v>
      </c>
      <c r="E1240" s="0" t="str">
        <f t="shared" si="19"/>
        <v>118-Xã Cà Nàng</v>
      </c>
    </row>
    <row r="1241">
      <c r="A1241" s="9" t="s">
        <v>30</v>
      </c>
      <c r="B1241" s="9" t="s">
        <v>15150</v>
      </c>
      <c r="C1241" s="9" t="s">
        <v>15155</v>
      </c>
      <c r="D1241" s="9" t="s">
        <v>15156</v>
      </c>
      <c r="E1241" s="0" t="str">
        <f t="shared" si="19"/>
        <v>118-Xã Chiềng Khay</v>
      </c>
    </row>
    <row r="1242">
      <c r="A1242" s="9" t="s">
        <v>30</v>
      </c>
      <c r="B1242" s="9" t="s">
        <v>15150</v>
      </c>
      <c r="C1242" s="9" t="s">
        <v>15157</v>
      </c>
      <c r="D1242" s="9" t="s">
        <v>15158</v>
      </c>
      <c r="E1242" s="0" t="str">
        <f t="shared" si="19"/>
        <v>118-Xã Mường Giôn</v>
      </c>
    </row>
    <row r="1243">
      <c r="A1243" s="9" t="s">
        <v>30</v>
      </c>
      <c r="B1243" s="9" t="s">
        <v>15150</v>
      </c>
      <c r="C1243" s="9" t="s">
        <v>15159</v>
      </c>
      <c r="D1243" s="9" t="s">
        <v>15160</v>
      </c>
      <c r="E1243" s="0" t="str">
        <f t="shared" si="19"/>
        <v>118-Xã Pá Ma Pha Khinh</v>
      </c>
    </row>
    <row r="1244">
      <c r="A1244" s="9" t="s">
        <v>30</v>
      </c>
      <c r="B1244" s="9" t="s">
        <v>15150</v>
      </c>
      <c r="C1244" s="9" t="s">
        <v>15161</v>
      </c>
      <c r="D1244" s="9" t="s">
        <v>15162</v>
      </c>
      <c r="E1244" s="0" t="str">
        <f t="shared" si="19"/>
        <v>118-Xã Chiềng Ơn</v>
      </c>
    </row>
    <row r="1245">
      <c r="A1245" s="9" t="s">
        <v>30</v>
      </c>
      <c r="B1245" s="9" t="s">
        <v>15150</v>
      </c>
      <c r="C1245" s="9" t="s">
        <v>15163</v>
      </c>
      <c r="D1245" s="9" t="s">
        <v>15164</v>
      </c>
      <c r="E1245" s="0" t="str">
        <f t="shared" si="19"/>
        <v>118-Xã Mường Giàng</v>
      </c>
    </row>
    <row r="1246">
      <c r="A1246" s="9" t="s">
        <v>30</v>
      </c>
      <c r="B1246" s="9" t="s">
        <v>15150</v>
      </c>
      <c r="C1246" s="9" t="s">
        <v>15165</v>
      </c>
      <c r="D1246" s="9" t="s">
        <v>15166</v>
      </c>
      <c r="E1246" s="0" t="str">
        <f t="shared" si="19"/>
        <v>118-Xã Chiềng Bằng</v>
      </c>
    </row>
    <row r="1247">
      <c r="A1247" s="9" t="s">
        <v>30</v>
      </c>
      <c r="B1247" s="9" t="s">
        <v>15150</v>
      </c>
      <c r="C1247" s="9" t="s">
        <v>15167</v>
      </c>
      <c r="D1247" s="9" t="s">
        <v>15168</v>
      </c>
      <c r="E1247" s="0" t="str">
        <f t="shared" si="19"/>
        <v>118-Xã Mường Sại</v>
      </c>
    </row>
    <row r="1248">
      <c r="A1248" s="9" t="s">
        <v>30</v>
      </c>
      <c r="B1248" s="9" t="s">
        <v>15150</v>
      </c>
      <c r="C1248" s="9" t="s">
        <v>15169</v>
      </c>
      <c r="D1248" s="9" t="s">
        <v>15170</v>
      </c>
      <c r="E1248" s="0" t="str">
        <f t="shared" si="19"/>
        <v>118-Xã Nậm ét</v>
      </c>
    </row>
    <row r="1249">
      <c r="A1249" s="9" t="s">
        <v>30</v>
      </c>
      <c r="B1249" s="9" t="s">
        <v>15150</v>
      </c>
      <c r="C1249" s="9" t="s">
        <v>15171</v>
      </c>
      <c r="D1249" s="9" t="s">
        <v>15172</v>
      </c>
      <c r="E1249" s="0" t="str">
        <f t="shared" si="19"/>
        <v>118-Xã Chiềng Khoang</v>
      </c>
    </row>
    <row r="1250">
      <c r="A1250" s="9" t="s">
        <v>30</v>
      </c>
      <c r="B1250" s="9" t="s">
        <v>15173</v>
      </c>
      <c r="C1250" s="9" t="s">
        <v>15174</v>
      </c>
      <c r="D1250" s="9" t="s">
        <v>15175</v>
      </c>
      <c r="E1250" s="0" t="str">
        <f t="shared" si="19"/>
        <v>119-Thị trấn Thuận Châu</v>
      </c>
    </row>
    <row r="1251">
      <c r="A1251" s="9" t="s">
        <v>30</v>
      </c>
      <c r="B1251" s="9" t="s">
        <v>15173</v>
      </c>
      <c r="C1251" s="9" t="s">
        <v>15176</v>
      </c>
      <c r="D1251" s="9" t="s">
        <v>15177</v>
      </c>
      <c r="E1251" s="0" t="str">
        <f t="shared" si="19"/>
        <v>119-Xã Phỏng Lái</v>
      </c>
    </row>
    <row r="1252">
      <c r="A1252" s="9" t="s">
        <v>30</v>
      </c>
      <c r="B1252" s="9" t="s">
        <v>15173</v>
      </c>
      <c r="C1252" s="9" t="s">
        <v>15178</v>
      </c>
      <c r="D1252" s="9" t="s">
        <v>15179</v>
      </c>
      <c r="E1252" s="0" t="str">
        <f t="shared" si="19"/>
        <v>119-Xã Mường é</v>
      </c>
    </row>
    <row r="1253">
      <c r="A1253" s="9" t="s">
        <v>30</v>
      </c>
      <c r="B1253" s="9" t="s">
        <v>15173</v>
      </c>
      <c r="C1253" s="9" t="s">
        <v>15180</v>
      </c>
      <c r="D1253" s="9" t="s">
        <v>15181</v>
      </c>
      <c r="E1253" s="0" t="str">
        <f t="shared" si="19"/>
        <v>119-Xã Chiềng Pha</v>
      </c>
    </row>
    <row r="1254">
      <c r="A1254" s="9" t="s">
        <v>30</v>
      </c>
      <c r="B1254" s="9" t="s">
        <v>15173</v>
      </c>
      <c r="C1254" s="9" t="s">
        <v>15182</v>
      </c>
      <c r="D1254" s="9" t="s">
        <v>15183</v>
      </c>
      <c r="E1254" s="0" t="str">
        <f t="shared" si="19"/>
        <v>119-Xã Chiềng La</v>
      </c>
    </row>
    <row r="1255">
      <c r="A1255" s="9" t="s">
        <v>30</v>
      </c>
      <c r="B1255" s="9" t="s">
        <v>15173</v>
      </c>
      <c r="C1255" s="9" t="s">
        <v>15184</v>
      </c>
      <c r="D1255" s="9" t="s">
        <v>15185</v>
      </c>
      <c r="E1255" s="0" t="str">
        <f t="shared" si="19"/>
        <v>119-Xã Chiềng Ngàm</v>
      </c>
    </row>
    <row r="1256">
      <c r="A1256" s="9" t="s">
        <v>30</v>
      </c>
      <c r="B1256" s="9" t="s">
        <v>15173</v>
      </c>
      <c r="C1256" s="9" t="s">
        <v>15186</v>
      </c>
      <c r="D1256" s="9" t="s">
        <v>15187</v>
      </c>
      <c r="E1256" s="0" t="str">
        <f t="shared" si="19"/>
        <v>119-Xã Liệp Tè</v>
      </c>
    </row>
    <row r="1257">
      <c r="A1257" s="9" t="s">
        <v>30</v>
      </c>
      <c r="B1257" s="9" t="s">
        <v>15173</v>
      </c>
      <c r="C1257" s="9" t="s">
        <v>15188</v>
      </c>
      <c r="D1257" s="9" t="s">
        <v>15189</v>
      </c>
      <c r="E1257" s="0" t="str">
        <f t="shared" si="19"/>
        <v>119-Xã é Tòng</v>
      </c>
    </row>
    <row r="1258">
      <c r="A1258" s="9" t="s">
        <v>30</v>
      </c>
      <c r="B1258" s="9" t="s">
        <v>15173</v>
      </c>
      <c r="C1258" s="9" t="s">
        <v>15190</v>
      </c>
      <c r="D1258" s="9" t="s">
        <v>15191</v>
      </c>
      <c r="E1258" s="0" t="str">
        <f t="shared" si="19"/>
        <v>119-Xã Phỏng Lập</v>
      </c>
    </row>
    <row r="1259">
      <c r="A1259" s="9" t="s">
        <v>30</v>
      </c>
      <c r="B1259" s="9" t="s">
        <v>15173</v>
      </c>
      <c r="C1259" s="9" t="s">
        <v>15192</v>
      </c>
      <c r="D1259" s="9" t="s">
        <v>15193</v>
      </c>
      <c r="E1259" s="0" t="str">
        <f t="shared" si="19"/>
        <v>119-Xã Phổng Lăng</v>
      </c>
    </row>
    <row r="1260">
      <c r="A1260" s="9" t="s">
        <v>30</v>
      </c>
      <c r="B1260" s="9" t="s">
        <v>15173</v>
      </c>
      <c r="C1260" s="9" t="s">
        <v>15194</v>
      </c>
      <c r="D1260" s="9" t="s">
        <v>15195</v>
      </c>
      <c r="E1260" s="0" t="str">
        <f t="shared" si="19"/>
        <v>119-Xã Chiềng Ly</v>
      </c>
    </row>
    <row r="1261">
      <c r="A1261" s="9" t="s">
        <v>30</v>
      </c>
      <c r="B1261" s="9" t="s">
        <v>15173</v>
      </c>
      <c r="C1261" s="9" t="s">
        <v>15196</v>
      </c>
      <c r="D1261" s="9" t="s">
        <v>15197</v>
      </c>
      <c r="E1261" s="0" t="str">
        <f t="shared" si="19"/>
        <v>119-Xã Nong Lay</v>
      </c>
    </row>
    <row r="1262">
      <c r="A1262" s="9" t="s">
        <v>30</v>
      </c>
      <c r="B1262" s="9" t="s">
        <v>15173</v>
      </c>
      <c r="C1262" s="9" t="s">
        <v>15198</v>
      </c>
      <c r="D1262" s="9" t="s">
        <v>15199</v>
      </c>
      <c r="E1262" s="0" t="str">
        <f t="shared" si="19"/>
        <v>119-Xã Mường Khiêng</v>
      </c>
    </row>
    <row r="1263">
      <c r="A1263" s="9" t="s">
        <v>30</v>
      </c>
      <c r="B1263" s="9" t="s">
        <v>15173</v>
      </c>
      <c r="C1263" s="9" t="s">
        <v>15200</v>
      </c>
      <c r="D1263" s="9" t="s">
        <v>15201</v>
      </c>
      <c r="E1263" s="0" t="str">
        <f t="shared" si="19"/>
        <v>119-Xã Mường Bám</v>
      </c>
    </row>
    <row r="1264">
      <c r="A1264" s="9" t="s">
        <v>30</v>
      </c>
      <c r="B1264" s="9" t="s">
        <v>15173</v>
      </c>
      <c r="C1264" s="9" t="s">
        <v>15202</v>
      </c>
      <c r="D1264" s="9" t="s">
        <v>15203</v>
      </c>
      <c r="E1264" s="0" t="str">
        <f t="shared" si="19"/>
        <v>119-Xã Long Hẹ</v>
      </c>
    </row>
    <row r="1265">
      <c r="A1265" s="9" t="s">
        <v>30</v>
      </c>
      <c r="B1265" s="9" t="s">
        <v>15173</v>
      </c>
      <c r="C1265" s="9" t="s">
        <v>15204</v>
      </c>
      <c r="D1265" s="9" t="s">
        <v>15205</v>
      </c>
      <c r="E1265" s="0" t="str">
        <f t="shared" si="19"/>
        <v>119-Xã Chiềng Bôm</v>
      </c>
    </row>
    <row r="1266">
      <c r="A1266" s="9" t="s">
        <v>30</v>
      </c>
      <c r="B1266" s="9" t="s">
        <v>15173</v>
      </c>
      <c r="C1266" s="9" t="s">
        <v>15206</v>
      </c>
      <c r="D1266" s="9" t="s">
        <v>15207</v>
      </c>
      <c r="E1266" s="0" t="str">
        <f t="shared" si="19"/>
        <v>119-Xã Thôm Mòn</v>
      </c>
    </row>
    <row r="1267">
      <c r="A1267" s="9" t="s">
        <v>30</v>
      </c>
      <c r="B1267" s="9" t="s">
        <v>15173</v>
      </c>
      <c r="C1267" s="9" t="s">
        <v>15208</v>
      </c>
      <c r="D1267" s="9" t="s">
        <v>15209</v>
      </c>
      <c r="E1267" s="0" t="str">
        <f t="shared" si="19"/>
        <v>119-Xã Tông Lạnh</v>
      </c>
    </row>
    <row r="1268">
      <c r="A1268" s="9" t="s">
        <v>30</v>
      </c>
      <c r="B1268" s="9" t="s">
        <v>15173</v>
      </c>
      <c r="C1268" s="9" t="s">
        <v>15210</v>
      </c>
      <c r="D1268" s="9" t="s">
        <v>15211</v>
      </c>
      <c r="E1268" s="0" t="str">
        <f t="shared" si="19"/>
        <v>119-Xã Tòng Cọ</v>
      </c>
    </row>
    <row r="1269">
      <c r="A1269" s="9" t="s">
        <v>30</v>
      </c>
      <c r="B1269" s="9" t="s">
        <v>15173</v>
      </c>
      <c r="C1269" s="9" t="s">
        <v>15212</v>
      </c>
      <c r="D1269" s="9" t="s">
        <v>15213</v>
      </c>
      <c r="E1269" s="0" t="str">
        <f t="shared" si="19"/>
        <v>119-Xã Bó Mười</v>
      </c>
    </row>
    <row r="1270">
      <c r="A1270" s="9" t="s">
        <v>30</v>
      </c>
      <c r="B1270" s="9" t="s">
        <v>15173</v>
      </c>
      <c r="C1270" s="9" t="s">
        <v>15214</v>
      </c>
      <c r="D1270" s="9" t="s">
        <v>15215</v>
      </c>
      <c r="E1270" s="0" t="str">
        <f t="shared" si="19"/>
        <v>119-Xã Co Mạ</v>
      </c>
    </row>
    <row r="1271">
      <c r="A1271" s="9" t="s">
        <v>30</v>
      </c>
      <c r="B1271" s="9" t="s">
        <v>15173</v>
      </c>
      <c r="C1271" s="9" t="s">
        <v>15216</v>
      </c>
      <c r="D1271" s="9" t="s">
        <v>15217</v>
      </c>
      <c r="E1271" s="0" t="str">
        <f t="shared" si="19"/>
        <v>119-Xã Púng Tra</v>
      </c>
    </row>
    <row r="1272">
      <c r="A1272" s="9" t="s">
        <v>30</v>
      </c>
      <c r="B1272" s="9" t="s">
        <v>15173</v>
      </c>
      <c r="C1272" s="9" t="s">
        <v>15218</v>
      </c>
      <c r="D1272" s="9" t="s">
        <v>15219</v>
      </c>
      <c r="E1272" s="0" t="str">
        <f t="shared" si="19"/>
        <v>119-Xã Chiềng Pấc</v>
      </c>
    </row>
    <row r="1273">
      <c r="A1273" s="9" t="s">
        <v>30</v>
      </c>
      <c r="B1273" s="9" t="s">
        <v>15173</v>
      </c>
      <c r="C1273" s="9" t="s">
        <v>15220</v>
      </c>
      <c r="D1273" s="9" t="s">
        <v>15221</v>
      </c>
      <c r="E1273" s="0" t="str">
        <f t="shared" si="19"/>
        <v>119-Xã Nậm Lầu</v>
      </c>
    </row>
    <row r="1274">
      <c r="A1274" s="9" t="s">
        <v>30</v>
      </c>
      <c r="B1274" s="9" t="s">
        <v>15173</v>
      </c>
      <c r="C1274" s="9" t="s">
        <v>15222</v>
      </c>
      <c r="D1274" s="9" t="s">
        <v>15223</v>
      </c>
      <c r="E1274" s="0" t="str">
        <f t="shared" si="19"/>
        <v>119-Xã Bon Phặng</v>
      </c>
    </row>
    <row r="1275">
      <c r="A1275" s="9" t="s">
        <v>30</v>
      </c>
      <c r="B1275" s="9" t="s">
        <v>15173</v>
      </c>
      <c r="C1275" s="9" t="s">
        <v>15224</v>
      </c>
      <c r="D1275" s="9" t="s">
        <v>15225</v>
      </c>
      <c r="E1275" s="0" t="str">
        <f t="shared" si="19"/>
        <v>119-Xã Co Tòng</v>
      </c>
    </row>
    <row r="1276">
      <c r="A1276" s="9" t="s">
        <v>30</v>
      </c>
      <c r="B1276" s="9" t="s">
        <v>15173</v>
      </c>
      <c r="C1276" s="9" t="s">
        <v>15226</v>
      </c>
      <c r="D1276" s="9" t="s">
        <v>15227</v>
      </c>
      <c r="E1276" s="0" t="str">
        <f t="shared" si="19"/>
        <v>119-Xã Muội Nọi</v>
      </c>
    </row>
    <row r="1277">
      <c r="A1277" s="9" t="s">
        <v>30</v>
      </c>
      <c r="B1277" s="9" t="s">
        <v>15173</v>
      </c>
      <c r="C1277" s="9" t="s">
        <v>15228</v>
      </c>
      <c r="D1277" s="9" t="s">
        <v>15229</v>
      </c>
      <c r="E1277" s="0" t="str">
        <f t="shared" si="19"/>
        <v>119-Xã Pá Lông</v>
      </c>
    </row>
    <row r="1278">
      <c r="A1278" s="9" t="s">
        <v>30</v>
      </c>
      <c r="B1278" s="9" t="s">
        <v>15173</v>
      </c>
      <c r="C1278" s="9" t="s">
        <v>15230</v>
      </c>
      <c r="D1278" s="9" t="s">
        <v>15231</v>
      </c>
      <c r="E1278" s="0" t="str">
        <f t="shared" si="19"/>
        <v>119-Xã Bản Lầm</v>
      </c>
    </row>
    <row r="1279">
      <c r="A1279" s="9" t="s">
        <v>30</v>
      </c>
      <c r="B1279" s="9" t="s">
        <v>15232</v>
      </c>
      <c r="C1279" s="9" t="s">
        <v>15233</v>
      </c>
      <c r="D1279" s="9" t="s">
        <v>15234</v>
      </c>
      <c r="E1279" s="0" t="str">
        <f t="shared" si="19"/>
        <v>120-Thị trấn Ít Ong</v>
      </c>
    </row>
    <row r="1280">
      <c r="A1280" s="9" t="s">
        <v>30</v>
      </c>
      <c r="B1280" s="9" t="s">
        <v>15232</v>
      </c>
      <c r="C1280" s="9" t="s">
        <v>15235</v>
      </c>
      <c r="D1280" s="9" t="s">
        <v>15236</v>
      </c>
      <c r="E1280" s="0" t="str">
        <f t="shared" si="19"/>
        <v>120-Xã Nậm Giôn</v>
      </c>
    </row>
    <row r="1281">
      <c r="A1281" s="9" t="s">
        <v>30</v>
      </c>
      <c r="B1281" s="9" t="s">
        <v>15232</v>
      </c>
      <c r="C1281" s="9" t="s">
        <v>15237</v>
      </c>
      <c r="D1281" s="9" t="s">
        <v>15238</v>
      </c>
      <c r="E1281" s="0" t="str">
        <f t="shared" si="19"/>
        <v>120-Xã Chiềng Lao</v>
      </c>
    </row>
    <row r="1282">
      <c r="A1282" s="9" t="s">
        <v>30</v>
      </c>
      <c r="B1282" s="9" t="s">
        <v>15232</v>
      </c>
      <c r="C1282" s="9" t="s">
        <v>15239</v>
      </c>
      <c r="D1282" s="9" t="s">
        <v>15240</v>
      </c>
      <c r="E1282" s="0" t="str">
        <f t="shared" si="19"/>
        <v>120-Xã Hua Trai</v>
      </c>
    </row>
    <row r="1283">
      <c r="A1283" s="9" t="s">
        <v>30</v>
      </c>
      <c r="B1283" s="9" t="s">
        <v>15232</v>
      </c>
      <c r="C1283" s="9" t="s">
        <v>15241</v>
      </c>
      <c r="D1283" s="9" t="s">
        <v>15242</v>
      </c>
      <c r="E1283" s="0" t="str">
        <f ref="E1283:E1346" t="shared" si="20">CONCATENATE(B1283,"-",D1283)</f>
        <v>120-Xã Ngọc Chiến</v>
      </c>
    </row>
    <row r="1284">
      <c r="A1284" s="9" t="s">
        <v>30</v>
      </c>
      <c r="B1284" s="9" t="s">
        <v>15232</v>
      </c>
      <c r="C1284" s="9" t="s">
        <v>15243</v>
      </c>
      <c r="D1284" s="9" t="s">
        <v>15244</v>
      </c>
      <c r="E1284" s="0" t="str">
        <f t="shared" si="20"/>
        <v>120-Xã Mường Trai</v>
      </c>
    </row>
    <row r="1285">
      <c r="A1285" s="9" t="s">
        <v>30</v>
      </c>
      <c r="B1285" s="9" t="s">
        <v>15232</v>
      </c>
      <c r="C1285" s="9" t="s">
        <v>15245</v>
      </c>
      <c r="D1285" s="9" t="s">
        <v>15246</v>
      </c>
      <c r="E1285" s="0" t="str">
        <f t="shared" si="20"/>
        <v>120-Xã Nậm Păm</v>
      </c>
    </row>
    <row r="1286">
      <c r="A1286" s="9" t="s">
        <v>30</v>
      </c>
      <c r="B1286" s="9" t="s">
        <v>15232</v>
      </c>
      <c r="C1286" s="9" t="s">
        <v>15247</v>
      </c>
      <c r="D1286" s="9" t="s">
        <v>15248</v>
      </c>
      <c r="E1286" s="0" t="str">
        <f t="shared" si="20"/>
        <v>120-Xã Chiềng Muôn</v>
      </c>
    </row>
    <row r="1287">
      <c r="A1287" s="9" t="s">
        <v>30</v>
      </c>
      <c r="B1287" s="9" t="s">
        <v>15232</v>
      </c>
      <c r="C1287" s="9" t="s">
        <v>15249</v>
      </c>
      <c r="D1287" s="9" t="s">
        <v>15250</v>
      </c>
      <c r="E1287" s="0" t="str">
        <f t="shared" si="20"/>
        <v>120-Xã Chiềng Ân</v>
      </c>
    </row>
    <row r="1288">
      <c r="A1288" s="9" t="s">
        <v>30</v>
      </c>
      <c r="B1288" s="9" t="s">
        <v>15232</v>
      </c>
      <c r="C1288" s="9" t="s">
        <v>15251</v>
      </c>
      <c r="D1288" s="9" t="s">
        <v>15252</v>
      </c>
      <c r="E1288" s="0" t="str">
        <f t="shared" si="20"/>
        <v>120-Xã Pi Toong</v>
      </c>
    </row>
    <row r="1289">
      <c r="A1289" s="9" t="s">
        <v>30</v>
      </c>
      <c r="B1289" s="9" t="s">
        <v>15232</v>
      </c>
      <c r="C1289" s="9" t="s">
        <v>15253</v>
      </c>
      <c r="D1289" s="9" t="s">
        <v>15254</v>
      </c>
      <c r="E1289" s="0" t="str">
        <f t="shared" si="20"/>
        <v>120-Xã Chiềng Công</v>
      </c>
    </row>
    <row r="1290">
      <c r="A1290" s="9" t="s">
        <v>30</v>
      </c>
      <c r="B1290" s="9" t="s">
        <v>15232</v>
      </c>
      <c r="C1290" s="9" t="s">
        <v>15255</v>
      </c>
      <c r="D1290" s="9" t="s">
        <v>15256</v>
      </c>
      <c r="E1290" s="0" t="str">
        <f t="shared" si="20"/>
        <v>120-Xã Tạ Bú</v>
      </c>
    </row>
    <row r="1291">
      <c r="A1291" s="9" t="s">
        <v>30</v>
      </c>
      <c r="B1291" s="9" t="s">
        <v>15232</v>
      </c>
      <c r="C1291" s="9" t="s">
        <v>15257</v>
      </c>
      <c r="D1291" s="9" t="s">
        <v>15258</v>
      </c>
      <c r="E1291" s="0" t="str">
        <f t="shared" si="20"/>
        <v>120-Xã Chiềng San</v>
      </c>
    </row>
    <row r="1292">
      <c r="A1292" s="9" t="s">
        <v>30</v>
      </c>
      <c r="B1292" s="9" t="s">
        <v>15232</v>
      </c>
      <c r="C1292" s="9" t="s">
        <v>15259</v>
      </c>
      <c r="D1292" s="9" t="s">
        <v>15260</v>
      </c>
      <c r="E1292" s="0" t="str">
        <f t="shared" si="20"/>
        <v>120-Xã Mường Bú</v>
      </c>
    </row>
    <row r="1293">
      <c r="A1293" s="9" t="s">
        <v>30</v>
      </c>
      <c r="B1293" s="9" t="s">
        <v>15232</v>
      </c>
      <c r="C1293" s="9" t="s">
        <v>15261</v>
      </c>
      <c r="D1293" s="9" t="s">
        <v>15262</v>
      </c>
      <c r="E1293" s="0" t="str">
        <f t="shared" si="20"/>
        <v>120-Xã Chiềng Hoa</v>
      </c>
    </row>
    <row r="1294">
      <c r="A1294" s="9" t="s">
        <v>30</v>
      </c>
      <c r="B1294" s="9" t="s">
        <v>15232</v>
      </c>
      <c r="C1294" s="9" t="s">
        <v>15263</v>
      </c>
      <c r="D1294" s="9" t="s">
        <v>15264</v>
      </c>
      <c r="E1294" s="0" t="str">
        <f t="shared" si="20"/>
        <v>120-Xã Mường Chùm</v>
      </c>
    </row>
    <row r="1295">
      <c r="A1295" s="9" t="s">
        <v>30</v>
      </c>
      <c r="B1295" s="9" t="s">
        <v>15265</v>
      </c>
      <c r="C1295" s="9" t="s">
        <v>15266</v>
      </c>
      <c r="D1295" s="9" t="s">
        <v>15267</v>
      </c>
      <c r="E1295" s="0" t="str">
        <f t="shared" si="20"/>
        <v>121-Thị trấn Bắc Yên</v>
      </c>
    </row>
    <row r="1296">
      <c r="A1296" s="9" t="s">
        <v>30</v>
      </c>
      <c r="B1296" s="9" t="s">
        <v>15265</v>
      </c>
      <c r="C1296" s="9" t="s">
        <v>15268</v>
      </c>
      <c r="D1296" s="9" t="s">
        <v>15269</v>
      </c>
      <c r="E1296" s="0" t="str">
        <f t="shared" si="20"/>
        <v>121-Xã Phiêng Ban</v>
      </c>
    </row>
    <row r="1297">
      <c r="A1297" s="9" t="s">
        <v>30</v>
      </c>
      <c r="B1297" s="9" t="s">
        <v>15265</v>
      </c>
      <c r="C1297" s="9" t="s">
        <v>15270</v>
      </c>
      <c r="D1297" s="9" t="s">
        <v>15271</v>
      </c>
      <c r="E1297" s="0" t="str">
        <f t="shared" si="20"/>
        <v>121-Xã Hang Chú</v>
      </c>
    </row>
    <row r="1298">
      <c r="A1298" s="9" t="s">
        <v>30</v>
      </c>
      <c r="B1298" s="9" t="s">
        <v>15265</v>
      </c>
      <c r="C1298" s="9" t="s">
        <v>15272</v>
      </c>
      <c r="D1298" s="9" t="s">
        <v>15273</v>
      </c>
      <c r="E1298" s="0" t="str">
        <f t="shared" si="20"/>
        <v>121-Xã Xím Vàng</v>
      </c>
    </row>
    <row r="1299">
      <c r="A1299" s="9" t="s">
        <v>30</v>
      </c>
      <c r="B1299" s="9" t="s">
        <v>15265</v>
      </c>
      <c r="C1299" s="9" t="s">
        <v>15274</v>
      </c>
      <c r="D1299" s="9" t="s">
        <v>15275</v>
      </c>
      <c r="E1299" s="0" t="str">
        <f t="shared" si="20"/>
        <v>121-Xã Tà Xùa</v>
      </c>
    </row>
    <row r="1300">
      <c r="A1300" s="9" t="s">
        <v>30</v>
      </c>
      <c r="B1300" s="9" t="s">
        <v>15265</v>
      </c>
      <c r="C1300" s="9" t="s">
        <v>15276</v>
      </c>
      <c r="D1300" s="9" t="s">
        <v>15277</v>
      </c>
      <c r="E1300" s="0" t="str">
        <f t="shared" si="20"/>
        <v>121-Xã Háng Đồng</v>
      </c>
    </row>
    <row r="1301">
      <c r="A1301" s="9" t="s">
        <v>30</v>
      </c>
      <c r="B1301" s="9" t="s">
        <v>15265</v>
      </c>
      <c r="C1301" s="9" t="s">
        <v>15278</v>
      </c>
      <c r="D1301" s="9" t="s">
        <v>15279</v>
      </c>
      <c r="E1301" s="0" t="str">
        <f t="shared" si="20"/>
        <v>121-Xã Pắc Ngà</v>
      </c>
    </row>
    <row r="1302">
      <c r="A1302" s="9" t="s">
        <v>30</v>
      </c>
      <c r="B1302" s="9" t="s">
        <v>15265</v>
      </c>
      <c r="C1302" s="9" t="s">
        <v>15280</v>
      </c>
      <c r="D1302" s="9" t="s">
        <v>15281</v>
      </c>
      <c r="E1302" s="0" t="str">
        <f t="shared" si="20"/>
        <v>121-Xã Làng Chếu</v>
      </c>
    </row>
    <row r="1303">
      <c r="A1303" s="9" t="s">
        <v>30</v>
      </c>
      <c r="B1303" s="9" t="s">
        <v>15265</v>
      </c>
      <c r="C1303" s="9" t="s">
        <v>15282</v>
      </c>
      <c r="D1303" s="9" t="s">
        <v>15283</v>
      </c>
      <c r="E1303" s="0" t="str">
        <f t="shared" si="20"/>
        <v>121-Xã Chim Vàn</v>
      </c>
    </row>
    <row r="1304">
      <c r="A1304" s="9" t="s">
        <v>30</v>
      </c>
      <c r="B1304" s="9" t="s">
        <v>15265</v>
      </c>
      <c r="C1304" s="9" t="s">
        <v>15284</v>
      </c>
      <c r="D1304" s="9" t="s">
        <v>15089</v>
      </c>
      <c r="E1304" s="0" t="str">
        <f t="shared" si="20"/>
        <v>121-Xã Mường Khoa</v>
      </c>
    </row>
    <row r="1305">
      <c r="A1305" s="9" t="s">
        <v>30</v>
      </c>
      <c r="B1305" s="9" t="s">
        <v>15265</v>
      </c>
      <c r="C1305" s="9" t="s">
        <v>15285</v>
      </c>
      <c r="D1305" s="9" t="s">
        <v>15286</v>
      </c>
      <c r="E1305" s="0" t="str">
        <f t="shared" si="20"/>
        <v>121-Xã Song Pe</v>
      </c>
    </row>
    <row r="1306">
      <c r="A1306" s="9" t="s">
        <v>30</v>
      </c>
      <c r="B1306" s="9" t="s">
        <v>15265</v>
      </c>
      <c r="C1306" s="9" t="s">
        <v>15287</v>
      </c>
      <c r="D1306" s="9" t="s">
        <v>15288</v>
      </c>
      <c r="E1306" s="0" t="str">
        <f t="shared" si="20"/>
        <v>121-Xã Hồng Ngài</v>
      </c>
    </row>
    <row r="1307">
      <c r="A1307" s="9" t="s">
        <v>30</v>
      </c>
      <c r="B1307" s="9" t="s">
        <v>15265</v>
      </c>
      <c r="C1307" s="9" t="s">
        <v>15289</v>
      </c>
      <c r="D1307" s="9" t="s">
        <v>15290</v>
      </c>
      <c r="E1307" s="0" t="str">
        <f t="shared" si="20"/>
        <v>121-Xã Tạ Khoa</v>
      </c>
    </row>
    <row r="1308">
      <c r="A1308" s="9" t="s">
        <v>30</v>
      </c>
      <c r="B1308" s="9" t="s">
        <v>15265</v>
      </c>
      <c r="C1308" s="9" t="s">
        <v>15291</v>
      </c>
      <c r="D1308" s="9" t="s">
        <v>15292</v>
      </c>
      <c r="E1308" s="0" t="str">
        <f t="shared" si="20"/>
        <v>121-Xã Hua Nhàn</v>
      </c>
    </row>
    <row r="1309">
      <c r="A1309" s="9" t="s">
        <v>30</v>
      </c>
      <c r="B1309" s="9" t="s">
        <v>15265</v>
      </c>
      <c r="C1309" s="9" t="s">
        <v>15293</v>
      </c>
      <c r="D1309" s="9" t="s">
        <v>15294</v>
      </c>
      <c r="E1309" s="0" t="str">
        <f t="shared" si="20"/>
        <v>121-Xã Phiêng Côn</v>
      </c>
    </row>
    <row r="1310">
      <c r="A1310" s="9" t="s">
        <v>30</v>
      </c>
      <c r="B1310" s="9" t="s">
        <v>15265</v>
      </c>
      <c r="C1310" s="9" t="s">
        <v>15295</v>
      </c>
      <c r="D1310" s="9" t="s">
        <v>15296</v>
      </c>
      <c r="E1310" s="0" t="str">
        <f t="shared" si="20"/>
        <v>121-Xã Chiềng Sại</v>
      </c>
    </row>
    <row r="1311">
      <c r="A1311" s="9" t="s">
        <v>30</v>
      </c>
      <c r="B1311" s="9" t="s">
        <v>15297</v>
      </c>
      <c r="C1311" s="9" t="s">
        <v>15298</v>
      </c>
      <c r="D1311" s="9" t="s">
        <v>15299</v>
      </c>
      <c r="E1311" s="0" t="str">
        <f t="shared" si="20"/>
        <v>122-Thị trấn Phù Yên</v>
      </c>
    </row>
    <row r="1312">
      <c r="A1312" s="9" t="s">
        <v>30</v>
      </c>
      <c r="B1312" s="9" t="s">
        <v>15297</v>
      </c>
      <c r="C1312" s="9" t="s">
        <v>15300</v>
      </c>
      <c r="D1312" s="9" t="s">
        <v>15301</v>
      </c>
      <c r="E1312" s="0" t="str">
        <f t="shared" si="20"/>
        <v>122-Xã Suối Tọ</v>
      </c>
    </row>
    <row r="1313">
      <c r="A1313" s="9" t="s">
        <v>30</v>
      </c>
      <c r="B1313" s="9" t="s">
        <v>15297</v>
      </c>
      <c r="C1313" s="9" t="s">
        <v>15302</v>
      </c>
      <c r="D1313" s="9" t="s">
        <v>15303</v>
      </c>
      <c r="E1313" s="0" t="str">
        <f t="shared" si="20"/>
        <v>122-Xã Mường Thải</v>
      </c>
    </row>
    <row r="1314">
      <c r="A1314" s="9" t="s">
        <v>30</v>
      </c>
      <c r="B1314" s="9" t="s">
        <v>15297</v>
      </c>
      <c r="C1314" s="9" t="s">
        <v>15304</v>
      </c>
      <c r="D1314" s="9" t="s">
        <v>15305</v>
      </c>
      <c r="E1314" s="0" t="str">
        <f t="shared" si="20"/>
        <v>122-Xã Mường Cơi</v>
      </c>
    </row>
    <row r="1315">
      <c r="A1315" s="9" t="s">
        <v>30</v>
      </c>
      <c r="B1315" s="9" t="s">
        <v>15297</v>
      </c>
      <c r="C1315" s="9" t="s">
        <v>15306</v>
      </c>
      <c r="D1315" s="9" t="s">
        <v>15307</v>
      </c>
      <c r="E1315" s="0" t="str">
        <f t="shared" si="20"/>
        <v>122-Xã Quang Huy</v>
      </c>
    </row>
    <row r="1316">
      <c r="A1316" s="9" t="s">
        <v>30</v>
      </c>
      <c r="B1316" s="9" t="s">
        <v>15297</v>
      </c>
      <c r="C1316" s="9" t="s">
        <v>15308</v>
      </c>
      <c r="D1316" s="9" t="s">
        <v>15309</v>
      </c>
      <c r="E1316" s="0" t="str">
        <f t="shared" si="20"/>
        <v>122-Xã Huy Bắc</v>
      </c>
    </row>
    <row r="1317">
      <c r="A1317" s="9" t="s">
        <v>30</v>
      </c>
      <c r="B1317" s="9" t="s">
        <v>15297</v>
      </c>
      <c r="C1317" s="9" t="s">
        <v>15310</v>
      </c>
      <c r="D1317" s="9" t="s">
        <v>15311</v>
      </c>
      <c r="E1317" s="0" t="str">
        <f t="shared" si="20"/>
        <v>122-Xã Huy Thượng</v>
      </c>
    </row>
    <row r="1318">
      <c r="A1318" s="9" t="s">
        <v>30</v>
      </c>
      <c r="B1318" s="9" t="s">
        <v>15297</v>
      </c>
      <c r="C1318" s="9" t="s">
        <v>15312</v>
      </c>
      <c r="D1318" s="9" t="s">
        <v>15313</v>
      </c>
      <c r="E1318" s="0" t="str">
        <f t="shared" si="20"/>
        <v>122-Xã Tân Lang</v>
      </c>
    </row>
    <row r="1319">
      <c r="A1319" s="9" t="s">
        <v>30</v>
      </c>
      <c r="B1319" s="9" t="s">
        <v>15297</v>
      </c>
      <c r="C1319" s="9" t="s">
        <v>15314</v>
      </c>
      <c r="D1319" s="9" t="s">
        <v>15315</v>
      </c>
      <c r="E1319" s="0" t="str">
        <f t="shared" si="20"/>
        <v>122-Xã Gia Phù</v>
      </c>
    </row>
    <row r="1320">
      <c r="A1320" s="9" t="s">
        <v>30</v>
      </c>
      <c r="B1320" s="9" t="s">
        <v>15297</v>
      </c>
      <c r="C1320" s="9" t="s">
        <v>15316</v>
      </c>
      <c r="D1320" s="9" t="s">
        <v>15317</v>
      </c>
      <c r="E1320" s="0" t="str">
        <f t="shared" si="20"/>
        <v>122-Xã Tường Phù</v>
      </c>
    </row>
    <row r="1321">
      <c r="A1321" s="9" t="s">
        <v>30</v>
      </c>
      <c r="B1321" s="9" t="s">
        <v>15297</v>
      </c>
      <c r="C1321" s="9" t="s">
        <v>15318</v>
      </c>
      <c r="D1321" s="9" t="s">
        <v>15319</v>
      </c>
      <c r="E1321" s="0" t="str">
        <f t="shared" si="20"/>
        <v>122-Xã Huy Hạ</v>
      </c>
    </row>
    <row r="1322">
      <c r="A1322" s="9" t="s">
        <v>30</v>
      </c>
      <c r="B1322" s="9" t="s">
        <v>15297</v>
      </c>
      <c r="C1322" s="9" t="s">
        <v>15320</v>
      </c>
      <c r="D1322" s="9" t="s">
        <v>15321</v>
      </c>
      <c r="E1322" s="0" t="str">
        <f t="shared" si="20"/>
        <v>122-Xã Huy Tân</v>
      </c>
    </row>
    <row r="1323">
      <c r="A1323" s="9" t="s">
        <v>30</v>
      </c>
      <c r="B1323" s="9" t="s">
        <v>15297</v>
      </c>
      <c r="C1323" s="9" t="s">
        <v>15322</v>
      </c>
      <c r="D1323" s="9" t="s">
        <v>15323</v>
      </c>
      <c r="E1323" s="0" t="str">
        <f t="shared" si="20"/>
        <v>122-Xã Mường Lang</v>
      </c>
    </row>
    <row r="1324">
      <c r="A1324" s="9" t="s">
        <v>30</v>
      </c>
      <c r="B1324" s="9" t="s">
        <v>15297</v>
      </c>
      <c r="C1324" s="9" t="s">
        <v>15324</v>
      </c>
      <c r="D1324" s="9" t="s">
        <v>15325</v>
      </c>
      <c r="E1324" s="0" t="str">
        <f t="shared" si="20"/>
        <v>122-Xã Suối Bau</v>
      </c>
    </row>
    <row r="1325">
      <c r="A1325" s="9" t="s">
        <v>30</v>
      </c>
      <c r="B1325" s="9" t="s">
        <v>15297</v>
      </c>
      <c r="C1325" s="9" t="s">
        <v>15326</v>
      </c>
      <c r="D1325" s="9" t="s">
        <v>15327</v>
      </c>
      <c r="E1325" s="0" t="str">
        <f t="shared" si="20"/>
        <v>122-Xã Huy Tường</v>
      </c>
    </row>
    <row r="1326">
      <c r="A1326" s="9" t="s">
        <v>30</v>
      </c>
      <c r="B1326" s="9" t="s">
        <v>15297</v>
      </c>
      <c r="C1326" s="9" t="s">
        <v>15328</v>
      </c>
      <c r="D1326" s="9" t="s">
        <v>15329</v>
      </c>
      <c r="E1326" s="0" t="str">
        <f t="shared" si="20"/>
        <v>122-Xã Mường Do</v>
      </c>
    </row>
    <row r="1327">
      <c r="A1327" s="9" t="s">
        <v>30</v>
      </c>
      <c r="B1327" s="9" t="s">
        <v>15297</v>
      </c>
      <c r="C1327" s="9" t="s">
        <v>15330</v>
      </c>
      <c r="D1327" s="9" t="s">
        <v>15331</v>
      </c>
      <c r="E1327" s="0" t="str">
        <f t="shared" si="20"/>
        <v>122-Xã Sập Xa</v>
      </c>
    </row>
    <row r="1328">
      <c r="A1328" s="9" t="s">
        <v>30</v>
      </c>
      <c r="B1328" s="9" t="s">
        <v>15297</v>
      </c>
      <c r="C1328" s="9" t="s">
        <v>15332</v>
      </c>
      <c r="D1328" s="9" t="s">
        <v>15333</v>
      </c>
      <c r="E1328" s="0" t="str">
        <f t="shared" si="20"/>
        <v>122-Xã Tường Thượng</v>
      </c>
    </row>
    <row r="1329">
      <c r="A1329" s="9" t="s">
        <v>30</v>
      </c>
      <c r="B1329" s="9" t="s">
        <v>15297</v>
      </c>
      <c r="C1329" s="9" t="s">
        <v>15334</v>
      </c>
      <c r="D1329" s="9" t="s">
        <v>15335</v>
      </c>
      <c r="E1329" s="0" t="str">
        <f t="shared" si="20"/>
        <v>122-Xã Tường Tiến</v>
      </c>
    </row>
    <row r="1330">
      <c r="A1330" s="9" t="s">
        <v>30</v>
      </c>
      <c r="B1330" s="9" t="s">
        <v>15297</v>
      </c>
      <c r="C1330" s="9" t="s">
        <v>15336</v>
      </c>
      <c r="D1330" s="9" t="s">
        <v>15337</v>
      </c>
      <c r="E1330" s="0" t="str">
        <f t="shared" si="20"/>
        <v>122-Xã Tường Phong</v>
      </c>
    </row>
    <row r="1331">
      <c r="A1331" s="9" t="s">
        <v>30</v>
      </c>
      <c r="B1331" s="9" t="s">
        <v>15297</v>
      </c>
      <c r="C1331" s="9" t="s">
        <v>15338</v>
      </c>
      <c r="D1331" s="9" t="s">
        <v>15339</v>
      </c>
      <c r="E1331" s="0" t="str">
        <f t="shared" si="20"/>
        <v>122-Xã Tường Hạ</v>
      </c>
    </row>
    <row r="1332">
      <c r="A1332" s="9" t="s">
        <v>30</v>
      </c>
      <c r="B1332" s="9" t="s">
        <v>15297</v>
      </c>
      <c r="C1332" s="9" t="s">
        <v>15340</v>
      </c>
      <c r="D1332" s="9" t="s">
        <v>15341</v>
      </c>
      <c r="E1332" s="0" t="str">
        <f t="shared" si="20"/>
        <v>122-Xã Kim Bon</v>
      </c>
    </row>
    <row r="1333">
      <c r="A1333" s="9" t="s">
        <v>30</v>
      </c>
      <c r="B1333" s="9" t="s">
        <v>15297</v>
      </c>
      <c r="C1333" s="9" t="s">
        <v>15342</v>
      </c>
      <c r="D1333" s="9" t="s">
        <v>15343</v>
      </c>
      <c r="E1333" s="0" t="str">
        <f t="shared" si="20"/>
        <v>122-Xã Mường Bang</v>
      </c>
    </row>
    <row r="1334">
      <c r="A1334" s="9" t="s">
        <v>30</v>
      </c>
      <c r="B1334" s="9" t="s">
        <v>15297</v>
      </c>
      <c r="C1334" s="9" t="s">
        <v>15344</v>
      </c>
      <c r="D1334" s="9" t="s">
        <v>15345</v>
      </c>
      <c r="E1334" s="0" t="str">
        <f t="shared" si="20"/>
        <v>122-Xã Đá Đỏ</v>
      </c>
    </row>
    <row r="1335">
      <c r="A1335" s="9" t="s">
        <v>30</v>
      </c>
      <c r="B1335" s="9" t="s">
        <v>15297</v>
      </c>
      <c r="C1335" s="9" t="s">
        <v>15346</v>
      </c>
      <c r="D1335" s="9" t="s">
        <v>15347</v>
      </c>
      <c r="E1335" s="0" t="str">
        <f t="shared" si="20"/>
        <v>122-Xã Tân Phong</v>
      </c>
    </row>
    <row r="1336">
      <c r="A1336" s="9" t="s">
        <v>30</v>
      </c>
      <c r="B1336" s="9" t="s">
        <v>15297</v>
      </c>
      <c r="C1336" s="9" t="s">
        <v>15348</v>
      </c>
      <c r="D1336" s="9" t="s">
        <v>15349</v>
      </c>
      <c r="E1336" s="0" t="str">
        <f t="shared" si="20"/>
        <v>122-Xã Nam Phong</v>
      </c>
    </row>
    <row r="1337">
      <c r="A1337" s="9" t="s">
        <v>30</v>
      </c>
      <c r="B1337" s="9" t="s">
        <v>15297</v>
      </c>
      <c r="C1337" s="9" t="s">
        <v>15350</v>
      </c>
      <c r="D1337" s="9" t="s">
        <v>15351</v>
      </c>
      <c r="E1337" s="0" t="str">
        <f t="shared" si="20"/>
        <v>122-Xã Bắc Phong</v>
      </c>
    </row>
    <row r="1338">
      <c r="A1338" s="9" t="s">
        <v>30</v>
      </c>
      <c r="B1338" s="9" t="s">
        <v>173</v>
      </c>
      <c r="C1338" s="9" t="s">
        <v>15352</v>
      </c>
      <c r="D1338" s="9" t="s">
        <v>15353</v>
      </c>
      <c r="E1338" s="0" t="str">
        <f t="shared" si="20"/>
        <v>123-Thị trấn Mộc Châu</v>
      </c>
    </row>
    <row r="1339">
      <c r="A1339" s="9" t="s">
        <v>30</v>
      </c>
      <c r="B1339" s="9" t="s">
        <v>173</v>
      </c>
      <c r="C1339" s="9" t="s">
        <v>15354</v>
      </c>
      <c r="D1339" s="9" t="s">
        <v>15355</v>
      </c>
      <c r="E1339" s="0" t="str">
        <f t="shared" si="20"/>
        <v>123-Thị trấn Nông trường Mộc Châu</v>
      </c>
    </row>
    <row r="1340">
      <c r="A1340" s="9" t="s">
        <v>30</v>
      </c>
      <c r="B1340" s="9" t="s">
        <v>173</v>
      </c>
      <c r="C1340" s="9" t="s">
        <v>15356</v>
      </c>
      <c r="D1340" s="9" t="s">
        <v>15357</v>
      </c>
      <c r="E1340" s="0" t="str">
        <f t="shared" si="20"/>
        <v>123-Xã Chiềng Sơn</v>
      </c>
    </row>
    <row r="1341">
      <c r="A1341" s="9" t="s">
        <v>30</v>
      </c>
      <c r="B1341" s="9" t="s">
        <v>173</v>
      </c>
      <c r="C1341" s="9" t="s">
        <v>15358</v>
      </c>
      <c r="D1341" s="9" t="s">
        <v>15359</v>
      </c>
      <c r="E1341" s="0" t="str">
        <f t="shared" si="20"/>
        <v>123-Xã Tân Hợp</v>
      </c>
    </row>
    <row r="1342">
      <c r="A1342" s="9" t="s">
        <v>30</v>
      </c>
      <c r="B1342" s="9" t="s">
        <v>173</v>
      </c>
      <c r="C1342" s="9" t="s">
        <v>15360</v>
      </c>
      <c r="D1342" s="9" t="s">
        <v>15361</v>
      </c>
      <c r="E1342" s="0" t="str">
        <f t="shared" si="20"/>
        <v>123-Xã Quy Hướng</v>
      </c>
    </row>
    <row r="1343">
      <c r="A1343" s="9" t="s">
        <v>30</v>
      </c>
      <c r="B1343" s="9" t="s">
        <v>173</v>
      </c>
      <c r="C1343" s="9" t="s">
        <v>15362</v>
      </c>
      <c r="D1343" s="9" t="s">
        <v>13456</v>
      </c>
      <c r="E1343" s="0" t="str">
        <f t="shared" si="20"/>
        <v>123-Xã Tân Lập</v>
      </c>
    </row>
    <row r="1344">
      <c r="A1344" s="9" t="s">
        <v>30</v>
      </c>
      <c r="B1344" s="9" t="s">
        <v>173</v>
      </c>
      <c r="C1344" s="9" t="s">
        <v>15363</v>
      </c>
      <c r="D1344" s="9" t="s">
        <v>15364</v>
      </c>
      <c r="E1344" s="0" t="str">
        <f t="shared" si="20"/>
        <v>123-Xã Nà Mường</v>
      </c>
    </row>
    <row r="1345">
      <c r="A1345" s="9" t="s">
        <v>30</v>
      </c>
      <c r="B1345" s="9" t="s">
        <v>173</v>
      </c>
      <c r="C1345" s="9" t="s">
        <v>15365</v>
      </c>
      <c r="D1345" s="9" t="s">
        <v>15366</v>
      </c>
      <c r="E1345" s="0" t="str">
        <f t="shared" si="20"/>
        <v>123-Xã Tà Lai</v>
      </c>
    </row>
    <row r="1346">
      <c r="A1346" s="9" t="s">
        <v>30</v>
      </c>
      <c r="B1346" s="9" t="s">
        <v>173</v>
      </c>
      <c r="C1346" s="9" t="s">
        <v>15367</v>
      </c>
      <c r="D1346" s="9" t="s">
        <v>15368</v>
      </c>
      <c r="E1346" s="0" t="str">
        <f t="shared" si="20"/>
        <v>123-Xã Chiềng Hắc</v>
      </c>
    </row>
    <row r="1347">
      <c r="A1347" s="9" t="s">
        <v>30</v>
      </c>
      <c r="B1347" s="9" t="s">
        <v>173</v>
      </c>
      <c r="C1347" s="9" t="s">
        <v>15369</v>
      </c>
      <c r="D1347" s="9" t="s">
        <v>15370</v>
      </c>
      <c r="E1347" s="0" t="str">
        <f ref="E1347:E1410" t="shared" si="21">CONCATENATE(B1347,"-",D1347)</f>
        <v>123-Xã Hua Păng</v>
      </c>
    </row>
    <row r="1348">
      <c r="A1348" s="9" t="s">
        <v>30</v>
      </c>
      <c r="B1348" s="9" t="s">
        <v>173</v>
      </c>
      <c r="C1348" s="9" t="s">
        <v>15371</v>
      </c>
      <c r="D1348" s="9" t="s">
        <v>15372</v>
      </c>
      <c r="E1348" s="0" t="str">
        <f t="shared" si="21"/>
        <v>123-Xã Chiềng Khừa</v>
      </c>
    </row>
    <row r="1349">
      <c r="A1349" s="9" t="s">
        <v>30</v>
      </c>
      <c r="B1349" s="9" t="s">
        <v>173</v>
      </c>
      <c r="C1349" s="9" t="s">
        <v>15373</v>
      </c>
      <c r="D1349" s="9" t="s">
        <v>15374</v>
      </c>
      <c r="E1349" s="0" t="str">
        <f t="shared" si="21"/>
        <v>123-Xã Mường Sang</v>
      </c>
    </row>
    <row r="1350">
      <c r="A1350" s="9" t="s">
        <v>30</v>
      </c>
      <c r="B1350" s="9" t="s">
        <v>173</v>
      </c>
      <c r="C1350" s="9" t="s">
        <v>15375</v>
      </c>
      <c r="D1350" s="9" t="s">
        <v>15376</v>
      </c>
      <c r="E1350" s="0" t="str">
        <f t="shared" si="21"/>
        <v>123-Xã Đông Sang</v>
      </c>
    </row>
    <row r="1351">
      <c r="A1351" s="9" t="s">
        <v>30</v>
      </c>
      <c r="B1351" s="9" t="s">
        <v>173</v>
      </c>
      <c r="C1351" s="9" t="s">
        <v>15377</v>
      </c>
      <c r="D1351" s="9" t="s">
        <v>13364</v>
      </c>
      <c r="E1351" s="0" t="str">
        <f t="shared" si="21"/>
        <v>123-Xã Phiêng Luông</v>
      </c>
    </row>
    <row r="1352">
      <c r="A1352" s="9" t="s">
        <v>30</v>
      </c>
      <c r="B1352" s="9" t="s">
        <v>173</v>
      </c>
      <c r="C1352" s="9" t="s">
        <v>15378</v>
      </c>
      <c r="D1352" s="9" t="s">
        <v>15379</v>
      </c>
      <c r="E1352" s="0" t="str">
        <f t="shared" si="21"/>
        <v>123-Xã Lóng Sập</v>
      </c>
    </row>
    <row r="1353">
      <c r="A1353" s="9" t="s">
        <v>30</v>
      </c>
      <c r="B1353" s="9" t="s">
        <v>15380</v>
      </c>
      <c r="C1353" s="9" t="s">
        <v>15381</v>
      </c>
      <c r="D1353" s="9" t="s">
        <v>15382</v>
      </c>
      <c r="E1353" s="0" t="str">
        <f t="shared" si="21"/>
        <v>124-Thị trấn Yên Châu</v>
      </c>
    </row>
    <row r="1354">
      <c r="A1354" s="9" t="s">
        <v>30</v>
      </c>
      <c r="B1354" s="9" t="s">
        <v>15380</v>
      </c>
      <c r="C1354" s="9" t="s">
        <v>15383</v>
      </c>
      <c r="D1354" s="9" t="s">
        <v>14786</v>
      </c>
      <c r="E1354" s="0" t="str">
        <f t="shared" si="21"/>
        <v>124-Xã Chiềng Đông</v>
      </c>
    </row>
    <row r="1355">
      <c r="A1355" s="9" t="s">
        <v>30</v>
      </c>
      <c r="B1355" s="9" t="s">
        <v>15380</v>
      </c>
      <c r="C1355" s="9" t="s">
        <v>15384</v>
      </c>
      <c r="D1355" s="9" t="s">
        <v>15385</v>
      </c>
      <c r="E1355" s="0" t="str">
        <f t="shared" si="21"/>
        <v>124-Xã Sập Vạt</v>
      </c>
    </row>
    <row r="1356">
      <c r="A1356" s="9" t="s">
        <v>30</v>
      </c>
      <c r="B1356" s="9" t="s">
        <v>15380</v>
      </c>
      <c r="C1356" s="9" t="s">
        <v>15386</v>
      </c>
      <c r="D1356" s="9" t="s">
        <v>15387</v>
      </c>
      <c r="E1356" s="0" t="str">
        <f t="shared" si="21"/>
        <v>124-Xã Chiềng Sàng</v>
      </c>
    </row>
    <row r="1357">
      <c r="A1357" s="9" t="s">
        <v>30</v>
      </c>
      <c r="B1357" s="9" t="s">
        <v>15380</v>
      </c>
      <c r="C1357" s="9" t="s">
        <v>15388</v>
      </c>
      <c r="D1357" s="9" t="s">
        <v>15389</v>
      </c>
      <c r="E1357" s="0" t="str">
        <f t="shared" si="21"/>
        <v>124-Xã Chiềng Pằn</v>
      </c>
    </row>
    <row r="1358">
      <c r="A1358" s="9" t="s">
        <v>30</v>
      </c>
      <c r="B1358" s="9" t="s">
        <v>15380</v>
      </c>
      <c r="C1358" s="9" t="s">
        <v>15390</v>
      </c>
      <c r="D1358" s="9" t="s">
        <v>15391</v>
      </c>
      <c r="E1358" s="0" t="str">
        <f t="shared" si="21"/>
        <v>124-Xã Viêng Lán</v>
      </c>
    </row>
    <row r="1359">
      <c r="A1359" s="9" t="s">
        <v>30</v>
      </c>
      <c r="B1359" s="9" t="s">
        <v>15380</v>
      </c>
      <c r="C1359" s="9" t="s">
        <v>15392</v>
      </c>
      <c r="D1359" s="9" t="s">
        <v>15393</v>
      </c>
      <c r="E1359" s="0" t="str">
        <f t="shared" si="21"/>
        <v>124-Xã Chiềng Hặc</v>
      </c>
    </row>
    <row r="1360">
      <c r="A1360" s="9" t="s">
        <v>30</v>
      </c>
      <c r="B1360" s="9" t="s">
        <v>15380</v>
      </c>
      <c r="C1360" s="9" t="s">
        <v>15394</v>
      </c>
      <c r="D1360" s="9" t="s">
        <v>15395</v>
      </c>
      <c r="E1360" s="0" t="str">
        <f t="shared" si="21"/>
        <v>124-Xã Mường Lựm</v>
      </c>
    </row>
    <row r="1361">
      <c r="A1361" s="9" t="s">
        <v>30</v>
      </c>
      <c r="B1361" s="9" t="s">
        <v>15380</v>
      </c>
      <c r="C1361" s="9" t="s">
        <v>15396</v>
      </c>
      <c r="D1361" s="9" t="s">
        <v>15397</v>
      </c>
      <c r="E1361" s="0" t="str">
        <f t="shared" si="21"/>
        <v>124-Xã Chiềng On</v>
      </c>
    </row>
    <row r="1362">
      <c r="A1362" s="9" t="s">
        <v>30</v>
      </c>
      <c r="B1362" s="9" t="s">
        <v>15380</v>
      </c>
      <c r="C1362" s="9" t="s">
        <v>15398</v>
      </c>
      <c r="D1362" s="9" t="s">
        <v>13622</v>
      </c>
      <c r="E1362" s="0" t="str">
        <f t="shared" si="21"/>
        <v>124-Xã Yên Sơn</v>
      </c>
    </row>
    <row r="1363">
      <c r="A1363" s="9" t="s">
        <v>30</v>
      </c>
      <c r="B1363" s="9" t="s">
        <v>15380</v>
      </c>
      <c r="C1363" s="9" t="s">
        <v>15399</v>
      </c>
      <c r="D1363" s="9" t="s">
        <v>15400</v>
      </c>
      <c r="E1363" s="0" t="str">
        <f t="shared" si="21"/>
        <v>124-Xã Chiềng Khoi</v>
      </c>
    </row>
    <row r="1364">
      <c r="A1364" s="9" t="s">
        <v>30</v>
      </c>
      <c r="B1364" s="9" t="s">
        <v>15380</v>
      </c>
      <c r="C1364" s="9" t="s">
        <v>15401</v>
      </c>
      <c r="D1364" s="9" t="s">
        <v>15402</v>
      </c>
      <c r="E1364" s="0" t="str">
        <f t="shared" si="21"/>
        <v>124-Xã Tú Nang</v>
      </c>
    </row>
    <row r="1365">
      <c r="A1365" s="9" t="s">
        <v>30</v>
      </c>
      <c r="B1365" s="9" t="s">
        <v>15380</v>
      </c>
      <c r="C1365" s="9" t="s">
        <v>15403</v>
      </c>
      <c r="D1365" s="9" t="s">
        <v>15404</v>
      </c>
      <c r="E1365" s="0" t="str">
        <f t="shared" si="21"/>
        <v>124-Xã Lóng Phiêng</v>
      </c>
    </row>
    <row r="1366">
      <c r="A1366" s="9" t="s">
        <v>30</v>
      </c>
      <c r="B1366" s="9" t="s">
        <v>15380</v>
      </c>
      <c r="C1366" s="9" t="s">
        <v>15405</v>
      </c>
      <c r="D1366" s="9" t="s">
        <v>15406</v>
      </c>
      <c r="E1366" s="0" t="str">
        <f t="shared" si="21"/>
        <v>124-Xã Phiêng Khoài</v>
      </c>
    </row>
    <row r="1367">
      <c r="A1367" s="9" t="s">
        <v>30</v>
      </c>
      <c r="B1367" s="9" t="s">
        <v>15380</v>
      </c>
      <c r="C1367" s="9" t="s">
        <v>15407</v>
      </c>
      <c r="D1367" s="9" t="s">
        <v>15408</v>
      </c>
      <c r="E1367" s="0" t="str">
        <f t="shared" si="21"/>
        <v>124-Xã Chiềng Tương</v>
      </c>
    </row>
    <row r="1368">
      <c r="A1368" s="9" t="s">
        <v>30</v>
      </c>
      <c r="B1368" s="9" t="s">
        <v>15409</v>
      </c>
      <c r="C1368" s="9" t="s">
        <v>15410</v>
      </c>
      <c r="D1368" s="9" t="s">
        <v>15411</v>
      </c>
      <c r="E1368" s="0" t="str">
        <f t="shared" si="21"/>
        <v>125-Thị trấn Hát Lót</v>
      </c>
    </row>
    <row r="1369">
      <c r="A1369" s="9" t="s">
        <v>30</v>
      </c>
      <c r="B1369" s="9" t="s">
        <v>15409</v>
      </c>
      <c r="C1369" s="9" t="s">
        <v>15412</v>
      </c>
      <c r="D1369" s="9" t="s">
        <v>15413</v>
      </c>
      <c r="E1369" s="0" t="str">
        <f t="shared" si="21"/>
        <v>125-Xã Chiềng Sung</v>
      </c>
    </row>
    <row r="1370">
      <c r="A1370" s="9" t="s">
        <v>30</v>
      </c>
      <c r="B1370" s="9" t="s">
        <v>15409</v>
      </c>
      <c r="C1370" s="9" t="s">
        <v>15414</v>
      </c>
      <c r="D1370" s="9" t="s">
        <v>15415</v>
      </c>
      <c r="E1370" s="0" t="str">
        <f t="shared" si="21"/>
        <v>125-Xã Mường Bằng</v>
      </c>
    </row>
    <row r="1371">
      <c r="A1371" s="9" t="s">
        <v>30</v>
      </c>
      <c r="B1371" s="9" t="s">
        <v>15409</v>
      </c>
      <c r="C1371" s="9" t="s">
        <v>15416</v>
      </c>
      <c r="D1371" s="9" t="s">
        <v>15417</v>
      </c>
      <c r="E1371" s="0" t="str">
        <f t="shared" si="21"/>
        <v>125-Xã Chiềng Chăn</v>
      </c>
    </row>
    <row r="1372">
      <c r="A1372" s="9" t="s">
        <v>30</v>
      </c>
      <c r="B1372" s="9" t="s">
        <v>15409</v>
      </c>
      <c r="C1372" s="9" t="s">
        <v>15418</v>
      </c>
      <c r="D1372" s="9" t="s">
        <v>15419</v>
      </c>
      <c r="E1372" s="0" t="str">
        <f t="shared" si="21"/>
        <v>125-Xã Mường Chanh</v>
      </c>
    </row>
    <row r="1373">
      <c r="A1373" s="9" t="s">
        <v>30</v>
      </c>
      <c r="B1373" s="9" t="s">
        <v>15409</v>
      </c>
      <c r="C1373" s="9" t="s">
        <v>15420</v>
      </c>
      <c r="D1373" s="9" t="s">
        <v>15421</v>
      </c>
      <c r="E1373" s="0" t="str">
        <f t="shared" si="21"/>
        <v>125-Xã Chiềng Ban</v>
      </c>
    </row>
    <row r="1374">
      <c r="A1374" s="9" t="s">
        <v>30</v>
      </c>
      <c r="B1374" s="9" t="s">
        <v>15409</v>
      </c>
      <c r="C1374" s="9" t="s">
        <v>15422</v>
      </c>
      <c r="D1374" s="9" t="s">
        <v>15423</v>
      </c>
      <c r="E1374" s="0" t="str">
        <f t="shared" si="21"/>
        <v>125-Xã Chiềng Mung</v>
      </c>
    </row>
    <row r="1375">
      <c r="A1375" s="9" t="s">
        <v>30</v>
      </c>
      <c r="B1375" s="9" t="s">
        <v>15409</v>
      </c>
      <c r="C1375" s="9" t="s">
        <v>15424</v>
      </c>
      <c r="D1375" s="9" t="s">
        <v>15425</v>
      </c>
      <c r="E1375" s="0" t="str">
        <f t="shared" si="21"/>
        <v>125-Xã Mường Bon</v>
      </c>
    </row>
    <row r="1376">
      <c r="A1376" s="9" t="s">
        <v>30</v>
      </c>
      <c r="B1376" s="9" t="s">
        <v>15409</v>
      </c>
      <c r="C1376" s="9" t="s">
        <v>15426</v>
      </c>
      <c r="D1376" s="9" t="s">
        <v>15427</v>
      </c>
      <c r="E1376" s="0" t="str">
        <f t="shared" si="21"/>
        <v>125-Xã Chiềng Chung</v>
      </c>
    </row>
    <row r="1377">
      <c r="A1377" s="9" t="s">
        <v>30</v>
      </c>
      <c r="B1377" s="9" t="s">
        <v>15409</v>
      </c>
      <c r="C1377" s="9" t="s">
        <v>15428</v>
      </c>
      <c r="D1377" s="9" t="s">
        <v>15429</v>
      </c>
      <c r="E1377" s="0" t="str">
        <f t="shared" si="21"/>
        <v>125-Xã Chiềng Mai</v>
      </c>
    </row>
    <row r="1378">
      <c r="A1378" s="9" t="s">
        <v>30</v>
      </c>
      <c r="B1378" s="9" t="s">
        <v>15409</v>
      </c>
      <c r="C1378" s="9" t="s">
        <v>15430</v>
      </c>
      <c r="D1378" s="9" t="s">
        <v>15431</v>
      </c>
      <c r="E1378" s="0" t="str">
        <f t="shared" si="21"/>
        <v>125-Xã Hát Lót</v>
      </c>
    </row>
    <row r="1379">
      <c r="A1379" s="9" t="s">
        <v>30</v>
      </c>
      <c r="B1379" s="9" t="s">
        <v>15409</v>
      </c>
      <c r="C1379" s="9" t="s">
        <v>15432</v>
      </c>
      <c r="D1379" s="9" t="s">
        <v>15433</v>
      </c>
      <c r="E1379" s="0" t="str">
        <f t="shared" si="21"/>
        <v>125-Xã Nà Bó</v>
      </c>
    </row>
    <row r="1380">
      <c r="A1380" s="9" t="s">
        <v>30</v>
      </c>
      <c r="B1380" s="9" t="s">
        <v>15409</v>
      </c>
      <c r="C1380" s="9" t="s">
        <v>15434</v>
      </c>
      <c r="D1380" s="9" t="s">
        <v>15435</v>
      </c>
      <c r="E1380" s="0" t="str">
        <f t="shared" si="21"/>
        <v>125-Xã Cò Nòi</v>
      </c>
    </row>
    <row r="1381">
      <c r="A1381" s="9" t="s">
        <v>30</v>
      </c>
      <c r="B1381" s="9" t="s">
        <v>15409</v>
      </c>
      <c r="C1381" s="9" t="s">
        <v>15436</v>
      </c>
      <c r="D1381" s="9" t="s">
        <v>15437</v>
      </c>
      <c r="E1381" s="0" t="str">
        <f t="shared" si="21"/>
        <v>125-Xã Chiềng Nơi</v>
      </c>
    </row>
    <row r="1382">
      <c r="A1382" s="9" t="s">
        <v>30</v>
      </c>
      <c r="B1382" s="9" t="s">
        <v>15409</v>
      </c>
      <c r="C1382" s="9" t="s">
        <v>15438</v>
      </c>
      <c r="D1382" s="9" t="s">
        <v>15439</v>
      </c>
      <c r="E1382" s="0" t="str">
        <f t="shared" si="21"/>
        <v>125-Xã Phiêng Cằm</v>
      </c>
    </row>
    <row r="1383">
      <c r="A1383" s="9" t="s">
        <v>30</v>
      </c>
      <c r="B1383" s="9" t="s">
        <v>15409</v>
      </c>
      <c r="C1383" s="9" t="s">
        <v>15440</v>
      </c>
      <c r="D1383" s="9" t="s">
        <v>15441</v>
      </c>
      <c r="E1383" s="0" t="str">
        <f t="shared" si="21"/>
        <v>125-Xã Chiềng Dong</v>
      </c>
    </row>
    <row r="1384">
      <c r="A1384" s="9" t="s">
        <v>30</v>
      </c>
      <c r="B1384" s="9" t="s">
        <v>15409</v>
      </c>
      <c r="C1384" s="9" t="s">
        <v>15442</v>
      </c>
      <c r="D1384" s="9" t="s">
        <v>15443</v>
      </c>
      <c r="E1384" s="0" t="str">
        <f t="shared" si="21"/>
        <v>125-Xã Chiềng Kheo</v>
      </c>
    </row>
    <row r="1385">
      <c r="A1385" s="9" t="s">
        <v>30</v>
      </c>
      <c r="B1385" s="9" t="s">
        <v>15409</v>
      </c>
      <c r="C1385" s="9" t="s">
        <v>15444</v>
      </c>
      <c r="D1385" s="9" t="s">
        <v>15445</v>
      </c>
      <c r="E1385" s="0" t="str">
        <f t="shared" si="21"/>
        <v>125-Xã Chiềng Ve</v>
      </c>
    </row>
    <row r="1386">
      <c r="A1386" s="9" t="s">
        <v>30</v>
      </c>
      <c r="B1386" s="9" t="s">
        <v>15409</v>
      </c>
      <c r="C1386" s="9" t="s">
        <v>15446</v>
      </c>
      <c r="D1386" s="9" t="s">
        <v>15447</v>
      </c>
      <c r="E1386" s="0" t="str">
        <f t="shared" si="21"/>
        <v>125-Xã Chiềng Lương</v>
      </c>
    </row>
    <row r="1387">
      <c r="A1387" s="9" t="s">
        <v>30</v>
      </c>
      <c r="B1387" s="9" t="s">
        <v>15409</v>
      </c>
      <c r="C1387" s="9" t="s">
        <v>15448</v>
      </c>
      <c r="D1387" s="9" t="s">
        <v>15449</v>
      </c>
      <c r="E1387" s="0" t="str">
        <f t="shared" si="21"/>
        <v>125-Xã Phiêng Pằn</v>
      </c>
    </row>
    <row r="1388">
      <c r="A1388" s="9" t="s">
        <v>30</v>
      </c>
      <c r="B1388" s="9" t="s">
        <v>15409</v>
      </c>
      <c r="C1388" s="9" t="s">
        <v>15450</v>
      </c>
      <c r="D1388" s="9" t="s">
        <v>15451</v>
      </c>
      <c r="E1388" s="0" t="str">
        <f t="shared" si="21"/>
        <v>125-Xã Nà Ớt</v>
      </c>
    </row>
    <row r="1389">
      <c r="A1389" s="9" t="s">
        <v>30</v>
      </c>
      <c r="B1389" s="9" t="s">
        <v>15409</v>
      </c>
      <c r="C1389" s="9" t="s">
        <v>15452</v>
      </c>
      <c r="D1389" s="9" t="s">
        <v>15453</v>
      </c>
      <c r="E1389" s="0" t="str">
        <f t="shared" si="21"/>
        <v>125-Xã Tà Hộc</v>
      </c>
    </row>
    <row r="1390">
      <c r="A1390" s="9" t="s">
        <v>30</v>
      </c>
      <c r="B1390" s="9" t="s">
        <v>15454</v>
      </c>
      <c r="C1390" s="9" t="s">
        <v>15455</v>
      </c>
      <c r="D1390" s="9" t="s">
        <v>15456</v>
      </c>
      <c r="E1390" s="0" t="str">
        <f t="shared" si="21"/>
        <v>126-Thị trấn Sông Mã</v>
      </c>
    </row>
    <row r="1391">
      <c r="A1391" s="9" t="s">
        <v>30</v>
      </c>
      <c r="B1391" s="9" t="s">
        <v>15454</v>
      </c>
      <c r="C1391" s="9" t="s">
        <v>15457</v>
      </c>
      <c r="D1391" s="9" t="s">
        <v>15458</v>
      </c>
      <c r="E1391" s="0" t="str">
        <f t="shared" si="21"/>
        <v>126-Xã Bó Sinh</v>
      </c>
    </row>
    <row r="1392">
      <c r="A1392" s="9" t="s">
        <v>30</v>
      </c>
      <c r="B1392" s="9" t="s">
        <v>15454</v>
      </c>
      <c r="C1392" s="9" t="s">
        <v>15459</v>
      </c>
      <c r="D1392" s="9" t="s">
        <v>15460</v>
      </c>
      <c r="E1392" s="0" t="str">
        <f t="shared" si="21"/>
        <v>126-Xã Pú Bẩu</v>
      </c>
    </row>
    <row r="1393">
      <c r="A1393" s="9" t="s">
        <v>30</v>
      </c>
      <c r="B1393" s="9" t="s">
        <v>15454</v>
      </c>
      <c r="C1393" s="9" t="s">
        <v>15461</v>
      </c>
      <c r="D1393" s="9" t="s">
        <v>15462</v>
      </c>
      <c r="E1393" s="0" t="str">
        <f t="shared" si="21"/>
        <v>126-Xã Chiềng Phung</v>
      </c>
    </row>
    <row r="1394">
      <c r="A1394" s="9" t="s">
        <v>30</v>
      </c>
      <c r="B1394" s="9" t="s">
        <v>15454</v>
      </c>
      <c r="C1394" s="9" t="s">
        <v>15463</v>
      </c>
      <c r="D1394" s="9" t="s">
        <v>15464</v>
      </c>
      <c r="E1394" s="0" t="str">
        <f t="shared" si="21"/>
        <v>126-Xã Chiềng En</v>
      </c>
    </row>
    <row r="1395">
      <c r="A1395" s="9" t="s">
        <v>30</v>
      </c>
      <c r="B1395" s="9" t="s">
        <v>15454</v>
      </c>
      <c r="C1395" s="9" t="s">
        <v>15465</v>
      </c>
      <c r="D1395" s="9" t="s">
        <v>15466</v>
      </c>
      <c r="E1395" s="0" t="str">
        <f t="shared" si="21"/>
        <v>126-Xã Mường Lầm</v>
      </c>
    </row>
    <row r="1396">
      <c r="A1396" s="9" t="s">
        <v>30</v>
      </c>
      <c r="B1396" s="9" t="s">
        <v>15454</v>
      </c>
      <c r="C1396" s="9" t="s">
        <v>15467</v>
      </c>
      <c r="D1396" s="9" t="s">
        <v>15468</v>
      </c>
      <c r="E1396" s="0" t="str">
        <f t="shared" si="21"/>
        <v>126-Xã Nậm Ty</v>
      </c>
    </row>
    <row r="1397">
      <c r="A1397" s="9" t="s">
        <v>30</v>
      </c>
      <c r="B1397" s="9" t="s">
        <v>15454</v>
      </c>
      <c r="C1397" s="9" t="s">
        <v>15469</v>
      </c>
      <c r="D1397" s="9" t="s">
        <v>15470</v>
      </c>
      <c r="E1397" s="0" t="str">
        <f t="shared" si="21"/>
        <v>126-Xã Đứa Mòn</v>
      </c>
    </row>
    <row r="1398">
      <c r="A1398" s="9" t="s">
        <v>30</v>
      </c>
      <c r="B1398" s="9" t="s">
        <v>15454</v>
      </c>
      <c r="C1398" s="9" t="s">
        <v>15471</v>
      </c>
      <c r="D1398" s="9" t="s">
        <v>15472</v>
      </c>
      <c r="E1398" s="0" t="str">
        <f t="shared" si="21"/>
        <v>126-Xã Yên Hưng</v>
      </c>
    </row>
    <row r="1399">
      <c r="A1399" s="9" t="s">
        <v>30</v>
      </c>
      <c r="B1399" s="9" t="s">
        <v>15454</v>
      </c>
      <c r="C1399" s="9" t="s">
        <v>15473</v>
      </c>
      <c r="D1399" s="9" t="s">
        <v>14858</v>
      </c>
      <c r="E1399" s="0" t="str">
        <f t="shared" si="21"/>
        <v>126-Xã Chiềng Sơ</v>
      </c>
    </row>
    <row r="1400">
      <c r="A1400" s="9" t="s">
        <v>30</v>
      </c>
      <c r="B1400" s="9" t="s">
        <v>15454</v>
      </c>
      <c r="C1400" s="9" t="s">
        <v>15474</v>
      </c>
      <c r="D1400" s="9" t="s">
        <v>15475</v>
      </c>
      <c r="E1400" s="0" t="str">
        <f t="shared" si="21"/>
        <v>126-Xã Nà Nghịu</v>
      </c>
    </row>
    <row r="1401">
      <c r="A1401" s="9" t="s">
        <v>30</v>
      </c>
      <c r="B1401" s="9" t="s">
        <v>15454</v>
      </c>
      <c r="C1401" s="9" t="s">
        <v>15476</v>
      </c>
      <c r="D1401" s="9" t="s">
        <v>15477</v>
      </c>
      <c r="E1401" s="0" t="str">
        <f t="shared" si="21"/>
        <v>126-Xã Nậm Mằn</v>
      </c>
    </row>
    <row r="1402">
      <c r="A1402" s="9" t="s">
        <v>30</v>
      </c>
      <c r="B1402" s="9" t="s">
        <v>15454</v>
      </c>
      <c r="C1402" s="9" t="s">
        <v>15478</v>
      </c>
      <c r="D1402" s="9" t="s">
        <v>15479</v>
      </c>
      <c r="E1402" s="0" t="str">
        <f t="shared" si="21"/>
        <v>126-Xã Chiềng Khoong</v>
      </c>
    </row>
    <row r="1403">
      <c r="A1403" s="9" t="s">
        <v>30</v>
      </c>
      <c r="B1403" s="9" t="s">
        <v>15454</v>
      </c>
      <c r="C1403" s="9" t="s">
        <v>15480</v>
      </c>
      <c r="D1403" s="9" t="s">
        <v>15481</v>
      </c>
      <c r="E1403" s="0" t="str">
        <f t="shared" si="21"/>
        <v>126-Xã Chiềng Cang</v>
      </c>
    </row>
    <row r="1404">
      <c r="A1404" s="9" t="s">
        <v>30</v>
      </c>
      <c r="B1404" s="9" t="s">
        <v>15454</v>
      </c>
      <c r="C1404" s="9" t="s">
        <v>15482</v>
      </c>
      <c r="D1404" s="9" t="s">
        <v>15483</v>
      </c>
      <c r="E1404" s="0" t="str">
        <f t="shared" si="21"/>
        <v>126-Xã Huổi Một</v>
      </c>
    </row>
    <row r="1405">
      <c r="A1405" s="9" t="s">
        <v>30</v>
      </c>
      <c r="B1405" s="9" t="s">
        <v>15454</v>
      </c>
      <c r="C1405" s="9" t="s">
        <v>15484</v>
      </c>
      <c r="D1405" s="9" t="s">
        <v>15485</v>
      </c>
      <c r="E1405" s="0" t="str">
        <f t="shared" si="21"/>
        <v>126-Xã Mường Sai</v>
      </c>
    </row>
    <row r="1406">
      <c r="A1406" s="9" t="s">
        <v>30</v>
      </c>
      <c r="B1406" s="9" t="s">
        <v>15454</v>
      </c>
      <c r="C1406" s="9" t="s">
        <v>15486</v>
      </c>
      <c r="D1406" s="9" t="s">
        <v>15487</v>
      </c>
      <c r="E1406" s="0" t="str">
        <f t="shared" si="21"/>
        <v>126-Xã Mường Cai</v>
      </c>
    </row>
    <row r="1407">
      <c r="A1407" s="9" t="s">
        <v>30</v>
      </c>
      <c r="B1407" s="9" t="s">
        <v>15454</v>
      </c>
      <c r="C1407" s="9" t="s">
        <v>15488</v>
      </c>
      <c r="D1407" s="9" t="s">
        <v>15489</v>
      </c>
      <c r="E1407" s="0" t="str">
        <f t="shared" si="21"/>
        <v>126-Xã Mường Hung</v>
      </c>
    </row>
    <row r="1408">
      <c r="A1408" s="9" t="s">
        <v>30</v>
      </c>
      <c r="B1408" s="9" t="s">
        <v>15454</v>
      </c>
      <c r="C1408" s="9" t="s">
        <v>15490</v>
      </c>
      <c r="D1408" s="9" t="s">
        <v>15491</v>
      </c>
      <c r="E1408" s="0" t="str">
        <f t="shared" si="21"/>
        <v>126-Xã Chiềng Khương</v>
      </c>
    </row>
    <row r="1409">
      <c r="A1409" s="9" t="s">
        <v>30</v>
      </c>
      <c r="B1409" s="9" t="s">
        <v>15492</v>
      </c>
      <c r="C1409" s="9" t="s">
        <v>15493</v>
      </c>
      <c r="D1409" s="9" t="s">
        <v>15494</v>
      </c>
      <c r="E1409" s="0" t="str">
        <f t="shared" si="21"/>
        <v>127-Xã Sam Kha</v>
      </c>
    </row>
    <row r="1410">
      <c r="A1410" s="9" t="s">
        <v>30</v>
      </c>
      <c r="B1410" s="9" t="s">
        <v>15492</v>
      </c>
      <c r="C1410" s="9" t="s">
        <v>15495</v>
      </c>
      <c r="D1410" s="9" t="s">
        <v>15496</v>
      </c>
      <c r="E1410" s="0" t="str">
        <f t="shared" si="21"/>
        <v>127-Xã Púng Bánh</v>
      </c>
    </row>
    <row r="1411">
      <c r="A1411" s="9" t="s">
        <v>30</v>
      </c>
      <c r="B1411" s="9" t="s">
        <v>15492</v>
      </c>
      <c r="C1411" s="9" t="s">
        <v>15497</v>
      </c>
      <c r="D1411" s="9" t="s">
        <v>15498</v>
      </c>
      <c r="E1411" s="0" t="str">
        <f ref="E1411:E1474" t="shared" si="22">CONCATENATE(B1411,"-",D1411)</f>
        <v>127-Xã Sốp Cộp</v>
      </c>
    </row>
    <row r="1412">
      <c r="A1412" s="9" t="s">
        <v>30</v>
      </c>
      <c r="B1412" s="9" t="s">
        <v>15492</v>
      </c>
      <c r="C1412" s="9" t="s">
        <v>15499</v>
      </c>
      <c r="D1412" s="9" t="s">
        <v>15500</v>
      </c>
      <c r="E1412" s="0" t="str">
        <f t="shared" si="22"/>
        <v>127-Xã Dồm Cang</v>
      </c>
    </row>
    <row r="1413">
      <c r="A1413" s="9" t="s">
        <v>30</v>
      </c>
      <c r="B1413" s="9" t="s">
        <v>15492</v>
      </c>
      <c r="C1413" s="9" t="s">
        <v>15501</v>
      </c>
      <c r="D1413" s="9" t="s">
        <v>15502</v>
      </c>
      <c r="E1413" s="0" t="str">
        <f t="shared" si="22"/>
        <v>127-Xã Nậm Lạnh</v>
      </c>
    </row>
    <row r="1414">
      <c r="A1414" s="9" t="s">
        <v>30</v>
      </c>
      <c r="B1414" s="9" t="s">
        <v>15492</v>
      </c>
      <c r="C1414" s="9" t="s">
        <v>15503</v>
      </c>
      <c r="D1414" s="9" t="s">
        <v>15504</v>
      </c>
      <c r="E1414" s="0" t="str">
        <f t="shared" si="22"/>
        <v>127-Xã Mường Lèo</v>
      </c>
    </row>
    <row r="1415">
      <c r="A1415" s="9" t="s">
        <v>30</v>
      </c>
      <c r="B1415" s="9" t="s">
        <v>15492</v>
      </c>
      <c r="C1415" s="9" t="s">
        <v>15505</v>
      </c>
      <c r="D1415" s="9" t="s">
        <v>15506</v>
      </c>
      <c r="E1415" s="0" t="str">
        <f t="shared" si="22"/>
        <v>127-Xã Mường Và</v>
      </c>
    </row>
    <row r="1416">
      <c r="A1416" s="9" t="s">
        <v>30</v>
      </c>
      <c r="B1416" s="9" t="s">
        <v>15492</v>
      </c>
      <c r="C1416" s="9" t="s">
        <v>15507</v>
      </c>
      <c r="D1416" s="9" t="s">
        <v>14881</v>
      </c>
      <c r="E1416" s="0" t="str">
        <f t="shared" si="22"/>
        <v>127-Xã Mường Lạn</v>
      </c>
    </row>
    <row r="1417">
      <c r="A1417" s="9" t="s">
        <v>30</v>
      </c>
      <c r="B1417" s="9" t="s">
        <v>15508</v>
      </c>
      <c r="C1417" s="9" t="s">
        <v>15509</v>
      </c>
      <c r="D1417" s="9" t="s">
        <v>15510</v>
      </c>
      <c r="E1417" s="0" t="str">
        <f t="shared" si="22"/>
        <v>128-Xã Suối Bàng</v>
      </c>
    </row>
    <row r="1418">
      <c r="A1418" s="9" t="s">
        <v>30</v>
      </c>
      <c r="B1418" s="9" t="s">
        <v>15508</v>
      </c>
      <c r="C1418" s="9" t="s">
        <v>15511</v>
      </c>
      <c r="D1418" s="9" t="s">
        <v>15512</v>
      </c>
      <c r="E1418" s="0" t="str">
        <f t="shared" si="22"/>
        <v>128-Xã Song Khủa</v>
      </c>
    </row>
    <row r="1419">
      <c r="A1419" s="9" t="s">
        <v>30</v>
      </c>
      <c r="B1419" s="9" t="s">
        <v>15508</v>
      </c>
      <c r="C1419" s="9" t="s">
        <v>15513</v>
      </c>
      <c r="D1419" s="9" t="s">
        <v>15514</v>
      </c>
      <c r="E1419" s="0" t="str">
        <f t="shared" si="22"/>
        <v>128-Xã Liên Hoà</v>
      </c>
    </row>
    <row r="1420">
      <c r="A1420" s="9" t="s">
        <v>30</v>
      </c>
      <c r="B1420" s="9" t="s">
        <v>15508</v>
      </c>
      <c r="C1420" s="9" t="s">
        <v>15515</v>
      </c>
      <c r="D1420" s="9" t="s">
        <v>15516</v>
      </c>
      <c r="E1420" s="0" t="str">
        <f t="shared" si="22"/>
        <v>128-Xã Tô Múa</v>
      </c>
    </row>
    <row r="1421">
      <c r="A1421" s="9" t="s">
        <v>30</v>
      </c>
      <c r="B1421" s="9" t="s">
        <v>15508</v>
      </c>
      <c r="C1421" s="9" t="s">
        <v>15517</v>
      </c>
      <c r="D1421" s="9" t="s">
        <v>14966</v>
      </c>
      <c r="E1421" s="0" t="str">
        <f t="shared" si="22"/>
        <v>128-Xã Mường Tè</v>
      </c>
    </row>
    <row r="1422">
      <c r="A1422" s="9" t="s">
        <v>30</v>
      </c>
      <c r="B1422" s="9" t="s">
        <v>15508</v>
      </c>
      <c r="C1422" s="9" t="s">
        <v>15518</v>
      </c>
      <c r="D1422" s="9" t="s">
        <v>15519</v>
      </c>
      <c r="E1422" s="0" t="str">
        <f t="shared" si="22"/>
        <v>128-Xã Chiềng Khoa</v>
      </c>
    </row>
    <row r="1423">
      <c r="A1423" s="9" t="s">
        <v>30</v>
      </c>
      <c r="B1423" s="9" t="s">
        <v>15508</v>
      </c>
      <c r="C1423" s="9" t="s">
        <v>15520</v>
      </c>
      <c r="D1423" s="9" t="s">
        <v>15521</v>
      </c>
      <c r="E1423" s="0" t="str">
        <f t="shared" si="22"/>
        <v>128-Xã Mường Men</v>
      </c>
    </row>
    <row r="1424">
      <c r="A1424" s="9" t="s">
        <v>30</v>
      </c>
      <c r="B1424" s="9" t="s">
        <v>15508</v>
      </c>
      <c r="C1424" s="9" t="s">
        <v>15522</v>
      </c>
      <c r="D1424" s="9" t="s">
        <v>13476</v>
      </c>
      <c r="E1424" s="0" t="str">
        <f t="shared" si="22"/>
        <v>128-Xã Quang Minh</v>
      </c>
    </row>
    <row r="1425">
      <c r="A1425" s="9" t="s">
        <v>30</v>
      </c>
      <c r="B1425" s="9" t="s">
        <v>15508</v>
      </c>
      <c r="C1425" s="9" t="s">
        <v>15523</v>
      </c>
      <c r="D1425" s="9" t="s">
        <v>15524</v>
      </c>
      <c r="E1425" s="0" t="str">
        <f t="shared" si="22"/>
        <v>128-Xã Vân Hồ</v>
      </c>
    </row>
    <row r="1426">
      <c r="A1426" s="9" t="s">
        <v>30</v>
      </c>
      <c r="B1426" s="9" t="s">
        <v>15508</v>
      </c>
      <c r="C1426" s="9" t="s">
        <v>15525</v>
      </c>
      <c r="D1426" s="9" t="s">
        <v>15526</v>
      </c>
      <c r="E1426" s="0" t="str">
        <f t="shared" si="22"/>
        <v>128-Xã Lóng Luông</v>
      </c>
    </row>
    <row r="1427">
      <c r="A1427" s="9" t="s">
        <v>30</v>
      </c>
      <c r="B1427" s="9" t="s">
        <v>15508</v>
      </c>
      <c r="C1427" s="9" t="s">
        <v>15527</v>
      </c>
      <c r="D1427" s="9" t="s">
        <v>15528</v>
      </c>
      <c r="E1427" s="0" t="str">
        <f t="shared" si="22"/>
        <v>128-Xã Chiềng Yên</v>
      </c>
    </row>
    <row r="1428">
      <c r="A1428" s="9" t="s">
        <v>30</v>
      </c>
      <c r="B1428" s="9" t="s">
        <v>15508</v>
      </c>
      <c r="C1428" s="9" t="s">
        <v>15529</v>
      </c>
      <c r="D1428" s="9" t="s">
        <v>15530</v>
      </c>
      <c r="E1428" s="0" t="str">
        <f t="shared" si="22"/>
        <v>128-Xã Chiềng Xuân</v>
      </c>
    </row>
    <row r="1429">
      <c r="A1429" s="9" t="s">
        <v>30</v>
      </c>
      <c r="B1429" s="9" t="s">
        <v>15508</v>
      </c>
      <c r="C1429" s="9" t="s">
        <v>15531</v>
      </c>
      <c r="D1429" s="9" t="s">
        <v>15532</v>
      </c>
      <c r="E1429" s="0" t="str">
        <f t="shared" si="22"/>
        <v>128-Xã Xuân Nha</v>
      </c>
    </row>
    <row r="1430">
      <c r="A1430" s="9" t="s">
        <v>30</v>
      </c>
      <c r="B1430" s="9" t="s">
        <v>15508</v>
      </c>
      <c r="C1430" s="9" t="s">
        <v>15533</v>
      </c>
      <c r="D1430" s="9" t="s">
        <v>15534</v>
      </c>
      <c r="E1430" s="0" t="str">
        <f t="shared" si="22"/>
        <v>128-Xã Tân Xuân</v>
      </c>
    </row>
    <row r="1431">
      <c r="A1431" s="9" t="s">
        <v>32</v>
      </c>
      <c r="B1431" s="9" t="s">
        <v>15535</v>
      </c>
      <c r="C1431" s="9" t="s">
        <v>15536</v>
      </c>
      <c r="D1431" s="9" t="s">
        <v>15537</v>
      </c>
      <c r="E1431" s="0" t="str">
        <f t="shared" si="22"/>
        <v>132-Phường Yên Thịnh</v>
      </c>
    </row>
    <row r="1432">
      <c r="A1432" s="9" t="s">
        <v>32</v>
      </c>
      <c r="B1432" s="9" t="s">
        <v>15535</v>
      </c>
      <c r="C1432" s="9" t="s">
        <v>15538</v>
      </c>
      <c r="D1432" s="9" t="s">
        <v>15539</v>
      </c>
      <c r="E1432" s="0" t="str">
        <f t="shared" si="22"/>
        <v>132-Phường Yên Ninh</v>
      </c>
    </row>
    <row r="1433">
      <c r="A1433" s="9" t="s">
        <v>32</v>
      </c>
      <c r="B1433" s="9" t="s">
        <v>15535</v>
      </c>
      <c r="C1433" s="9" t="s">
        <v>15540</v>
      </c>
      <c r="D1433" s="9" t="s">
        <v>15541</v>
      </c>
      <c r="E1433" s="0" t="str">
        <f t="shared" si="22"/>
        <v>132-Phường Minh Tân</v>
      </c>
    </row>
    <row r="1434">
      <c r="A1434" s="9" t="s">
        <v>32</v>
      </c>
      <c r="B1434" s="9" t="s">
        <v>15535</v>
      </c>
      <c r="C1434" s="9" t="s">
        <v>15542</v>
      </c>
      <c r="D1434" s="9" t="s">
        <v>15543</v>
      </c>
      <c r="E1434" s="0" t="str">
        <f t="shared" si="22"/>
        <v>132-Phường Nguyễn Thái Học</v>
      </c>
    </row>
    <row r="1435">
      <c r="A1435" s="9" t="s">
        <v>32</v>
      </c>
      <c r="B1435" s="9" t="s">
        <v>15535</v>
      </c>
      <c r="C1435" s="9" t="s">
        <v>15544</v>
      </c>
      <c r="D1435" s="9" t="s">
        <v>12849</v>
      </c>
      <c r="E1435" s="0" t="str">
        <f t="shared" si="22"/>
        <v>132-Phường Đồng Tâm</v>
      </c>
    </row>
    <row r="1436">
      <c r="A1436" s="9" t="s">
        <v>32</v>
      </c>
      <c r="B1436" s="9" t="s">
        <v>15535</v>
      </c>
      <c r="C1436" s="9" t="s">
        <v>15545</v>
      </c>
      <c r="D1436" s="9" t="s">
        <v>15546</v>
      </c>
      <c r="E1436" s="0" t="str">
        <f t="shared" si="22"/>
        <v>132-Phường Nguyễn Phúc</v>
      </c>
    </row>
    <row r="1437">
      <c r="A1437" s="9" t="s">
        <v>32</v>
      </c>
      <c r="B1437" s="9" t="s">
        <v>15535</v>
      </c>
      <c r="C1437" s="9" t="s">
        <v>15547</v>
      </c>
      <c r="D1437" s="9" t="s">
        <v>15548</v>
      </c>
      <c r="E1437" s="0" t="str">
        <f t="shared" si="22"/>
        <v>132-Phường Hồng Hà</v>
      </c>
    </row>
    <row r="1438">
      <c r="A1438" s="9" t="s">
        <v>32</v>
      </c>
      <c r="B1438" s="9" t="s">
        <v>15535</v>
      </c>
      <c r="C1438" s="9" t="s">
        <v>15549</v>
      </c>
      <c r="D1438" s="9" t="s">
        <v>15550</v>
      </c>
      <c r="E1438" s="0" t="str">
        <f t="shared" si="22"/>
        <v>132-Xã Minh Bảo</v>
      </c>
    </row>
    <row r="1439">
      <c r="A1439" s="9" t="s">
        <v>32</v>
      </c>
      <c r="B1439" s="9" t="s">
        <v>15535</v>
      </c>
      <c r="C1439" s="9" t="s">
        <v>15551</v>
      </c>
      <c r="D1439" s="9" t="s">
        <v>14372</v>
      </c>
      <c r="E1439" s="0" t="str">
        <f t="shared" si="22"/>
        <v>132-Phường Nam Cường</v>
      </c>
    </row>
    <row r="1440">
      <c r="A1440" s="9" t="s">
        <v>32</v>
      </c>
      <c r="B1440" s="9" t="s">
        <v>15535</v>
      </c>
      <c r="C1440" s="9" t="s">
        <v>15552</v>
      </c>
      <c r="D1440" s="9" t="s">
        <v>15553</v>
      </c>
      <c r="E1440" s="0" t="str">
        <f t="shared" si="22"/>
        <v>132-Xã Tuy Lộc</v>
      </c>
    </row>
    <row r="1441">
      <c r="A1441" s="9" t="s">
        <v>32</v>
      </c>
      <c r="B1441" s="9" t="s">
        <v>15535</v>
      </c>
      <c r="C1441" s="9" t="s">
        <v>15554</v>
      </c>
      <c r="D1441" s="9" t="s">
        <v>14174</v>
      </c>
      <c r="E1441" s="0" t="str">
        <f t="shared" si="22"/>
        <v>132-Xã Tân Thịnh</v>
      </c>
    </row>
    <row r="1442">
      <c r="A1442" s="9" t="s">
        <v>32</v>
      </c>
      <c r="B1442" s="9" t="s">
        <v>15535</v>
      </c>
      <c r="C1442" s="9" t="s">
        <v>15555</v>
      </c>
      <c r="D1442" s="9" t="s">
        <v>15556</v>
      </c>
      <c r="E1442" s="0" t="str">
        <f t="shared" si="22"/>
        <v>132-Xã Âu Lâu</v>
      </c>
    </row>
    <row r="1443">
      <c r="A1443" s="9" t="s">
        <v>32</v>
      </c>
      <c r="B1443" s="9" t="s">
        <v>15535</v>
      </c>
      <c r="C1443" s="9" t="s">
        <v>15557</v>
      </c>
      <c r="D1443" s="9" t="s">
        <v>15558</v>
      </c>
      <c r="E1443" s="0" t="str">
        <f t="shared" si="22"/>
        <v>132-Xã Giới Phiên</v>
      </c>
    </row>
    <row r="1444">
      <c r="A1444" s="9" t="s">
        <v>32</v>
      </c>
      <c r="B1444" s="9" t="s">
        <v>15535</v>
      </c>
      <c r="C1444" s="9" t="s">
        <v>15559</v>
      </c>
      <c r="D1444" s="9" t="s">
        <v>15560</v>
      </c>
      <c r="E1444" s="0" t="str">
        <f t="shared" si="22"/>
        <v>132-Phường Hợp Minh</v>
      </c>
    </row>
    <row r="1445">
      <c r="A1445" s="9" t="s">
        <v>32</v>
      </c>
      <c r="B1445" s="9" t="s">
        <v>15535</v>
      </c>
      <c r="C1445" s="9" t="s">
        <v>15561</v>
      </c>
      <c r="D1445" s="9" t="s">
        <v>14324</v>
      </c>
      <c r="E1445" s="0" t="str">
        <f t="shared" si="22"/>
        <v>132-Xã Văn Phú</v>
      </c>
    </row>
    <row r="1446">
      <c r="A1446" s="9" t="s">
        <v>32</v>
      </c>
      <c r="B1446" s="9" t="s">
        <v>15562</v>
      </c>
      <c r="C1446" s="9" t="s">
        <v>15563</v>
      </c>
      <c r="D1446" s="9" t="s">
        <v>15564</v>
      </c>
      <c r="E1446" s="0" t="str">
        <f t="shared" si="22"/>
        <v>133-Phường Pú Trạng</v>
      </c>
    </row>
    <row r="1447">
      <c r="A1447" s="9" t="s">
        <v>32</v>
      </c>
      <c r="B1447" s="9" t="s">
        <v>15562</v>
      </c>
      <c r="C1447" s="9" t="s">
        <v>15565</v>
      </c>
      <c r="D1447" s="9" t="s">
        <v>15566</v>
      </c>
      <c r="E1447" s="0" t="str">
        <f t="shared" si="22"/>
        <v>133-Phường Trung Tâm</v>
      </c>
    </row>
    <row r="1448">
      <c r="A1448" s="9" t="s">
        <v>32</v>
      </c>
      <c r="B1448" s="9" t="s">
        <v>15562</v>
      </c>
      <c r="C1448" s="9" t="s">
        <v>15567</v>
      </c>
      <c r="D1448" s="9" t="s">
        <v>15568</v>
      </c>
      <c r="E1448" s="0" t="str">
        <f t="shared" si="22"/>
        <v>133-Phường Tân An</v>
      </c>
    </row>
    <row r="1449">
      <c r="A1449" s="9" t="s">
        <v>32</v>
      </c>
      <c r="B1449" s="9" t="s">
        <v>15562</v>
      </c>
      <c r="C1449" s="9" t="s">
        <v>15569</v>
      </c>
      <c r="D1449" s="9" t="s">
        <v>15570</v>
      </c>
      <c r="E1449" s="0" t="str">
        <f t="shared" si="22"/>
        <v>133-Phường Cầu Thia</v>
      </c>
    </row>
    <row r="1450">
      <c r="A1450" s="9" t="s">
        <v>32</v>
      </c>
      <c r="B1450" s="9" t="s">
        <v>15562</v>
      </c>
      <c r="C1450" s="9" t="s">
        <v>15571</v>
      </c>
      <c r="D1450" s="9" t="s">
        <v>15572</v>
      </c>
      <c r="E1450" s="0" t="str">
        <f t="shared" si="22"/>
        <v>133-Xã Nghĩa Lợi</v>
      </c>
    </row>
    <row r="1451">
      <c r="A1451" s="9" t="s">
        <v>32</v>
      </c>
      <c r="B1451" s="9" t="s">
        <v>15562</v>
      </c>
      <c r="C1451" s="9" t="s">
        <v>15573</v>
      </c>
      <c r="D1451" s="9" t="s">
        <v>15574</v>
      </c>
      <c r="E1451" s="0" t="str">
        <f t="shared" si="22"/>
        <v>133-Xã Nghĩa Phúc</v>
      </c>
    </row>
    <row r="1452">
      <c r="A1452" s="9" t="s">
        <v>32</v>
      </c>
      <c r="B1452" s="9" t="s">
        <v>15562</v>
      </c>
      <c r="C1452" s="9" t="s">
        <v>15575</v>
      </c>
      <c r="D1452" s="9" t="s">
        <v>15576</v>
      </c>
      <c r="E1452" s="0" t="str">
        <f t="shared" si="22"/>
        <v>133-Xã Nghĩa An</v>
      </c>
    </row>
    <row r="1453">
      <c r="A1453" s="9" t="s">
        <v>32</v>
      </c>
      <c r="B1453" s="9" t="s">
        <v>15562</v>
      </c>
      <c r="C1453" s="9" t="s">
        <v>15577</v>
      </c>
      <c r="D1453" s="9" t="s">
        <v>15578</v>
      </c>
      <c r="E1453" s="0" t="str">
        <f t="shared" si="22"/>
        <v>133-Xã Nghĩa Lộ</v>
      </c>
    </row>
    <row r="1454">
      <c r="A1454" s="9" t="s">
        <v>32</v>
      </c>
      <c r="B1454" s="9" t="s">
        <v>15562</v>
      </c>
      <c r="C1454" s="9" t="s">
        <v>15579</v>
      </c>
      <c r="D1454" s="9" t="s">
        <v>15580</v>
      </c>
      <c r="E1454" s="0" t="str">
        <f t="shared" si="22"/>
        <v>133-Xã Sơn A</v>
      </c>
    </row>
    <row r="1455">
      <c r="A1455" s="9" t="s">
        <v>32</v>
      </c>
      <c r="B1455" s="9" t="s">
        <v>15562</v>
      </c>
      <c r="C1455" s="9" t="s">
        <v>15581</v>
      </c>
      <c r="D1455" s="9" t="s">
        <v>15582</v>
      </c>
      <c r="E1455" s="0" t="str">
        <f t="shared" si="22"/>
        <v>133-Xã Phù Nham</v>
      </c>
    </row>
    <row r="1456">
      <c r="A1456" s="9" t="s">
        <v>32</v>
      </c>
      <c r="B1456" s="9" t="s">
        <v>15562</v>
      </c>
      <c r="C1456" s="9" t="s">
        <v>15583</v>
      </c>
      <c r="D1456" s="9" t="s">
        <v>15584</v>
      </c>
      <c r="E1456" s="0" t="str">
        <f t="shared" si="22"/>
        <v>133-Xã Thanh Lương</v>
      </c>
    </row>
    <row r="1457">
      <c r="A1457" s="9" t="s">
        <v>32</v>
      </c>
      <c r="B1457" s="9" t="s">
        <v>15562</v>
      </c>
      <c r="C1457" s="9" t="s">
        <v>15585</v>
      </c>
      <c r="D1457" s="9" t="s">
        <v>15586</v>
      </c>
      <c r="E1457" s="0" t="str">
        <f t="shared" si="22"/>
        <v>133-Xã Hạnh Sơn</v>
      </c>
    </row>
    <row r="1458">
      <c r="A1458" s="9" t="s">
        <v>32</v>
      </c>
      <c r="B1458" s="9" t="s">
        <v>15562</v>
      </c>
      <c r="C1458" s="9" t="s">
        <v>15587</v>
      </c>
      <c r="D1458" s="9" t="s">
        <v>14116</v>
      </c>
      <c r="E1458" s="0" t="str">
        <f t="shared" si="22"/>
        <v>133-Xã Phúc Sơn</v>
      </c>
    </row>
    <row r="1459">
      <c r="A1459" s="9" t="s">
        <v>32</v>
      </c>
      <c r="B1459" s="9" t="s">
        <v>15562</v>
      </c>
      <c r="C1459" s="9" t="s">
        <v>15588</v>
      </c>
      <c r="D1459" s="9" t="s">
        <v>15589</v>
      </c>
      <c r="E1459" s="0" t="str">
        <f t="shared" si="22"/>
        <v>133-Xã Thạch Lương</v>
      </c>
    </row>
    <row r="1460">
      <c r="A1460" s="9" t="s">
        <v>32</v>
      </c>
      <c r="B1460" s="9" t="s">
        <v>15590</v>
      </c>
      <c r="C1460" s="9" t="s">
        <v>15591</v>
      </c>
      <c r="D1460" s="9" t="s">
        <v>15592</v>
      </c>
      <c r="E1460" s="0" t="str">
        <f t="shared" si="22"/>
        <v>135-Thị trấn Yên Thế</v>
      </c>
    </row>
    <row r="1461">
      <c r="A1461" s="9" t="s">
        <v>32</v>
      </c>
      <c r="B1461" s="9" t="s">
        <v>15590</v>
      </c>
      <c r="C1461" s="9" t="s">
        <v>15593</v>
      </c>
      <c r="D1461" s="9" t="s">
        <v>15594</v>
      </c>
      <c r="E1461" s="0" t="str">
        <f t="shared" si="22"/>
        <v>135-Xã Tân Phượng</v>
      </c>
    </row>
    <row r="1462">
      <c r="A1462" s="9" t="s">
        <v>32</v>
      </c>
      <c r="B1462" s="9" t="s">
        <v>15590</v>
      </c>
      <c r="C1462" s="9" t="s">
        <v>15595</v>
      </c>
      <c r="D1462" s="9" t="s">
        <v>15596</v>
      </c>
      <c r="E1462" s="0" t="str">
        <f t="shared" si="22"/>
        <v>135-Xã Lâm Thượng</v>
      </c>
    </row>
    <row r="1463">
      <c r="A1463" s="9" t="s">
        <v>32</v>
      </c>
      <c r="B1463" s="9" t="s">
        <v>15590</v>
      </c>
      <c r="C1463" s="9" t="s">
        <v>15597</v>
      </c>
      <c r="D1463" s="9" t="s">
        <v>15598</v>
      </c>
      <c r="E1463" s="0" t="str">
        <f t="shared" si="22"/>
        <v>135-Xã Khánh Thiện</v>
      </c>
    </row>
    <row r="1464">
      <c r="A1464" s="9" t="s">
        <v>32</v>
      </c>
      <c r="B1464" s="9" t="s">
        <v>15590</v>
      </c>
      <c r="C1464" s="9" t="s">
        <v>15599</v>
      </c>
      <c r="D1464" s="9" t="s">
        <v>15600</v>
      </c>
      <c r="E1464" s="0" t="str">
        <f t="shared" si="22"/>
        <v>135-Xã Minh Chuẩn</v>
      </c>
    </row>
    <row r="1465">
      <c r="A1465" s="9" t="s">
        <v>32</v>
      </c>
      <c r="B1465" s="9" t="s">
        <v>15590</v>
      </c>
      <c r="C1465" s="9" t="s">
        <v>15601</v>
      </c>
      <c r="D1465" s="9" t="s">
        <v>15602</v>
      </c>
      <c r="E1465" s="0" t="str">
        <f t="shared" si="22"/>
        <v>135-Xã Mai Sơn</v>
      </c>
    </row>
    <row r="1466">
      <c r="A1466" s="9" t="s">
        <v>32</v>
      </c>
      <c r="B1466" s="9" t="s">
        <v>15590</v>
      </c>
      <c r="C1466" s="9" t="s">
        <v>15603</v>
      </c>
      <c r="D1466" s="9" t="s">
        <v>15604</v>
      </c>
      <c r="E1466" s="0" t="str">
        <f t="shared" si="22"/>
        <v>135-Xã Khai Trung</v>
      </c>
    </row>
    <row r="1467">
      <c r="A1467" s="9" t="s">
        <v>32</v>
      </c>
      <c r="B1467" s="9" t="s">
        <v>15590</v>
      </c>
      <c r="C1467" s="9" t="s">
        <v>15605</v>
      </c>
      <c r="D1467" s="9" t="s">
        <v>15606</v>
      </c>
      <c r="E1467" s="0" t="str">
        <f t="shared" si="22"/>
        <v>135-Xã Mường Lai</v>
      </c>
    </row>
    <row r="1468">
      <c r="A1468" s="9" t="s">
        <v>32</v>
      </c>
      <c r="B1468" s="9" t="s">
        <v>15590</v>
      </c>
      <c r="C1468" s="9" t="s">
        <v>15607</v>
      </c>
      <c r="D1468" s="9" t="s">
        <v>13711</v>
      </c>
      <c r="E1468" s="0" t="str">
        <f t="shared" si="22"/>
        <v>135-Xã An Lạc</v>
      </c>
    </row>
    <row r="1469">
      <c r="A1469" s="9" t="s">
        <v>32</v>
      </c>
      <c r="B1469" s="9" t="s">
        <v>15590</v>
      </c>
      <c r="C1469" s="9" t="s">
        <v>15608</v>
      </c>
      <c r="D1469" s="9" t="s">
        <v>15609</v>
      </c>
      <c r="E1469" s="0" t="str">
        <f t="shared" si="22"/>
        <v>135-Xã Minh Xuân</v>
      </c>
    </row>
    <row r="1470">
      <c r="A1470" s="9" t="s">
        <v>32</v>
      </c>
      <c r="B1470" s="9" t="s">
        <v>15590</v>
      </c>
      <c r="C1470" s="9" t="s">
        <v>15610</v>
      </c>
      <c r="D1470" s="9" t="s">
        <v>15611</v>
      </c>
      <c r="E1470" s="0" t="str">
        <f t="shared" si="22"/>
        <v>135-Xã Tô Mậu</v>
      </c>
    </row>
    <row r="1471">
      <c r="A1471" s="9" t="s">
        <v>32</v>
      </c>
      <c r="B1471" s="9" t="s">
        <v>15590</v>
      </c>
      <c r="C1471" s="9" t="s">
        <v>15612</v>
      </c>
      <c r="D1471" s="9" t="s">
        <v>15613</v>
      </c>
      <c r="E1471" s="0" t="str">
        <f t="shared" si="22"/>
        <v>135-Xã Tân Lĩnh</v>
      </c>
    </row>
    <row r="1472">
      <c r="A1472" s="9" t="s">
        <v>32</v>
      </c>
      <c r="B1472" s="9" t="s">
        <v>15590</v>
      </c>
      <c r="C1472" s="9" t="s">
        <v>15614</v>
      </c>
      <c r="D1472" s="9" t="s">
        <v>15615</v>
      </c>
      <c r="E1472" s="0" t="str">
        <f t="shared" si="22"/>
        <v>135-Xã Yên Thắng</v>
      </c>
    </row>
    <row r="1473">
      <c r="A1473" s="9" t="s">
        <v>32</v>
      </c>
      <c r="B1473" s="9" t="s">
        <v>15590</v>
      </c>
      <c r="C1473" s="9" t="s">
        <v>15616</v>
      </c>
      <c r="D1473" s="9" t="s">
        <v>15617</v>
      </c>
      <c r="E1473" s="0" t="str">
        <f t="shared" si="22"/>
        <v>135-Xã Khánh Hoà</v>
      </c>
    </row>
    <row r="1474">
      <c r="A1474" s="9" t="s">
        <v>32</v>
      </c>
      <c r="B1474" s="9" t="s">
        <v>15590</v>
      </c>
      <c r="C1474" s="9" t="s">
        <v>15618</v>
      </c>
      <c r="D1474" s="9" t="s">
        <v>15619</v>
      </c>
      <c r="E1474" s="0" t="str">
        <f t="shared" si="22"/>
        <v>135-Xã Vĩnh Lạc</v>
      </c>
    </row>
    <row r="1475">
      <c r="A1475" s="9" t="s">
        <v>32</v>
      </c>
      <c r="B1475" s="9" t="s">
        <v>15590</v>
      </c>
      <c r="C1475" s="9" t="s">
        <v>15620</v>
      </c>
      <c r="D1475" s="9" t="s">
        <v>15621</v>
      </c>
      <c r="E1475" s="0" t="str">
        <f ref="E1475:E1538" t="shared" si="23">CONCATENATE(B1475,"-",D1475)</f>
        <v>135-Xã Liễu Đô</v>
      </c>
    </row>
    <row r="1476">
      <c r="A1476" s="9" t="s">
        <v>32</v>
      </c>
      <c r="B1476" s="9" t="s">
        <v>15590</v>
      </c>
      <c r="C1476" s="9" t="s">
        <v>15622</v>
      </c>
      <c r="D1476" s="9" t="s">
        <v>15623</v>
      </c>
      <c r="E1476" s="0" t="str">
        <f t="shared" si="23"/>
        <v>135-Xã Động Quan</v>
      </c>
    </row>
    <row r="1477">
      <c r="A1477" s="9" t="s">
        <v>32</v>
      </c>
      <c r="B1477" s="9" t="s">
        <v>15590</v>
      </c>
      <c r="C1477" s="9" t="s">
        <v>15624</v>
      </c>
      <c r="D1477" s="9" t="s">
        <v>13456</v>
      </c>
      <c r="E1477" s="0" t="str">
        <f t="shared" si="23"/>
        <v>135-Xã Tân Lập</v>
      </c>
    </row>
    <row r="1478">
      <c r="A1478" s="9" t="s">
        <v>32</v>
      </c>
      <c r="B1478" s="9" t="s">
        <v>15590</v>
      </c>
      <c r="C1478" s="9" t="s">
        <v>15625</v>
      </c>
      <c r="D1478" s="9" t="s">
        <v>15626</v>
      </c>
      <c r="E1478" s="0" t="str">
        <f t="shared" si="23"/>
        <v>135-Xã Minh Tiến</v>
      </c>
    </row>
    <row r="1479">
      <c r="A1479" s="9" t="s">
        <v>32</v>
      </c>
      <c r="B1479" s="9" t="s">
        <v>15590</v>
      </c>
      <c r="C1479" s="9" t="s">
        <v>15627</v>
      </c>
      <c r="D1479" s="9" t="s">
        <v>15628</v>
      </c>
      <c r="E1479" s="0" t="str">
        <f t="shared" si="23"/>
        <v>135-Xã Trúc Lâu</v>
      </c>
    </row>
    <row r="1480">
      <c r="A1480" s="9" t="s">
        <v>32</v>
      </c>
      <c r="B1480" s="9" t="s">
        <v>15590</v>
      </c>
      <c r="C1480" s="9" t="s">
        <v>15629</v>
      </c>
      <c r="D1480" s="9" t="s">
        <v>15630</v>
      </c>
      <c r="E1480" s="0" t="str">
        <f t="shared" si="23"/>
        <v>135-Xã Phúc Lợi</v>
      </c>
    </row>
    <row r="1481">
      <c r="A1481" s="9" t="s">
        <v>32</v>
      </c>
      <c r="B1481" s="9" t="s">
        <v>15590</v>
      </c>
      <c r="C1481" s="9" t="s">
        <v>15631</v>
      </c>
      <c r="D1481" s="9" t="s">
        <v>13594</v>
      </c>
      <c r="E1481" s="0" t="str">
        <f t="shared" si="23"/>
        <v>135-Xã Phan Thanh</v>
      </c>
    </row>
    <row r="1482">
      <c r="A1482" s="9" t="s">
        <v>32</v>
      </c>
      <c r="B1482" s="9" t="s">
        <v>15590</v>
      </c>
      <c r="C1482" s="9" t="s">
        <v>15632</v>
      </c>
      <c r="D1482" s="9" t="s">
        <v>15633</v>
      </c>
      <c r="E1482" s="0" t="str">
        <f t="shared" si="23"/>
        <v>135-Xã An Phú</v>
      </c>
    </row>
    <row r="1483">
      <c r="A1483" s="9" t="s">
        <v>32</v>
      </c>
      <c r="B1483" s="9" t="s">
        <v>15590</v>
      </c>
      <c r="C1483" s="9" t="s">
        <v>15634</v>
      </c>
      <c r="D1483" s="9" t="s">
        <v>15635</v>
      </c>
      <c r="E1483" s="0" t="str">
        <f t="shared" si="23"/>
        <v>135-Xã Trung Tâm</v>
      </c>
    </row>
    <row r="1484">
      <c r="A1484" s="9" t="s">
        <v>32</v>
      </c>
      <c r="B1484" s="9" t="s">
        <v>15636</v>
      </c>
      <c r="C1484" s="9" t="s">
        <v>15637</v>
      </c>
      <c r="D1484" s="9" t="s">
        <v>15638</v>
      </c>
      <c r="E1484" s="0" t="str">
        <f t="shared" si="23"/>
        <v>136-Thị trấn Mậu A</v>
      </c>
    </row>
    <row r="1485">
      <c r="A1485" s="9" t="s">
        <v>32</v>
      </c>
      <c r="B1485" s="9" t="s">
        <v>15636</v>
      </c>
      <c r="C1485" s="9" t="s">
        <v>15639</v>
      </c>
      <c r="D1485" s="9" t="s">
        <v>15640</v>
      </c>
      <c r="E1485" s="0" t="str">
        <f t="shared" si="23"/>
        <v>136-Xã Lang Thíp</v>
      </c>
    </row>
    <row r="1486">
      <c r="A1486" s="9" t="s">
        <v>32</v>
      </c>
      <c r="B1486" s="9" t="s">
        <v>15636</v>
      </c>
      <c r="C1486" s="9" t="s">
        <v>15641</v>
      </c>
      <c r="D1486" s="9" t="s">
        <v>15642</v>
      </c>
      <c r="E1486" s="0" t="str">
        <f t="shared" si="23"/>
        <v>136-Xã Lâm Giang</v>
      </c>
    </row>
    <row r="1487">
      <c r="A1487" s="9" t="s">
        <v>32</v>
      </c>
      <c r="B1487" s="9" t="s">
        <v>15636</v>
      </c>
      <c r="C1487" s="9" t="s">
        <v>15643</v>
      </c>
      <c r="D1487" s="9" t="s">
        <v>15644</v>
      </c>
      <c r="E1487" s="0" t="str">
        <f t="shared" si="23"/>
        <v>136-Xã Châu Quế Thượng</v>
      </c>
    </row>
    <row r="1488">
      <c r="A1488" s="9" t="s">
        <v>32</v>
      </c>
      <c r="B1488" s="9" t="s">
        <v>15636</v>
      </c>
      <c r="C1488" s="9" t="s">
        <v>15645</v>
      </c>
      <c r="D1488" s="9" t="s">
        <v>15646</v>
      </c>
      <c r="E1488" s="0" t="str">
        <f t="shared" si="23"/>
        <v>136-Xã Châu Quế Hạ</v>
      </c>
    </row>
    <row r="1489">
      <c r="A1489" s="9" t="s">
        <v>32</v>
      </c>
      <c r="B1489" s="9" t="s">
        <v>15636</v>
      </c>
      <c r="C1489" s="9" t="s">
        <v>15647</v>
      </c>
      <c r="D1489" s="9" t="s">
        <v>15648</v>
      </c>
      <c r="E1489" s="0" t="str">
        <f t="shared" si="23"/>
        <v>136-Xã An Bình</v>
      </c>
    </row>
    <row r="1490">
      <c r="A1490" s="9" t="s">
        <v>32</v>
      </c>
      <c r="B1490" s="9" t="s">
        <v>15636</v>
      </c>
      <c r="C1490" s="9" t="s">
        <v>15649</v>
      </c>
      <c r="D1490" s="9" t="s">
        <v>13476</v>
      </c>
      <c r="E1490" s="0" t="str">
        <f t="shared" si="23"/>
        <v>136-Xã Quang Minh</v>
      </c>
    </row>
    <row r="1491">
      <c r="A1491" s="9" t="s">
        <v>32</v>
      </c>
      <c r="B1491" s="9" t="s">
        <v>15636</v>
      </c>
      <c r="C1491" s="9" t="s">
        <v>15650</v>
      </c>
      <c r="D1491" s="9" t="s">
        <v>15651</v>
      </c>
      <c r="E1491" s="0" t="str">
        <f t="shared" si="23"/>
        <v>136-Xã Đông An</v>
      </c>
    </row>
    <row r="1492">
      <c r="A1492" s="9" t="s">
        <v>32</v>
      </c>
      <c r="B1492" s="9" t="s">
        <v>15636</v>
      </c>
      <c r="C1492" s="9" t="s">
        <v>15652</v>
      </c>
      <c r="D1492" s="9" t="s">
        <v>15653</v>
      </c>
      <c r="E1492" s="0" t="str">
        <f t="shared" si="23"/>
        <v>136-Xã Đông Cuông</v>
      </c>
    </row>
    <row r="1493">
      <c r="A1493" s="9" t="s">
        <v>32</v>
      </c>
      <c r="B1493" s="9" t="s">
        <v>15636</v>
      </c>
      <c r="C1493" s="9" t="s">
        <v>15654</v>
      </c>
      <c r="D1493" s="9" t="s">
        <v>15655</v>
      </c>
      <c r="E1493" s="0" t="str">
        <f t="shared" si="23"/>
        <v>136-Xã Phong Dụ Hạ</v>
      </c>
    </row>
    <row r="1494">
      <c r="A1494" s="9" t="s">
        <v>32</v>
      </c>
      <c r="B1494" s="9" t="s">
        <v>15636</v>
      </c>
      <c r="C1494" s="9" t="s">
        <v>15656</v>
      </c>
      <c r="D1494" s="9" t="s">
        <v>15657</v>
      </c>
      <c r="E1494" s="0" t="str">
        <f t="shared" si="23"/>
        <v>136-Xã Mậu Đông</v>
      </c>
    </row>
    <row r="1495">
      <c r="A1495" s="9" t="s">
        <v>32</v>
      </c>
      <c r="B1495" s="9" t="s">
        <v>15636</v>
      </c>
      <c r="C1495" s="9" t="s">
        <v>15658</v>
      </c>
      <c r="D1495" s="9" t="s">
        <v>15659</v>
      </c>
      <c r="E1495" s="0" t="str">
        <f t="shared" si="23"/>
        <v>136-Xã Ngòi A</v>
      </c>
    </row>
    <row r="1496">
      <c r="A1496" s="9" t="s">
        <v>32</v>
      </c>
      <c r="B1496" s="9" t="s">
        <v>15636</v>
      </c>
      <c r="C1496" s="9" t="s">
        <v>15660</v>
      </c>
      <c r="D1496" s="9" t="s">
        <v>15661</v>
      </c>
      <c r="E1496" s="0" t="str">
        <f t="shared" si="23"/>
        <v>136-Xã Xuân Tầm</v>
      </c>
    </row>
    <row r="1497">
      <c r="A1497" s="9" t="s">
        <v>32</v>
      </c>
      <c r="B1497" s="9" t="s">
        <v>15636</v>
      </c>
      <c r="C1497" s="9" t="s">
        <v>15662</v>
      </c>
      <c r="D1497" s="9" t="s">
        <v>15359</v>
      </c>
      <c r="E1497" s="0" t="str">
        <f t="shared" si="23"/>
        <v>136-Xã Tân Hợp</v>
      </c>
    </row>
    <row r="1498">
      <c r="A1498" s="9" t="s">
        <v>32</v>
      </c>
      <c r="B1498" s="9" t="s">
        <v>15636</v>
      </c>
      <c r="C1498" s="9" t="s">
        <v>15663</v>
      </c>
      <c r="D1498" s="9" t="s">
        <v>15664</v>
      </c>
      <c r="E1498" s="0" t="str">
        <f t="shared" si="23"/>
        <v>136-Xã An Thịnh</v>
      </c>
    </row>
    <row r="1499">
      <c r="A1499" s="9" t="s">
        <v>32</v>
      </c>
      <c r="B1499" s="9" t="s">
        <v>15636</v>
      </c>
      <c r="C1499" s="9" t="s">
        <v>15665</v>
      </c>
      <c r="D1499" s="9" t="s">
        <v>15666</v>
      </c>
      <c r="E1499" s="0" t="str">
        <f t="shared" si="23"/>
        <v>136-Xã Yên Thái</v>
      </c>
    </row>
    <row r="1500">
      <c r="A1500" s="9" t="s">
        <v>32</v>
      </c>
      <c r="B1500" s="9" t="s">
        <v>15636</v>
      </c>
      <c r="C1500" s="9" t="s">
        <v>15667</v>
      </c>
      <c r="D1500" s="9" t="s">
        <v>15668</v>
      </c>
      <c r="E1500" s="0" t="str">
        <f t="shared" si="23"/>
        <v>136-Xã Phong Dụ Thượng</v>
      </c>
    </row>
    <row r="1501">
      <c r="A1501" s="9" t="s">
        <v>32</v>
      </c>
      <c r="B1501" s="9" t="s">
        <v>15636</v>
      </c>
      <c r="C1501" s="9" t="s">
        <v>15669</v>
      </c>
      <c r="D1501" s="9" t="s">
        <v>15670</v>
      </c>
      <c r="E1501" s="0" t="str">
        <f t="shared" si="23"/>
        <v>136-Xã Yên Hợp</v>
      </c>
    </row>
    <row r="1502">
      <c r="A1502" s="9" t="s">
        <v>32</v>
      </c>
      <c r="B1502" s="9" t="s">
        <v>15636</v>
      </c>
      <c r="C1502" s="9" t="s">
        <v>15671</v>
      </c>
      <c r="D1502" s="9" t="s">
        <v>13753</v>
      </c>
      <c r="E1502" s="0" t="str">
        <f t="shared" si="23"/>
        <v>136-Xã Đại Sơn</v>
      </c>
    </row>
    <row r="1503">
      <c r="A1503" s="9" t="s">
        <v>32</v>
      </c>
      <c r="B1503" s="9" t="s">
        <v>15636</v>
      </c>
      <c r="C1503" s="9" t="s">
        <v>15672</v>
      </c>
      <c r="D1503" s="9" t="s">
        <v>15673</v>
      </c>
      <c r="E1503" s="0" t="str">
        <f t="shared" si="23"/>
        <v>136-Xã Đại Phác</v>
      </c>
    </row>
    <row r="1504">
      <c r="A1504" s="9" t="s">
        <v>32</v>
      </c>
      <c r="B1504" s="9" t="s">
        <v>15636</v>
      </c>
      <c r="C1504" s="9" t="s">
        <v>15674</v>
      </c>
      <c r="D1504" s="9" t="s">
        <v>14211</v>
      </c>
      <c r="E1504" s="0" t="str">
        <f t="shared" si="23"/>
        <v>136-Xã Yên Phú</v>
      </c>
    </row>
    <row r="1505">
      <c r="A1505" s="9" t="s">
        <v>32</v>
      </c>
      <c r="B1505" s="9" t="s">
        <v>15636</v>
      </c>
      <c r="C1505" s="9" t="s">
        <v>15675</v>
      </c>
      <c r="D1505" s="9" t="s">
        <v>15676</v>
      </c>
      <c r="E1505" s="0" t="str">
        <f t="shared" si="23"/>
        <v>136-Xã Xuân Ái</v>
      </c>
    </row>
    <row r="1506">
      <c r="A1506" s="9" t="s">
        <v>32</v>
      </c>
      <c r="B1506" s="9" t="s">
        <v>15636</v>
      </c>
      <c r="C1506" s="9" t="s">
        <v>15677</v>
      </c>
      <c r="D1506" s="9" t="s">
        <v>15678</v>
      </c>
      <c r="E1506" s="0" t="str">
        <f t="shared" si="23"/>
        <v>136-Xã Viễn Sơn</v>
      </c>
    </row>
    <row r="1507">
      <c r="A1507" s="9" t="s">
        <v>32</v>
      </c>
      <c r="B1507" s="9" t="s">
        <v>15636</v>
      </c>
      <c r="C1507" s="9" t="s">
        <v>15679</v>
      </c>
      <c r="D1507" s="9" t="s">
        <v>15680</v>
      </c>
      <c r="E1507" s="0" t="str">
        <f t="shared" si="23"/>
        <v>136-Xã Mỏ Vàng</v>
      </c>
    </row>
    <row r="1508">
      <c r="A1508" s="9" t="s">
        <v>32</v>
      </c>
      <c r="B1508" s="9" t="s">
        <v>15636</v>
      </c>
      <c r="C1508" s="9" t="s">
        <v>15681</v>
      </c>
      <c r="D1508" s="9" t="s">
        <v>15682</v>
      </c>
      <c r="E1508" s="0" t="str">
        <f t="shared" si="23"/>
        <v>136-Xã Nà Hẩu</v>
      </c>
    </row>
    <row r="1509">
      <c r="A1509" s="9" t="s">
        <v>32</v>
      </c>
      <c r="B1509" s="9" t="s">
        <v>15683</v>
      </c>
      <c r="C1509" s="9" t="s">
        <v>15684</v>
      </c>
      <c r="D1509" s="9" t="s">
        <v>15685</v>
      </c>
      <c r="E1509" s="0" t="str">
        <f t="shared" si="23"/>
        <v>137-Thị trấn Mù Căng Chải</v>
      </c>
    </row>
    <row r="1510">
      <c r="A1510" s="9" t="s">
        <v>32</v>
      </c>
      <c r="B1510" s="9" t="s">
        <v>15683</v>
      </c>
      <c r="C1510" s="9" t="s">
        <v>15686</v>
      </c>
      <c r="D1510" s="9" t="s">
        <v>15687</v>
      </c>
      <c r="E1510" s="0" t="str">
        <f t="shared" si="23"/>
        <v>137-Xã Hồ Bốn</v>
      </c>
    </row>
    <row r="1511">
      <c r="A1511" s="9" t="s">
        <v>32</v>
      </c>
      <c r="B1511" s="9" t="s">
        <v>15683</v>
      </c>
      <c r="C1511" s="9" t="s">
        <v>15688</v>
      </c>
      <c r="D1511" s="9" t="s">
        <v>15689</v>
      </c>
      <c r="E1511" s="0" t="str">
        <f t="shared" si="23"/>
        <v>137-Xã Nậm Có</v>
      </c>
    </row>
    <row r="1512">
      <c r="A1512" s="9" t="s">
        <v>32</v>
      </c>
      <c r="B1512" s="9" t="s">
        <v>15683</v>
      </c>
      <c r="C1512" s="9" t="s">
        <v>15690</v>
      </c>
      <c r="D1512" s="9" t="s">
        <v>15691</v>
      </c>
      <c r="E1512" s="0" t="str">
        <f t="shared" si="23"/>
        <v>137-Xã Khao Mang</v>
      </c>
    </row>
    <row r="1513">
      <c r="A1513" s="9" t="s">
        <v>32</v>
      </c>
      <c r="B1513" s="9" t="s">
        <v>15683</v>
      </c>
      <c r="C1513" s="9" t="s">
        <v>15692</v>
      </c>
      <c r="D1513" s="9" t="s">
        <v>15693</v>
      </c>
      <c r="E1513" s="0" t="str">
        <f t="shared" si="23"/>
        <v>137-Xã Mồ Dề</v>
      </c>
    </row>
    <row r="1514">
      <c r="A1514" s="9" t="s">
        <v>32</v>
      </c>
      <c r="B1514" s="9" t="s">
        <v>15683</v>
      </c>
      <c r="C1514" s="9" t="s">
        <v>15694</v>
      </c>
      <c r="D1514" s="9" t="s">
        <v>15695</v>
      </c>
      <c r="E1514" s="0" t="str">
        <f t="shared" si="23"/>
        <v>137-Xã Chế Cu Nha</v>
      </c>
    </row>
    <row r="1515">
      <c r="A1515" s="9" t="s">
        <v>32</v>
      </c>
      <c r="B1515" s="9" t="s">
        <v>15683</v>
      </c>
      <c r="C1515" s="9" t="s">
        <v>15696</v>
      </c>
      <c r="D1515" s="9" t="s">
        <v>13317</v>
      </c>
      <c r="E1515" s="0" t="str">
        <f t="shared" si="23"/>
        <v>137-Xã Lao Chải</v>
      </c>
    </row>
    <row r="1516">
      <c r="A1516" s="9" t="s">
        <v>32</v>
      </c>
      <c r="B1516" s="9" t="s">
        <v>15683</v>
      </c>
      <c r="C1516" s="9" t="s">
        <v>15697</v>
      </c>
      <c r="D1516" s="9" t="s">
        <v>15698</v>
      </c>
      <c r="E1516" s="0" t="str">
        <f t="shared" si="23"/>
        <v>137-Xã Kim Nọi</v>
      </c>
    </row>
    <row r="1517">
      <c r="A1517" s="9" t="s">
        <v>32</v>
      </c>
      <c r="B1517" s="9" t="s">
        <v>15683</v>
      </c>
      <c r="C1517" s="9" t="s">
        <v>15699</v>
      </c>
      <c r="D1517" s="9" t="s">
        <v>15700</v>
      </c>
      <c r="E1517" s="0" t="str">
        <f t="shared" si="23"/>
        <v>137-Xã Cao Phạ</v>
      </c>
    </row>
    <row r="1518">
      <c r="A1518" s="9" t="s">
        <v>32</v>
      </c>
      <c r="B1518" s="9" t="s">
        <v>15683</v>
      </c>
      <c r="C1518" s="9" t="s">
        <v>15701</v>
      </c>
      <c r="D1518" s="9" t="s">
        <v>15702</v>
      </c>
      <c r="E1518" s="0" t="str">
        <f t="shared" si="23"/>
        <v>137-Xã La Pán Tẩn</v>
      </c>
    </row>
    <row r="1519">
      <c r="A1519" s="9" t="s">
        <v>32</v>
      </c>
      <c r="B1519" s="9" t="s">
        <v>15683</v>
      </c>
      <c r="C1519" s="9" t="s">
        <v>15703</v>
      </c>
      <c r="D1519" s="9" t="s">
        <v>15704</v>
      </c>
      <c r="E1519" s="0" t="str">
        <f t="shared" si="23"/>
        <v>137-Xã Dế Su Phình</v>
      </c>
    </row>
    <row r="1520">
      <c r="A1520" s="9" t="s">
        <v>32</v>
      </c>
      <c r="B1520" s="9" t="s">
        <v>15683</v>
      </c>
      <c r="C1520" s="9" t="s">
        <v>15705</v>
      </c>
      <c r="D1520" s="9" t="s">
        <v>15706</v>
      </c>
      <c r="E1520" s="0" t="str">
        <f t="shared" si="23"/>
        <v>137-Xã Chế Tạo</v>
      </c>
    </row>
    <row r="1521">
      <c r="A1521" s="9" t="s">
        <v>32</v>
      </c>
      <c r="B1521" s="9" t="s">
        <v>15683</v>
      </c>
      <c r="C1521" s="9" t="s">
        <v>15707</v>
      </c>
      <c r="D1521" s="9" t="s">
        <v>15708</v>
      </c>
      <c r="E1521" s="0" t="str">
        <f t="shared" si="23"/>
        <v>137-Xã Púng Luông</v>
      </c>
    </row>
    <row r="1522">
      <c r="A1522" s="9" t="s">
        <v>32</v>
      </c>
      <c r="B1522" s="9" t="s">
        <v>15683</v>
      </c>
      <c r="C1522" s="9" t="s">
        <v>15709</v>
      </c>
      <c r="D1522" s="9" t="s">
        <v>15710</v>
      </c>
      <c r="E1522" s="0" t="str">
        <f t="shared" si="23"/>
        <v>137-Xã Nậm Khắt</v>
      </c>
    </row>
    <row r="1523">
      <c r="A1523" s="9" t="s">
        <v>32</v>
      </c>
      <c r="B1523" s="9" t="s">
        <v>15711</v>
      </c>
      <c r="C1523" s="9" t="s">
        <v>15712</v>
      </c>
      <c r="D1523" s="9" t="s">
        <v>15713</v>
      </c>
      <c r="E1523" s="0" t="str">
        <f t="shared" si="23"/>
        <v>138-Thị trấn Cổ Phúc</v>
      </c>
    </row>
    <row r="1524">
      <c r="A1524" s="9" t="s">
        <v>32</v>
      </c>
      <c r="B1524" s="9" t="s">
        <v>15711</v>
      </c>
      <c r="C1524" s="9" t="s">
        <v>15714</v>
      </c>
      <c r="D1524" s="9" t="s">
        <v>15715</v>
      </c>
      <c r="E1524" s="0" t="str">
        <f t="shared" si="23"/>
        <v>138-Xã Tân Đồng</v>
      </c>
    </row>
    <row r="1525">
      <c r="A1525" s="9" t="s">
        <v>32</v>
      </c>
      <c r="B1525" s="9" t="s">
        <v>15711</v>
      </c>
      <c r="C1525" s="9" t="s">
        <v>15716</v>
      </c>
      <c r="D1525" s="9" t="s">
        <v>15717</v>
      </c>
      <c r="E1525" s="0" t="str">
        <f t="shared" si="23"/>
        <v>138-Xã Báo Đáp</v>
      </c>
    </row>
    <row r="1526">
      <c r="A1526" s="9" t="s">
        <v>32</v>
      </c>
      <c r="B1526" s="9" t="s">
        <v>15711</v>
      </c>
      <c r="C1526" s="9" t="s">
        <v>15718</v>
      </c>
      <c r="D1526" s="9" t="s">
        <v>15719</v>
      </c>
      <c r="E1526" s="0" t="str">
        <f t="shared" si="23"/>
        <v>138-Xã Đào Thịnh</v>
      </c>
    </row>
    <row r="1527">
      <c r="A1527" s="9" t="s">
        <v>32</v>
      </c>
      <c r="B1527" s="9" t="s">
        <v>15711</v>
      </c>
      <c r="C1527" s="9" t="s">
        <v>15720</v>
      </c>
      <c r="D1527" s="9" t="s">
        <v>15721</v>
      </c>
      <c r="E1527" s="0" t="str">
        <f t="shared" si="23"/>
        <v>138-Xã Việt Thành</v>
      </c>
    </row>
    <row r="1528">
      <c r="A1528" s="9" t="s">
        <v>32</v>
      </c>
      <c r="B1528" s="9" t="s">
        <v>15711</v>
      </c>
      <c r="C1528" s="9" t="s">
        <v>15722</v>
      </c>
      <c r="D1528" s="9" t="s">
        <v>15723</v>
      </c>
      <c r="E1528" s="0" t="str">
        <f t="shared" si="23"/>
        <v>138-Xã Hòa Cuông</v>
      </c>
    </row>
    <row r="1529">
      <c r="A1529" s="9" t="s">
        <v>32</v>
      </c>
      <c r="B1529" s="9" t="s">
        <v>15711</v>
      </c>
      <c r="C1529" s="9" t="s">
        <v>15724</v>
      </c>
      <c r="D1529" s="9" t="s">
        <v>15725</v>
      </c>
      <c r="E1529" s="0" t="str">
        <f t="shared" si="23"/>
        <v>138-Xã Minh Quán</v>
      </c>
    </row>
    <row r="1530">
      <c r="A1530" s="9" t="s">
        <v>32</v>
      </c>
      <c r="B1530" s="9" t="s">
        <v>15711</v>
      </c>
      <c r="C1530" s="9" t="s">
        <v>15726</v>
      </c>
      <c r="D1530" s="9" t="s">
        <v>15727</v>
      </c>
      <c r="E1530" s="0" t="str">
        <f t="shared" si="23"/>
        <v>138-Xã Quy Mông</v>
      </c>
    </row>
    <row r="1531">
      <c r="A1531" s="9" t="s">
        <v>32</v>
      </c>
      <c r="B1531" s="9" t="s">
        <v>15711</v>
      </c>
      <c r="C1531" s="9" t="s">
        <v>15728</v>
      </c>
      <c r="D1531" s="9" t="s">
        <v>15729</v>
      </c>
      <c r="E1531" s="0" t="str">
        <f t="shared" si="23"/>
        <v>138-Xã Cường Thịnh</v>
      </c>
    </row>
    <row r="1532">
      <c r="A1532" s="9" t="s">
        <v>32</v>
      </c>
      <c r="B1532" s="9" t="s">
        <v>15711</v>
      </c>
      <c r="C1532" s="9" t="s">
        <v>15730</v>
      </c>
      <c r="D1532" s="9" t="s">
        <v>15731</v>
      </c>
      <c r="E1532" s="0" t="str">
        <f t="shared" si="23"/>
        <v>138-Xã Kiên Thành</v>
      </c>
    </row>
    <row r="1533">
      <c r="A1533" s="9" t="s">
        <v>32</v>
      </c>
      <c r="B1533" s="9" t="s">
        <v>15711</v>
      </c>
      <c r="C1533" s="9" t="s">
        <v>15732</v>
      </c>
      <c r="D1533" s="9" t="s">
        <v>15733</v>
      </c>
      <c r="E1533" s="0" t="str">
        <f t="shared" si="23"/>
        <v>138-Xã Nga Quán</v>
      </c>
    </row>
    <row r="1534">
      <c r="A1534" s="9" t="s">
        <v>32</v>
      </c>
      <c r="B1534" s="9" t="s">
        <v>15711</v>
      </c>
      <c r="C1534" s="9" t="s">
        <v>15734</v>
      </c>
      <c r="D1534" s="9" t="s">
        <v>15735</v>
      </c>
      <c r="E1534" s="0" t="str">
        <f t="shared" si="23"/>
        <v>138-Xã Y Can</v>
      </c>
    </row>
    <row r="1535">
      <c r="A1535" s="9" t="s">
        <v>32</v>
      </c>
      <c r="B1535" s="9" t="s">
        <v>15711</v>
      </c>
      <c r="C1535" s="9" t="s">
        <v>15736</v>
      </c>
      <c r="D1535" s="9" t="s">
        <v>15737</v>
      </c>
      <c r="E1535" s="0" t="str">
        <f t="shared" si="23"/>
        <v>138-Xã Lương Thịnh</v>
      </c>
    </row>
    <row r="1536">
      <c r="A1536" s="9" t="s">
        <v>32</v>
      </c>
      <c r="B1536" s="9" t="s">
        <v>15711</v>
      </c>
      <c r="C1536" s="9" t="s">
        <v>15738</v>
      </c>
      <c r="D1536" s="9" t="s">
        <v>15739</v>
      </c>
      <c r="E1536" s="0" t="str">
        <f t="shared" si="23"/>
        <v>138-Xã Bảo Hưng</v>
      </c>
    </row>
    <row r="1537">
      <c r="A1537" s="9" t="s">
        <v>32</v>
      </c>
      <c r="B1537" s="9" t="s">
        <v>15711</v>
      </c>
      <c r="C1537" s="9" t="s">
        <v>15740</v>
      </c>
      <c r="D1537" s="9" t="s">
        <v>15741</v>
      </c>
      <c r="E1537" s="0" t="str">
        <f t="shared" si="23"/>
        <v>138-Xã Việt Cường</v>
      </c>
    </row>
    <row r="1538">
      <c r="A1538" s="9" t="s">
        <v>32</v>
      </c>
      <c r="B1538" s="9" t="s">
        <v>15711</v>
      </c>
      <c r="C1538" s="9" t="s">
        <v>15742</v>
      </c>
      <c r="D1538" s="9" t="s">
        <v>15743</v>
      </c>
      <c r="E1538" s="0" t="str">
        <f t="shared" si="23"/>
        <v>138-Xã Minh Quân</v>
      </c>
    </row>
    <row r="1539">
      <c r="A1539" s="9" t="s">
        <v>32</v>
      </c>
      <c r="B1539" s="9" t="s">
        <v>15711</v>
      </c>
      <c r="C1539" s="9" t="s">
        <v>15744</v>
      </c>
      <c r="D1539" s="9" t="s">
        <v>15745</v>
      </c>
      <c r="E1539" s="0" t="str">
        <f ref="E1539:E1602" t="shared" si="24">CONCATENATE(B1539,"-",D1539)</f>
        <v>138-Xã Hồng Ca</v>
      </c>
    </row>
    <row r="1540">
      <c r="A1540" s="9" t="s">
        <v>32</v>
      </c>
      <c r="B1540" s="9" t="s">
        <v>15711</v>
      </c>
      <c r="C1540" s="9" t="s">
        <v>15746</v>
      </c>
      <c r="D1540" s="9" t="s">
        <v>13599</v>
      </c>
      <c r="E1540" s="0" t="str">
        <f t="shared" si="24"/>
        <v>138-Xã Hưng Thịnh</v>
      </c>
    </row>
    <row r="1541">
      <c r="A1541" s="9" t="s">
        <v>32</v>
      </c>
      <c r="B1541" s="9" t="s">
        <v>15711</v>
      </c>
      <c r="C1541" s="9" t="s">
        <v>15747</v>
      </c>
      <c r="D1541" s="9" t="s">
        <v>15748</v>
      </c>
      <c r="E1541" s="0" t="str">
        <f t="shared" si="24"/>
        <v>138-Xã Hưng Khánh</v>
      </c>
    </row>
    <row r="1542">
      <c r="A1542" s="9" t="s">
        <v>32</v>
      </c>
      <c r="B1542" s="9" t="s">
        <v>15711</v>
      </c>
      <c r="C1542" s="9" t="s">
        <v>15749</v>
      </c>
      <c r="D1542" s="9" t="s">
        <v>13482</v>
      </c>
      <c r="E1542" s="0" t="str">
        <f t="shared" si="24"/>
        <v>138-Xã Việt Hồng</v>
      </c>
    </row>
    <row r="1543">
      <c r="A1543" s="9" t="s">
        <v>32</v>
      </c>
      <c r="B1543" s="9" t="s">
        <v>15711</v>
      </c>
      <c r="C1543" s="9" t="s">
        <v>15750</v>
      </c>
      <c r="D1543" s="9" t="s">
        <v>15751</v>
      </c>
      <c r="E1543" s="0" t="str">
        <f t="shared" si="24"/>
        <v>138-Xã Vân Hội</v>
      </c>
    </row>
    <row r="1544">
      <c r="A1544" s="9" t="s">
        <v>32</v>
      </c>
      <c r="B1544" s="9" t="s">
        <v>15752</v>
      </c>
      <c r="C1544" s="9" t="s">
        <v>15753</v>
      </c>
      <c r="D1544" s="9" t="s">
        <v>15754</v>
      </c>
      <c r="E1544" s="0" t="str">
        <f t="shared" si="24"/>
        <v>139-Thị trấn Trạm Tấu</v>
      </c>
    </row>
    <row r="1545">
      <c r="A1545" s="9" t="s">
        <v>32</v>
      </c>
      <c r="B1545" s="9" t="s">
        <v>15752</v>
      </c>
      <c r="C1545" s="9" t="s">
        <v>15755</v>
      </c>
      <c r="D1545" s="9" t="s">
        <v>15756</v>
      </c>
      <c r="E1545" s="0" t="str">
        <f t="shared" si="24"/>
        <v>139-Xã Túc Đán</v>
      </c>
    </row>
    <row r="1546">
      <c r="A1546" s="9" t="s">
        <v>32</v>
      </c>
      <c r="B1546" s="9" t="s">
        <v>15752</v>
      </c>
      <c r="C1546" s="9" t="s">
        <v>15757</v>
      </c>
      <c r="D1546" s="9" t="s">
        <v>15758</v>
      </c>
      <c r="E1546" s="0" t="str">
        <f t="shared" si="24"/>
        <v>139-Xã Pá Lau</v>
      </c>
    </row>
    <row r="1547">
      <c r="A1547" s="9" t="s">
        <v>32</v>
      </c>
      <c r="B1547" s="9" t="s">
        <v>15752</v>
      </c>
      <c r="C1547" s="9" t="s">
        <v>15759</v>
      </c>
      <c r="D1547" s="9" t="s">
        <v>15760</v>
      </c>
      <c r="E1547" s="0" t="str">
        <f t="shared" si="24"/>
        <v>139-Xã Xà Hồ</v>
      </c>
    </row>
    <row r="1548">
      <c r="A1548" s="9" t="s">
        <v>32</v>
      </c>
      <c r="B1548" s="9" t="s">
        <v>15752</v>
      </c>
      <c r="C1548" s="9" t="s">
        <v>15761</v>
      </c>
      <c r="D1548" s="9" t="s">
        <v>15762</v>
      </c>
      <c r="E1548" s="0" t="str">
        <f t="shared" si="24"/>
        <v>139-Xã Phình Hồ</v>
      </c>
    </row>
    <row r="1549">
      <c r="A1549" s="9" t="s">
        <v>32</v>
      </c>
      <c r="B1549" s="9" t="s">
        <v>15752</v>
      </c>
      <c r="C1549" s="9" t="s">
        <v>15763</v>
      </c>
      <c r="D1549" s="9" t="s">
        <v>15764</v>
      </c>
      <c r="E1549" s="0" t="str">
        <f t="shared" si="24"/>
        <v>139-Xã Trạm Tấu</v>
      </c>
    </row>
    <row r="1550">
      <c r="A1550" s="9" t="s">
        <v>32</v>
      </c>
      <c r="B1550" s="9" t="s">
        <v>15752</v>
      </c>
      <c r="C1550" s="9" t="s">
        <v>15765</v>
      </c>
      <c r="D1550" s="9" t="s">
        <v>15766</v>
      </c>
      <c r="E1550" s="0" t="str">
        <f t="shared" si="24"/>
        <v>139-Xã Tà Si Láng</v>
      </c>
    </row>
    <row r="1551">
      <c r="A1551" s="9" t="s">
        <v>32</v>
      </c>
      <c r="B1551" s="9" t="s">
        <v>15752</v>
      </c>
      <c r="C1551" s="9" t="s">
        <v>15767</v>
      </c>
      <c r="D1551" s="9" t="s">
        <v>15768</v>
      </c>
      <c r="E1551" s="0" t="str">
        <f t="shared" si="24"/>
        <v>139-Xã Pá Hu</v>
      </c>
    </row>
    <row r="1552">
      <c r="A1552" s="9" t="s">
        <v>32</v>
      </c>
      <c r="B1552" s="9" t="s">
        <v>15752</v>
      </c>
      <c r="C1552" s="9" t="s">
        <v>15769</v>
      </c>
      <c r="D1552" s="9" t="s">
        <v>15770</v>
      </c>
      <c r="E1552" s="0" t="str">
        <f t="shared" si="24"/>
        <v>139-Xã Làng Nhì</v>
      </c>
    </row>
    <row r="1553">
      <c r="A1553" s="9" t="s">
        <v>32</v>
      </c>
      <c r="B1553" s="9" t="s">
        <v>15752</v>
      </c>
      <c r="C1553" s="9" t="s">
        <v>15771</v>
      </c>
      <c r="D1553" s="9" t="s">
        <v>15772</v>
      </c>
      <c r="E1553" s="0" t="str">
        <f t="shared" si="24"/>
        <v>139-Xã Bản Công</v>
      </c>
    </row>
    <row r="1554">
      <c r="A1554" s="9" t="s">
        <v>32</v>
      </c>
      <c r="B1554" s="9" t="s">
        <v>15752</v>
      </c>
      <c r="C1554" s="9" t="s">
        <v>15773</v>
      </c>
      <c r="D1554" s="9" t="s">
        <v>15774</v>
      </c>
      <c r="E1554" s="0" t="str">
        <f t="shared" si="24"/>
        <v>139-Xã Bản Mù</v>
      </c>
    </row>
    <row r="1555">
      <c r="A1555" s="9" t="s">
        <v>32</v>
      </c>
      <c r="B1555" s="9" t="s">
        <v>15752</v>
      </c>
      <c r="C1555" s="9" t="s">
        <v>15775</v>
      </c>
      <c r="D1555" s="9" t="s">
        <v>15776</v>
      </c>
      <c r="E1555" s="0" t="str">
        <f t="shared" si="24"/>
        <v>139-Xã Hát Lìu</v>
      </c>
    </row>
    <row r="1556">
      <c r="A1556" s="9" t="s">
        <v>32</v>
      </c>
      <c r="B1556" s="9" t="s">
        <v>15777</v>
      </c>
      <c r="C1556" s="9" t="s">
        <v>15778</v>
      </c>
      <c r="D1556" s="9" t="s">
        <v>15779</v>
      </c>
      <c r="E1556" s="0" t="str">
        <f t="shared" si="24"/>
        <v>140-Thị trấn NT Liên Sơn</v>
      </c>
    </row>
    <row r="1557">
      <c r="A1557" s="9" t="s">
        <v>32</v>
      </c>
      <c r="B1557" s="9" t="s">
        <v>15777</v>
      </c>
      <c r="C1557" s="9" t="s">
        <v>15780</v>
      </c>
      <c r="D1557" s="9" t="s">
        <v>15781</v>
      </c>
      <c r="E1557" s="0" t="str">
        <f t="shared" si="24"/>
        <v>140-Thị trấn NT Trần Phú</v>
      </c>
    </row>
    <row r="1558">
      <c r="A1558" s="9" t="s">
        <v>32</v>
      </c>
      <c r="B1558" s="9" t="s">
        <v>15777</v>
      </c>
      <c r="C1558" s="9" t="s">
        <v>15782</v>
      </c>
      <c r="D1558" s="9" t="s">
        <v>15783</v>
      </c>
      <c r="E1558" s="0" t="str">
        <f t="shared" si="24"/>
        <v>140-Xã Tú Lệ</v>
      </c>
    </row>
    <row r="1559">
      <c r="A1559" s="9" t="s">
        <v>32</v>
      </c>
      <c r="B1559" s="9" t="s">
        <v>15777</v>
      </c>
      <c r="C1559" s="9" t="s">
        <v>15784</v>
      </c>
      <c r="D1559" s="9" t="s">
        <v>15785</v>
      </c>
      <c r="E1559" s="0" t="str">
        <f t="shared" si="24"/>
        <v>140-Xã Nậm Búng</v>
      </c>
    </row>
    <row r="1560">
      <c r="A1560" s="9" t="s">
        <v>32</v>
      </c>
      <c r="B1560" s="9" t="s">
        <v>15777</v>
      </c>
      <c r="C1560" s="9" t="s">
        <v>15786</v>
      </c>
      <c r="D1560" s="9" t="s">
        <v>15787</v>
      </c>
      <c r="E1560" s="0" t="str">
        <f t="shared" si="24"/>
        <v>140-Xã Gia Hội</v>
      </c>
    </row>
    <row r="1561">
      <c r="A1561" s="9" t="s">
        <v>32</v>
      </c>
      <c r="B1561" s="9" t="s">
        <v>15777</v>
      </c>
      <c r="C1561" s="9" t="s">
        <v>15788</v>
      </c>
      <c r="D1561" s="9" t="s">
        <v>15789</v>
      </c>
      <c r="E1561" s="0" t="str">
        <f t="shared" si="24"/>
        <v>140-Xã Sùng Đô</v>
      </c>
    </row>
    <row r="1562">
      <c r="A1562" s="9" t="s">
        <v>32</v>
      </c>
      <c r="B1562" s="9" t="s">
        <v>15777</v>
      </c>
      <c r="C1562" s="9" t="s">
        <v>15790</v>
      </c>
      <c r="D1562" s="9" t="s">
        <v>15791</v>
      </c>
      <c r="E1562" s="0" t="str">
        <f t="shared" si="24"/>
        <v>140-Xã Nậm Mười</v>
      </c>
    </row>
    <row r="1563">
      <c r="A1563" s="9" t="s">
        <v>32</v>
      </c>
      <c r="B1563" s="9" t="s">
        <v>15777</v>
      </c>
      <c r="C1563" s="9" t="s">
        <v>15792</v>
      </c>
      <c r="D1563" s="9" t="s">
        <v>15793</v>
      </c>
      <c r="E1563" s="0" t="str">
        <f t="shared" si="24"/>
        <v>140-Xã An Lương</v>
      </c>
    </row>
    <row r="1564">
      <c r="A1564" s="9" t="s">
        <v>32</v>
      </c>
      <c r="B1564" s="9" t="s">
        <v>15777</v>
      </c>
      <c r="C1564" s="9" t="s">
        <v>15794</v>
      </c>
      <c r="D1564" s="9" t="s">
        <v>15795</v>
      </c>
      <c r="E1564" s="0" t="str">
        <f t="shared" si="24"/>
        <v>140-Xã Nậm Lành</v>
      </c>
    </row>
    <row r="1565">
      <c r="A1565" s="9" t="s">
        <v>32</v>
      </c>
      <c r="B1565" s="9" t="s">
        <v>15777</v>
      </c>
      <c r="C1565" s="9" t="s">
        <v>15796</v>
      </c>
      <c r="D1565" s="9" t="s">
        <v>15797</v>
      </c>
      <c r="E1565" s="0" t="str">
        <f t="shared" si="24"/>
        <v>140-Xã Sơn Lương</v>
      </c>
    </row>
    <row r="1566">
      <c r="A1566" s="9" t="s">
        <v>32</v>
      </c>
      <c r="B1566" s="9" t="s">
        <v>15777</v>
      </c>
      <c r="C1566" s="9" t="s">
        <v>15798</v>
      </c>
      <c r="D1566" s="9" t="s">
        <v>15799</v>
      </c>
      <c r="E1566" s="0" t="str">
        <f t="shared" si="24"/>
        <v>140-Xã Suối Quyền</v>
      </c>
    </row>
    <row r="1567">
      <c r="A1567" s="9" t="s">
        <v>32</v>
      </c>
      <c r="B1567" s="9" t="s">
        <v>15777</v>
      </c>
      <c r="C1567" s="9" t="s">
        <v>15800</v>
      </c>
      <c r="D1567" s="9" t="s">
        <v>15801</v>
      </c>
      <c r="E1567" s="0" t="str">
        <f t="shared" si="24"/>
        <v>140-Xã Suối Giàng</v>
      </c>
    </row>
    <row r="1568">
      <c r="A1568" s="9" t="s">
        <v>32</v>
      </c>
      <c r="B1568" s="9" t="s">
        <v>15777</v>
      </c>
      <c r="C1568" s="9" t="s">
        <v>15802</v>
      </c>
      <c r="D1568" s="9" t="s">
        <v>15803</v>
      </c>
      <c r="E1568" s="0" t="str">
        <f t="shared" si="24"/>
        <v>140-Xã Nghĩa Sơn</v>
      </c>
    </row>
    <row r="1569">
      <c r="A1569" s="9" t="s">
        <v>32</v>
      </c>
      <c r="B1569" s="9" t="s">
        <v>15777</v>
      </c>
      <c r="C1569" s="9" t="s">
        <v>15804</v>
      </c>
      <c r="D1569" s="9" t="s">
        <v>15805</v>
      </c>
      <c r="E1569" s="0" t="str">
        <f t="shared" si="24"/>
        <v>140-Xã Suối Bu</v>
      </c>
    </row>
    <row r="1570">
      <c r="A1570" s="9" t="s">
        <v>32</v>
      </c>
      <c r="B1570" s="9" t="s">
        <v>15777</v>
      </c>
      <c r="C1570" s="9" t="s">
        <v>15806</v>
      </c>
      <c r="D1570" s="9" t="s">
        <v>15807</v>
      </c>
      <c r="E1570" s="0" t="str">
        <f t="shared" si="24"/>
        <v>140-Thị trấn Sơn Thịnh</v>
      </c>
    </row>
    <row r="1571">
      <c r="A1571" s="9" t="s">
        <v>32</v>
      </c>
      <c r="B1571" s="9" t="s">
        <v>15777</v>
      </c>
      <c r="C1571" s="9" t="s">
        <v>15808</v>
      </c>
      <c r="D1571" s="9" t="s">
        <v>15809</v>
      </c>
      <c r="E1571" s="0" t="str">
        <f t="shared" si="24"/>
        <v>140-Xã Đại Lịch</v>
      </c>
    </row>
    <row r="1572">
      <c r="A1572" s="9" t="s">
        <v>32</v>
      </c>
      <c r="B1572" s="9" t="s">
        <v>15777</v>
      </c>
      <c r="C1572" s="9" t="s">
        <v>15810</v>
      </c>
      <c r="D1572" s="9" t="s">
        <v>15811</v>
      </c>
      <c r="E1572" s="0" t="str">
        <f t="shared" si="24"/>
        <v>140-Xã Đồng Khê</v>
      </c>
    </row>
    <row r="1573">
      <c r="A1573" s="9" t="s">
        <v>32</v>
      </c>
      <c r="B1573" s="9" t="s">
        <v>15777</v>
      </c>
      <c r="C1573" s="9" t="s">
        <v>15812</v>
      </c>
      <c r="D1573" s="9" t="s">
        <v>15813</v>
      </c>
      <c r="E1573" s="0" t="str">
        <f t="shared" si="24"/>
        <v>140-Xã Cát Thịnh</v>
      </c>
    </row>
    <row r="1574">
      <c r="A1574" s="9" t="s">
        <v>32</v>
      </c>
      <c r="B1574" s="9" t="s">
        <v>15777</v>
      </c>
      <c r="C1574" s="9" t="s">
        <v>15814</v>
      </c>
      <c r="D1574" s="9" t="s">
        <v>14174</v>
      </c>
      <c r="E1574" s="0" t="str">
        <f t="shared" si="24"/>
        <v>140-Xã Tân Thịnh</v>
      </c>
    </row>
    <row r="1575">
      <c r="A1575" s="9" t="s">
        <v>32</v>
      </c>
      <c r="B1575" s="9" t="s">
        <v>15777</v>
      </c>
      <c r="C1575" s="9" t="s">
        <v>15815</v>
      </c>
      <c r="D1575" s="9" t="s">
        <v>15816</v>
      </c>
      <c r="E1575" s="0" t="str">
        <f t="shared" si="24"/>
        <v>140-Xã Chấn Thịnh</v>
      </c>
    </row>
    <row r="1576">
      <c r="A1576" s="9" t="s">
        <v>32</v>
      </c>
      <c r="B1576" s="9" t="s">
        <v>15777</v>
      </c>
      <c r="C1576" s="9" t="s">
        <v>15817</v>
      </c>
      <c r="D1576" s="9" t="s">
        <v>15818</v>
      </c>
      <c r="E1576" s="0" t="str">
        <f t="shared" si="24"/>
        <v>140-Xã Bình Thuận</v>
      </c>
    </row>
    <row r="1577">
      <c r="A1577" s="9" t="s">
        <v>32</v>
      </c>
      <c r="B1577" s="9" t="s">
        <v>15777</v>
      </c>
      <c r="C1577" s="9" t="s">
        <v>15819</v>
      </c>
      <c r="D1577" s="9" t="s">
        <v>15820</v>
      </c>
      <c r="E1577" s="0" t="str">
        <f t="shared" si="24"/>
        <v>140-Xã Thượng Bằng La</v>
      </c>
    </row>
    <row r="1578">
      <c r="A1578" s="9" t="s">
        <v>32</v>
      </c>
      <c r="B1578" s="9" t="s">
        <v>15777</v>
      </c>
      <c r="C1578" s="9" t="s">
        <v>15821</v>
      </c>
      <c r="D1578" s="9" t="s">
        <v>15822</v>
      </c>
      <c r="E1578" s="0" t="str">
        <f t="shared" si="24"/>
        <v>140-Xã Minh An</v>
      </c>
    </row>
    <row r="1579">
      <c r="A1579" s="9" t="s">
        <v>32</v>
      </c>
      <c r="B1579" s="9" t="s">
        <v>15777</v>
      </c>
      <c r="C1579" s="9" t="s">
        <v>15823</v>
      </c>
      <c r="D1579" s="9" t="s">
        <v>15824</v>
      </c>
      <c r="E1579" s="0" t="str">
        <f t="shared" si="24"/>
        <v>140-Xã Nghĩa Tâm</v>
      </c>
    </row>
    <row r="1580">
      <c r="A1580" s="9" t="s">
        <v>32</v>
      </c>
      <c r="B1580" s="9" t="s">
        <v>15825</v>
      </c>
      <c r="C1580" s="9" t="s">
        <v>15826</v>
      </c>
      <c r="D1580" s="9" t="s">
        <v>13509</v>
      </c>
      <c r="E1580" s="0" t="str">
        <f t="shared" si="24"/>
        <v>141-Thị trấn Yên Bình</v>
      </c>
    </row>
    <row r="1581">
      <c r="A1581" s="9" t="s">
        <v>32</v>
      </c>
      <c r="B1581" s="9" t="s">
        <v>15825</v>
      </c>
      <c r="C1581" s="9" t="s">
        <v>15827</v>
      </c>
      <c r="D1581" s="9" t="s">
        <v>15828</v>
      </c>
      <c r="E1581" s="0" t="str">
        <f t="shared" si="24"/>
        <v>141-Thị trấn Thác Bà</v>
      </c>
    </row>
    <row r="1582">
      <c r="A1582" s="9" t="s">
        <v>32</v>
      </c>
      <c r="B1582" s="9" t="s">
        <v>15825</v>
      </c>
      <c r="C1582" s="9" t="s">
        <v>15829</v>
      </c>
      <c r="D1582" s="9" t="s">
        <v>15830</v>
      </c>
      <c r="E1582" s="0" t="str">
        <f t="shared" si="24"/>
        <v>141-Xã Xuân Long</v>
      </c>
    </row>
    <row r="1583">
      <c r="A1583" s="9" t="s">
        <v>32</v>
      </c>
      <c r="B1583" s="9" t="s">
        <v>15825</v>
      </c>
      <c r="C1583" s="9" t="s">
        <v>15831</v>
      </c>
      <c r="D1583" s="9" t="s">
        <v>15832</v>
      </c>
      <c r="E1583" s="0" t="str">
        <f t="shared" si="24"/>
        <v>141-Xã Cảm Nhân</v>
      </c>
    </row>
    <row r="1584">
      <c r="A1584" s="9" t="s">
        <v>32</v>
      </c>
      <c r="B1584" s="9" t="s">
        <v>15825</v>
      </c>
      <c r="C1584" s="9" t="s">
        <v>15833</v>
      </c>
      <c r="D1584" s="9" t="s">
        <v>15834</v>
      </c>
      <c r="E1584" s="0" t="str">
        <f t="shared" si="24"/>
        <v>141-Xã Ngọc Chấn</v>
      </c>
    </row>
    <row r="1585">
      <c r="A1585" s="9" t="s">
        <v>32</v>
      </c>
      <c r="B1585" s="9" t="s">
        <v>15825</v>
      </c>
      <c r="C1585" s="9" t="s">
        <v>15835</v>
      </c>
      <c r="D1585" s="9" t="s">
        <v>15836</v>
      </c>
      <c r="E1585" s="0" t="str">
        <f t="shared" si="24"/>
        <v>141-Xã Tân Nguyên</v>
      </c>
    </row>
    <row r="1586">
      <c r="A1586" s="9" t="s">
        <v>32</v>
      </c>
      <c r="B1586" s="9" t="s">
        <v>15825</v>
      </c>
      <c r="C1586" s="9" t="s">
        <v>15837</v>
      </c>
      <c r="D1586" s="9" t="s">
        <v>14244</v>
      </c>
      <c r="E1586" s="0" t="str">
        <f t="shared" si="24"/>
        <v>141-Xã Phúc Ninh</v>
      </c>
    </row>
    <row r="1587">
      <c r="A1587" s="9" t="s">
        <v>32</v>
      </c>
      <c r="B1587" s="9" t="s">
        <v>15825</v>
      </c>
      <c r="C1587" s="9" t="s">
        <v>15838</v>
      </c>
      <c r="D1587" s="9" t="s">
        <v>15839</v>
      </c>
      <c r="E1587" s="0" t="str">
        <f t="shared" si="24"/>
        <v>141-Xã Bảo Ái</v>
      </c>
    </row>
    <row r="1588">
      <c r="A1588" s="9" t="s">
        <v>32</v>
      </c>
      <c r="B1588" s="9" t="s">
        <v>15825</v>
      </c>
      <c r="C1588" s="9" t="s">
        <v>15840</v>
      </c>
      <c r="D1588" s="9" t="s">
        <v>15841</v>
      </c>
      <c r="E1588" s="0" t="str">
        <f t="shared" si="24"/>
        <v>141-Xã Mỹ Gia</v>
      </c>
    </row>
    <row r="1589">
      <c r="A1589" s="9" t="s">
        <v>32</v>
      </c>
      <c r="B1589" s="9" t="s">
        <v>15825</v>
      </c>
      <c r="C1589" s="9" t="s">
        <v>15842</v>
      </c>
      <c r="D1589" s="9" t="s">
        <v>15843</v>
      </c>
      <c r="E1589" s="0" t="str">
        <f t="shared" si="24"/>
        <v>141-Xã Xuân Lai</v>
      </c>
    </row>
    <row r="1590">
      <c r="A1590" s="9" t="s">
        <v>32</v>
      </c>
      <c r="B1590" s="9" t="s">
        <v>15825</v>
      </c>
      <c r="C1590" s="9" t="s">
        <v>15844</v>
      </c>
      <c r="D1590" s="9" t="s">
        <v>15845</v>
      </c>
      <c r="E1590" s="0" t="str">
        <f t="shared" si="24"/>
        <v>141-Xã Mông Sơn</v>
      </c>
    </row>
    <row r="1591">
      <c r="A1591" s="9" t="s">
        <v>32</v>
      </c>
      <c r="B1591" s="9" t="s">
        <v>15825</v>
      </c>
      <c r="C1591" s="9" t="s">
        <v>15846</v>
      </c>
      <c r="D1591" s="9" t="s">
        <v>15847</v>
      </c>
      <c r="E1591" s="0" t="str">
        <f t="shared" si="24"/>
        <v>141-Xã Cảm Ân</v>
      </c>
    </row>
    <row r="1592">
      <c r="A1592" s="9" t="s">
        <v>32</v>
      </c>
      <c r="B1592" s="9" t="s">
        <v>15825</v>
      </c>
      <c r="C1592" s="9" t="s">
        <v>15848</v>
      </c>
      <c r="D1592" s="9" t="s">
        <v>13507</v>
      </c>
      <c r="E1592" s="0" t="str">
        <f t="shared" si="24"/>
        <v>141-Xã Yên Thành</v>
      </c>
    </row>
    <row r="1593">
      <c r="A1593" s="9" t="s">
        <v>32</v>
      </c>
      <c r="B1593" s="9" t="s">
        <v>15825</v>
      </c>
      <c r="C1593" s="9" t="s">
        <v>15849</v>
      </c>
      <c r="D1593" s="9" t="s">
        <v>15850</v>
      </c>
      <c r="E1593" s="0" t="str">
        <f t="shared" si="24"/>
        <v>141-Xã Tân Hương</v>
      </c>
    </row>
    <row r="1594">
      <c r="A1594" s="9" t="s">
        <v>32</v>
      </c>
      <c r="B1594" s="9" t="s">
        <v>15825</v>
      </c>
      <c r="C1594" s="9" t="s">
        <v>15851</v>
      </c>
      <c r="D1594" s="9" t="s">
        <v>15852</v>
      </c>
      <c r="E1594" s="0" t="str">
        <f t="shared" si="24"/>
        <v>141-Xã Phúc An</v>
      </c>
    </row>
    <row r="1595">
      <c r="A1595" s="9" t="s">
        <v>32</v>
      </c>
      <c r="B1595" s="9" t="s">
        <v>15825</v>
      </c>
      <c r="C1595" s="9" t="s">
        <v>15853</v>
      </c>
      <c r="D1595" s="9" t="s">
        <v>15854</v>
      </c>
      <c r="E1595" s="0" t="str">
        <f t="shared" si="24"/>
        <v>141-Xã Bạch Hà</v>
      </c>
    </row>
    <row r="1596">
      <c r="A1596" s="9" t="s">
        <v>32</v>
      </c>
      <c r="B1596" s="9" t="s">
        <v>15825</v>
      </c>
      <c r="C1596" s="9" t="s">
        <v>15855</v>
      </c>
      <c r="D1596" s="9" t="s">
        <v>15856</v>
      </c>
      <c r="E1596" s="0" t="str">
        <f t="shared" si="24"/>
        <v>141-Xã Vũ Linh</v>
      </c>
    </row>
    <row r="1597">
      <c r="A1597" s="9" t="s">
        <v>32</v>
      </c>
      <c r="B1597" s="9" t="s">
        <v>15825</v>
      </c>
      <c r="C1597" s="9" t="s">
        <v>15857</v>
      </c>
      <c r="D1597" s="9" t="s">
        <v>15858</v>
      </c>
      <c r="E1597" s="0" t="str">
        <f t="shared" si="24"/>
        <v>141-Xã Đại Đồng</v>
      </c>
    </row>
    <row r="1598">
      <c r="A1598" s="9" t="s">
        <v>32</v>
      </c>
      <c r="B1598" s="9" t="s">
        <v>15825</v>
      </c>
      <c r="C1598" s="9" t="s">
        <v>15859</v>
      </c>
      <c r="D1598" s="9" t="s">
        <v>15860</v>
      </c>
      <c r="E1598" s="0" t="str">
        <f t="shared" si="24"/>
        <v>141-Xã Vĩnh Kiên</v>
      </c>
    </row>
    <row r="1599">
      <c r="A1599" s="9" t="s">
        <v>32</v>
      </c>
      <c r="B1599" s="9" t="s">
        <v>15825</v>
      </c>
      <c r="C1599" s="9" t="s">
        <v>15861</v>
      </c>
      <c r="D1599" s="9" t="s">
        <v>15862</v>
      </c>
      <c r="E1599" s="0" t="str">
        <f t="shared" si="24"/>
        <v>141-Xã Yên Bình</v>
      </c>
    </row>
    <row r="1600">
      <c r="A1600" s="9" t="s">
        <v>32</v>
      </c>
      <c r="B1600" s="9" t="s">
        <v>15825</v>
      </c>
      <c r="C1600" s="9" t="s">
        <v>15863</v>
      </c>
      <c r="D1600" s="9" t="s">
        <v>15864</v>
      </c>
      <c r="E1600" s="0" t="str">
        <f t="shared" si="24"/>
        <v>141-Xã Thịnh Hưng</v>
      </c>
    </row>
    <row r="1601">
      <c r="A1601" s="9" t="s">
        <v>32</v>
      </c>
      <c r="B1601" s="9" t="s">
        <v>15825</v>
      </c>
      <c r="C1601" s="9" t="s">
        <v>15865</v>
      </c>
      <c r="D1601" s="9" t="s">
        <v>15866</v>
      </c>
      <c r="E1601" s="0" t="str">
        <f t="shared" si="24"/>
        <v>141-Xã Hán Đà</v>
      </c>
    </row>
    <row r="1602">
      <c r="A1602" s="9" t="s">
        <v>32</v>
      </c>
      <c r="B1602" s="9" t="s">
        <v>15825</v>
      </c>
      <c r="C1602" s="9" t="s">
        <v>15867</v>
      </c>
      <c r="D1602" s="9" t="s">
        <v>14263</v>
      </c>
      <c r="E1602" s="0" t="str">
        <f t="shared" si="24"/>
        <v>141-Xã Phú Thịnh</v>
      </c>
    </row>
    <row r="1603">
      <c r="A1603" s="9" t="s">
        <v>32</v>
      </c>
      <c r="B1603" s="9" t="s">
        <v>15825</v>
      </c>
      <c r="C1603" s="9" t="s">
        <v>15868</v>
      </c>
      <c r="D1603" s="9" t="s">
        <v>15869</v>
      </c>
      <c r="E1603" s="0" t="str">
        <f ref="E1603:E1666" t="shared" si="25">CONCATENATE(B1603,"-",D1603)</f>
        <v>141-Xã Đại Minh</v>
      </c>
    </row>
    <row r="1604">
      <c r="A1604" s="9" t="s">
        <v>36</v>
      </c>
      <c r="B1604" s="9" t="s">
        <v>15870</v>
      </c>
      <c r="C1604" s="9" t="s">
        <v>15871</v>
      </c>
      <c r="D1604" s="9" t="s">
        <v>15872</v>
      </c>
      <c r="E1604" s="0" t="str">
        <f t="shared" si="25"/>
        <v>148-Phường Thái Bình</v>
      </c>
    </row>
    <row r="1605">
      <c r="A1605" s="9" t="s">
        <v>36</v>
      </c>
      <c r="B1605" s="9" t="s">
        <v>15870</v>
      </c>
      <c r="C1605" s="9" t="s">
        <v>15873</v>
      </c>
      <c r="D1605" s="9" t="s">
        <v>15874</v>
      </c>
      <c r="E1605" s="0" t="str">
        <f t="shared" si="25"/>
        <v>148-Phường Tân Hòa</v>
      </c>
    </row>
    <row r="1606">
      <c r="A1606" s="9" t="s">
        <v>36</v>
      </c>
      <c r="B1606" s="9" t="s">
        <v>15870</v>
      </c>
      <c r="C1606" s="9" t="s">
        <v>15875</v>
      </c>
      <c r="D1606" s="9" t="s">
        <v>15876</v>
      </c>
      <c r="E1606" s="0" t="str">
        <f t="shared" si="25"/>
        <v>148-Phường Thịnh Lang</v>
      </c>
    </row>
    <row r="1607">
      <c r="A1607" s="9" t="s">
        <v>36</v>
      </c>
      <c r="B1607" s="9" t="s">
        <v>15870</v>
      </c>
      <c r="C1607" s="9" t="s">
        <v>15877</v>
      </c>
      <c r="D1607" s="9" t="s">
        <v>15878</v>
      </c>
      <c r="E1607" s="0" t="str">
        <f t="shared" si="25"/>
        <v>148-Phường Hữu Nghị</v>
      </c>
    </row>
    <row r="1608">
      <c r="A1608" s="9" t="s">
        <v>36</v>
      </c>
      <c r="B1608" s="9" t="s">
        <v>15870</v>
      </c>
      <c r="C1608" s="9" t="s">
        <v>15879</v>
      </c>
      <c r="D1608" s="9" t="s">
        <v>15880</v>
      </c>
      <c r="E1608" s="0" t="str">
        <f t="shared" si="25"/>
        <v>148-Phường Tân Thịnh</v>
      </c>
    </row>
    <row r="1609">
      <c r="A1609" s="9" t="s">
        <v>36</v>
      </c>
      <c r="B1609" s="9" t="s">
        <v>15870</v>
      </c>
      <c r="C1609" s="9" t="s">
        <v>15881</v>
      </c>
      <c r="D1609" s="9" t="s">
        <v>15882</v>
      </c>
      <c r="E1609" s="0" t="str">
        <f t="shared" si="25"/>
        <v>148-Phường Đồng Tiến</v>
      </c>
    </row>
    <row r="1610">
      <c r="A1610" s="9" t="s">
        <v>36</v>
      </c>
      <c r="B1610" s="9" t="s">
        <v>15870</v>
      </c>
      <c r="C1610" s="9" t="s">
        <v>15883</v>
      </c>
      <c r="D1610" s="9" t="s">
        <v>15884</v>
      </c>
      <c r="E1610" s="0" t="str">
        <f t="shared" si="25"/>
        <v>148-Phường Phương Lâm</v>
      </c>
    </row>
    <row r="1611">
      <c r="A1611" s="9" t="s">
        <v>36</v>
      </c>
      <c r="B1611" s="9" t="s">
        <v>15870</v>
      </c>
      <c r="C1611" s="9" t="s">
        <v>15885</v>
      </c>
      <c r="D1611" s="9" t="s">
        <v>15886</v>
      </c>
      <c r="E1611" s="0" t="str">
        <f t="shared" si="25"/>
        <v>148-Xã Yên Mông</v>
      </c>
    </row>
    <row r="1612">
      <c r="A1612" s="9" t="s">
        <v>36</v>
      </c>
      <c r="B1612" s="9" t="s">
        <v>15870</v>
      </c>
      <c r="C1612" s="9" t="s">
        <v>15887</v>
      </c>
      <c r="D1612" s="9" t="s">
        <v>15888</v>
      </c>
      <c r="E1612" s="0" t="str">
        <f t="shared" si="25"/>
        <v>148-Phường Quỳnh Lâm</v>
      </c>
    </row>
    <row r="1613">
      <c r="A1613" s="9" t="s">
        <v>36</v>
      </c>
      <c r="B1613" s="9" t="s">
        <v>15870</v>
      </c>
      <c r="C1613" s="9" t="s">
        <v>15889</v>
      </c>
      <c r="D1613" s="9" t="s">
        <v>15890</v>
      </c>
      <c r="E1613" s="0" t="str">
        <f t="shared" si="25"/>
        <v>148-Phường Dân Chủ</v>
      </c>
    </row>
    <row r="1614">
      <c r="A1614" s="9" t="s">
        <v>36</v>
      </c>
      <c r="B1614" s="9" t="s">
        <v>15870</v>
      </c>
      <c r="C1614" s="9" t="s">
        <v>15891</v>
      </c>
      <c r="D1614" s="9" t="s">
        <v>15892</v>
      </c>
      <c r="E1614" s="0" t="str">
        <f t="shared" si="25"/>
        <v>148-Xã Hòa Bình</v>
      </c>
    </row>
    <row r="1615">
      <c r="A1615" s="9" t="s">
        <v>36</v>
      </c>
      <c r="B1615" s="9" t="s">
        <v>15870</v>
      </c>
      <c r="C1615" s="9" t="s">
        <v>15893</v>
      </c>
      <c r="D1615" s="9" t="s">
        <v>15894</v>
      </c>
      <c r="E1615" s="0" t="str">
        <f t="shared" si="25"/>
        <v>148-Phường Thống Nhất</v>
      </c>
    </row>
    <row r="1616">
      <c r="A1616" s="9" t="s">
        <v>36</v>
      </c>
      <c r="B1616" s="9" t="s">
        <v>15870</v>
      </c>
      <c r="C1616" s="9" t="s">
        <v>15895</v>
      </c>
      <c r="D1616" s="9" t="s">
        <v>15896</v>
      </c>
      <c r="E1616" s="0" t="str">
        <f t="shared" si="25"/>
        <v>148-Phường Kỳ Sơn</v>
      </c>
    </row>
    <row r="1617">
      <c r="A1617" s="9" t="s">
        <v>36</v>
      </c>
      <c r="B1617" s="9" t="s">
        <v>15870</v>
      </c>
      <c r="C1617" s="9" t="s">
        <v>15897</v>
      </c>
      <c r="D1617" s="9" t="s">
        <v>15898</v>
      </c>
      <c r="E1617" s="0" t="str">
        <f t="shared" si="25"/>
        <v>148-Xã Thịnh Minh</v>
      </c>
    </row>
    <row r="1618">
      <c r="A1618" s="9" t="s">
        <v>36</v>
      </c>
      <c r="B1618" s="9" t="s">
        <v>15870</v>
      </c>
      <c r="C1618" s="9" t="s">
        <v>15899</v>
      </c>
      <c r="D1618" s="9" t="s">
        <v>14306</v>
      </c>
      <c r="E1618" s="0" t="str">
        <f t="shared" si="25"/>
        <v>148-Xã Hợp Thành</v>
      </c>
    </row>
    <row r="1619">
      <c r="A1619" s="9" t="s">
        <v>36</v>
      </c>
      <c r="B1619" s="9" t="s">
        <v>15870</v>
      </c>
      <c r="C1619" s="9" t="s">
        <v>15900</v>
      </c>
      <c r="D1619" s="9" t="s">
        <v>12938</v>
      </c>
      <c r="E1619" s="0" t="str">
        <f t="shared" si="25"/>
        <v>148-Xã Quang Tiến</v>
      </c>
    </row>
    <row r="1620">
      <c r="A1620" s="9" t="s">
        <v>36</v>
      </c>
      <c r="B1620" s="9" t="s">
        <v>15870</v>
      </c>
      <c r="C1620" s="9" t="s">
        <v>15901</v>
      </c>
      <c r="D1620" s="9" t="s">
        <v>15902</v>
      </c>
      <c r="E1620" s="0" t="str">
        <f t="shared" si="25"/>
        <v>148-Xã Mông Hóa</v>
      </c>
    </row>
    <row r="1621">
      <c r="A1621" s="9" t="s">
        <v>36</v>
      </c>
      <c r="B1621" s="9" t="s">
        <v>15870</v>
      </c>
      <c r="C1621" s="9" t="s">
        <v>15903</v>
      </c>
      <c r="D1621" s="9" t="s">
        <v>15904</v>
      </c>
      <c r="E1621" s="0" t="str">
        <f t="shared" si="25"/>
        <v>148-Phường Trung Minh</v>
      </c>
    </row>
    <row r="1622">
      <c r="A1622" s="9" t="s">
        <v>36</v>
      </c>
      <c r="B1622" s="9" t="s">
        <v>15870</v>
      </c>
      <c r="C1622" s="9" t="s">
        <v>15905</v>
      </c>
      <c r="D1622" s="9" t="s">
        <v>13732</v>
      </c>
      <c r="E1622" s="0" t="str">
        <f t="shared" si="25"/>
        <v>148-Xã Độc Lập</v>
      </c>
    </row>
    <row r="1623">
      <c r="A1623" s="9" t="s">
        <v>36</v>
      </c>
      <c r="B1623" s="9" t="s">
        <v>15906</v>
      </c>
      <c r="C1623" s="9" t="s">
        <v>15907</v>
      </c>
      <c r="D1623" s="9" t="s">
        <v>15908</v>
      </c>
      <c r="E1623" s="0" t="str">
        <f t="shared" si="25"/>
        <v>150-Thị trấn Đà Bắc</v>
      </c>
    </row>
    <row r="1624">
      <c r="A1624" s="9" t="s">
        <v>36</v>
      </c>
      <c r="B1624" s="9" t="s">
        <v>15906</v>
      </c>
      <c r="C1624" s="9" t="s">
        <v>15909</v>
      </c>
      <c r="D1624" s="9" t="s">
        <v>15910</v>
      </c>
      <c r="E1624" s="0" t="str">
        <f t="shared" si="25"/>
        <v>150-Xã Nánh Nghê</v>
      </c>
    </row>
    <row r="1625">
      <c r="A1625" s="9" t="s">
        <v>36</v>
      </c>
      <c r="B1625" s="9" t="s">
        <v>15906</v>
      </c>
      <c r="C1625" s="9" t="s">
        <v>15911</v>
      </c>
      <c r="D1625" s="9" t="s">
        <v>15912</v>
      </c>
      <c r="E1625" s="0" t="str">
        <f t="shared" si="25"/>
        <v>150-Xã Giáp Đắt</v>
      </c>
    </row>
    <row r="1626">
      <c r="A1626" s="9" t="s">
        <v>36</v>
      </c>
      <c r="B1626" s="9" t="s">
        <v>15906</v>
      </c>
      <c r="C1626" s="9" t="s">
        <v>15913</v>
      </c>
      <c r="D1626" s="9" t="s">
        <v>15914</v>
      </c>
      <c r="E1626" s="0" t="str">
        <f t="shared" si="25"/>
        <v>150-Xã Mường Chiềng</v>
      </c>
    </row>
    <row r="1627">
      <c r="A1627" s="9" t="s">
        <v>36</v>
      </c>
      <c r="B1627" s="9" t="s">
        <v>15906</v>
      </c>
      <c r="C1627" s="9" t="s">
        <v>15915</v>
      </c>
      <c r="D1627" s="9" t="s">
        <v>15916</v>
      </c>
      <c r="E1627" s="0" t="str">
        <f t="shared" si="25"/>
        <v>150-Xã Tân Pheo</v>
      </c>
    </row>
    <row r="1628">
      <c r="A1628" s="9" t="s">
        <v>36</v>
      </c>
      <c r="B1628" s="9" t="s">
        <v>15906</v>
      </c>
      <c r="C1628" s="9" t="s">
        <v>15917</v>
      </c>
      <c r="D1628" s="9" t="s">
        <v>15918</v>
      </c>
      <c r="E1628" s="0" t="str">
        <f t="shared" si="25"/>
        <v>150-Xã Đồng Chum</v>
      </c>
    </row>
    <row r="1629">
      <c r="A1629" s="9" t="s">
        <v>36</v>
      </c>
      <c r="B1629" s="9" t="s">
        <v>15906</v>
      </c>
      <c r="C1629" s="9" t="s">
        <v>15919</v>
      </c>
      <c r="D1629" s="9" t="s">
        <v>12936</v>
      </c>
      <c r="E1629" s="0" t="str">
        <f t="shared" si="25"/>
        <v>150-Xã Tân Minh</v>
      </c>
    </row>
    <row r="1630">
      <c r="A1630" s="9" t="s">
        <v>36</v>
      </c>
      <c r="B1630" s="9" t="s">
        <v>15906</v>
      </c>
      <c r="C1630" s="9" t="s">
        <v>15920</v>
      </c>
      <c r="D1630" s="9" t="s">
        <v>15921</v>
      </c>
      <c r="E1630" s="0" t="str">
        <f t="shared" si="25"/>
        <v>150-Xã Đoàn Kết</v>
      </c>
    </row>
    <row r="1631">
      <c r="A1631" s="9" t="s">
        <v>36</v>
      </c>
      <c r="B1631" s="9" t="s">
        <v>15906</v>
      </c>
      <c r="C1631" s="9" t="s">
        <v>15922</v>
      </c>
      <c r="D1631" s="9" t="s">
        <v>15923</v>
      </c>
      <c r="E1631" s="0" t="str">
        <f t="shared" si="25"/>
        <v>150-Xã Đồng Ruộng</v>
      </c>
    </row>
    <row r="1632">
      <c r="A1632" s="9" t="s">
        <v>36</v>
      </c>
      <c r="B1632" s="9" t="s">
        <v>15906</v>
      </c>
      <c r="C1632" s="9" t="s">
        <v>15924</v>
      </c>
      <c r="D1632" s="9" t="s">
        <v>15925</v>
      </c>
      <c r="E1632" s="0" t="str">
        <f t="shared" si="25"/>
        <v>150-Xã Tú Lý</v>
      </c>
    </row>
    <row r="1633">
      <c r="A1633" s="9" t="s">
        <v>36</v>
      </c>
      <c r="B1633" s="9" t="s">
        <v>15906</v>
      </c>
      <c r="C1633" s="9" t="s">
        <v>15926</v>
      </c>
      <c r="D1633" s="9" t="s">
        <v>13337</v>
      </c>
      <c r="E1633" s="0" t="str">
        <f t="shared" si="25"/>
        <v>150-Xã Trung Thành</v>
      </c>
    </row>
    <row r="1634">
      <c r="A1634" s="9" t="s">
        <v>36</v>
      </c>
      <c r="B1634" s="9" t="s">
        <v>15906</v>
      </c>
      <c r="C1634" s="9" t="s">
        <v>15927</v>
      </c>
      <c r="D1634" s="9" t="s">
        <v>15928</v>
      </c>
      <c r="E1634" s="0" t="str">
        <f t="shared" si="25"/>
        <v>150-Xã Yên Hòa</v>
      </c>
    </row>
    <row r="1635">
      <c r="A1635" s="9" t="s">
        <v>36</v>
      </c>
      <c r="B1635" s="9" t="s">
        <v>15906</v>
      </c>
      <c r="C1635" s="9" t="s">
        <v>15929</v>
      </c>
      <c r="D1635" s="9" t="s">
        <v>13956</v>
      </c>
      <c r="E1635" s="0" t="str">
        <f t="shared" si="25"/>
        <v>150-Xã Cao Sơn</v>
      </c>
    </row>
    <row r="1636">
      <c r="A1636" s="9" t="s">
        <v>36</v>
      </c>
      <c r="B1636" s="9" t="s">
        <v>15906</v>
      </c>
      <c r="C1636" s="9" t="s">
        <v>15930</v>
      </c>
      <c r="D1636" s="9" t="s">
        <v>15931</v>
      </c>
      <c r="E1636" s="0" t="str">
        <f t="shared" si="25"/>
        <v>150-Xã Toàn Sơn</v>
      </c>
    </row>
    <row r="1637">
      <c r="A1637" s="9" t="s">
        <v>36</v>
      </c>
      <c r="B1637" s="9" t="s">
        <v>15906</v>
      </c>
      <c r="C1637" s="9" t="s">
        <v>15932</v>
      </c>
      <c r="D1637" s="9" t="s">
        <v>15933</v>
      </c>
      <c r="E1637" s="0" t="str">
        <f t="shared" si="25"/>
        <v>150-Xã Hiền Lương</v>
      </c>
    </row>
    <row r="1638">
      <c r="A1638" s="9" t="s">
        <v>36</v>
      </c>
      <c r="B1638" s="9" t="s">
        <v>15906</v>
      </c>
      <c r="C1638" s="9" t="s">
        <v>15934</v>
      </c>
      <c r="D1638" s="9" t="s">
        <v>15935</v>
      </c>
      <c r="E1638" s="0" t="str">
        <f t="shared" si="25"/>
        <v>150-Xã Tiền Phong</v>
      </c>
    </row>
    <row r="1639">
      <c r="A1639" s="9" t="s">
        <v>36</v>
      </c>
      <c r="B1639" s="9" t="s">
        <v>15906</v>
      </c>
      <c r="C1639" s="9" t="s">
        <v>15936</v>
      </c>
      <c r="D1639" s="9" t="s">
        <v>15937</v>
      </c>
      <c r="E1639" s="0" t="str">
        <f t="shared" si="25"/>
        <v>150-Xã Vầy Nưa</v>
      </c>
    </row>
    <row r="1640">
      <c r="A1640" s="9" t="s">
        <v>36</v>
      </c>
      <c r="B1640" s="9" t="s">
        <v>15938</v>
      </c>
      <c r="C1640" s="9" t="s">
        <v>15939</v>
      </c>
      <c r="D1640" s="9" t="s">
        <v>15940</v>
      </c>
      <c r="E1640" s="0" t="str">
        <f t="shared" si="25"/>
        <v>152-Thị trấn Lương Sơn</v>
      </c>
    </row>
    <row r="1641">
      <c r="A1641" s="9" t="s">
        <v>36</v>
      </c>
      <c r="B1641" s="9" t="s">
        <v>15938</v>
      </c>
      <c r="C1641" s="9" t="s">
        <v>15941</v>
      </c>
      <c r="D1641" s="9" t="s">
        <v>15942</v>
      </c>
      <c r="E1641" s="0" t="str">
        <f t="shared" si="25"/>
        <v>152-Xã Lâm Sơn</v>
      </c>
    </row>
    <row r="1642">
      <c r="A1642" s="9" t="s">
        <v>36</v>
      </c>
      <c r="B1642" s="9" t="s">
        <v>15938</v>
      </c>
      <c r="C1642" s="9" t="s">
        <v>15943</v>
      </c>
      <c r="D1642" s="9" t="s">
        <v>15944</v>
      </c>
      <c r="E1642" s="0" t="str">
        <f t="shared" si="25"/>
        <v>152-Xã Hòa Sơn</v>
      </c>
    </row>
    <row r="1643">
      <c r="A1643" s="9" t="s">
        <v>36</v>
      </c>
      <c r="B1643" s="9" t="s">
        <v>15938</v>
      </c>
      <c r="C1643" s="9" t="s">
        <v>15945</v>
      </c>
      <c r="D1643" s="9" t="s">
        <v>15946</v>
      </c>
      <c r="E1643" s="0" t="str">
        <f t="shared" si="25"/>
        <v>152-Xã Tân Vinh</v>
      </c>
    </row>
    <row r="1644">
      <c r="A1644" s="9" t="s">
        <v>36</v>
      </c>
      <c r="B1644" s="9" t="s">
        <v>15938</v>
      </c>
      <c r="C1644" s="9" t="s">
        <v>15947</v>
      </c>
      <c r="D1644" s="9" t="s">
        <v>15948</v>
      </c>
      <c r="E1644" s="0" t="str">
        <f t="shared" si="25"/>
        <v>152-Xã Nhuận Trạch</v>
      </c>
    </row>
    <row r="1645">
      <c r="A1645" s="9" t="s">
        <v>36</v>
      </c>
      <c r="B1645" s="9" t="s">
        <v>15938</v>
      </c>
      <c r="C1645" s="9" t="s">
        <v>15949</v>
      </c>
      <c r="D1645" s="9" t="s">
        <v>13956</v>
      </c>
      <c r="E1645" s="0" t="str">
        <f t="shared" si="25"/>
        <v>152-Xã Cao Sơn</v>
      </c>
    </row>
    <row r="1646">
      <c r="A1646" s="9" t="s">
        <v>36</v>
      </c>
      <c r="B1646" s="9" t="s">
        <v>15938</v>
      </c>
      <c r="C1646" s="9" t="s">
        <v>15950</v>
      </c>
      <c r="D1646" s="9" t="s">
        <v>15951</v>
      </c>
      <c r="E1646" s="0" t="str">
        <f t="shared" si="25"/>
        <v>152-Xã Cư Yên</v>
      </c>
    </row>
    <row r="1647">
      <c r="A1647" s="9" t="s">
        <v>36</v>
      </c>
      <c r="B1647" s="9" t="s">
        <v>15938</v>
      </c>
      <c r="C1647" s="9" t="s">
        <v>15952</v>
      </c>
      <c r="D1647" s="9" t="s">
        <v>15953</v>
      </c>
      <c r="E1647" s="0" t="str">
        <f t="shared" si="25"/>
        <v>152-Xã Liên Sơn</v>
      </c>
    </row>
    <row r="1648">
      <c r="A1648" s="9" t="s">
        <v>36</v>
      </c>
      <c r="B1648" s="9" t="s">
        <v>15938</v>
      </c>
      <c r="C1648" s="9" t="s">
        <v>15954</v>
      </c>
      <c r="D1648" s="9" t="s">
        <v>15953</v>
      </c>
      <c r="E1648" s="0" t="str">
        <f t="shared" si="25"/>
        <v>152-Xã Liên Sơn</v>
      </c>
    </row>
    <row r="1649">
      <c r="A1649" s="9" t="s">
        <v>36</v>
      </c>
      <c r="B1649" s="9" t="s">
        <v>15938</v>
      </c>
      <c r="C1649" s="9" t="s">
        <v>15955</v>
      </c>
      <c r="D1649" s="9" t="s">
        <v>15956</v>
      </c>
      <c r="E1649" s="0" t="str">
        <f t="shared" si="25"/>
        <v>152-Xã Cao Dương</v>
      </c>
    </row>
    <row r="1650">
      <c r="A1650" s="9" t="s">
        <v>36</v>
      </c>
      <c r="B1650" s="9" t="s">
        <v>15938</v>
      </c>
      <c r="C1650" s="9" t="s">
        <v>15957</v>
      </c>
      <c r="D1650" s="9" t="s">
        <v>15958</v>
      </c>
      <c r="E1650" s="0" t="str">
        <f t="shared" si="25"/>
        <v>152-Xã Thanh Sơn</v>
      </c>
    </row>
    <row r="1651">
      <c r="A1651" s="9" t="s">
        <v>36</v>
      </c>
      <c r="B1651" s="9" t="s">
        <v>15938</v>
      </c>
      <c r="C1651" s="9" t="s">
        <v>15959</v>
      </c>
      <c r="D1651" s="9" t="s">
        <v>15960</v>
      </c>
      <c r="E1651" s="0" t="str">
        <f t="shared" si="25"/>
        <v>152-Xã Thanh Cao</v>
      </c>
    </row>
    <row r="1652">
      <c r="A1652" s="9" t="s">
        <v>36</v>
      </c>
      <c r="B1652" s="9" t="s">
        <v>15961</v>
      </c>
      <c r="C1652" s="9" t="s">
        <v>15962</v>
      </c>
      <c r="D1652" s="9" t="s">
        <v>15963</v>
      </c>
      <c r="E1652" s="0" t="str">
        <f t="shared" si="25"/>
        <v>153-Thị trấn Bo</v>
      </c>
    </row>
    <row r="1653">
      <c r="A1653" s="9" t="s">
        <v>36</v>
      </c>
      <c r="B1653" s="9" t="s">
        <v>15961</v>
      </c>
      <c r="C1653" s="9" t="s">
        <v>15964</v>
      </c>
      <c r="D1653" s="9" t="s">
        <v>15965</v>
      </c>
      <c r="E1653" s="0" t="str">
        <f t="shared" si="25"/>
        <v>153-Xã Đú Sáng</v>
      </c>
    </row>
    <row r="1654">
      <c r="A1654" s="9" t="s">
        <v>36</v>
      </c>
      <c r="B1654" s="9" t="s">
        <v>15961</v>
      </c>
      <c r="C1654" s="9" t="s">
        <v>15966</v>
      </c>
      <c r="D1654" s="9" t="s">
        <v>15967</v>
      </c>
      <c r="E1654" s="0" t="str">
        <f t="shared" si="25"/>
        <v>153-Xã Hùng Sơn</v>
      </c>
    </row>
    <row r="1655">
      <c r="A1655" s="9" t="s">
        <v>36</v>
      </c>
      <c r="B1655" s="9" t="s">
        <v>15961</v>
      </c>
      <c r="C1655" s="9" t="s">
        <v>15968</v>
      </c>
      <c r="D1655" s="9" t="s">
        <v>15969</v>
      </c>
      <c r="E1655" s="0" t="str">
        <f t="shared" si="25"/>
        <v>153-Xã Bình Sơn</v>
      </c>
    </row>
    <row r="1656">
      <c r="A1656" s="9" t="s">
        <v>36</v>
      </c>
      <c r="B1656" s="9" t="s">
        <v>15961</v>
      </c>
      <c r="C1656" s="9" t="s">
        <v>15970</v>
      </c>
      <c r="D1656" s="9" t="s">
        <v>15971</v>
      </c>
      <c r="E1656" s="0" t="str">
        <f t="shared" si="25"/>
        <v>153-Xã Tú Sơn</v>
      </c>
    </row>
    <row r="1657">
      <c r="A1657" s="9" t="s">
        <v>36</v>
      </c>
      <c r="B1657" s="9" t="s">
        <v>15961</v>
      </c>
      <c r="C1657" s="9" t="s">
        <v>15972</v>
      </c>
      <c r="D1657" s="9" t="s">
        <v>15973</v>
      </c>
      <c r="E1657" s="0" t="str">
        <f t="shared" si="25"/>
        <v>153-Xã Vĩnh Tiến</v>
      </c>
    </row>
    <row r="1658">
      <c r="A1658" s="9" t="s">
        <v>36</v>
      </c>
      <c r="B1658" s="9" t="s">
        <v>15961</v>
      </c>
      <c r="C1658" s="9" t="s">
        <v>15974</v>
      </c>
      <c r="D1658" s="9" t="s">
        <v>15975</v>
      </c>
      <c r="E1658" s="0" t="str">
        <f t="shared" si="25"/>
        <v>153-Xã Đông Bắc</v>
      </c>
    </row>
    <row r="1659">
      <c r="A1659" s="9" t="s">
        <v>36</v>
      </c>
      <c r="B1659" s="9" t="s">
        <v>15961</v>
      </c>
      <c r="C1659" s="9" t="s">
        <v>15976</v>
      </c>
      <c r="D1659" s="9" t="s">
        <v>15977</v>
      </c>
      <c r="E1659" s="0" t="str">
        <f t="shared" si="25"/>
        <v>153-Xã Xuân Thủy</v>
      </c>
    </row>
    <row r="1660">
      <c r="A1660" s="9" t="s">
        <v>36</v>
      </c>
      <c r="B1660" s="9" t="s">
        <v>15961</v>
      </c>
      <c r="C1660" s="9" t="s">
        <v>15978</v>
      </c>
      <c r="D1660" s="9" t="s">
        <v>15979</v>
      </c>
      <c r="E1660" s="0" t="str">
        <f t="shared" si="25"/>
        <v>153-Xã Vĩnh Đồng</v>
      </c>
    </row>
    <row r="1661">
      <c r="A1661" s="9" t="s">
        <v>36</v>
      </c>
      <c r="B1661" s="9" t="s">
        <v>15961</v>
      </c>
      <c r="C1661" s="9" t="s">
        <v>15980</v>
      </c>
      <c r="D1661" s="9" t="s">
        <v>15981</v>
      </c>
      <c r="E1661" s="0" t="str">
        <f t="shared" si="25"/>
        <v>153-Xã Kim Lập</v>
      </c>
    </row>
    <row r="1662">
      <c r="A1662" s="9" t="s">
        <v>36</v>
      </c>
      <c r="B1662" s="9" t="s">
        <v>15961</v>
      </c>
      <c r="C1662" s="9" t="s">
        <v>15982</v>
      </c>
      <c r="D1662" s="9" t="s">
        <v>15983</v>
      </c>
      <c r="E1662" s="0" t="str">
        <f t="shared" si="25"/>
        <v>153-Xã Hợp Tiến</v>
      </c>
    </row>
    <row r="1663">
      <c r="A1663" s="9" t="s">
        <v>36</v>
      </c>
      <c r="B1663" s="9" t="s">
        <v>15961</v>
      </c>
      <c r="C1663" s="9" t="s">
        <v>15984</v>
      </c>
      <c r="D1663" s="9" t="s">
        <v>15985</v>
      </c>
      <c r="E1663" s="0" t="str">
        <f t="shared" si="25"/>
        <v>153-Xã Kim Bôi</v>
      </c>
    </row>
    <row r="1664">
      <c r="A1664" s="9" t="s">
        <v>36</v>
      </c>
      <c r="B1664" s="9" t="s">
        <v>15961</v>
      </c>
      <c r="C1664" s="9" t="s">
        <v>15986</v>
      </c>
      <c r="D1664" s="9" t="s">
        <v>15987</v>
      </c>
      <c r="E1664" s="0" t="str">
        <f t="shared" si="25"/>
        <v>153-Xã Nam Thượng</v>
      </c>
    </row>
    <row r="1665">
      <c r="A1665" s="9" t="s">
        <v>36</v>
      </c>
      <c r="B1665" s="9" t="s">
        <v>15961</v>
      </c>
      <c r="C1665" s="9" t="s">
        <v>15988</v>
      </c>
      <c r="D1665" s="9" t="s">
        <v>15989</v>
      </c>
      <c r="E1665" s="0" t="str">
        <f t="shared" si="25"/>
        <v>153-Xã Cuối Hạ</v>
      </c>
    </row>
    <row r="1666">
      <c r="A1666" s="9" t="s">
        <v>36</v>
      </c>
      <c r="B1666" s="9" t="s">
        <v>15961</v>
      </c>
      <c r="C1666" s="9" t="s">
        <v>15990</v>
      </c>
      <c r="D1666" s="9" t="s">
        <v>15991</v>
      </c>
      <c r="E1666" s="0" t="str">
        <f t="shared" si="25"/>
        <v>153-Xã Sào Báy</v>
      </c>
    </row>
    <row r="1667">
      <c r="A1667" s="9" t="s">
        <v>36</v>
      </c>
      <c r="B1667" s="9" t="s">
        <v>15961</v>
      </c>
      <c r="C1667" s="9" t="s">
        <v>15992</v>
      </c>
      <c r="D1667" s="9" t="s">
        <v>15993</v>
      </c>
      <c r="E1667" s="0" t="str">
        <f ref="E1667:E1730" t="shared" si="26">CONCATENATE(B1667,"-",D1667)</f>
        <v>153-Xã Mỵ Hòa</v>
      </c>
    </row>
    <row r="1668">
      <c r="A1668" s="9" t="s">
        <v>36</v>
      </c>
      <c r="B1668" s="9" t="s">
        <v>15961</v>
      </c>
      <c r="C1668" s="9" t="s">
        <v>15994</v>
      </c>
      <c r="D1668" s="9" t="s">
        <v>15995</v>
      </c>
      <c r="E1668" s="0" t="str">
        <f t="shared" si="26"/>
        <v>153-Xã Nuông Dăm</v>
      </c>
    </row>
    <row r="1669">
      <c r="A1669" s="9" t="s">
        <v>36</v>
      </c>
      <c r="B1669" s="9" t="s">
        <v>15996</v>
      </c>
      <c r="C1669" s="9" t="s">
        <v>15997</v>
      </c>
      <c r="D1669" s="9" t="s">
        <v>15998</v>
      </c>
      <c r="E1669" s="0" t="str">
        <f t="shared" si="26"/>
        <v>154-Thị trấn Cao Phong</v>
      </c>
    </row>
    <row r="1670">
      <c r="A1670" s="9" t="s">
        <v>36</v>
      </c>
      <c r="B1670" s="9" t="s">
        <v>15996</v>
      </c>
      <c r="C1670" s="9" t="s">
        <v>15999</v>
      </c>
      <c r="D1670" s="9" t="s">
        <v>16000</v>
      </c>
      <c r="E1670" s="0" t="str">
        <f t="shared" si="26"/>
        <v>154-Xã Bình Thanh</v>
      </c>
    </row>
    <row r="1671">
      <c r="A1671" s="9" t="s">
        <v>36</v>
      </c>
      <c r="B1671" s="9" t="s">
        <v>15996</v>
      </c>
      <c r="C1671" s="9" t="s">
        <v>16001</v>
      </c>
      <c r="D1671" s="9" t="s">
        <v>16002</v>
      </c>
      <c r="E1671" s="0" t="str">
        <f t="shared" si="26"/>
        <v>154-Xã Thung Nai</v>
      </c>
    </row>
    <row r="1672">
      <c r="A1672" s="9" t="s">
        <v>36</v>
      </c>
      <c r="B1672" s="9" t="s">
        <v>15996</v>
      </c>
      <c r="C1672" s="9" t="s">
        <v>16003</v>
      </c>
      <c r="D1672" s="9" t="s">
        <v>15351</v>
      </c>
      <c r="E1672" s="0" t="str">
        <f t="shared" si="26"/>
        <v>154-Xã Bắc Phong</v>
      </c>
    </row>
    <row r="1673">
      <c r="A1673" s="9" t="s">
        <v>36</v>
      </c>
      <c r="B1673" s="9" t="s">
        <v>15996</v>
      </c>
      <c r="C1673" s="9" t="s">
        <v>16004</v>
      </c>
      <c r="D1673" s="9" t="s">
        <v>16005</v>
      </c>
      <c r="E1673" s="0" t="str">
        <f t="shared" si="26"/>
        <v>154-Xã Thu Phong</v>
      </c>
    </row>
    <row r="1674">
      <c r="A1674" s="9" t="s">
        <v>36</v>
      </c>
      <c r="B1674" s="9" t="s">
        <v>15996</v>
      </c>
      <c r="C1674" s="9" t="s">
        <v>16006</v>
      </c>
      <c r="D1674" s="9" t="s">
        <v>16007</v>
      </c>
      <c r="E1674" s="0" t="str">
        <f t="shared" si="26"/>
        <v>154-Xã Hợp Phong</v>
      </c>
    </row>
    <row r="1675">
      <c r="A1675" s="9" t="s">
        <v>36</v>
      </c>
      <c r="B1675" s="9" t="s">
        <v>15996</v>
      </c>
      <c r="C1675" s="9" t="s">
        <v>16008</v>
      </c>
      <c r="D1675" s="9" t="s">
        <v>16009</v>
      </c>
      <c r="E1675" s="0" t="str">
        <f t="shared" si="26"/>
        <v>154-Xã Tây Phong</v>
      </c>
    </row>
    <row r="1676">
      <c r="A1676" s="9" t="s">
        <v>36</v>
      </c>
      <c r="B1676" s="9" t="s">
        <v>15996</v>
      </c>
      <c r="C1676" s="9" t="s">
        <v>16010</v>
      </c>
      <c r="D1676" s="9" t="s">
        <v>16011</v>
      </c>
      <c r="E1676" s="0" t="str">
        <f t="shared" si="26"/>
        <v>154-Xã Dũng Phong</v>
      </c>
    </row>
    <row r="1677">
      <c r="A1677" s="9" t="s">
        <v>36</v>
      </c>
      <c r="B1677" s="9" t="s">
        <v>15996</v>
      </c>
      <c r="C1677" s="9" t="s">
        <v>16012</v>
      </c>
      <c r="D1677" s="9" t="s">
        <v>15349</v>
      </c>
      <c r="E1677" s="0" t="str">
        <f t="shared" si="26"/>
        <v>154-Xã Nam Phong</v>
      </c>
    </row>
    <row r="1678">
      <c r="A1678" s="9" t="s">
        <v>36</v>
      </c>
      <c r="B1678" s="9" t="s">
        <v>15996</v>
      </c>
      <c r="C1678" s="9" t="s">
        <v>16013</v>
      </c>
      <c r="D1678" s="9" t="s">
        <v>16014</v>
      </c>
      <c r="E1678" s="0" t="str">
        <f t="shared" si="26"/>
        <v>154-Xã Thạch Yên</v>
      </c>
    </row>
    <row r="1679">
      <c r="A1679" s="9" t="s">
        <v>36</v>
      </c>
      <c r="B1679" s="9" t="s">
        <v>16015</v>
      </c>
      <c r="C1679" s="9" t="s">
        <v>16016</v>
      </c>
      <c r="D1679" s="9" t="s">
        <v>16017</v>
      </c>
      <c r="E1679" s="0" t="str">
        <f t="shared" si="26"/>
        <v>155-Thị trấn Mãn Đức</v>
      </c>
    </row>
    <row r="1680">
      <c r="A1680" s="9" t="s">
        <v>36</v>
      </c>
      <c r="B1680" s="9" t="s">
        <v>16015</v>
      </c>
      <c r="C1680" s="9" t="s">
        <v>16018</v>
      </c>
      <c r="D1680" s="9" t="s">
        <v>16019</v>
      </c>
      <c r="E1680" s="0" t="str">
        <f t="shared" si="26"/>
        <v>155-Xã Suối Hoa</v>
      </c>
    </row>
    <row r="1681">
      <c r="A1681" s="9" t="s">
        <v>36</v>
      </c>
      <c r="B1681" s="9" t="s">
        <v>16015</v>
      </c>
      <c r="C1681" s="9" t="s">
        <v>16020</v>
      </c>
      <c r="D1681" s="9" t="s">
        <v>16021</v>
      </c>
      <c r="E1681" s="0" t="str">
        <f t="shared" si="26"/>
        <v>155-Xã Phú Vinh</v>
      </c>
    </row>
    <row r="1682">
      <c r="A1682" s="9" t="s">
        <v>36</v>
      </c>
      <c r="B1682" s="9" t="s">
        <v>16015</v>
      </c>
      <c r="C1682" s="9" t="s">
        <v>16022</v>
      </c>
      <c r="D1682" s="9" t="s">
        <v>12959</v>
      </c>
      <c r="E1682" s="0" t="str">
        <f t="shared" si="26"/>
        <v>155-Xã Phú Cường</v>
      </c>
    </row>
    <row r="1683">
      <c r="A1683" s="9" t="s">
        <v>36</v>
      </c>
      <c r="B1683" s="9" t="s">
        <v>16015</v>
      </c>
      <c r="C1683" s="9" t="s">
        <v>16023</v>
      </c>
      <c r="D1683" s="9" t="s">
        <v>16024</v>
      </c>
      <c r="E1683" s="0" t="str">
        <f t="shared" si="26"/>
        <v>155-Xã Mỹ Hòa</v>
      </c>
    </row>
    <row r="1684">
      <c r="A1684" s="9" t="s">
        <v>36</v>
      </c>
      <c r="B1684" s="9" t="s">
        <v>16015</v>
      </c>
      <c r="C1684" s="9" t="s">
        <v>16025</v>
      </c>
      <c r="D1684" s="9" t="s">
        <v>16026</v>
      </c>
      <c r="E1684" s="0" t="str">
        <f t="shared" si="26"/>
        <v>155-Xã Quyết Chiến</v>
      </c>
    </row>
    <row r="1685">
      <c r="A1685" s="9" t="s">
        <v>36</v>
      </c>
      <c r="B1685" s="9" t="s">
        <v>16015</v>
      </c>
      <c r="C1685" s="9" t="s">
        <v>16027</v>
      </c>
      <c r="D1685" s="9" t="s">
        <v>16028</v>
      </c>
      <c r="E1685" s="0" t="str">
        <f t="shared" si="26"/>
        <v>155-Xã Phong Phú</v>
      </c>
    </row>
    <row r="1686">
      <c r="A1686" s="9" t="s">
        <v>36</v>
      </c>
      <c r="B1686" s="9" t="s">
        <v>16015</v>
      </c>
      <c r="C1686" s="9" t="s">
        <v>16029</v>
      </c>
      <c r="D1686" s="9" t="s">
        <v>16030</v>
      </c>
      <c r="E1686" s="0" t="str">
        <f t="shared" si="26"/>
        <v>155-Xã Tử Nê</v>
      </c>
    </row>
    <row r="1687">
      <c r="A1687" s="9" t="s">
        <v>36</v>
      </c>
      <c r="B1687" s="9" t="s">
        <v>16015</v>
      </c>
      <c r="C1687" s="9" t="s">
        <v>16031</v>
      </c>
      <c r="D1687" s="9" t="s">
        <v>16032</v>
      </c>
      <c r="E1687" s="0" t="str">
        <f t="shared" si="26"/>
        <v>155-Xã Thanh Hối</v>
      </c>
    </row>
    <row r="1688">
      <c r="A1688" s="9" t="s">
        <v>36</v>
      </c>
      <c r="B1688" s="9" t="s">
        <v>16015</v>
      </c>
      <c r="C1688" s="9" t="s">
        <v>16033</v>
      </c>
      <c r="D1688" s="9" t="s">
        <v>16034</v>
      </c>
      <c r="E1688" s="0" t="str">
        <f t="shared" si="26"/>
        <v>155-Xã Ngọc Mỹ</v>
      </c>
    </row>
    <row r="1689">
      <c r="A1689" s="9" t="s">
        <v>36</v>
      </c>
      <c r="B1689" s="9" t="s">
        <v>16015</v>
      </c>
      <c r="C1689" s="9" t="s">
        <v>16035</v>
      </c>
      <c r="D1689" s="9" t="s">
        <v>16036</v>
      </c>
      <c r="E1689" s="0" t="str">
        <f t="shared" si="26"/>
        <v>155-Xã Đông Lai</v>
      </c>
    </row>
    <row r="1690">
      <c r="A1690" s="9" t="s">
        <v>36</v>
      </c>
      <c r="B1690" s="9" t="s">
        <v>16015</v>
      </c>
      <c r="C1690" s="9" t="s">
        <v>16037</v>
      </c>
      <c r="D1690" s="9" t="s">
        <v>14322</v>
      </c>
      <c r="E1690" s="0" t="str">
        <f t="shared" si="26"/>
        <v>155-Xã Vân Sơn</v>
      </c>
    </row>
    <row r="1691">
      <c r="A1691" s="9" t="s">
        <v>36</v>
      </c>
      <c r="B1691" s="9" t="s">
        <v>16015</v>
      </c>
      <c r="C1691" s="9" t="s">
        <v>16038</v>
      </c>
      <c r="D1691" s="9" t="s">
        <v>16039</v>
      </c>
      <c r="E1691" s="0" t="str">
        <f t="shared" si="26"/>
        <v>155-Xã Nhân Mỹ</v>
      </c>
    </row>
    <row r="1692">
      <c r="A1692" s="9" t="s">
        <v>36</v>
      </c>
      <c r="B1692" s="9" t="s">
        <v>16015</v>
      </c>
      <c r="C1692" s="9" t="s">
        <v>16040</v>
      </c>
      <c r="D1692" s="9" t="s">
        <v>16041</v>
      </c>
      <c r="E1692" s="0" t="str">
        <f t="shared" si="26"/>
        <v>155-Xã Lỗ Sơn</v>
      </c>
    </row>
    <row r="1693">
      <c r="A1693" s="9" t="s">
        <v>36</v>
      </c>
      <c r="B1693" s="9" t="s">
        <v>16015</v>
      </c>
      <c r="C1693" s="9" t="s">
        <v>16042</v>
      </c>
      <c r="D1693" s="9" t="s">
        <v>16043</v>
      </c>
      <c r="E1693" s="0" t="str">
        <f t="shared" si="26"/>
        <v>155-Xã Ngổ Luông</v>
      </c>
    </row>
    <row r="1694">
      <c r="A1694" s="9" t="s">
        <v>36</v>
      </c>
      <c r="B1694" s="9" t="s">
        <v>16015</v>
      </c>
      <c r="C1694" s="9" t="s">
        <v>16044</v>
      </c>
      <c r="D1694" s="9" t="s">
        <v>16045</v>
      </c>
      <c r="E1694" s="0" t="str">
        <f t="shared" si="26"/>
        <v>155-Xã Gia Mô</v>
      </c>
    </row>
    <row r="1695">
      <c r="A1695" s="9" t="s">
        <v>36</v>
      </c>
      <c r="B1695" s="9" t="s">
        <v>16046</v>
      </c>
      <c r="C1695" s="9" t="s">
        <v>16047</v>
      </c>
      <c r="D1695" s="9" t="s">
        <v>13458</v>
      </c>
      <c r="E1695" s="0" t="str">
        <f t="shared" si="26"/>
        <v>156-Xã Tân Thành</v>
      </c>
    </row>
    <row r="1696">
      <c r="A1696" s="9" t="s">
        <v>36</v>
      </c>
      <c r="B1696" s="9" t="s">
        <v>16046</v>
      </c>
      <c r="C1696" s="9" t="s">
        <v>16048</v>
      </c>
      <c r="D1696" s="9" t="s">
        <v>16049</v>
      </c>
      <c r="E1696" s="0" t="str">
        <f t="shared" si="26"/>
        <v>156-Thị trấn Mai Châu</v>
      </c>
    </row>
    <row r="1697">
      <c r="A1697" s="9" t="s">
        <v>36</v>
      </c>
      <c r="B1697" s="9" t="s">
        <v>16046</v>
      </c>
      <c r="C1697" s="9" t="s">
        <v>16050</v>
      </c>
      <c r="D1697" s="9" t="s">
        <v>16051</v>
      </c>
      <c r="E1697" s="0" t="str">
        <f t="shared" si="26"/>
        <v>156-Xã Sơn Thủy</v>
      </c>
    </row>
    <row r="1698">
      <c r="A1698" s="9" t="s">
        <v>36</v>
      </c>
      <c r="B1698" s="9" t="s">
        <v>16046</v>
      </c>
      <c r="C1698" s="9" t="s">
        <v>16052</v>
      </c>
      <c r="D1698" s="9" t="s">
        <v>16053</v>
      </c>
      <c r="E1698" s="0" t="str">
        <f t="shared" si="26"/>
        <v>156-Xã Pà Cò</v>
      </c>
    </row>
    <row r="1699">
      <c r="A1699" s="9" t="s">
        <v>36</v>
      </c>
      <c r="B1699" s="9" t="s">
        <v>16046</v>
      </c>
      <c r="C1699" s="9" t="s">
        <v>16054</v>
      </c>
      <c r="D1699" s="9" t="s">
        <v>16055</v>
      </c>
      <c r="E1699" s="0" t="str">
        <f t="shared" si="26"/>
        <v>156-Xã Hang Kia</v>
      </c>
    </row>
    <row r="1700">
      <c r="A1700" s="9" t="s">
        <v>36</v>
      </c>
      <c r="B1700" s="9" t="s">
        <v>16046</v>
      </c>
      <c r="C1700" s="9" t="s">
        <v>16056</v>
      </c>
      <c r="D1700" s="9" t="s">
        <v>16057</v>
      </c>
      <c r="E1700" s="0" t="str">
        <f t="shared" si="26"/>
        <v>156-Xã Đồng Tân</v>
      </c>
    </row>
    <row r="1701">
      <c r="A1701" s="9" t="s">
        <v>36</v>
      </c>
      <c r="B1701" s="9" t="s">
        <v>16046</v>
      </c>
      <c r="C1701" s="9" t="s">
        <v>16058</v>
      </c>
      <c r="D1701" s="9" t="s">
        <v>16059</v>
      </c>
      <c r="E1701" s="0" t="str">
        <f t="shared" si="26"/>
        <v>156-Xã Cun Pheo</v>
      </c>
    </row>
    <row r="1702">
      <c r="A1702" s="9" t="s">
        <v>36</v>
      </c>
      <c r="B1702" s="9" t="s">
        <v>16046</v>
      </c>
      <c r="C1702" s="9" t="s">
        <v>16060</v>
      </c>
      <c r="D1702" s="9" t="s">
        <v>16061</v>
      </c>
      <c r="E1702" s="0" t="str">
        <f t="shared" si="26"/>
        <v>156-Xã Bao La</v>
      </c>
    </row>
    <row r="1703">
      <c r="A1703" s="9" t="s">
        <v>36</v>
      </c>
      <c r="B1703" s="9" t="s">
        <v>16046</v>
      </c>
      <c r="C1703" s="9" t="s">
        <v>16062</v>
      </c>
      <c r="D1703" s="9" t="s">
        <v>16063</v>
      </c>
      <c r="E1703" s="0" t="str">
        <f t="shared" si="26"/>
        <v>156-Xã Tòng Đậu</v>
      </c>
    </row>
    <row r="1704">
      <c r="A1704" s="9" t="s">
        <v>36</v>
      </c>
      <c r="B1704" s="9" t="s">
        <v>16046</v>
      </c>
      <c r="C1704" s="9" t="s">
        <v>16064</v>
      </c>
      <c r="D1704" s="9" t="s">
        <v>16065</v>
      </c>
      <c r="E1704" s="0" t="str">
        <f t="shared" si="26"/>
        <v>156-Xã Nà Phòn</v>
      </c>
    </row>
    <row r="1705">
      <c r="A1705" s="9" t="s">
        <v>36</v>
      </c>
      <c r="B1705" s="9" t="s">
        <v>16046</v>
      </c>
      <c r="C1705" s="9" t="s">
        <v>16066</v>
      </c>
      <c r="D1705" s="9" t="s">
        <v>16067</v>
      </c>
      <c r="E1705" s="0" t="str">
        <f t="shared" si="26"/>
        <v>156-Xã Xăm Khòe</v>
      </c>
    </row>
    <row r="1706">
      <c r="A1706" s="9" t="s">
        <v>36</v>
      </c>
      <c r="B1706" s="9" t="s">
        <v>16046</v>
      </c>
      <c r="C1706" s="9" t="s">
        <v>16068</v>
      </c>
      <c r="D1706" s="9" t="s">
        <v>16069</v>
      </c>
      <c r="E1706" s="0" t="str">
        <f t="shared" si="26"/>
        <v>156-Xã Chiềng Châu</v>
      </c>
    </row>
    <row r="1707">
      <c r="A1707" s="9" t="s">
        <v>36</v>
      </c>
      <c r="B1707" s="9" t="s">
        <v>16046</v>
      </c>
      <c r="C1707" s="9" t="s">
        <v>16070</v>
      </c>
      <c r="D1707" s="9" t="s">
        <v>16071</v>
      </c>
      <c r="E1707" s="0" t="str">
        <f t="shared" si="26"/>
        <v>156-Xã Mai Hạ</v>
      </c>
    </row>
    <row r="1708">
      <c r="A1708" s="9" t="s">
        <v>36</v>
      </c>
      <c r="B1708" s="9" t="s">
        <v>16046</v>
      </c>
      <c r="C1708" s="9" t="s">
        <v>16072</v>
      </c>
      <c r="D1708" s="9" t="s">
        <v>16073</v>
      </c>
      <c r="E1708" s="0" t="str">
        <f t="shared" si="26"/>
        <v>156-Xã Thành Sơn</v>
      </c>
    </row>
    <row r="1709">
      <c r="A1709" s="9" t="s">
        <v>36</v>
      </c>
      <c r="B1709" s="9" t="s">
        <v>16046</v>
      </c>
      <c r="C1709" s="9" t="s">
        <v>16074</v>
      </c>
      <c r="D1709" s="9" t="s">
        <v>16075</v>
      </c>
      <c r="E1709" s="0" t="str">
        <f t="shared" si="26"/>
        <v>156-Xã Mai Hịch</v>
      </c>
    </row>
    <row r="1710">
      <c r="A1710" s="9" t="s">
        <v>36</v>
      </c>
      <c r="B1710" s="9" t="s">
        <v>16046</v>
      </c>
      <c r="C1710" s="9" t="s">
        <v>16076</v>
      </c>
      <c r="D1710" s="9" t="s">
        <v>16077</v>
      </c>
      <c r="E1710" s="0" t="str">
        <f t="shared" si="26"/>
        <v>156-Xã Vạn Mai</v>
      </c>
    </row>
    <row r="1711">
      <c r="A1711" s="9" t="s">
        <v>36</v>
      </c>
      <c r="B1711" s="9" t="s">
        <v>16078</v>
      </c>
      <c r="C1711" s="9" t="s">
        <v>16079</v>
      </c>
      <c r="D1711" s="9" t="s">
        <v>16080</v>
      </c>
      <c r="E1711" s="0" t="str">
        <f t="shared" si="26"/>
        <v>157-Thị trấn Vụ Bản</v>
      </c>
    </row>
    <row r="1712">
      <c r="A1712" s="9" t="s">
        <v>36</v>
      </c>
      <c r="B1712" s="9" t="s">
        <v>16078</v>
      </c>
      <c r="C1712" s="9" t="s">
        <v>16081</v>
      </c>
      <c r="D1712" s="9" t="s">
        <v>16082</v>
      </c>
      <c r="E1712" s="0" t="str">
        <f t="shared" si="26"/>
        <v>157-Xã Quý Hòa</v>
      </c>
    </row>
    <row r="1713">
      <c r="A1713" s="9" t="s">
        <v>36</v>
      </c>
      <c r="B1713" s="9" t="s">
        <v>16078</v>
      </c>
      <c r="C1713" s="9" t="s">
        <v>16083</v>
      </c>
      <c r="D1713" s="9" t="s">
        <v>16084</v>
      </c>
      <c r="E1713" s="0" t="str">
        <f t="shared" si="26"/>
        <v>157-Xã Miền Đồi</v>
      </c>
    </row>
    <row r="1714">
      <c r="A1714" s="9" t="s">
        <v>36</v>
      </c>
      <c r="B1714" s="9" t="s">
        <v>16078</v>
      </c>
      <c r="C1714" s="9" t="s">
        <v>16085</v>
      </c>
      <c r="D1714" s="9" t="s">
        <v>16086</v>
      </c>
      <c r="E1714" s="0" t="str">
        <f t="shared" si="26"/>
        <v>157-Xã Mỹ Thành</v>
      </c>
    </row>
    <row r="1715">
      <c r="A1715" s="9" t="s">
        <v>36</v>
      </c>
      <c r="B1715" s="9" t="s">
        <v>16078</v>
      </c>
      <c r="C1715" s="9" t="s">
        <v>16087</v>
      </c>
      <c r="D1715" s="9" t="s">
        <v>16088</v>
      </c>
      <c r="E1715" s="0" t="str">
        <f t="shared" si="26"/>
        <v>157-Xã Tuân Đạo</v>
      </c>
    </row>
    <row r="1716">
      <c r="A1716" s="9" t="s">
        <v>36</v>
      </c>
      <c r="B1716" s="9" t="s">
        <v>16078</v>
      </c>
      <c r="C1716" s="9" t="s">
        <v>16089</v>
      </c>
      <c r="D1716" s="9" t="s">
        <v>16090</v>
      </c>
      <c r="E1716" s="0" t="str">
        <f t="shared" si="26"/>
        <v>157-Xã Văn Nghĩa</v>
      </c>
    </row>
    <row r="1717">
      <c r="A1717" s="9" t="s">
        <v>36</v>
      </c>
      <c r="B1717" s="9" t="s">
        <v>16078</v>
      </c>
      <c r="C1717" s="9" t="s">
        <v>16091</v>
      </c>
      <c r="D1717" s="9" t="s">
        <v>16092</v>
      </c>
      <c r="E1717" s="0" t="str">
        <f t="shared" si="26"/>
        <v>157-Xã Văn Sơn</v>
      </c>
    </row>
    <row r="1718">
      <c r="A1718" s="9" t="s">
        <v>36</v>
      </c>
      <c r="B1718" s="9" t="s">
        <v>16078</v>
      </c>
      <c r="C1718" s="9" t="s">
        <v>16093</v>
      </c>
      <c r="D1718" s="9" t="s">
        <v>13456</v>
      </c>
      <c r="E1718" s="0" t="str">
        <f t="shared" si="26"/>
        <v>157-Xã Tân Lập</v>
      </c>
    </row>
    <row r="1719">
      <c r="A1719" s="9" t="s">
        <v>36</v>
      </c>
      <c r="B1719" s="9" t="s">
        <v>16078</v>
      </c>
      <c r="C1719" s="9" t="s">
        <v>16094</v>
      </c>
      <c r="D1719" s="9" t="s">
        <v>16095</v>
      </c>
      <c r="E1719" s="0" t="str">
        <f t="shared" si="26"/>
        <v>157-Xã Nhân Nghĩa</v>
      </c>
    </row>
    <row r="1720">
      <c r="A1720" s="9" t="s">
        <v>36</v>
      </c>
      <c r="B1720" s="9" t="s">
        <v>16078</v>
      </c>
      <c r="C1720" s="9" t="s">
        <v>16096</v>
      </c>
      <c r="D1720" s="9" t="s">
        <v>16097</v>
      </c>
      <c r="E1720" s="0" t="str">
        <f t="shared" si="26"/>
        <v>157-Xã Thượng Cốc</v>
      </c>
    </row>
    <row r="1721">
      <c r="A1721" s="9" t="s">
        <v>36</v>
      </c>
      <c r="B1721" s="9" t="s">
        <v>16078</v>
      </c>
      <c r="C1721" s="9" t="s">
        <v>16098</v>
      </c>
      <c r="D1721" s="9" t="s">
        <v>14316</v>
      </c>
      <c r="E1721" s="0" t="str">
        <f t="shared" si="26"/>
        <v>157-Xã Quyết Thắng</v>
      </c>
    </row>
    <row r="1722">
      <c r="A1722" s="9" t="s">
        <v>36</v>
      </c>
      <c r="B1722" s="9" t="s">
        <v>16078</v>
      </c>
      <c r="C1722" s="9" t="s">
        <v>16099</v>
      </c>
      <c r="D1722" s="9" t="s">
        <v>16100</v>
      </c>
      <c r="E1722" s="0" t="str">
        <f t="shared" si="26"/>
        <v>157-Xã Xuất Hóa</v>
      </c>
    </row>
    <row r="1723">
      <c r="A1723" s="9" t="s">
        <v>36</v>
      </c>
      <c r="B1723" s="9" t="s">
        <v>16078</v>
      </c>
      <c r="C1723" s="9" t="s">
        <v>16101</v>
      </c>
      <c r="D1723" s="9" t="s">
        <v>14211</v>
      </c>
      <c r="E1723" s="0" t="str">
        <f t="shared" si="26"/>
        <v>157-Xã Yên Phú</v>
      </c>
    </row>
    <row r="1724">
      <c r="A1724" s="9" t="s">
        <v>36</v>
      </c>
      <c r="B1724" s="9" t="s">
        <v>16078</v>
      </c>
      <c r="C1724" s="9" t="s">
        <v>16102</v>
      </c>
      <c r="D1724" s="9" t="s">
        <v>16103</v>
      </c>
      <c r="E1724" s="0" t="str">
        <f t="shared" si="26"/>
        <v>157-Xã Bình Hẻm</v>
      </c>
    </row>
    <row r="1725">
      <c r="A1725" s="9" t="s">
        <v>36</v>
      </c>
      <c r="B1725" s="9" t="s">
        <v>16078</v>
      </c>
      <c r="C1725" s="9" t="s">
        <v>16104</v>
      </c>
      <c r="D1725" s="9" t="s">
        <v>16105</v>
      </c>
      <c r="E1725" s="0" t="str">
        <f t="shared" si="26"/>
        <v>157-Xã Định Cư</v>
      </c>
    </row>
    <row r="1726">
      <c r="A1726" s="9" t="s">
        <v>36</v>
      </c>
      <c r="B1726" s="9" t="s">
        <v>16078</v>
      </c>
      <c r="C1726" s="9" t="s">
        <v>16106</v>
      </c>
      <c r="D1726" s="9" t="s">
        <v>16107</v>
      </c>
      <c r="E1726" s="0" t="str">
        <f t="shared" si="26"/>
        <v>157-Xã Chí Đạo</v>
      </c>
    </row>
    <row r="1727">
      <c r="A1727" s="9" t="s">
        <v>36</v>
      </c>
      <c r="B1727" s="9" t="s">
        <v>16078</v>
      </c>
      <c r="C1727" s="9" t="s">
        <v>16108</v>
      </c>
      <c r="D1727" s="9" t="s">
        <v>16109</v>
      </c>
      <c r="E1727" s="0" t="str">
        <f t="shared" si="26"/>
        <v>157-Xã Ngọc Sơn</v>
      </c>
    </row>
    <row r="1728">
      <c r="A1728" s="9" t="s">
        <v>36</v>
      </c>
      <c r="B1728" s="9" t="s">
        <v>16078</v>
      </c>
      <c r="C1728" s="9" t="s">
        <v>16110</v>
      </c>
      <c r="D1728" s="9" t="s">
        <v>16111</v>
      </c>
      <c r="E1728" s="0" t="str">
        <f t="shared" si="26"/>
        <v>157-Xã Hương Nhượng</v>
      </c>
    </row>
    <row r="1729">
      <c r="A1729" s="9" t="s">
        <v>36</v>
      </c>
      <c r="B1729" s="9" t="s">
        <v>16078</v>
      </c>
      <c r="C1729" s="9" t="s">
        <v>16112</v>
      </c>
      <c r="D1729" s="9" t="s">
        <v>16113</v>
      </c>
      <c r="E1729" s="0" t="str">
        <f t="shared" si="26"/>
        <v>157-Xã Vũ Bình</v>
      </c>
    </row>
    <row r="1730">
      <c r="A1730" s="9" t="s">
        <v>36</v>
      </c>
      <c r="B1730" s="9" t="s">
        <v>16078</v>
      </c>
      <c r="C1730" s="9" t="s">
        <v>16114</v>
      </c>
      <c r="D1730" s="9" t="s">
        <v>13740</v>
      </c>
      <c r="E1730" s="0" t="str">
        <f t="shared" si="26"/>
        <v>157-Xã Tự Do</v>
      </c>
    </row>
    <row r="1731">
      <c r="A1731" s="9" t="s">
        <v>36</v>
      </c>
      <c r="B1731" s="9" t="s">
        <v>16078</v>
      </c>
      <c r="C1731" s="9" t="s">
        <v>16115</v>
      </c>
      <c r="D1731" s="9" t="s">
        <v>16116</v>
      </c>
      <c r="E1731" s="0" t="str">
        <f ref="E1731:E1794" t="shared" si="27">CONCATENATE(B1731,"-",D1731)</f>
        <v>157-Xã Yên Nghiệp</v>
      </c>
    </row>
    <row r="1732">
      <c r="A1732" s="9" t="s">
        <v>36</v>
      </c>
      <c r="B1732" s="9" t="s">
        <v>16078</v>
      </c>
      <c r="C1732" s="9" t="s">
        <v>16117</v>
      </c>
      <c r="D1732" s="9" t="s">
        <v>14150</v>
      </c>
      <c r="E1732" s="0" t="str">
        <f t="shared" si="27"/>
        <v>157-Xã Tân Mỹ</v>
      </c>
    </row>
    <row r="1733">
      <c r="A1733" s="9" t="s">
        <v>36</v>
      </c>
      <c r="B1733" s="9" t="s">
        <v>16078</v>
      </c>
      <c r="C1733" s="9" t="s">
        <v>16118</v>
      </c>
      <c r="D1733" s="9" t="s">
        <v>16119</v>
      </c>
      <c r="E1733" s="0" t="str">
        <f t="shared" si="27"/>
        <v>157-Xã Ân Nghĩa</v>
      </c>
    </row>
    <row r="1734">
      <c r="A1734" s="9" t="s">
        <v>36</v>
      </c>
      <c r="B1734" s="9" t="s">
        <v>16078</v>
      </c>
      <c r="C1734" s="9" t="s">
        <v>16120</v>
      </c>
      <c r="D1734" s="9" t="s">
        <v>16121</v>
      </c>
      <c r="E1734" s="0" t="str">
        <f t="shared" si="27"/>
        <v>157-Xã Ngọc Lâu</v>
      </c>
    </row>
    <row r="1735">
      <c r="A1735" s="9" t="s">
        <v>36</v>
      </c>
      <c r="B1735" s="9" t="s">
        <v>16122</v>
      </c>
      <c r="C1735" s="9" t="s">
        <v>16123</v>
      </c>
      <c r="D1735" s="9" t="s">
        <v>16124</v>
      </c>
      <c r="E1735" s="0" t="str">
        <f t="shared" si="27"/>
        <v>158-Thị trấn Hàng Trạm</v>
      </c>
    </row>
    <row r="1736">
      <c r="A1736" s="9" t="s">
        <v>36</v>
      </c>
      <c r="B1736" s="9" t="s">
        <v>16122</v>
      </c>
      <c r="C1736" s="9" t="s">
        <v>16125</v>
      </c>
      <c r="D1736" s="9" t="s">
        <v>16126</v>
      </c>
      <c r="E1736" s="0" t="str">
        <f t="shared" si="27"/>
        <v>158-Xã Lạc Sỹ</v>
      </c>
    </row>
    <row r="1737">
      <c r="A1737" s="9" t="s">
        <v>36</v>
      </c>
      <c r="B1737" s="9" t="s">
        <v>16122</v>
      </c>
      <c r="C1737" s="9" t="s">
        <v>16127</v>
      </c>
      <c r="D1737" s="9" t="s">
        <v>16128</v>
      </c>
      <c r="E1737" s="0" t="str">
        <f t="shared" si="27"/>
        <v>158-Xã Lạc Lương</v>
      </c>
    </row>
    <row r="1738">
      <c r="A1738" s="9" t="s">
        <v>36</v>
      </c>
      <c r="B1738" s="9" t="s">
        <v>16122</v>
      </c>
      <c r="C1738" s="9" t="s">
        <v>16129</v>
      </c>
      <c r="D1738" s="9" t="s">
        <v>16130</v>
      </c>
      <c r="E1738" s="0" t="str">
        <f t="shared" si="27"/>
        <v>158-Xã Bảo Hiệu</v>
      </c>
    </row>
    <row r="1739">
      <c r="A1739" s="9" t="s">
        <v>36</v>
      </c>
      <c r="B1739" s="9" t="s">
        <v>16122</v>
      </c>
      <c r="C1739" s="9" t="s">
        <v>16131</v>
      </c>
      <c r="D1739" s="9" t="s">
        <v>16132</v>
      </c>
      <c r="E1739" s="0" t="str">
        <f t="shared" si="27"/>
        <v>158-Xã Đa Phúc</v>
      </c>
    </row>
    <row r="1740">
      <c r="A1740" s="9" t="s">
        <v>36</v>
      </c>
      <c r="B1740" s="9" t="s">
        <v>16122</v>
      </c>
      <c r="C1740" s="9" t="s">
        <v>16133</v>
      </c>
      <c r="D1740" s="9" t="s">
        <v>16134</v>
      </c>
      <c r="E1740" s="0" t="str">
        <f t="shared" si="27"/>
        <v>158-Xã Hữu Lợi</v>
      </c>
    </row>
    <row r="1741">
      <c r="A1741" s="9" t="s">
        <v>36</v>
      </c>
      <c r="B1741" s="9" t="s">
        <v>16122</v>
      </c>
      <c r="C1741" s="9" t="s">
        <v>16135</v>
      </c>
      <c r="D1741" s="9" t="s">
        <v>16136</v>
      </c>
      <c r="E1741" s="0" t="str">
        <f t="shared" si="27"/>
        <v>158-Xã Lạc Thịnh</v>
      </c>
    </row>
    <row r="1742">
      <c r="A1742" s="9" t="s">
        <v>36</v>
      </c>
      <c r="B1742" s="9" t="s">
        <v>16122</v>
      </c>
      <c r="C1742" s="9" t="s">
        <v>16137</v>
      </c>
      <c r="D1742" s="9" t="s">
        <v>15921</v>
      </c>
      <c r="E1742" s="0" t="str">
        <f t="shared" si="27"/>
        <v>158-Xã Đoàn Kết</v>
      </c>
    </row>
    <row r="1743">
      <c r="A1743" s="9" t="s">
        <v>36</v>
      </c>
      <c r="B1743" s="9" t="s">
        <v>16122</v>
      </c>
      <c r="C1743" s="9" t="s">
        <v>16138</v>
      </c>
      <c r="D1743" s="9" t="s">
        <v>16139</v>
      </c>
      <c r="E1743" s="0" t="str">
        <f t="shared" si="27"/>
        <v>158-Xã Phú Lai</v>
      </c>
    </row>
    <row r="1744">
      <c r="A1744" s="9" t="s">
        <v>36</v>
      </c>
      <c r="B1744" s="9" t="s">
        <v>16122</v>
      </c>
      <c r="C1744" s="9" t="s">
        <v>16140</v>
      </c>
      <c r="D1744" s="9" t="s">
        <v>16141</v>
      </c>
      <c r="E1744" s="0" t="str">
        <f t="shared" si="27"/>
        <v>158-Xã Yên Trị</v>
      </c>
    </row>
    <row r="1745">
      <c r="A1745" s="9" t="s">
        <v>36</v>
      </c>
      <c r="B1745" s="9" t="s">
        <v>16122</v>
      </c>
      <c r="C1745" s="9" t="s">
        <v>16142</v>
      </c>
      <c r="D1745" s="9" t="s">
        <v>16143</v>
      </c>
      <c r="E1745" s="0" t="str">
        <f t="shared" si="27"/>
        <v>158-Xã Ngọc Lương</v>
      </c>
    </row>
    <row r="1746">
      <c r="A1746" s="9" t="s">
        <v>36</v>
      </c>
      <c r="B1746" s="9" t="s">
        <v>16144</v>
      </c>
      <c r="C1746" s="9" t="s">
        <v>16145</v>
      </c>
      <c r="D1746" s="9" t="s">
        <v>16146</v>
      </c>
      <c r="E1746" s="0" t="str">
        <f t="shared" si="27"/>
        <v>159-Thị trấn Ba Hàng Đồi</v>
      </c>
    </row>
    <row r="1747">
      <c r="A1747" s="9" t="s">
        <v>36</v>
      </c>
      <c r="B1747" s="9" t="s">
        <v>16144</v>
      </c>
      <c r="C1747" s="9" t="s">
        <v>16147</v>
      </c>
      <c r="D1747" s="9" t="s">
        <v>16148</v>
      </c>
      <c r="E1747" s="0" t="str">
        <f t="shared" si="27"/>
        <v>159-Thị trấn Chi Nê</v>
      </c>
    </row>
    <row r="1748">
      <c r="A1748" s="9" t="s">
        <v>36</v>
      </c>
      <c r="B1748" s="9" t="s">
        <v>16144</v>
      </c>
      <c r="C1748" s="9" t="s">
        <v>16149</v>
      </c>
      <c r="D1748" s="9" t="s">
        <v>16150</v>
      </c>
      <c r="E1748" s="0" t="str">
        <f t="shared" si="27"/>
        <v>159-Xã Phú Nghĩa</v>
      </c>
    </row>
    <row r="1749">
      <c r="A1749" s="9" t="s">
        <v>36</v>
      </c>
      <c r="B1749" s="9" t="s">
        <v>16144</v>
      </c>
      <c r="C1749" s="9" t="s">
        <v>16151</v>
      </c>
      <c r="D1749" s="9" t="s">
        <v>16152</v>
      </c>
      <c r="E1749" s="0" t="str">
        <f t="shared" si="27"/>
        <v>159-Xã Phú Thành</v>
      </c>
    </row>
    <row r="1750">
      <c r="A1750" s="9" t="s">
        <v>36</v>
      </c>
      <c r="B1750" s="9" t="s">
        <v>16144</v>
      </c>
      <c r="C1750" s="9" t="s">
        <v>16153</v>
      </c>
      <c r="D1750" s="9" t="s">
        <v>16154</v>
      </c>
      <c r="E1750" s="0" t="str">
        <f t="shared" si="27"/>
        <v>159-Xã Hưng Thi</v>
      </c>
    </row>
    <row r="1751">
      <c r="A1751" s="9" t="s">
        <v>36</v>
      </c>
      <c r="B1751" s="9" t="s">
        <v>16144</v>
      </c>
      <c r="C1751" s="9" t="s">
        <v>16155</v>
      </c>
      <c r="D1751" s="9" t="s">
        <v>16156</v>
      </c>
      <c r="E1751" s="0" t="str">
        <f t="shared" si="27"/>
        <v>159-Xã Khoan Dụ</v>
      </c>
    </row>
    <row r="1752">
      <c r="A1752" s="9" t="s">
        <v>36</v>
      </c>
      <c r="B1752" s="9" t="s">
        <v>16144</v>
      </c>
      <c r="C1752" s="9" t="s">
        <v>16157</v>
      </c>
      <c r="D1752" s="9" t="s">
        <v>13462</v>
      </c>
      <c r="E1752" s="0" t="str">
        <f t="shared" si="27"/>
        <v>159-Xã Đồng Tâm</v>
      </c>
    </row>
    <row r="1753">
      <c r="A1753" s="9" t="s">
        <v>36</v>
      </c>
      <c r="B1753" s="9" t="s">
        <v>16144</v>
      </c>
      <c r="C1753" s="9" t="s">
        <v>16158</v>
      </c>
      <c r="D1753" s="9" t="s">
        <v>16159</v>
      </c>
      <c r="E1753" s="0" t="str">
        <f t="shared" si="27"/>
        <v>159-Xã Yên Bồng</v>
      </c>
    </row>
    <row r="1754">
      <c r="A1754" s="9" t="s">
        <v>36</v>
      </c>
      <c r="B1754" s="9" t="s">
        <v>16144</v>
      </c>
      <c r="C1754" s="9" t="s">
        <v>16160</v>
      </c>
      <c r="D1754" s="9" t="s">
        <v>13717</v>
      </c>
      <c r="E1754" s="0" t="str">
        <f t="shared" si="27"/>
        <v>159-Xã Thống Nhất</v>
      </c>
    </row>
    <row r="1755">
      <c r="A1755" s="9" t="s">
        <v>36</v>
      </c>
      <c r="B1755" s="9" t="s">
        <v>16144</v>
      </c>
      <c r="C1755" s="9" t="s">
        <v>16161</v>
      </c>
      <c r="D1755" s="9" t="s">
        <v>15648</v>
      </c>
      <c r="E1755" s="0" t="str">
        <f t="shared" si="27"/>
        <v>159-Xã An Bình</v>
      </c>
    </row>
    <row r="1756">
      <c r="A1756" s="9" t="s">
        <v>40</v>
      </c>
      <c r="B1756" s="9" t="s">
        <v>16162</v>
      </c>
      <c r="C1756" s="9" t="s">
        <v>16163</v>
      </c>
      <c r="D1756" s="9" t="s">
        <v>16164</v>
      </c>
      <c r="E1756" s="0" t="str">
        <f t="shared" si="27"/>
        <v>164-Phường Quán Triều</v>
      </c>
    </row>
    <row r="1757">
      <c r="A1757" s="9" t="s">
        <v>40</v>
      </c>
      <c r="B1757" s="9" t="s">
        <v>16162</v>
      </c>
      <c r="C1757" s="9" t="s">
        <v>16165</v>
      </c>
      <c r="D1757" s="9" t="s">
        <v>16166</v>
      </c>
      <c r="E1757" s="0" t="str">
        <f t="shared" si="27"/>
        <v>164-Phường Quang Vinh</v>
      </c>
    </row>
    <row r="1758">
      <c r="A1758" s="9" t="s">
        <v>40</v>
      </c>
      <c r="B1758" s="9" t="s">
        <v>16162</v>
      </c>
      <c r="C1758" s="9" t="s">
        <v>16167</v>
      </c>
      <c r="D1758" s="9" t="s">
        <v>16168</v>
      </c>
      <c r="E1758" s="0" t="str">
        <f t="shared" si="27"/>
        <v>164-Phường Túc Duyên</v>
      </c>
    </row>
    <row r="1759">
      <c r="A1759" s="9" t="s">
        <v>40</v>
      </c>
      <c r="B1759" s="9" t="s">
        <v>16162</v>
      </c>
      <c r="C1759" s="9" t="s">
        <v>16169</v>
      </c>
      <c r="D1759" s="9" t="s">
        <v>12878</v>
      </c>
      <c r="E1759" s="0" t="str">
        <f t="shared" si="27"/>
        <v>164-Phường Hoàng Văn Thụ</v>
      </c>
    </row>
    <row r="1760">
      <c r="A1760" s="9" t="s">
        <v>40</v>
      </c>
      <c r="B1760" s="9" t="s">
        <v>16162</v>
      </c>
      <c r="C1760" s="9" t="s">
        <v>16170</v>
      </c>
      <c r="D1760" s="9" t="s">
        <v>16171</v>
      </c>
      <c r="E1760" s="0" t="str">
        <f t="shared" si="27"/>
        <v>164-Phường Trưng Vương</v>
      </c>
    </row>
    <row r="1761">
      <c r="A1761" s="9" t="s">
        <v>40</v>
      </c>
      <c r="B1761" s="9" t="s">
        <v>16162</v>
      </c>
      <c r="C1761" s="9" t="s">
        <v>16172</v>
      </c>
      <c r="D1761" s="9" t="s">
        <v>359</v>
      </c>
      <c r="E1761" s="0" t="str">
        <f t="shared" si="27"/>
        <v>164-Phường Quang Trung</v>
      </c>
    </row>
    <row r="1762">
      <c r="A1762" s="9" t="s">
        <v>40</v>
      </c>
      <c r="B1762" s="9" t="s">
        <v>16162</v>
      </c>
      <c r="C1762" s="9" t="s">
        <v>16173</v>
      </c>
      <c r="D1762" s="9" t="s">
        <v>16174</v>
      </c>
      <c r="E1762" s="0" t="str">
        <f t="shared" si="27"/>
        <v>164-Phường Phan Đình Phùng</v>
      </c>
    </row>
    <row r="1763">
      <c r="A1763" s="9" t="s">
        <v>40</v>
      </c>
      <c r="B1763" s="9" t="s">
        <v>16162</v>
      </c>
      <c r="C1763" s="9" t="s">
        <v>16175</v>
      </c>
      <c r="D1763" s="9" t="s">
        <v>15880</v>
      </c>
      <c r="E1763" s="0" t="str">
        <f t="shared" si="27"/>
        <v>164-Phường Tân Thịnh</v>
      </c>
    </row>
    <row r="1764">
      <c r="A1764" s="9" t="s">
        <v>40</v>
      </c>
      <c r="B1764" s="9" t="s">
        <v>16162</v>
      </c>
      <c r="C1764" s="9" t="s">
        <v>16176</v>
      </c>
      <c r="D1764" s="9" t="s">
        <v>16177</v>
      </c>
      <c r="E1764" s="0" t="str">
        <f t="shared" si="27"/>
        <v>164-Phường Thịnh Đán</v>
      </c>
    </row>
    <row r="1765">
      <c r="A1765" s="9" t="s">
        <v>40</v>
      </c>
      <c r="B1765" s="9" t="s">
        <v>16162</v>
      </c>
      <c r="C1765" s="9" t="s">
        <v>16178</v>
      </c>
      <c r="D1765" s="9" t="s">
        <v>16179</v>
      </c>
      <c r="E1765" s="0" t="str">
        <f t="shared" si="27"/>
        <v>164-Phường Đồng Quang</v>
      </c>
    </row>
    <row r="1766">
      <c r="A1766" s="9" t="s">
        <v>40</v>
      </c>
      <c r="B1766" s="9" t="s">
        <v>16162</v>
      </c>
      <c r="C1766" s="9" t="s">
        <v>16180</v>
      </c>
      <c r="D1766" s="9" t="s">
        <v>16181</v>
      </c>
      <c r="E1766" s="0" t="str">
        <f t="shared" si="27"/>
        <v>164-Phường Gia Sàng</v>
      </c>
    </row>
    <row r="1767">
      <c r="A1767" s="9" t="s">
        <v>40</v>
      </c>
      <c r="B1767" s="9" t="s">
        <v>16162</v>
      </c>
      <c r="C1767" s="9" t="s">
        <v>16182</v>
      </c>
      <c r="D1767" s="9" t="s">
        <v>16183</v>
      </c>
      <c r="E1767" s="0" t="str">
        <f t="shared" si="27"/>
        <v>164-Phường Tân Lập</v>
      </c>
    </row>
    <row r="1768">
      <c r="A1768" s="9" t="s">
        <v>40</v>
      </c>
      <c r="B1768" s="9" t="s">
        <v>16162</v>
      </c>
      <c r="C1768" s="9" t="s">
        <v>16184</v>
      </c>
      <c r="D1768" s="9" t="s">
        <v>16185</v>
      </c>
      <c r="E1768" s="0" t="str">
        <f t="shared" si="27"/>
        <v>164-Phường Cam Giá</v>
      </c>
    </row>
    <row r="1769">
      <c r="A1769" s="9" t="s">
        <v>40</v>
      </c>
      <c r="B1769" s="9" t="s">
        <v>16162</v>
      </c>
      <c r="C1769" s="9" t="s">
        <v>16186</v>
      </c>
      <c r="D1769" s="9" t="s">
        <v>16187</v>
      </c>
      <c r="E1769" s="0" t="str">
        <f t="shared" si="27"/>
        <v>164-Phường Phú Xá</v>
      </c>
    </row>
    <row r="1770">
      <c r="A1770" s="9" t="s">
        <v>40</v>
      </c>
      <c r="B1770" s="9" t="s">
        <v>16162</v>
      </c>
      <c r="C1770" s="9" t="s">
        <v>16188</v>
      </c>
      <c r="D1770" s="9" t="s">
        <v>16189</v>
      </c>
      <c r="E1770" s="0" t="str">
        <f t="shared" si="27"/>
        <v>164-Phường Hương Sơn</v>
      </c>
    </row>
    <row r="1771">
      <c r="A1771" s="9" t="s">
        <v>40</v>
      </c>
      <c r="B1771" s="9" t="s">
        <v>16162</v>
      </c>
      <c r="C1771" s="9" t="s">
        <v>16190</v>
      </c>
      <c r="D1771" s="9" t="s">
        <v>16191</v>
      </c>
      <c r="E1771" s="0" t="str">
        <f t="shared" si="27"/>
        <v>164-Phường Trung Thành</v>
      </c>
    </row>
    <row r="1772">
      <c r="A1772" s="9" t="s">
        <v>40</v>
      </c>
      <c r="B1772" s="9" t="s">
        <v>16162</v>
      </c>
      <c r="C1772" s="9" t="s">
        <v>16192</v>
      </c>
      <c r="D1772" s="9" t="s">
        <v>16193</v>
      </c>
      <c r="E1772" s="0" t="str">
        <f t="shared" si="27"/>
        <v>164-Phường Tân Thành</v>
      </c>
    </row>
    <row r="1773">
      <c r="A1773" s="9" t="s">
        <v>40</v>
      </c>
      <c r="B1773" s="9" t="s">
        <v>16162</v>
      </c>
      <c r="C1773" s="9" t="s">
        <v>16194</v>
      </c>
      <c r="D1773" s="9" t="s">
        <v>16195</v>
      </c>
      <c r="E1773" s="0" t="str">
        <f t="shared" si="27"/>
        <v>164-Phường Tân Long</v>
      </c>
    </row>
    <row r="1774">
      <c r="A1774" s="9" t="s">
        <v>40</v>
      </c>
      <c r="B1774" s="9" t="s">
        <v>16162</v>
      </c>
      <c r="C1774" s="9" t="s">
        <v>16196</v>
      </c>
      <c r="D1774" s="9" t="s">
        <v>16197</v>
      </c>
      <c r="E1774" s="0" t="str">
        <f t="shared" si="27"/>
        <v>164-Xã Phúc Hà</v>
      </c>
    </row>
    <row r="1775">
      <c r="A1775" s="9" t="s">
        <v>40</v>
      </c>
      <c r="B1775" s="9" t="s">
        <v>16162</v>
      </c>
      <c r="C1775" s="9" t="s">
        <v>16198</v>
      </c>
      <c r="D1775" s="9" t="s">
        <v>16199</v>
      </c>
      <c r="E1775" s="0" t="str">
        <f t="shared" si="27"/>
        <v>164-Xã Phúc Xuân</v>
      </c>
    </row>
    <row r="1776">
      <c r="A1776" s="9" t="s">
        <v>40</v>
      </c>
      <c r="B1776" s="9" t="s">
        <v>16162</v>
      </c>
      <c r="C1776" s="9" t="s">
        <v>16200</v>
      </c>
      <c r="D1776" s="9" t="s">
        <v>14316</v>
      </c>
      <c r="E1776" s="0" t="str">
        <f t="shared" si="27"/>
        <v>164-Xã Quyết Thắng</v>
      </c>
    </row>
    <row r="1777">
      <c r="A1777" s="9" t="s">
        <v>40</v>
      </c>
      <c r="B1777" s="9" t="s">
        <v>16162</v>
      </c>
      <c r="C1777" s="9" t="s">
        <v>16201</v>
      </c>
      <c r="D1777" s="9" t="s">
        <v>16202</v>
      </c>
      <c r="E1777" s="0" t="str">
        <f t="shared" si="27"/>
        <v>164-Xã Phúc Trìu</v>
      </c>
    </row>
    <row r="1778">
      <c r="A1778" s="9" t="s">
        <v>40</v>
      </c>
      <c r="B1778" s="9" t="s">
        <v>16162</v>
      </c>
      <c r="C1778" s="9" t="s">
        <v>16203</v>
      </c>
      <c r="D1778" s="9" t="s">
        <v>16204</v>
      </c>
      <c r="E1778" s="0" t="str">
        <f t="shared" si="27"/>
        <v>164-Xã Thịnh Đức</v>
      </c>
    </row>
    <row r="1779">
      <c r="A1779" s="9" t="s">
        <v>40</v>
      </c>
      <c r="B1779" s="9" t="s">
        <v>16162</v>
      </c>
      <c r="C1779" s="9" t="s">
        <v>16205</v>
      </c>
      <c r="D1779" s="9" t="s">
        <v>16206</v>
      </c>
      <c r="E1779" s="0" t="str">
        <f t="shared" si="27"/>
        <v>164-Phường Tích Lương</v>
      </c>
    </row>
    <row r="1780">
      <c r="A1780" s="9" t="s">
        <v>40</v>
      </c>
      <c r="B1780" s="9" t="s">
        <v>16162</v>
      </c>
      <c r="C1780" s="9" t="s">
        <v>16207</v>
      </c>
      <c r="D1780" s="9" t="s">
        <v>16208</v>
      </c>
      <c r="E1780" s="0" t="str">
        <f t="shared" si="27"/>
        <v>164-Xã Tân Cương</v>
      </c>
    </row>
    <row r="1781">
      <c r="A1781" s="9" t="s">
        <v>40</v>
      </c>
      <c r="B1781" s="9" t="s">
        <v>16162</v>
      </c>
      <c r="C1781" s="9" t="s">
        <v>16209</v>
      </c>
      <c r="D1781" s="9" t="s">
        <v>16210</v>
      </c>
      <c r="E1781" s="0" t="str">
        <f t="shared" si="27"/>
        <v>164-Xã Sơn Cẩm</v>
      </c>
    </row>
    <row r="1782">
      <c r="A1782" s="9" t="s">
        <v>40</v>
      </c>
      <c r="B1782" s="9" t="s">
        <v>16162</v>
      </c>
      <c r="C1782" s="9" t="s">
        <v>16211</v>
      </c>
      <c r="D1782" s="9" t="s">
        <v>16212</v>
      </c>
      <c r="E1782" s="0" t="str">
        <f t="shared" si="27"/>
        <v>164-Phường Chùa Hang</v>
      </c>
    </row>
    <row r="1783">
      <c r="A1783" s="9" t="s">
        <v>40</v>
      </c>
      <c r="B1783" s="9" t="s">
        <v>16162</v>
      </c>
      <c r="C1783" s="9" t="s">
        <v>16213</v>
      </c>
      <c r="D1783" s="9" t="s">
        <v>16214</v>
      </c>
      <c r="E1783" s="0" t="str">
        <f t="shared" si="27"/>
        <v>164-Xã Cao Ngạn</v>
      </c>
    </row>
    <row r="1784">
      <c r="A1784" s="9" t="s">
        <v>40</v>
      </c>
      <c r="B1784" s="9" t="s">
        <v>16162</v>
      </c>
      <c r="C1784" s="9" t="s">
        <v>16215</v>
      </c>
      <c r="D1784" s="9" t="s">
        <v>16216</v>
      </c>
      <c r="E1784" s="0" t="str">
        <f t="shared" si="27"/>
        <v>164-Xã Linh Sơn</v>
      </c>
    </row>
    <row r="1785">
      <c r="A1785" s="9" t="s">
        <v>40</v>
      </c>
      <c r="B1785" s="9" t="s">
        <v>16162</v>
      </c>
      <c r="C1785" s="9" t="s">
        <v>16217</v>
      </c>
      <c r="D1785" s="9" t="s">
        <v>16218</v>
      </c>
      <c r="E1785" s="0" t="str">
        <f t="shared" si="27"/>
        <v>164-Phường Đồng Bẩm</v>
      </c>
    </row>
    <row r="1786">
      <c r="A1786" s="9" t="s">
        <v>40</v>
      </c>
      <c r="B1786" s="9" t="s">
        <v>16162</v>
      </c>
      <c r="C1786" s="9" t="s">
        <v>16219</v>
      </c>
      <c r="D1786" s="9" t="s">
        <v>16220</v>
      </c>
      <c r="E1786" s="0" t="str">
        <f t="shared" si="27"/>
        <v>164-Xã Huống Thượng</v>
      </c>
    </row>
    <row r="1787">
      <c r="A1787" s="9" t="s">
        <v>40</v>
      </c>
      <c r="B1787" s="9" t="s">
        <v>16162</v>
      </c>
      <c r="C1787" s="9" t="s">
        <v>16221</v>
      </c>
      <c r="D1787" s="9" t="s">
        <v>16222</v>
      </c>
      <c r="E1787" s="0" t="str">
        <f t="shared" si="27"/>
        <v>164-Xã Đồng Liên</v>
      </c>
    </row>
    <row r="1788">
      <c r="A1788" s="9" t="s">
        <v>40</v>
      </c>
      <c r="B1788" s="9" t="s">
        <v>16223</v>
      </c>
      <c r="C1788" s="9" t="s">
        <v>16224</v>
      </c>
      <c r="D1788" s="9" t="s">
        <v>16225</v>
      </c>
      <c r="E1788" s="0" t="str">
        <f t="shared" si="27"/>
        <v>165-Phường Lương Sơn</v>
      </c>
    </row>
    <row r="1789">
      <c r="A1789" s="9" t="s">
        <v>40</v>
      </c>
      <c r="B1789" s="9" t="s">
        <v>16223</v>
      </c>
      <c r="C1789" s="9" t="s">
        <v>16226</v>
      </c>
      <c r="D1789" s="9" t="s">
        <v>16227</v>
      </c>
      <c r="E1789" s="0" t="str">
        <f t="shared" si="27"/>
        <v>165-Phường Châu Sơn</v>
      </c>
    </row>
    <row r="1790">
      <c r="A1790" s="9" t="s">
        <v>40</v>
      </c>
      <c r="B1790" s="9" t="s">
        <v>16223</v>
      </c>
      <c r="C1790" s="9" t="s">
        <v>16228</v>
      </c>
      <c r="D1790" s="9" t="s">
        <v>16229</v>
      </c>
      <c r="E1790" s="0" t="str">
        <f t="shared" si="27"/>
        <v>165-Phường Mỏ Chè</v>
      </c>
    </row>
    <row r="1791">
      <c r="A1791" s="9" t="s">
        <v>40</v>
      </c>
      <c r="B1791" s="9" t="s">
        <v>16223</v>
      </c>
      <c r="C1791" s="9" t="s">
        <v>16230</v>
      </c>
      <c r="D1791" s="9" t="s">
        <v>16231</v>
      </c>
      <c r="E1791" s="0" t="str">
        <f t="shared" si="27"/>
        <v>165-Phường Cải Đan</v>
      </c>
    </row>
    <row r="1792">
      <c r="A1792" s="9" t="s">
        <v>40</v>
      </c>
      <c r="B1792" s="9" t="s">
        <v>16223</v>
      </c>
      <c r="C1792" s="9" t="s">
        <v>16232</v>
      </c>
      <c r="D1792" s="9" t="s">
        <v>16233</v>
      </c>
      <c r="E1792" s="0" t="str">
        <f t="shared" si="27"/>
        <v>165-Phường Thắng Lợi</v>
      </c>
    </row>
    <row r="1793">
      <c r="A1793" s="9" t="s">
        <v>40</v>
      </c>
      <c r="B1793" s="9" t="s">
        <v>16223</v>
      </c>
      <c r="C1793" s="9" t="s">
        <v>16234</v>
      </c>
      <c r="D1793" s="9" t="s">
        <v>16235</v>
      </c>
      <c r="E1793" s="0" t="str">
        <f t="shared" si="27"/>
        <v>165-Phường Phố Cò</v>
      </c>
    </row>
    <row r="1794">
      <c r="A1794" s="9" t="s">
        <v>40</v>
      </c>
      <c r="B1794" s="9" t="s">
        <v>16223</v>
      </c>
      <c r="C1794" s="9" t="s">
        <v>16236</v>
      </c>
      <c r="D1794" s="9" t="s">
        <v>13464</v>
      </c>
      <c r="E1794" s="0" t="str">
        <f t="shared" si="27"/>
        <v>165-Xã Tân Quang</v>
      </c>
    </row>
    <row r="1795">
      <c r="A1795" s="9" t="s">
        <v>40</v>
      </c>
      <c r="B1795" s="9" t="s">
        <v>16223</v>
      </c>
      <c r="C1795" s="9" t="s">
        <v>16237</v>
      </c>
      <c r="D1795" s="9" t="s">
        <v>16238</v>
      </c>
      <c r="E1795" s="0" t="str">
        <f ref="E1795:E1858" t="shared" si="28">CONCATENATE(B1795,"-",D1795)</f>
        <v>165-Phường Bách Quang</v>
      </c>
    </row>
    <row r="1796">
      <c r="A1796" s="9" t="s">
        <v>40</v>
      </c>
      <c r="B1796" s="9" t="s">
        <v>16223</v>
      </c>
      <c r="C1796" s="9" t="s">
        <v>16239</v>
      </c>
      <c r="D1796" s="9" t="s">
        <v>15969</v>
      </c>
      <c r="E1796" s="0" t="str">
        <f t="shared" si="28"/>
        <v>165-Xã Bình Sơn</v>
      </c>
    </row>
    <row r="1797">
      <c r="A1797" s="9" t="s">
        <v>40</v>
      </c>
      <c r="B1797" s="9" t="s">
        <v>16223</v>
      </c>
      <c r="C1797" s="9" t="s">
        <v>16240</v>
      </c>
      <c r="D1797" s="9" t="s">
        <v>16241</v>
      </c>
      <c r="E1797" s="0" t="str">
        <f t="shared" si="28"/>
        <v>165-Xã Bá Xuyên</v>
      </c>
    </row>
    <row r="1798">
      <c r="A1798" s="9" t="s">
        <v>40</v>
      </c>
      <c r="B1798" s="9" t="s">
        <v>16242</v>
      </c>
      <c r="C1798" s="9" t="s">
        <v>16243</v>
      </c>
      <c r="D1798" s="9" t="s">
        <v>16244</v>
      </c>
      <c r="E1798" s="0" t="str">
        <f t="shared" si="28"/>
        <v>167-Thị trấn Chợ Chu</v>
      </c>
    </row>
    <row r="1799">
      <c r="A1799" s="9" t="s">
        <v>40</v>
      </c>
      <c r="B1799" s="9" t="s">
        <v>16242</v>
      </c>
      <c r="C1799" s="9" t="s">
        <v>16245</v>
      </c>
      <c r="D1799" s="9" t="s">
        <v>16246</v>
      </c>
      <c r="E1799" s="0" t="str">
        <f t="shared" si="28"/>
        <v>167-Xã Linh Thông</v>
      </c>
    </row>
    <row r="1800">
      <c r="A1800" s="9" t="s">
        <v>40</v>
      </c>
      <c r="B1800" s="9" t="s">
        <v>16242</v>
      </c>
      <c r="C1800" s="9" t="s">
        <v>16247</v>
      </c>
      <c r="D1800" s="9" t="s">
        <v>16248</v>
      </c>
      <c r="E1800" s="0" t="str">
        <f t="shared" si="28"/>
        <v>167-Xã Lam Vỹ</v>
      </c>
    </row>
    <row r="1801">
      <c r="A1801" s="9" t="s">
        <v>40</v>
      </c>
      <c r="B1801" s="9" t="s">
        <v>16242</v>
      </c>
      <c r="C1801" s="9" t="s">
        <v>16249</v>
      </c>
      <c r="D1801" s="9" t="s">
        <v>16250</v>
      </c>
      <c r="E1801" s="0" t="str">
        <f t="shared" si="28"/>
        <v>167-Xã Quy Kỳ</v>
      </c>
    </row>
    <row r="1802">
      <c r="A1802" s="9" t="s">
        <v>40</v>
      </c>
      <c r="B1802" s="9" t="s">
        <v>16242</v>
      </c>
      <c r="C1802" s="9" t="s">
        <v>16251</v>
      </c>
      <c r="D1802" s="9" t="s">
        <v>14174</v>
      </c>
      <c r="E1802" s="0" t="str">
        <f t="shared" si="28"/>
        <v>167-Xã Tân Thịnh</v>
      </c>
    </row>
    <row r="1803">
      <c r="A1803" s="9" t="s">
        <v>40</v>
      </c>
      <c r="B1803" s="9" t="s">
        <v>16242</v>
      </c>
      <c r="C1803" s="9" t="s">
        <v>16252</v>
      </c>
      <c r="D1803" s="9" t="s">
        <v>16253</v>
      </c>
      <c r="E1803" s="0" t="str">
        <f t="shared" si="28"/>
        <v>167-Xã Kim Phượng</v>
      </c>
    </row>
    <row r="1804">
      <c r="A1804" s="9" t="s">
        <v>40</v>
      </c>
      <c r="B1804" s="9" t="s">
        <v>16242</v>
      </c>
      <c r="C1804" s="9" t="s">
        <v>16254</v>
      </c>
      <c r="D1804" s="9" t="s">
        <v>16255</v>
      </c>
      <c r="E1804" s="0" t="str">
        <f t="shared" si="28"/>
        <v>167-Xã Bảo Linh</v>
      </c>
    </row>
    <row r="1805">
      <c r="A1805" s="9" t="s">
        <v>40</v>
      </c>
      <c r="B1805" s="9" t="s">
        <v>16242</v>
      </c>
      <c r="C1805" s="9" t="s">
        <v>16256</v>
      </c>
      <c r="D1805" s="9" t="s">
        <v>16257</v>
      </c>
      <c r="E1805" s="0" t="str">
        <f t="shared" si="28"/>
        <v>167-Xã Phúc Chu</v>
      </c>
    </row>
    <row r="1806">
      <c r="A1806" s="9" t="s">
        <v>40</v>
      </c>
      <c r="B1806" s="9" t="s">
        <v>16242</v>
      </c>
      <c r="C1806" s="9" t="s">
        <v>16258</v>
      </c>
      <c r="D1806" s="9" t="s">
        <v>14556</v>
      </c>
      <c r="E1806" s="0" t="str">
        <f t="shared" si="28"/>
        <v>167-Xã Tân Dương</v>
      </c>
    </row>
    <row r="1807">
      <c r="A1807" s="9" t="s">
        <v>40</v>
      </c>
      <c r="B1807" s="9" t="s">
        <v>16242</v>
      </c>
      <c r="C1807" s="9" t="s">
        <v>16259</v>
      </c>
      <c r="D1807" s="9" t="s">
        <v>16260</v>
      </c>
      <c r="E1807" s="0" t="str">
        <f t="shared" si="28"/>
        <v>167-Xã Phượng Tiến</v>
      </c>
    </row>
    <row r="1808">
      <c r="A1808" s="9" t="s">
        <v>40</v>
      </c>
      <c r="B1808" s="9" t="s">
        <v>16242</v>
      </c>
      <c r="C1808" s="9" t="s">
        <v>16261</v>
      </c>
      <c r="D1808" s="9" t="s">
        <v>16262</v>
      </c>
      <c r="E1808" s="0" t="str">
        <f t="shared" si="28"/>
        <v>167-Xã Bảo Cường</v>
      </c>
    </row>
    <row r="1809">
      <c r="A1809" s="9" t="s">
        <v>40</v>
      </c>
      <c r="B1809" s="9" t="s">
        <v>16242</v>
      </c>
      <c r="C1809" s="9" t="s">
        <v>16263</v>
      </c>
      <c r="D1809" s="9" t="s">
        <v>16264</v>
      </c>
      <c r="E1809" s="0" t="str">
        <f t="shared" si="28"/>
        <v>167-Xã Đồng Thịnh</v>
      </c>
    </row>
    <row r="1810">
      <c r="A1810" s="9" t="s">
        <v>40</v>
      </c>
      <c r="B1810" s="9" t="s">
        <v>16242</v>
      </c>
      <c r="C1810" s="9" t="s">
        <v>16265</v>
      </c>
      <c r="D1810" s="9" t="s">
        <v>16266</v>
      </c>
      <c r="E1810" s="0" t="str">
        <f t="shared" si="28"/>
        <v>167-Xã Định Biên</v>
      </c>
    </row>
    <row r="1811">
      <c r="A1811" s="9" t="s">
        <v>40</v>
      </c>
      <c r="B1811" s="9" t="s">
        <v>16242</v>
      </c>
      <c r="C1811" s="9" t="s">
        <v>16267</v>
      </c>
      <c r="D1811" s="9" t="s">
        <v>16268</v>
      </c>
      <c r="E1811" s="0" t="str">
        <f t="shared" si="28"/>
        <v>167-Xã Thanh Định</v>
      </c>
    </row>
    <row r="1812">
      <c r="A1812" s="9" t="s">
        <v>40</v>
      </c>
      <c r="B1812" s="9" t="s">
        <v>16242</v>
      </c>
      <c r="C1812" s="9" t="s">
        <v>16269</v>
      </c>
      <c r="D1812" s="9" t="s">
        <v>16270</v>
      </c>
      <c r="E1812" s="0" t="str">
        <f t="shared" si="28"/>
        <v>167-Xã Trung Hội</v>
      </c>
    </row>
    <row r="1813">
      <c r="A1813" s="9" t="s">
        <v>40</v>
      </c>
      <c r="B1813" s="9" t="s">
        <v>16242</v>
      </c>
      <c r="C1813" s="9" t="s">
        <v>16271</v>
      </c>
      <c r="D1813" s="9" t="s">
        <v>16272</v>
      </c>
      <c r="E1813" s="0" t="str">
        <f t="shared" si="28"/>
        <v>167-Xã Trung Lương</v>
      </c>
    </row>
    <row r="1814">
      <c r="A1814" s="9" t="s">
        <v>40</v>
      </c>
      <c r="B1814" s="9" t="s">
        <v>16242</v>
      </c>
      <c r="C1814" s="9" t="s">
        <v>16273</v>
      </c>
      <c r="D1814" s="9" t="s">
        <v>14298</v>
      </c>
      <c r="E1814" s="0" t="str">
        <f t="shared" si="28"/>
        <v>167-Xã Bình Yên</v>
      </c>
    </row>
    <row r="1815">
      <c r="A1815" s="9" t="s">
        <v>40</v>
      </c>
      <c r="B1815" s="9" t="s">
        <v>16242</v>
      </c>
      <c r="C1815" s="9" t="s">
        <v>16274</v>
      </c>
      <c r="D1815" s="9" t="s">
        <v>16275</v>
      </c>
      <c r="E1815" s="0" t="str">
        <f t="shared" si="28"/>
        <v>167-Xã Điềm Mặc</v>
      </c>
    </row>
    <row r="1816">
      <c r="A1816" s="9" t="s">
        <v>40</v>
      </c>
      <c r="B1816" s="9" t="s">
        <v>16242</v>
      </c>
      <c r="C1816" s="9" t="s">
        <v>16276</v>
      </c>
      <c r="D1816" s="9" t="s">
        <v>16277</v>
      </c>
      <c r="E1816" s="0" t="str">
        <f t="shared" si="28"/>
        <v>167-Xã Phú Tiến</v>
      </c>
    </row>
    <row r="1817">
      <c r="A1817" s="9" t="s">
        <v>40</v>
      </c>
      <c r="B1817" s="9" t="s">
        <v>16242</v>
      </c>
      <c r="C1817" s="9" t="s">
        <v>16278</v>
      </c>
      <c r="D1817" s="9" t="s">
        <v>16279</v>
      </c>
      <c r="E1817" s="0" t="str">
        <f t="shared" si="28"/>
        <v>167-Xã Bộc Nhiêu</v>
      </c>
    </row>
    <row r="1818">
      <c r="A1818" s="9" t="s">
        <v>40</v>
      </c>
      <c r="B1818" s="9" t="s">
        <v>16242</v>
      </c>
      <c r="C1818" s="9" t="s">
        <v>16280</v>
      </c>
      <c r="D1818" s="9" t="s">
        <v>14139</v>
      </c>
      <c r="E1818" s="0" t="str">
        <f t="shared" si="28"/>
        <v>167-Xã Sơn Phú</v>
      </c>
    </row>
    <row r="1819">
      <c r="A1819" s="9" t="s">
        <v>40</v>
      </c>
      <c r="B1819" s="9" t="s">
        <v>16242</v>
      </c>
      <c r="C1819" s="9" t="s">
        <v>16281</v>
      </c>
      <c r="D1819" s="9" t="s">
        <v>16282</v>
      </c>
      <c r="E1819" s="0" t="str">
        <f t="shared" si="28"/>
        <v>167-Xã Phú Đình</v>
      </c>
    </row>
    <row r="1820">
      <c r="A1820" s="9" t="s">
        <v>40</v>
      </c>
      <c r="B1820" s="9" t="s">
        <v>16242</v>
      </c>
      <c r="C1820" s="9" t="s">
        <v>16283</v>
      </c>
      <c r="D1820" s="9" t="s">
        <v>16284</v>
      </c>
      <c r="E1820" s="0" t="str">
        <f t="shared" si="28"/>
        <v>167-Xã Bình Thành</v>
      </c>
    </row>
    <row r="1821">
      <c r="A1821" s="9" t="s">
        <v>40</v>
      </c>
      <c r="B1821" s="9" t="s">
        <v>16285</v>
      </c>
      <c r="C1821" s="9" t="s">
        <v>16286</v>
      </c>
      <c r="D1821" s="9" t="s">
        <v>16287</v>
      </c>
      <c r="E1821" s="0" t="str">
        <f t="shared" si="28"/>
        <v>168-Thị trấn Giang Tiên</v>
      </c>
    </row>
    <row r="1822">
      <c r="A1822" s="9" t="s">
        <v>40</v>
      </c>
      <c r="B1822" s="9" t="s">
        <v>16285</v>
      </c>
      <c r="C1822" s="9" t="s">
        <v>16288</v>
      </c>
      <c r="D1822" s="9" t="s">
        <v>16289</v>
      </c>
      <c r="E1822" s="0" t="str">
        <f t="shared" si="28"/>
        <v>168-Thị trấn Đu</v>
      </c>
    </row>
    <row r="1823">
      <c r="A1823" s="9" t="s">
        <v>40</v>
      </c>
      <c r="B1823" s="9" t="s">
        <v>16285</v>
      </c>
      <c r="C1823" s="9" t="s">
        <v>16290</v>
      </c>
      <c r="D1823" s="9" t="s">
        <v>16291</v>
      </c>
      <c r="E1823" s="0" t="str">
        <f t="shared" si="28"/>
        <v>168-Xã Yên Ninh</v>
      </c>
    </row>
    <row r="1824">
      <c r="A1824" s="9" t="s">
        <v>40</v>
      </c>
      <c r="B1824" s="9" t="s">
        <v>16285</v>
      </c>
      <c r="C1824" s="9" t="s">
        <v>16292</v>
      </c>
      <c r="D1824" s="9" t="s">
        <v>16293</v>
      </c>
      <c r="E1824" s="0" t="str">
        <f t="shared" si="28"/>
        <v>168-Xã Yên Trạch</v>
      </c>
    </row>
    <row r="1825">
      <c r="A1825" s="9" t="s">
        <v>40</v>
      </c>
      <c r="B1825" s="9" t="s">
        <v>16285</v>
      </c>
      <c r="C1825" s="9" t="s">
        <v>16294</v>
      </c>
      <c r="D1825" s="9" t="s">
        <v>16295</v>
      </c>
      <c r="E1825" s="0" t="str">
        <f t="shared" si="28"/>
        <v>168-Xã Yên Đổ</v>
      </c>
    </row>
    <row r="1826">
      <c r="A1826" s="9" t="s">
        <v>40</v>
      </c>
      <c r="B1826" s="9" t="s">
        <v>16285</v>
      </c>
      <c r="C1826" s="9" t="s">
        <v>16296</v>
      </c>
      <c r="D1826" s="9" t="s">
        <v>13796</v>
      </c>
      <c r="E1826" s="0" t="str">
        <f t="shared" si="28"/>
        <v>168-Xã Yên Lạc</v>
      </c>
    </row>
    <row r="1827">
      <c r="A1827" s="9" t="s">
        <v>40</v>
      </c>
      <c r="B1827" s="9" t="s">
        <v>16285</v>
      </c>
      <c r="C1827" s="9" t="s">
        <v>16297</v>
      </c>
      <c r="D1827" s="9" t="s">
        <v>16298</v>
      </c>
      <c r="E1827" s="0" t="str">
        <f t="shared" si="28"/>
        <v>168-Xã Ôn Lương</v>
      </c>
    </row>
    <row r="1828">
      <c r="A1828" s="9" t="s">
        <v>40</v>
      </c>
      <c r="B1828" s="9" t="s">
        <v>16285</v>
      </c>
      <c r="C1828" s="9" t="s">
        <v>16299</v>
      </c>
      <c r="D1828" s="9" t="s">
        <v>16300</v>
      </c>
      <c r="E1828" s="0" t="str">
        <f t="shared" si="28"/>
        <v>168-Xã Động Đạt</v>
      </c>
    </row>
    <row r="1829">
      <c r="A1829" s="9" t="s">
        <v>40</v>
      </c>
      <c r="B1829" s="9" t="s">
        <v>16285</v>
      </c>
      <c r="C1829" s="9" t="s">
        <v>16301</v>
      </c>
      <c r="D1829" s="9" t="s">
        <v>16302</v>
      </c>
      <c r="E1829" s="0" t="str">
        <f t="shared" si="28"/>
        <v>168-Xã Phủ Lý</v>
      </c>
    </row>
    <row r="1830">
      <c r="A1830" s="9" t="s">
        <v>40</v>
      </c>
      <c r="B1830" s="9" t="s">
        <v>16285</v>
      </c>
      <c r="C1830" s="9" t="s">
        <v>16303</v>
      </c>
      <c r="D1830" s="9" t="s">
        <v>16304</v>
      </c>
      <c r="E1830" s="0" t="str">
        <f t="shared" si="28"/>
        <v>168-Xã Phú Đô</v>
      </c>
    </row>
    <row r="1831">
      <c r="A1831" s="9" t="s">
        <v>40</v>
      </c>
      <c r="B1831" s="9" t="s">
        <v>16285</v>
      </c>
      <c r="C1831" s="9" t="s">
        <v>16305</v>
      </c>
      <c r="D1831" s="9" t="s">
        <v>14306</v>
      </c>
      <c r="E1831" s="0" t="str">
        <f t="shared" si="28"/>
        <v>168-Xã Hợp Thành</v>
      </c>
    </row>
    <row r="1832">
      <c r="A1832" s="9" t="s">
        <v>40</v>
      </c>
      <c r="B1832" s="9" t="s">
        <v>16285</v>
      </c>
      <c r="C1832" s="9" t="s">
        <v>16306</v>
      </c>
      <c r="D1832" s="9" t="s">
        <v>16307</v>
      </c>
      <c r="E1832" s="0" t="str">
        <f t="shared" si="28"/>
        <v>168-Xã Tức Tranh</v>
      </c>
    </row>
    <row r="1833">
      <c r="A1833" s="9" t="s">
        <v>40</v>
      </c>
      <c r="B1833" s="9" t="s">
        <v>16285</v>
      </c>
      <c r="C1833" s="9" t="s">
        <v>16308</v>
      </c>
      <c r="D1833" s="9" t="s">
        <v>16309</v>
      </c>
      <c r="E1833" s="0" t="str">
        <f t="shared" si="28"/>
        <v>168-Xã Phấn Mễ</v>
      </c>
    </row>
    <row r="1834">
      <c r="A1834" s="9" t="s">
        <v>40</v>
      </c>
      <c r="B1834" s="9" t="s">
        <v>16285</v>
      </c>
      <c r="C1834" s="9" t="s">
        <v>16310</v>
      </c>
      <c r="D1834" s="9" t="s">
        <v>16311</v>
      </c>
      <c r="E1834" s="0" t="str">
        <f t="shared" si="28"/>
        <v>168-Xã Vô Tranh</v>
      </c>
    </row>
    <row r="1835">
      <c r="A1835" s="9" t="s">
        <v>40</v>
      </c>
      <c r="B1835" s="9" t="s">
        <v>16285</v>
      </c>
      <c r="C1835" s="9" t="s">
        <v>16312</v>
      </c>
      <c r="D1835" s="9" t="s">
        <v>16313</v>
      </c>
      <c r="E1835" s="0" t="str">
        <f t="shared" si="28"/>
        <v>168-Xã Cổ Lũng</v>
      </c>
    </row>
    <row r="1836">
      <c r="A1836" s="9" t="s">
        <v>40</v>
      </c>
      <c r="B1836" s="9" t="s">
        <v>16314</v>
      </c>
      <c r="C1836" s="9" t="s">
        <v>16315</v>
      </c>
      <c r="D1836" s="9" t="s">
        <v>16316</v>
      </c>
      <c r="E1836" s="0" t="str">
        <f t="shared" si="28"/>
        <v>169-Thị trấn Sông Cầu</v>
      </c>
    </row>
    <row r="1837">
      <c r="A1837" s="9" t="s">
        <v>40</v>
      </c>
      <c r="B1837" s="9" t="s">
        <v>16314</v>
      </c>
      <c r="C1837" s="9" t="s">
        <v>16317</v>
      </c>
      <c r="D1837" s="9" t="s">
        <v>16318</v>
      </c>
      <c r="E1837" s="0" t="str">
        <f t="shared" si="28"/>
        <v>169-Thị trấn Trại Cau</v>
      </c>
    </row>
    <row r="1838">
      <c r="A1838" s="9" t="s">
        <v>40</v>
      </c>
      <c r="B1838" s="9" t="s">
        <v>16314</v>
      </c>
      <c r="C1838" s="9" t="s">
        <v>16319</v>
      </c>
      <c r="D1838" s="9" t="s">
        <v>16320</v>
      </c>
      <c r="E1838" s="0" t="str">
        <f t="shared" si="28"/>
        <v>169-Xã Văn Lăng</v>
      </c>
    </row>
    <row r="1839">
      <c r="A1839" s="9" t="s">
        <v>40</v>
      </c>
      <c r="B1839" s="9" t="s">
        <v>16314</v>
      </c>
      <c r="C1839" s="9" t="s">
        <v>16321</v>
      </c>
      <c r="D1839" s="9" t="s">
        <v>14255</v>
      </c>
      <c r="E1839" s="0" t="str">
        <f t="shared" si="28"/>
        <v>169-Xã Tân Long</v>
      </c>
    </row>
    <row r="1840">
      <c r="A1840" s="9" t="s">
        <v>40</v>
      </c>
      <c r="B1840" s="9" t="s">
        <v>16314</v>
      </c>
      <c r="C1840" s="9" t="s">
        <v>16322</v>
      </c>
      <c r="D1840" s="9" t="s">
        <v>15892</v>
      </c>
      <c r="E1840" s="0" t="str">
        <f t="shared" si="28"/>
        <v>169-Xã Hòa Bình</v>
      </c>
    </row>
    <row r="1841">
      <c r="A1841" s="9" t="s">
        <v>40</v>
      </c>
      <c r="B1841" s="9" t="s">
        <v>16314</v>
      </c>
      <c r="C1841" s="9" t="s">
        <v>16323</v>
      </c>
      <c r="D1841" s="9" t="s">
        <v>16324</v>
      </c>
      <c r="E1841" s="0" t="str">
        <f t="shared" si="28"/>
        <v>169-Xã Quang Sơn</v>
      </c>
    </row>
    <row r="1842">
      <c r="A1842" s="9" t="s">
        <v>40</v>
      </c>
      <c r="B1842" s="9" t="s">
        <v>16314</v>
      </c>
      <c r="C1842" s="9" t="s">
        <v>16325</v>
      </c>
      <c r="D1842" s="9" t="s">
        <v>16326</v>
      </c>
      <c r="E1842" s="0" t="str">
        <f t="shared" si="28"/>
        <v>169-Xã Minh Lập</v>
      </c>
    </row>
    <row r="1843">
      <c r="A1843" s="9" t="s">
        <v>40</v>
      </c>
      <c r="B1843" s="9" t="s">
        <v>16314</v>
      </c>
      <c r="C1843" s="9" t="s">
        <v>16327</v>
      </c>
      <c r="D1843" s="9" t="s">
        <v>16328</v>
      </c>
      <c r="E1843" s="0" t="str">
        <f t="shared" si="28"/>
        <v>169-Xã Văn Hán</v>
      </c>
    </row>
    <row r="1844">
      <c r="A1844" s="9" t="s">
        <v>40</v>
      </c>
      <c r="B1844" s="9" t="s">
        <v>16314</v>
      </c>
      <c r="C1844" s="9" t="s">
        <v>16329</v>
      </c>
      <c r="D1844" s="9" t="s">
        <v>16330</v>
      </c>
      <c r="E1844" s="0" t="str">
        <f t="shared" si="28"/>
        <v>169-Xã Hóa Trung</v>
      </c>
    </row>
    <row r="1845">
      <c r="A1845" s="9" t="s">
        <v>40</v>
      </c>
      <c r="B1845" s="9" t="s">
        <v>16314</v>
      </c>
      <c r="C1845" s="9" t="s">
        <v>16331</v>
      </c>
      <c r="D1845" s="9" t="s">
        <v>16332</v>
      </c>
      <c r="E1845" s="0" t="str">
        <f t="shared" si="28"/>
        <v>169-Xã Khe Mo</v>
      </c>
    </row>
    <row r="1846">
      <c r="A1846" s="9" t="s">
        <v>40</v>
      </c>
      <c r="B1846" s="9" t="s">
        <v>16314</v>
      </c>
      <c r="C1846" s="9" t="s">
        <v>16333</v>
      </c>
      <c r="D1846" s="9" t="s">
        <v>16334</v>
      </c>
      <c r="E1846" s="0" t="str">
        <f t="shared" si="28"/>
        <v>169-Xã Cây Thị</v>
      </c>
    </row>
    <row r="1847">
      <c r="A1847" s="9" t="s">
        <v>40</v>
      </c>
      <c r="B1847" s="9" t="s">
        <v>16314</v>
      </c>
      <c r="C1847" s="9" t="s">
        <v>16335</v>
      </c>
      <c r="D1847" s="9" t="s">
        <v>16336</v>
      </c>
      <c r="E1847" s="0" t="str">
        <f t="shared" si="28"/>
        <v>169-Xã Hóa Thượng</v>
      </c>
    </row>
    <row r="1848">
      <c r="A1848" s="9" t="s">
        <v>40</v>
      </c>
      <c r="B1848" s="9" t="s">
        <v>16314</v>
      </c>
      <c r="C1848" s="9" t="s">
        <v>16337</v>
      </c>
      <c r="D1848" s="9" t="s">
        <v>15983</v>
      </c>
      <c r="E1848" s="0" t="str">
        <f t="shared" si="28"/>
        <v>169-Xã Hợp Tiến</v>
      </c>
    </row>
    <row r="1849">
      <c r="A1849" s="9" t="s">
        <v>40</v>
      </c>
      <c r="B1849" s="9" t="s">
        <v>16314</v>
      </c>
      <c r="C1849" s="9" t="s">
        <v>16338</v>
      </c>
      <c r="D1849" s="9" t="s">
        <v>16339</v>
      </c>
      <c r="E1849" s="0" t="str">
        <f t="shared" si="28"/>
        <v>169-Xã Tân Lợi</v>
      </c>
    </row>
    <row r="1850">
      <c r="A1850" s="9" t="s">
        <v>40</v>
      </c>
      <c r="B1850" s="9" t="s">
        <v>16314</v>
      </c>
      <c r="C1850" s="9" t="s">
        <v>16340</v>
      </c>
      <c r="D1850" s="9" t="s">
        <v>16341</v>
      </c>
      <c r="E1850" s="0" t="str">
        <f t="shared" si="28"/>
        <v>169-Xã Nam Hòa</v>
      </c>
    </row>
    <row r="1851">
      <c r="A1851" s="9" t="s">
        <v>40</v>
      </c>
      <c r="B1851" s="9" t="s">
        <v>16342</v>
      </c>
      <c r="C1851" s="9" t="s">
        <v>16343</v>
      </c>
      <c r="D1851" s="9" t="s">
        <v>16344</v>
      </c>
      <c r="E1851" s="0" t="str">
        <f t="shared" si="28"/>
        <v>170-Thị trấn Đình Cả</v>
      </c>
    </row>
    <row r="1852">
      <c r="A1852" s="9" t="s">
        <v>40</v>
      </c>
      <c r="B1852" s="9" t="s">
        <v>16342</v>
      </c>
      <c r="C1852" s="9" t="s">
        <v>16345</v>
      </c>
      <c r="D1852" s="9" t="s">
        <v>16346</v>
      </c>
      <c r="E1852" s="0" t="str">
        <f t="shared" si="28"/>
        <v>170-Xã Sảng Mộc</v>
      </c>
    </row>
    <row r="1853">
      <c r="A1853" s="9" t="s">
        <v>40</v>
      </c>
      <c r="B1853" s="9" t="s">
        <v>16342</v>
      </c>
      <c r="C1853" s="9" t="s">
        <v>16347</v>
      </c>
      <c r="D1853" s="9" t="s">
        <v>16348</v>
      </c>
      <c r="E1853" s="0" t="str">
        <f t="shared" si="28"/>
        <v>170-Xã Nghinh Tường</v>
      </c>
    </row>
    <row r="1854">
      <c r="A1854" s="9" t="s">
        <v>40</v>
      </c>
      <c r="B1854" s="9" t="s">
        <v>16342</v>
      </c>
      <c r="C1854" s="9" t="s">
        <v>16349</v>
      </c>
      <c r="D1854" s="9" t="s">
        <v>16350</v>
      </c>
      <c r="E1854" s="0" t="str">
        <f t="shared" si="28"/>
        <v>170-Xã Thần Xa</v>
      </c>
    </row>
    <row r="1855">
      <c r="A1855" s="9" t="s">
        <v>40</v>
      </c>
      <c r="B1855" s="9" t="s">
        <v>16342</v>
      </c>
      <c r="C1855" s="9" t="s">
        <v>16351</v>
      </c>
      <c r="D1855" s="9" t="s">
        <v>16352</v>
      </c>
      <c r="E1855" s="0" t="str">
        <f t="shared" si="28"/>
        <v>170-Xã Vũ Chấn</v>
      </c>
    </row>
    <row r="1856">
      <c r="A1856" s="9" t="s">
        <v>40</v>
      </c>
      <c r="B1856" s="9" t="s">
        <v>16342</v>
      </c>
      <c r="C1856" s="9" t="s">
        <v>16353</v>
      </c>
      <c r="D1856" s="9" t="s">
        <v>16354</v>
      </c>
      <c r="E1856" s="0" t="str">
        <f t="shared" si="28"/>
        <v>170-Xã Thượng Nung</v>
      </c>
    </row>
    <row r="1857">
      <c r="A1857" s="9" t="s">
        <v>40</v>
      </c>
      <c r="B1857" s="9" t="s">
        <v>16342</v>
      </c>
      <c r="C1857" s="9" t="s">
        <v>16355</v>
      </c>
      <c r="D1857" s="9" t="s">
        <v>16356</v>
      </c>
      <c r="E1857" s="0" t="str">
        <f t="shared" si="28"/>
        <v>170-Xã Phú Thượng</v>
      </c>
    </row>
    <row r="1858">
      <c r="A1858" s="9" t="s">
        <v>40</v>
      </c>
      <c r="B1858" s="9" t="s">
        <v>16342</v>
      </c>
      <c r="C1858" s="9" t="s">
        <v>16357</v>
      </c>
      <c r="D1858" s="9" t="s">
        <v>16358</v>
      </c>
      <c r="E1858" s="0" t="str">
        <f t="shared" si="28"/>
        <v>170-Xã Cúc Đường</v>
      </c>
    </row>
    <row r="1859">
      <c r="A1859" s="9" t="s">
        <v>40</v>
      </c>
      <c r="B1859" s="9" t="s">
        <v>16342</v>
      </c>
      <c r="C1859" s="9" t="s">
        <v>16359</v>
      </c>
      <c r="D1859" s="9" t="s">
        <v>16360</v>
      </c>
      <c r="E1859" s="0" t="str">
        <f ref="E1859:E1922" t="shared" si="29">CONCATENATE(B1859,"-",D1859)</f>
        <v>170-Xã La Hiên</v>
      </c>
    </row>
    <row r="1860">
      <c r="A1860" s="9" t="s">
        <v>40</v>
      </c>
      <c r="B1860" s="9" t="s">
        <v>16342</v>
      </c>
      <c r="C1860" s="9" t="s">
        <v>16361</v>
      </c>
      <c r="D1860" s="9" t="s">
        <v>16362</v>
      </c>
      <c r="E1860" s="0" t="str">
        <f t="shared" si="29"/>
        <v>170-Xã Lâu Thượng</v>
      </c>
    </row>
    <row r="1861">
      <c r="A1861" s="9" t="s">
        <v>40</v>
      </c>
      <c r="B1861" s="9" t="s">
        <v>16342</v>
      </c>
      <c r="C1861" s="9" t="s">
        <v>16363</v>
      </c>
      <c r="D1861" s="9" t="s">
        <v>16364</v>
      </c>
      <c r="E1861" s="0" t="str">
        <f t="shared" si="29"/>
        <v>170-Xã Tràng Xá</v>
      </c>
    </row>
    <row r="1862">
      <c r="A1862" s="9" t="s">
        <v>40</v>
      </c>
      <c r="B1862" s="9" t="s">
        <v>16342</v>
      </c>
      <c r="C1862" s="9" t="s">
        <v>16365</v>
      </c>
      <c r="D1862" s="9" t="s">
        <v>16366</v>
      </c>
      <c r="E1862" s="0" t="str">
        <f t="shared" si="29"/>
        <v>170-Xã Phương Giao</v>
      </c>
    </row>
    <row r="1863">
      <c r="A1863" s="9" t="s">
        <v>40</v>
      </c>
      <c r="B1863" s="9" t="s">
        <v>16342</v>
      </c>
      <c r="C1863" s="9" t="s">
        <v>16367</v>
      </c>
      <c r="D1863" s="9" t="s">
        <v>14603</v>
      </c>
      <c r="E1863" s="0" t="str">
        <f t="shared" si="29"/>
        <v>170-Xã Liên Minh</v>
      </c>
    </row>
    <row r="1864">
      <c r="A1864" s="9" t="s">
        <v>40</v>
      </c>
      <c r="B1864" s="9" t="s">
        <v>16342</v>
      </c>
      <c r="C1864" s="9" t="s">
        <v>16368</v>
      </c>
      <c r="D1864" s="9" t="s">
        <v>16369</v>
      </c>
      <c r="E1864" s="0" t="str">
        <f t="shared" si="29"/>
        <v>170-Xã Dân Tiến</v>
      </c>
    </row>
    <row r="1865">
      <c r="A1865" s="9" t="s">
        <v>40</v>
      </c>
      <c r="B1865" s="9" t="s">
        <v>16342</v>
      </c>
      <c r="C1865" s="9" t="s">
        <v>16370</v>
      </c>
      <c r="D1865" s="9" t="s">
        <v>16371</v>
      </c>
      <c r="E1865" s="0" t="str">
        <f t="shared" si="29"/>
        <v>170-Xã Bình Long</v>
      </c>
    </row>
    <row r="1866">
      <c r="A1866" s="9" t="s">
        <v>40</v>
      </c>
      <c r="B1866" s="9" t="s">
        <v>16372</v>
      </c>
      <c r="C1866" s="9" t="s">
        <v>16373</v>
      </c>
      <c r="D1866" s="9" t="s">
        <v>16374</v>
      </c>
      <c r="E1866" s="0" t="str">
        <f t="shared" si="29"/>
        <v>171-Thị trấn Hùng Sơn</v>
      </c>
    </row>
    <row r="1867">
      <c r="A1867" s="9" t="s">
        <v>40</v>
      </c>
      <c r="B1867" s="9" t="s">
        <v>16372</v>
      </c>
      <c r="C1867" s="9" t="s">
        <v>16375</v>
      </c>
      <c r="D1867" s="9" t="s">
        <v>16376</v>
      </c>
      <c r="E1867" s="0" t="str">
        <f t="shared" si="29"/>
        <v>171-Thị trấn Quân Chu</v>
      </c>
    </row>
    <row r="1868">
      <c r="A1868" s="9" t="s">
        <v>40</v>
      </c>
      <c r="B1868" s="9" t="s">
        <v>16372</v>
      </c>
      <c r="C1868" s="9" t="s">
        <v>16377</v>
      </c>
      <c r="D1868" s="9" t="s">
        <v>16378</v>
      </c>
      <c r="E1868" s="0" t="str">
        <f t="shared" si="29"/>
        <v>171-Xã Phúc Lương</v>
      </c>
    </row>
    <row r="1869">
      <c r="A1869" s="9" t="s">
        <v>40</v>
      </c>
      <c r="B1869" s="9" t="s">
        <v>16372</v>
      </c>
      <c r="C1869" s="9" t="s">
        <v>16379</v>
      </c>
      <c r="D1869" s="9" t="s">
        <v>15626</v>
      </c>
      <c r="E1869" s="0" t="str">
        <f t="shared" si="29"/>
        <v>171-Xã Minh Tiến</v>
      </c>
    </row>
    <row r="1870">
      <c r="A1870" s="9" t="s">
        <v>40</v>
      </c>
      <c r="B1870" s="9" t="s">
        <v>16372</v>
      </c>
      <c r="C1870" s="9" t="s">
        <v>16380</v>
      </c>
      <c r="D1870" s="9" t="s">
        <v>16381</v>
      </c>
      <c r="E1870" s="0" t="str">
        <f t="shared" si="29"/>
        <v>171-Xã Yên Lãng</v>
      </c>
    </row>
    <row r="1871">
      <c r="A1871" s="9" t="s">
        <v>40</v>
      </c>
      <c r="B1871" s="9" t="s">
        <v>16372</v>
      </c>
      <c r="C1871" s="9" t="s">
        <v>16382</v>
      </c>
      <c r="D1871" s="9" t="s">
        <v>16383</v>
      </c>
      <c r="E1871" s="0" t="str">
        <f t="shared" si="29"/>
        <v>171-Xã Đức Lương</v>
      </c>
    </row>
    <row r="1872">
      <c r="A1872" s="9" t="s">
        <v>40</v>
      </c>
      <c r="B1872" s="9" t="s">
        <v>16372</v>
      </c>
      <c r="C1872" s="9" t="s">
        <v>16384</v>
      </c>
      <c r="D1872" s="9" t="s">
        <v>12959</v>
      </c>
      <c r="E1872" s="0" t="str">
        <f t="shared" si="29"/>
        <v>171-Xã Phú Cường</v>
      </c>
    </row>
    <row r="1873">
      <c r="A1873" s="9" t="s">
        <v>40</v>
      </c>
      <c r="B1873" s="9" t="s">
        <v>16372</v>
      </c>
      <c r="C1873" s="9" t="s">
        <v>16385</v>
      </c>
      <c r="D1873" s="9" t="s">
        <v>16386</v>
      </c>
      <c r="E1873" s="0" t="str">
        <f t="shared" si="29"/>
        <v>171-Xã Na Mao</v>
      </c>
    </row>
    <row r="1874">
      <c r="A1874" s="9" t="s">
        <v>40</v>
      </c>
      <c r="B1874" s="9" t="s">
        <v>16372</v>
      </c>
      <c r="C1874" s="9" t="s">
        <v>16387</v>
      </c>
      <c r="D1874" s="9" t="s">
        <v>16388</v>
      </c>
      <c r="E1874" s="0" t="str">
        <f t="shared" si="29"/>
        <v>171-Xã Phú Lạc</v>
      </c>
    </row>
    <row r="1875">
      <c r="A1875" s="9" t="s">
        <v>40</v>
      </c>
      <c r="B1875" s="9" t="s">
        <v>16372</v>
      </c>
      <c r="C1875" s="9" t="s">
        <v>16389</v>
      </c>
      <c r="D1875" s="9" t="s">
        <v>16390</v>
      </c>
      <c r="E1875" s="0" t="str">
        <f t="shared" si="29"/>
        <v>171-Xã Tân Linh</v>
      </c>
    </row>
    <row r="1876">
      <c r="A1876" s="9" t="s">
        <v>40</v>
      </c>
      <c r="B1876" s="9" t="s">
        <v>16372</v>
      </c>
      <c r="C1876" s="9" t="s">
        <v>16391</v>
      </c>
      <c r="D1876" s="9" t="s">
        <v>14263</v>
      </c>
      <c r="E1876" s="0" t="str">
        <f t="shared" si="29"/>
        <v>171-Xã Phú Thịnh</v>
      </c>
    </row>
    <row r="1877">
      <c r="A1877" s="9" t="s">
        <v>40</v>
      </c>
      <c r="B1877" s="9" t="s">
        <v>16372</v>
      </c>
      <c r="C1877" s="9" t="s">
        <v>16392</v>
      </c>
      <c r="D1877" s="9" t="s">
        <v>16393</v>
      </c>
      <c r="E1877" s="0" t="str">
        <f t="shared" si="29"/>
        <v>171-Xã Phục Linh</v>
      </c>
    </row>
    <row r="1878">
      <c r="A1878" s="9" t="s">
        <v>40</v>
      </c>
      <c r="B1878" s="9" t="s">
        <v>16372</v>
      </c>
      <c r="C1878" s="9" t="s">
        <v>16394</v>
      </c>
      <c r="D1878" s="9" t="s">
        <v>16395</v>
      </c>
      <c r="E1878" s="0" t="str">
        <f t="shared" si="29"/>
        <v>171-Xã Phú Xuyên</v>
      </c>
    </row>
    <row r="1879">
      <c r="A1879" s="9" t="s">
        <v>40</v>
      </c>
      <c r="B1879" s="9" t="s">
        <v>16372</v>
      </c>
      <c r="C1879" s="9" t="s">
        <v>16396</v>
      </c>
      <c r="D1879" s="9" t="s">
        <v>16397</v>
      </c>
      <c r="E1879" s="0" t="str">
        <f t="shared" si="29"/>
        <v>171-Xã Bản Ngoại</v>
      </c>
    </row>
    <row r="1880">
      <c r="A1880" s="9" t="s">
        <v>40</v>
      </c>
      <c r="B1880" s="9" t="s">
        <v>16372</v>
      </c>
      <c r="C1880" s="9" t="s">
        <v>16398</v>
      </c>
      <c r="D1880" s="9" t="s">
        <v>16399</v>
      </c>
      <c r="E1880" s="0" t="str">
        <f t="shared" si="29"/>
        <v>171-Xã Tiên Hội</v>
      </c>
    </row>
    <row r="1881">
      <c r="A1881" s="9" t="s">
        <v>40</v>
      </c>
      <c r="B1881" s="9" t="s">
        <v>16372</v>
      </c>
      <c r="C1881" s="9" t="s">
        <v>16400</v>
      </c>
      <c r="D1881" s="9" t="s">
        <v>16401</v>
      </c>
      <c r="E1881" s="0" t="str">
        <f t="shared" si="29"/>
        <v>171-Xã Cù Vân</v>
      </c>
    </row>
    <row r="1882">
      <c r="A1882" s="9" t="s">
        <v>40</v>
      </c>
      <c r="B1882" s="9" t="s">
        <v>16372</v>
      </c>
      <c r="C1882" s="9" t="s">
        <v>16402</v>
      </c>
      <c r="D1882" s="9" t="s">
        <v>16403</v>
      </c>
      <c r="E1882" s="0" t="str">
        <f t="shared" si="29"/>
        <v>171-Xã Hà Thượng</v>
      </c>
    </row>
    <row r="1883">
      <c r="A1883" s="9" t="s">
        <v>40</v>
      </c>
      <c r="B1883" s="9" t="s">
        <v>16372</v>
      </c>
      <c r="C1883" s="9" t="s">
        <v>16404</v>
      </c>
      <c r="D1883" s="9" t="s">
        <v>16405</v>
      </c>
      <c r="E1883" s="0" t="str">
        <f t="shared" si="29"/>
        <v>171-Xã La Bằng</v>
      </c>
    </row>
    <row r="1884">
      <c r="A1884" s="9" t="s">
        <v>40</v>
      </c>
      <c r="B1884" s="9" t="s">
        <v>16372</v>
      </c>
      <c r="C1884" s="9" t="s">
        <v>16406</v>
      </c>
      <c r="D1884" s="9" t="s">
        <v>16407</v>
      </c>
      <c r="E1884" s="0" t="str">
        <f t="shared" si="29"/>
        <v>171-Xã Hoàng Nông</v>
      </c>
    </row>
    <row r="1885">
      <c r="A1885" s="9" t="s">
        <v>40</v>
      </c>
      <c r="B1885" s="9" t="s">
        <v>16372</v>
      </c>
      <c r="C1885" s="9" t="s">
        <v>16408</v>
      </c>
      <c r="D1885" s="9" t="s">
        <v>16409</v>
      </c>
      <c r="E1885" s="0" t="str">
        <f t="shared" si="29"/>
        <v>171-Xã Khôi Kỳ</v>
      </c>
    </row>
    <row r="1886">
      <c r="A1886" s="9" t="s">
        <v>40</v>
      </c>
      <c r="B1886" s="9" t="s">
        <v>16372</v>
      </c>
      <c r="C1886" s="9" t="s">
        <v>16410</v>
      </c>
      <c r="D1886" s="9" t="s">
        <v>16411</v>
      </c>
      <c r="E1886" s="0" t="str">
        <f t="shared" si="29"/>
        <v>171-Xã An Khánh</v>
      </c>
    </row>
    <row r="1887">
      <c r="A1887" s="9" t="s">
        <v>40</v>
      </c>
      <c r="B1887" s="9" t="s">
        <v>16372</v>
      </c>
      <c r="C1887" s="9" t="s">
        <v>16412</v>
      </c>
      <c r="D1887" s="9" t="s">
        <v>16413</v>
      </c>
      <c r="E1887" s="0" t="str">
        <f t="shared" si="29"/>
        <v>171-Xã Tân Thái</v>
      </c>
    </row>
    <row r="1888">
      <c r="A1888" s="9" t="s">
        <v>40</v>
      </c>
      <c r="B1888" s="9" t="s">
        <v>16372</v>
      </c>
      <c r="C1888" s="9" t="s">
        <v>16414</v>
      </c>
      <c r="D1888" s="9" t="s">
        <v>15818</v>
      </c>
      <c r="E1888" s="0" t="str">
        <f t="shared" si="29"/>
        <v>171-Xã Bình Thuận</v>
      </c>
    </row>
    <row r="1889">
      <c r="A1889" s="9" t="s">
        <v>40</v>
      </c>
      <c r="B1889" s="9" t="s">
        <v>16372</v>
      </c>
      <c r="C1889" s="9" t="s">
        <v>16415</v>
      </c>
      <c r="D1889" s="9" t="s">
        <v>16416</v>
      </c>
      <c r="E1889" s="0" t="str">
        <f t="shared" si="29"/>
        <v>171-Xã Lục Ba</v>
      </c>
    </row>
    <row r="1890">
      <c r="A1890" s="9" t="s">
        <v>40</v>
      </c>
      <c r="B1890" s="9" t="s">
        <v>16372</v>
      </c>
      <c r="C1890" s="9" t="s">
        <v>16417</v>
      </c>
      <c r="D1890" s="9" t="s">
        <v>16418</v>
      </c>
      <c r="E1890" s="0" t="str">
        <f t="shared" si="29"/>
        <v>171-Xã Mỹ Yên</v>
      </c>
    </row>
    <row r="1891">
      <c r="A1891" s="9" t="s">
        <v>40</v>
      </c>
      <c r="B1891" s="9" t="s">
        <v>16372</v>
      </c>
      <c r="C1891" s="9" t="s">
        <v>16419</v>
      </c>
      <c r="D1891" s="9" t="s">
        <v>16420</v>
      </c>
      <c r="E1891" s="0" t="str">
        <f t="shared" si="29"/>
        <v>171-Xã Vạn Thọ</v>
      </c>
    </row>
    <row r="1892">
      <c r="A1892" s="9" t="s">
        <v>40</v>
      </c>
      <c r="B1892" s="9" t="s">
        <v>16372</v>
      </c>
      <c r="C1892" s="9" t="s">
        <v>16421</v>
      </c>
      <c r="D1892" s="9" t="s">
        <v>16422</v>
      </c>
      <c r="E1892" s="0" t="str">
        <f t="shared" si="29"/>
        <v>171-Xã Văn Yên</v>
      </c>
    </row>
    <row r="1893">
      <c r="A1893" s="9" t="s">
        <v>40</v>
      </c>
      <c r="B1893" s="9" t="s">
        <v>16372</v>
      </c>
      <c r="C1893" s="9" t="s">
        <v>16423</v>
      </c>
      <c r="D1893" s="9" t="s">
        <v>16424</v>
      </c>
      <c r="E1893" s="0" t="str">
        <f t="shared" si="29"/>
        <v>171-Xã Ký Phú</v>
      </c>
    </row>
    <row r="1894">
      <c r="A1894" s="9" t="s">
        <v>40</v>
      </c>
      <c r="B1894" s="9" t="s">
        <v>16372</v>
      </c>
      <c r="C1894" s="9" t="s">
        <v>16425</v>
      </c>
      <c r="D1894" s="9" t="s">
        <v>16426</v>
      </c>
      <c r="E1894" s="0" t="str">
        <f t="shared" si="29"/>
        <v>171-Xã Cát Nê</v>
      </c>
    </row>
    <row r="1895">
      <c r="A1895" s="9" t="s">
        <v>40</v>
      </c>
      <c r="B1895" s="9" t="s">
        <v>16372</v>
      </c>
      <c r="C1895" s="9" t="s">
        <v>16427</v>
      </c>
      <c r="D1895" s="9" t="s">
        <v>16428</v>
      </c>
      <c r="E1895" s="0" t="str">
        <f t="shared" si="29"/>
        <v>171-Xã Quân Chu</v>
      </c>
    </row>
    <row r="1896">
      <c r="A1896" s="9" t="s">
        <v>40</v>
      </c>
      <c r="B1896" s="9" t="s">
        <v>16429</v>
      </c>
      <c r="C1896" s="9" t="s">
        <v>16430</v>
      </c>
      <c r="D1896" s="9" t="s">
        <v>16431</v>
      </c>
      <c r="E1896" s="0" t="str">
        <f t="shared" si="29"/>
        <v>172-Phường Bãi Bông</v>
      </c>
    </row>
    <row r="1897">
      <c r="A1897" s="9" t="s">
        <v>40</v>
      </c>
      <c r="B1897" s="9" t="s">
        <v>16429</v>
      </c>
      <c r="C1897" s="9" t="s">
        <v>16432</v>
      </c>
      <c r="D1897" s="9" t="s">
        <v>16433</v>
      </c>
      <c r="E1897" s="0" t="str">
        <f t="shared" si="29"/>
        <v>172-Phường Bắc Sơn</v>
      </c>
    </row>
    <row r="1898">
      <c r="A1898" s="9" t="s">
        <v>40</v>
      </c>
      <c r="B1898" s="9" t="s">
        <v>16429</v>
      </c>
      <c r="C1898" s="9" t="s">
        <v>16434</v>
      </c>
      <c r="D1898" s="9" t="s">
        <v>16435</v>
      </c>
      <c r="E1898" s="0" t="str">
        <f t="shared" si="29"/>
        <v>172-Phường Ba Hàng</v>
      </c>
    </row>
    <row r="1899">
      <c r="A1899" s="9" t="s">
        <v>40</v>
      </c>
      <c r="B1899" s="9" t="s">
        <v>16429</v>
      </c>
      <c r="C1899" s="9" t="s">
        <v>16436</v>
      </c>
      <c r="D1899" s="9" t="s">
        <v>16437</v>
      </c>
      <c r="E1899" s="0" t="str">
        <f t="shared" si="29"/>
        <v>172-Xã Phúc Tân</v>
      </c>
    </row>
    <row r="1900">
      <c r="A1900" s="9" t="s">
        <v>40</v>
      </c>
      <c r="B1900" s="9" t="s">
        <v>16429</v>
      </c>
      <c r="C1900" s="9" t="s">
        <v>16438</v>
      </c>
      <c r="D1900" s="9" t="s">
        <v>16439</v>
      </c>
      <c r="E1900" s="0" t="str">
        <f t="shared" si="29"/>
        <v>172-Xã Phúc Thuận</v>
      </c>
    </row>
    <row r="1901">
      <c r="A1901" s="9" t="s">
        <v>40</v>
      </c>
      <c r="B1901" s="9" t="s">
        <v>16429</v>
      </c>
      <c r="C1901" s="9" t="s">
        <v>16440</v>
      </c>
      <c r="D1901" s="9" t="s">
        <v>16441</v>
      </c>
      <c r="E1901" s="0" t="str">
        <f t="shared" si="29"/>
        <v>172-Xã Hồng Tiến</v>
      </c>
    </row>
    <row r="1902">
      <c r="A1902" s="9" t="s">
        <v>40</v>
      </c>
      <c r="B1902" s="9" t="s">
        <v>16429</v>
      </c>
      <c r="C1902" s="9" t="s">
        <v>16442</v>
      </c>
      <c r="D1902" s="9" t="s">
        <v>16443</v>
      </c>
      <c r="E1902" s="0" t="str">
        <f t="shared" si="29"/>
        <v>172-Xã Minh Đức</v>
      </c>
    </row>
    <row r="1903">
      <c r="A1903" s="9" t="s">
        <v>40</v>
      </c>
      <c r="B1903" s="9" t="s">
        <v>16429</v>
      </c>
      <c r="C1903" s="9" t="s">
        <v>16444</v>
      </c>
      <c r="D1903" s="9" t="s">
        <v>16445</v>
      </c>
      <c r="E1903" s="0" t="str">
        <f t="shared" si="29"/>
        <v>172-Xã Đắc Sơn</v>
      </c>
    </row>
    <row r="1904">
      <c r="A1904" s="9" t="s">
        <v>40</v>
      </c>
      <c r="B1904" s="9" t="s">
        <v>16429</v>
      </c>
      <c r="C1904" s="9" t="s">
        <v>16446</v>
      </c>
      <c r="D1904" s="9" t="s">
        <v>15882</v>
      </c>
      <c r="E1904" s="0" t="str">
        <f t="shared" si="29"/>
        <v>172-Phường Đồng Tiến</v>
      </c>
    </row>
    <row r="1905">
      <c r="A1905" s="9" t="s">
        <v>40</v>
      </c>
      <c r="B1905" s="9" t="s">
        <v>16429</v>
      </c>
      <c r="C1905" s="9" t="s">
        <v>16447</v>
      </c>
      <c r="D1905" s="9" t="s">
        <v>13819</v>
      </c>
      <c r="E1905" s="0" t="str">
        <f t="shared" si="29"/>
        <v>172-Xã Thành Công</v>
      </c>
    </row>
    <row r="1906">
      <c r="A1906" s="9" t="s">
        <v>40</v>
      </c>
      <c r="B1906" s="9" t="s">
        <v>16429</v>
      </c>
      <c r="C1906" s="9" t="s">
        <v>16448</v>
      </c>
      <c r="D1906" s="9" t="s">
        <v>16449</v>
      </c>
      <c r="E1906" s="0" t="str">
        <f t="shared" si="29"/>
        <v>172-Xã Tiên Phong</v>
      </c>
    </row>
    <row r="1907">
      <c r="A1907" s="9" t="s">
        <v>40</v>
      </c>
      <c r="B1907" s="9" t="s">
        <v>16429</v>
      </c>
      <c r="C1907" s="9" t="s">
        <v>16450</v>
      </c>
      <c r="D1907" s="9" t="s">
        <v>16451</v>
      </c>
      <c r="E1907" s="0" t="str">
        <f t="shared" si="29"/>
        <v>172-Xã Vạn Phái</v>
      </c>
    </row>
    <row r="1908">
      <c r="A1908" s="9" t="s">
        <v>40</v>
      </c>
      <c r="B1908" s="9" t="s">
        <v>16429</v>
      </c>
      <c r="C1908" s="9" t="s">
        <v>16452</v>
      </c>
      <c r="D1908" s="9" t="s">
        <v>16453</v>
      </c>
      <c r="E1908" s="0" t="str">
        <f t="shared" si="29"/>
        <v>172-Xã Nam Tiến</v>
      </c>
    </row>
    <row r="1909">
      <c r="A1909" s="9" t="s">
        <v>40</v>
      </c>
      <c r="B1909" s="9" t="s">
        <v>16429</v>
      </c>
      <c r="C1909" s="9" t="s">
        <v>16454</v>
      </c>
      <c r="D1909" s="9" t="s">
        <v>15850</v>
      </c>
      <c r="E1909" s="0" t="str">
        <f t="shared" si="29"/>
        <v>172-Xã Tân Hương</v>
      </c>
    </row>
    <row r="1910">
      <c r="A1910" s="9" t="s">
        <v>40</v>
      </c>
      <c r="B1910" s="9" t="s">
        <v>16429</v>
      </c>
      <c r="C1910" s="9" t="s">
        <v>16455</v>
      </c>
      <c r="D1910" s="9" t="s">
        <v>16456</v>
      </c>
      <c r="E1910" s="0" t="str">
        <f t="shared" si="29"/>
        <v>172-Xã Đông Cao</v>
      </c>
    </row>
    <row r="1911">
      <c r="A1911" s="9" t="s">
        <v>40</v>
      </c>
      <c r="B1911" s="9" t="s">
        <v>16429</v>
      </c>
      <c r="C1911" s="9" t="s">
        <v>16457</v>
      </c>
      <c r="D1911" s="9" t="s">
        <v>13337</v>
      </c>
      <c r="E1911" s="0" t="str">
        <f t="shared" si="29"/>
        <v>172-Xã Trung Thành</v>
      </c>
    </row>
    <row r="1912">
      <c r="A1912" s="9" t="s">
        <v>40</v>
      </c>
      <c r="B1912" s="9" t="s">
        <v>16429</v>
      </c>
      <c r="C1912" s="9" t="s">
        <v>16458</v>
      </c>
      <c r="D1912" s="9" t="s">
        <v>16459</v>
      </c>
      <c r="E1912" s="0" t="str">
        <f t="shared" si="29"/>
        <v>172-Xã Tân Phú</v>
      </c>
    </row>
    <row r="1913">
      <c r="A1913" s="9" t="s">
        <v>40</v>
      </c>
      <c r="B1913" s="9" t="s">
        <v>16429</v>
      </c>
      <c r="C1913" s="9" t="s">
        <v>16460</v>
      </c>
      <c r="D1913" s="9" t="s">
        <v>16461</v>
      </c>
      <c r="E1913" s="0" t="str">
        <f t="shared" si="29"/>
        <v>172-Xã Thuận Thành</v>
      </c>
    </row>
    <row r="1914">
      <c r="A1914" s="9" t="s">
        <v>40</v>
      </c>
      <c r="B1914" s="9" t="s">
        <v>16462</v>
      </c>
      <c r="C1914" s="9" t="s">
        <v>16463</v>
      </c>
      <c r="D1914" s="9" t="s">
        <v>16464</v>
      </c>
      <c r="E1914" s="0" t="str">
        <f t="shared" si="29"/>
        <v>173-Thị trấn Hương Sơn</v>
      </c>
    </row>
    <row r="1915">
      <c r="A1915" s="9" t="s">
        <v>40</v>
      </c>
      <c r="B1915" s="9" t="s">
        <v>16462</v>
      </c>
      <c r="C1915" s="9" t="s">
        <v>16465</v>
      </c>
      <c r="D1915" s="9" t="s">
        <v>16466</v>
      </c>
      <c r="E1915" s="0" t="str">
        <f t="shared" si="29"/>
        <v>173-Xã Bàn Đạt</v>
      </c>
    </row>
    <row r="1916">
      <c r="A1916" s="9" t="s">
        <v>40</v>
      </c>
      <c r="B1916" s="9" t="s">
        <v>16462</v>
      </c>
      <c r="C1916" s="9" t="s">
        <v>16467</v>
      </c>
      <c r="D1916" s="9" t="s">
        <v>16468</v>
      </c>
      <c r="E1916" s="0" t="str">
        <f t="shared" si="29"/>
        <v>173-Xã Tân Khánh</v>
      </c>
    </row>
    <row r="1917">
      <c r="A1917" s="9" t="s">
        <v>40</v>
      </c>
      <c r="B1917" s="9" t="s">
        <v>16462</v>
      </c>
      <c r="C1917" s="9" t="s">
        <v>16469</v>
      </c>
      <c r="D1917" s="9" t="s">
        <v>16470</v>
      </c>
      <c r="E1917" s="0" t="str">
        <f t="shared" si="29"/>
        <v>173-Xã Tân Kim</v>
      </c>
    </row>
    <row r="1918">
      <c r="A1918" s="9" t="s">
        <v>40</v>
      </c>
      <c r="B1918" s="9" t="s">
        <v>16462</v>
      </c>
      <c r="C1918" s="9" t="s">
        <v>16471</v>
      </c>
      <c r="D1918" s="9" t="s">
        <v>13458</v>
      </c>
      <c r="E1918" s="0" t="str">
        <f t="shared" si="29"/>
        <v>173-Xã Tân Thành</v>
      </c>
    </row>
    <row r="1919">
      <c r="A1919" s="9" t="s">
        <v>40</v>
      </c>
      <c r="B1919" s="9" t="s">
        <v>16462</v>
      </c>
      <c r="C1919" s="9" t="s">
        <v>16472</v>
      </c>
      <c r="D1919" s="9" t="s">
        <v>16473</v>
      </c>
      <c r="E1919" s="0" t="str">
        <f t="shared" si="29"/>
        <v>173-Xã Đào Xá</v>
      </c>
    </row>
    <row r="1920">
      <c r="A1920" s="9" t="s">
        <v>40</v>
      </c>
      <c r="B1920" s="9" t="s">
        <v>16462</v>
      </c>
      <c r="C1920" s="9" t="s">
        <v>16474</v>
      </c>
      <c r="D1920" s="9" t="s">
        <v>16475</v>
      </c>
      <c r="E1920" s="0" t="str">
        <f t="shared" si="29"/>
        <v>173-Xã Bảo Lý</v>
      </c>
    </row>
    <row r="1921">
      <c r="A1921" s="9" t="s">
        <v>40</v>
      </c>
      <c r="B1921" s="9" t="s">
        <v>16462</v>
      </c>
      <c r="C1921" s="9" t="s">
        <v>16476</v>
      </c>
      <c r="D1921" s="9" t="s">
        <v>16477</v>
      </c>
      <c r="E1921" s="0" t="str">
        <f t="shared" si="29"/>
        <v>173-Xã Thượng Đình</v>
      </c>
    </row>
    <row r="1922">
      <c r="A1922" s="9" t="s">
        <v>40</v>
      </c>
      <c r="B1922" s="9" t="s">
        <v>16462</v>
      </c>
      <c r="C1922" s="9" t="s">
        <v>16478</v>
      </c>
      <c r="D1922" s="9" t="s">
        <v>16479</v>
      </c>
      <c r="E1922" s="0" t="str">
        <f t="shared" si="29"/>
        <v>173-Xã Tân Hòa</v>
      </c>
    </row>
    <row r="1923">
      <c r="A1923" s="9" t="s">
        <v>40</v>
      </c>
      <c r="B1923" s="9" t="s">
        <v>16462</v>
      </c>
      <c r="C1923" s="9" t="s">
        <v>16480</v>
      </c>
      <c r="D1923" s="9" t="s">
        <v>16481</v>
      </c>
      <c r="E1923" s="0" t="str">
        <f ref="E1923:E1986" t="shared" si="30">CONCATENATE(B1923,"-",D1923)</f>
        <v>173-Xã Nhã Lộng</v>
      </c>
    </row>
    <row r="1924">
      <c r="A1924" s="9" t="s">
        <v>40</v>
      </c>
      <c r="B1924" s="9" t="s">
        <v>16462</v>
      </c>
      <c r="C1924" s="9" t="s">
        <v>16482</v>
      </c>
      <c r="D1924" s="9" t="s">
        <v>16483</v>
      </c>
      <c r="E1924" s="0" t="str">
        <f t="shared" si="30"/>
        <v>173-Xã Điềm Thụy</v>
      </c>
    </row>
    <row r="1925">
      <c r="A1925" s="9" t="s">
        <v>40</v>
      </c>
      <c r="B1925" s="9" t="s">
        <v>16462</v>
      </c>
      <c r="C1925" s="9" t="s">
        <v>16484</v>
      </c>
      <c r="D1925" s="9" t="s">
        <v>16485</v>
      </c>
      <c r="E1925" s="0" t="str">
        <f t="shared" si="30"/>
        <v>173-Xã Xuân Phương</v>
      </c>
    </row>
    <row r="1926">
      <c r="A1926" s="9" t="s">
        <v>40</v>
      </c>
      <c r="B1926" s="9" t="s">
        <v>16462</v>
      </c>
      <c r="C1926" s="9" t="s">
        <v>16486</v>
      </c>
      <c r="D1926" s="9" t="s">
        <v>16487</v>
      </c>
      <c r="E1926" s="0" t="str">
        <f t="shared" si="30"/>
        <v>173-Xã Tân Đức</v>
      </c>
    </row>
    <row r="1927">
      <c r="A1927" s="9" t="s">
        <v>40</v>
      </c>
      <c r="B1927" s="9" t="s">
        <v>16462</v>
      </c>
      <c r="C1927" s="9" t="s">
        <v>16488</v>
      </c>
      <c r="D1927" s="9" t="s">
        <v>16489</v>
      </c>
      <c r="E1927" s="0" t="str">
        <f t="shared" si="30"/>
        <v>173-Xã Úc Kỳ</v>
      </c>
    </row>
    <row r="1928">
      <c r="A1928" s="9" t="s">
        <v>40</v>
      </c>
      <c r="B1928" s="9" t="s">
        <v>16462</v>
      </c>
      <c r="C1928" s="9" t="s">
        <v>16490</v>
      </c>
      <c r="D1928" s="9" t="s">
        <v>16491</v>
      </c>
      <c r="E1928" s="0" t="str">
        <f t="shared" si="30"/>
        <v>173-Xã Lương Phú</v>
      </c>
    </row>
    <row r="1929">
      <c r="A1929" s="9" t="s">
        <v>40</v>
      </c>
      <c r="B1929" s="9" t="s">
        <v>16462</v>
      </c>
      <c r="C1929" s="9" t="s">
        <v>16492</v>
      </c>
      <c r="D1929" s="9" t="s">
        <v>16493</v>
      </c>
      <c r="E1929" s="0" t="str">
        <f t="shared" si="30"/>
        <v>173-Xã Nga My</v>
      </c>
    </row>
    <row r="1930">
      <c r="A1930" s="9" t="s">
        <v>40</v>
      </c>
      <c r="B1930" s="9" t="s">
        <v>16462</v>
      </c>
      <c r="C1930" s="9" t="s">
        <v>16494</v>
      </c>
      <c r="D1930" s="9" t="s">
        <v>16495</v>
      </c>
      <c r="E1930" s="0" t="str">
        <f t="shared" si="30"/>
        <v>173-Xã Kha Sơn</v>
      </c>
    </row>
    <row r="1931">
      <c r="A1931" s="9" t="s">
        <v>40</v>
      </c>
      <c r="B1931" s="9" t="s">
        <v>16462</v>
      </c>
      <c r="C1931" s="9" t="s">
        <v>16496</v>
      </c>
      <c r="D1931" s="9" t="s">
        <v>16497</v>
      </c>
      <c r="E1931" s="0" t="str">
        <f t="shared" si="30"/>
        <v>173-Xã Thanh Ninh</v>
      </c>
    </row>
    <row r="1932">
      <c r="A1932" s="9" t="s">
        <v>40</v>
      </c>
      <c r="B1932" s="9" t="s">
        <v>16462</v>
      </c>
      <c r="C1932" s="9" t="s">
        <v>16498</v>
      </c>
      <c r="D1932" s="9" t="s">
        <v>16499</v>
      </c>
      <c r="E1932" s="0" t="str">
        <f t="shared" si="30"/>
        <v>173-Xã Dương Thành</v>
      </c>
    </row>
    <row r="1933">
      <c r="A1933" s="9" t="s">
        <v>40</v>
      </c>
      <c r="B1933" s="9" t="s">
        <v>16462</v>
      </c>
      <c r="C1933" s="9" t="s">
        <v>16500</v>
      </c>
      <c r="D1933" s="9" t="s">
        <v>16501</v>
      </c>
      <c r="E1933" s="0" t="str">
        <f t="shared" si="30"/>
        <v>173-Xã Hà Châu</v>
      </c>
    </row>
    <row r="1934">
      <c r="A1934" s="9" t="s">
        <v>42</v>
      </c>
      <c r="B1934" s="9" t="s">
        <v>16502</v>
      </c>
      <c r="C1934" s="9" t="s">
        <v>16503</v>
      </c>
      <c r="D1934" s="9" t="s">
        <v>12878</v>
      </c>
      <c r="E1934" s="0" t="str">
        <f t="shared" si="30"/>
        <v>178-Phường Hoàng Văn Thụ</v>
      </c>
    </row>
    <row r="1935">
      <c r="A1935" s="9" t="s">
        <v>42</v>
      </c>
      <c r="B1935" s="9" t="s">
        <v>16502</v>
      </c>
      <c r="C1935" s="9" t="s">
        <v>16504</v>
      </c>
      <c r="D1935" s="9" t="s">
        <v>16505</v>
      </c>
      <c r="E1935" s="0" t="str">
        <f t="shared" si="30"/>
        <v>178-Phường Tam Thanh</v>
      </c>
    </row>
    <row r="1936">
      <c r="A1936" s="9" t="s">
        <v>42</v>
      </c>
      <c r="B1936" s="9" t="s">
        <v>16502</v>
      </c>
      <c r="C1936" s="9" t="s">
        <v>16506</v>
      </c>
      <c r="D1936" s="9" t="s">
        <v>16507</v>
      </c>
      <c r="E1936" s="0" t="str">
        <f t="shared" si="30"/>
        <v>178-Phường Vĩnh Trại</v>
      </c>
    </row>
    <row r="1937">
      <c r="A1937" s="9" t="s">
        <v>42</v>
      </c>
      <c r="B1937" s="9" t="s">
        <v>16502</v>
      </c>
      <c r="C1937" s="9" t="s">
        <v>16508</v>
      </c>
      <c r="D1937" s="9" t="s">
        <v>16509</v>
      </c>
      <c r="E1937" s="0" t="str">
        <f t="shared" si="30"/>
        <v>178-Phường Đông Kinh</v>
      </c>
    </row>
    <row r="1938">
      <c r="A1938" s="9" t="s">
        <v>42</v>
      </c>
      <c r="B1938" s="9" t="s">
        <v>16502</v>
      </c>
      <c r="C1938" s="9" t="s">
        <v>16510</v>
      </c>
      <c r="D1938" s="9" t="s">
        <v>16511</v>
      </c>
      <c r="E1938" s="0" t="str">
        <f t="shared" si="30"/>
        <v>178-Phường Chi Lăng</v>
      </c>
    </row>
    <row r="1939">
      <c r="A1939" s="9" t="s">
        <v>42</v>
      </c>
      <c r="B1939" s="9" t="s">
        <v>16502</v>
      </c>
      <c r="C1939" s="9" t="s">
        <v>16512</v>
      </c>
      <c r="D1939" s="9" t="s">
        <v>16513</v>
      </c>
      <c r="E1939" s="0" t="str">
        <f t="shared" si="30"/>
        <v>178-Xã Hoàng Đồng</v>
      </c>
    </row>
    <row r="1940">
      <c r="A1940" s="9" t="s">
        <v>42</v>
      </c>
      <c r="B1940" s="9" t="s">
        <v>16502</v>
      </c>
      <c r="C1940" s="9" t="s">
        <v>16514</v>
      </c>
      <c r="D1940" s="9" t="s">
        <v>16515</v>
      </c>
      <c r="E1940" s="0" t="str">
        <f t="shared" si="30"/>
        <v>178-Xã Quảng Lạc</v>
      </c>
    </row>
    <row r="1941">
      <c r="A1941" s="9" t="s">
        <v>42</v>
      </c>
      <c r="B1941" s="9" t="s">
        <v>16502</v>
      </c>
      <c r="C1941" s="9" t="s">
        <v>16516</v>
      </c>
      <c r="D1941" s="9" t="s">
        <v>16517</v>
      </c>
      <c r="E1941" s="0" t="str">
        <f t="shared" si="30"/>
        <v>178-Xã Mai Pha</v>
      </c>
    </row>
    <row r="1942">
      <c r="A1942" s="9" t="s">
        <v>42</v>
      </c>
      <c r="B1942" s="9" t="s">
        <v>16518</v>
      </c>
      <c r="C1942" s="9" t="s">
        <v>16519</v>
      </c>
      <c r="D1942" s="9" t="s">
        <v>16520</v>
      </c>
      <c r="E1942" s="0" t="str">
        <f t="shared" si="30"/>
        <v>180-Thị trấn Thất Khê</v>
      </c>
    </row>
    <row r="1943">
      <c r="A1943" s="9" t="s">
        <v>42</v>
      </c>
      <c r="B1943" s="9" t="s">
        <v>16518</v>
      </c>
      <c r="C1943" s="9" t="s">
        <v>16521</v>
      </c>
      <c r="D1943" s="9" t="s">
        <v>16522</v>
      </c>
      <c r="E1943" s="0" t="str">
        <f t="shared" si="30"/>
        <v>180-Xã Khánh Long</v>
      </c>
    </row>
    <row r="1944">
      <c r="A1944" s="9" t="s">
        <v>42</v>
      </c>
      <c r="B1944" s="9" t="s">
        <v>16518</v>
      </c>
      <c r="C1944" s="9" t="s">
        <v>16523</v>
      </c>
      <c r="D1944" s="9" t="s">
        <v>15921</v>
      </c>
      <c r="E1944" s="0" t="str">
        <f t="shared" si="30"/>
        <v>180-Xã Đoàn Kết</v>
      </c>
    </row>
    <row r="1945">
      <c r="A1945" s="9" t="s">
        <v>42</v>
      </c>
      <c r="B1945" s="9" t="s">
        <v>16518</v>
      </c>
      <c r="C1945" s="9" t="s">
        <v>16524</v>
      </c>
      <c r="D1945" s="9" t="s">
        <v>16525</v>
      </c>
      <c r="E1945" s="0" t="str">
        <f t="shared" si="30"/>
        <v>180-Xã Quốc Khánh</v>
      </c>
    </row>
    <row r="1946">
      <c r="A1946" s="9" t="s">
        <v>42</v>
      </c>
      <c r="B1946" s="9" t="s">
        <v>16518</v>
      </c>
      <c r="C1946" s="9" t="s">
        <v>16526</v>
      </c>
      <c r="D1946" s="9" t="s">
        <v>15973</v>
      </c>
      <c r="E1946" s="0" t="str">
        <f t="shared" si="30"/>
        <v>180-Xã Vĩnh Tiến</v>
      </c>
    </row>
    <row r="1947">
      <c r="A1947" s="9" t="s">
        <v>42</v>
      </c>
      <c r="B1947" s="9" t="s">
        <v>16518</v>
      </c>
      <c r="C1947" s="9" t="s">
        <v>16527</v>
      </c>
      <c r="D1947" s="9" t="s">
        <v>16528</v>
      </c>
      <c r="E1947" s="0" t="str">
        <f t="shared" si="30"/>
        <v>180-Xã Cao Minh</v>
      </c>
    </row>
    <row r="1948">
      <c r="A1948" s="9" t="s">
        <v>42</v>
      </c>
      <c r="B1948" s="9" t="s">
        <v>16518</v>
      </c>
      <c r="C1948" s="9" t="s">
        <v>16529</v>
      </c>
      <c r="D1948" s="9" t="s">
        <v>16530</v>
      </c>
      <c r="E1948" s="0" t="str">
        <f t="shared" si="30"/>
        <v>180-Xã Chí Minh</v>
      </c>
    </row>
    <row r="1949">
      <c r="A1949" s="9" t="s">
        <v>42</v>
      </c>
      <c r="B1949" s="9" t="s">
        <v>16518</v>
      </c>
      <c r="C1949" s="9" t="s">
        <v>16531</v>
      </c>
      <c r="D1949" s="9" t="s">
        <v>13656</v>
      </c>
      <c r="E1949" s="0" t="str">
        <f t="shared" si="30"/>
        <v>180-Xã Tri Phương</v>
      </c>
    </row>
    <row r="1950">
      <c r="A1950" s="9" t="s">
        <v>42</v>
      </c>
      <c r="B1950" s="9" t="s">
        <v>16518</v>
      </c>
      <c r="C1950" s="9" t="s">
        <v>16532</v>
      </c>
      <c r="D1950" s="9" t="s">
        <v>13387</v>
      </c>
      <c r="E1950" s="0" t="str">
        <f t="shared" si="30"/>
        <v>180-Xã Tân Tiến</v>
      </c>
    </row>
    <row r="1951">
      <c r="A1951" s="9" t="s">
        <v>42</v>
      </c>
      <c r="B1951" s="9" t="s">
        <v>16518</v>
      </c>
      <c r="C1951" s="9" t="s">
        <v>16533</v>
      </c>
      <c r="D1951" s="9" t="s">
        <v>16534</v>
      </c>
      <c r="E1951" s="0" t="str">
        <f t="shared" si="30"/>
        <v>180-Xã Tân Yên</v>
      </c>
    </row>
    <row r="1952">
      <c r="A1952" s="9" t="s">
        <v>42</v>
      </c>
      <c r="B1952" s="9" t="s">
        <v>16518</v>
      </c>
      <c r="C1952" s="9" t="s">
        <v>16535</v>
      </c>
      <c r="D1952" s="9" t="s">
        <v>16536</v>
      </c>
      <c r="E1952" s="0" t="str">
        <f t="shared" si="30"/>
        <v>180-Xã Đội Cấn</v>
      </c>
    </row>
    <row r="1953">
      <c r="A1953" s="9" t="s">
        <v>42</v>
      </c>
      <c r="B1953" s="9" t="s">
        <v>16518</v>
      </c>
      <c r="C1953" s="9" t="s">
        <v>16537</v>
      </c>
      <c r="D1953" s="9" t="s">
        <v>12936</v>
      </c>
      <c r="E1953" s="0" t="str">
        <f t="shared" si="30"/>
        <v>180-Xã Tân Minh</v>
      </c>
    </row>
    <row r="1954">
      <c r="A1954" s="9" t="s">
        <v>42</v>
      </c>
      <c r="B1954" s="9" t="s">
        <v>16518</v>
      </c>
      <c r="C1954" s="9" t="s">
        <v>16538</v>
      </c>
      <c r="D1954" s="9" t="s">
        <v>13829</v>
      </c>
      <c r="E1954" s="0" t="str">
        <f t="shared" si="30"/>
        <v>180-Xã Kim Đồng</v>
      </c>
    </row>
    <row r="1955">
      <c r="A1955" s="9" t="s">
        <v>42</v>
      </c>
      <c r="B1955" s="9" t="s">
        <v>16518</v>
      </c>
      <c r="C1955" s="9" t="s">
        <v>16539</v>
      </c>
      <c r="D1955" s="9" t="s">
        <v>16540</v>
      </c>
      <c r="E1955" s="0" t="str">
        <f t="shared" si="30"/>
        <v>180-Xã Chi Lăng</v>
      </c>
    </row>
    <row r="1956">
      <c r="A1956" s="9" t="s">
        <v>42</v>
      </c>
      <c r="B1956" s="9" t="s">
        <v>16518</v>
      </c>
      <c r="C1956" s="9" t="s">
        <v>16541</v>
      </c>
      <c r="D1956" s="9" t="s">
        <v>13337</v>
      </c>
      <c r="E1956" s="0" t="str">
        <f t="shared" si="30"/>
        <v>180-Xã Trung Thành</v>
      </c>
    </row>
    <row r="1957">
      <c r="A1957" s="9" t="s">
        <v>42</v>
      </c>
      <c r="B1957" s="9" t="s">
        <v>16518</v>
      </c>
      <c r="C1957" s="9" t="s">
        <v>16542</v>
      </c>
      <c r="D1957" s="9" t="s">
        <v>15858</v>
      </c>
      <c r="E1957" s="0" t="str">
        <f t="shared" si="30"/>
        <v>180-Xã Đại Đồng</v>
      </c>
    </row>
    <row r="1958">
      <c r="A1958" s="9" t="s">
        <v>42</v>
      </c>
      <c r="B1958" s="9" t="s">
        <v>16518</v>
      </c>
      <c r="C1958" s="9" t="s">
        <v>16543</v>
      </c>
      <c r="D1958" s="9" t="s">
        <v>16544</v>
      </c>
      <c r="E1958" s="0" t="str">
        <f t="shared" si="30"/>
        <v>180-Xã Đào Viên</v>
      </c>
    </row>
    <row r="1959">
      <c r="A1959" s="9" t="s">
        <v>42</v>
      </c>
      <c r="B1959" s="9" t="s">
        <v>16518</v>
      </c>
      <c r="C1959" s="9" t="s">
        <v>16545</v>
      </c>
      <c r="D1959" s="9" t="s">
        <v>16546</v>
      </c>
      <c r="E1959" s="0" t="str">
        <f t="shared" si="30"/>
        <v>180-Xã Đề Thám</v>
      </c>
    </row>
    <row r="1960">
      <c r="A1960" s="9" t="s">
        <v>42</v>
      </c>
      <c r="B1960" s="9" t="s">
        <v>16518</v>
      </c>
      <c r="C1960" s="9" t="s">
        <v>16547</v>
      </c>
      <c r="D1960" s="9" t="s">
        <v>16548</v>
      </c>
      <c r="E1960" s="0" t="str">
        <f t="shared" si="30"/>
        <v>180-Xã Kháng Chiến</v>
      </c>
    </row>
    <row r="1961">
      <c r="A1961" s="9" t="s">
        <v>42</v>
      </c>
      <c r="B1961" s="9" t="s">
        <v>16518</v>
      </c>
      <c r="C1961" s="9" t="s">
        <v>16549</v>
      </c>
      <c r="D1961" s="9" t="s">
        <v>15967</v>
      </c>
      <c r="E1961" s="0" t="str">
        <f t="shared" si="30"/>
        <v>180-Xã Hùng Sơn</v>
      </c>
    </row>
    <row r="1962">
      <c r="A1962" s="9" t="s">
        <v>42</v>
      </c>
      <c r="B1962" s="9" t="s">
        <v>16518</v>
      </c>
      <c r="C1962" s="9" t="s">
        <v>16550</v>
      </c>
      <c r="D1962" s="9" t="s">
        <v>16551</v>
      </c>
      <c r="E1962" s="0" t="str">
        <f t="shared" si="30"/>
        <v>180-Xã Quốc Việt</v>
      </c>
    </row>
    <row r="1963">
      <c r="A1963" s="9" t="s">
        <v>42</v>
      </c>
      <c r="B1963" s="9" t="s">
        <v>16518</v>
      </c>
      <c r="C1963" s="9" t="s">
        <v>16552</v>
      </c>
      <c r="D1963" s="9" t="s">
        <v>16553</v>
      </c>
      <c r="E1963" s="0" t="str">
        <f t="shared" si="30"/>
        <v>180-Xã Hùng Việt</v>
      </c>
    </row>
    <row r="1964">
      <c r="A1964" s="9" t="s">
        <v>42</v>
      </c>
      <c r="B1964" s="9" t="s">
        <v>16554</v>
      </c>
      <c r="C1964" s="9" t="s">
        <v>16555</v>
      </c>
      <c r="D1964" s="9" t="s">
        <v>13547</v>
      </c>
      <c r="E1964" s="0" t="str">
        <f t="shared" si="30"/>
        <v>181-Xã Hưng Đạo</v>
      </c>
    </row>
    <row r="1965">
      <c r="A1965" s="9" t="s">
        <v>42</v>
      </c>
      <c r="B1965" s="9" t="s">
        <v>16554</v>
      </c>
      <c r="C1965" s="9" t="s">
        <v>16556</v>
      </c>
      <c r="D1965" s="9" t="s">
        <v>14550</v>
      </c>
      <c r="E1965" s="0" t="str">
        <f t="shared" si="30"/>
        <v>181-Xã Vĩnh Yên</v>
      </c>
    </row>
    <row r="1966">
      <c r="A1966" s="9" t="s">
        <v>42</v>
      </c>
      <c r="B1966" s="9" t="s">
        <v>16554</v>
      </c>
      <c r="C1966" s="9" t="s">
        <v>16557</v>
      </c>
      <c r="D1966" s="9" t="s">
        <v>13812</v>
      </c>
      <c r="E1966" s="0" t="str">
        <f t="shared" si="30"/>
        <v>181-Xã Hoa Thám</v>
      </c>
    </row>
    <row r="1967">
      <c r="A1967" s="9" t="s">
        <v>42</v>
      </c>
      <c r="B1967" s="9" t="s">
        <v>16554</v>
      </c>
      <c r="C1967" s="9" t="s">
        <v>16558</v>
      </c>
      <c r="D1967" s="9" t="s">
        <v>16082</v>
      </c>
      <c r="E1967" s="0" t="str">
        <f t="shared" si="30"/>
        <v>181-Xã Quý Hòa</v>
      </c>
    </row>
    <row r="1968">
      <c r="A1968" s="9" t="s">
        <v>42</v>
      </c>
      <c r="B1968" s="9" t="s">
        <v>16554</v>
      </c>
      <c r="C1968" s="9" t="s">
        <v>16559</v>
      </c>
      <c r="D1968" s="9" t="s">
        <v>16560</v>
      </c>
      <c r="E1968" s="0" t="str">
        <f t="shared" si="30"/>
        <v>181-Xã Hồng Phong</v>
      </c>
    </row>
    <row r="1969">
      <c r="A1969" s="9" t="s">
        <v>42</v>
      </c>
      <c r="B1969" s="9" t="s">
        <v>16554</v>
      </c>
      <c r="C1969" s="9" t="s">
        <v>16561</v>
      </c>
      <c r="D1969" s="9" t="s">
        <v>16562</v>
      </c>
      <c r="E1969" s="0" t="str">
        <f t="shared" si="30"/>
        <v>181-Xã Yên Lỗ</v>
      </c>
    </row>
    <row r="1970">
      <c r="A1970" s="9" t="s">
        <v>42</v>
      </c>
      <c r="B1970" s="9" t="s">
        <v>16554</v>
      </c>
      <c r="C1970" s="9" t="s">
        <v>16563</v>
      </c>
      <c r="D1970" s="9" t="s">
        <v>16564</v>
      </c>
      <c r="E1970" s="0" t="str">
        <f t="shared" si="30"/>
        <v>181-Xã Thiện Hòa</v>
      </c>
    </row>
    <row r="1971">
      <c r="A1971" s="9" t="s">
        <v>42</v>
      </c>
      <c r="B1971" s="9" t="s">
        <v>16554</v>
      </c>
      <c r="C1971" s="9" t="s">
        <v>16565</v>
      </c>
      <c r="D1971" s="9" t="s">
        <v>13662</v>
      </c>
      <c r="E1971" s="0" t="str">
        <f t="shared" si="30"/>
        <v>181-Xã Quang Trung</v>
      </c>
    </row>
    <row r="1972">
      <c r="A1972" s="9" t="s">
        <v>42</v>
      </c>
      <c r="B1972" s="9" t="s">
        <v>16554</v>
      </c>
      <c r="C1972" s="9" t="s">
        <v>16566</v>
      </c>
      <c r="D1972" s="9" t="s">
        <v>16567</v>
      </c>
      <c r="E1972" s="0" t="str">
        <f t="shared" si="30"/>
        <v>181-Xã Thiện Thuật</v>
      </c>
    </row>
    <row r="1973">
      <c r="A1973" s="9" t="s">
        <v>42</v>
      </c>
      <c r="B1973" s="9" t="s">
        <v>16554</v>
      </c>
      <c r="C1973" s="9" t="s">
        <v>16568</v>
      </c>
      <c r="D1973" s="9" t="s">
        <v>637</v>
      </c>
      <c r="E1973" s="0" t="str">
        <f t="shared" si="30"/>
        <v>181-Xã Minh Khai</v>
      </c>
    </row>
    <row r="1974">
      <c r="A1974" s="9" t="s">
        <v>42</v>
      </c>
      <c r="B1974" s="9" t="s">
        <v>16554</v>
      </c>
      <c r="C1974" s="9" t="s">
        <v>16569</v>
      </c>
      <c r="D1974" s="9" t="s">
        <v>16570</v>
      </c>
      <c r="E1974" s="0" t="str">
        <f t="shared" si="30"/>
        <v>181-Xã Thiện Long</v>
      </c>
    </row>
    <row r="1975">
      <c r="A1975" s="9" t="s">
        <v>42</v>
      </c>
      <c r="B1975" s="9" t="s">
        <v>16554</v>
      </c>
      <c r="C1975" s="9" t="s">
        <v>16571</v>
      </c>
      <c r="D1975" s="9" t="s">
        <v>16572</v>
      </c>
      <c r="E1975" s="0" t="str">
        <f t="shared" si="30"/>
        <v>181-Xã Hoàng Văn Thụ</v>
      </c>
    </row>
    <row r="1976">
      <c r="A1976" s="9" t="s">
        <v>42</v>
      </c>
      <c r="B1976" s="9" t="s">
        <v>16554</v>
      </c>
      <c r="C1976" s="9" t="s">
        <v>16573</v>
      </c>
      <c r="D1976" s="9" t="s">
        <v>15892</v>
      </c>
      <c r="E1976" s="0" t="str">
        <f t="shared" si="30"/>
        <v>181-Xã Hòa Bình</v>
      </c>
    </row>
    <row r="1977">
      <c r="A1977" s="9" t="s">
        <v>42</v>
      </c>
      <c r="B1977" s="9" t="s">
        <v>16554</v>
      </c>
      <c r="C1977" s="9" t="s">
        <v>16574</v>
      </c>
      <c r="D1977" s="9" t="s">
        <v>13568</v>
      </c>
      <c r="E1977" s="0" t="str">
        <f t="shared" si="30"/>
        <v>181-Xã Mông Ân</v>
      </c>
    </row>
    <row r="1978">
      <c r="A1978" s="9" t="s">
        <v>42</v>
      </c>
      <c r="B1978" s="9" t="s">
        <v>16554</v>
      </c>
      <c r="C1978" s="9" t="s">
        <v>16575</v>
      </c>
      <c r="D1978" s="9" t="s">
        <v>16479</v>
      </c>
      <c r="E1978" s="0" t="str">
        <f t="shared" si="30"/>
        <v>181-Xã Tân Hòa</v>
      </c>
    </row>
    <row r="1979">
      <c r="A1979" s="9" t="s">
        <v>42</v>
      </c>
      <c r="B1979" s="9" t="s">
        <v>16554</v>
      </c>
      <c r="C1979" s="9" t="s">
        <v>16576</v>
      </c>
      <c r="D1979" s="9" t="s">
        <v>16577</v>
      </c>
      <c r="E1979" s="0" t="str">
        <f t="shared" si="30"/>
        <v>181-Thị Trấn Bình Gia</v>
      </c>
    </row>
    <row r="1980">
      <c r="A1980" s="9" t="s">
        <v>42</v>
      </c>
      <c r="B1980" s="9" t="s">
        <v>16554</v>
      </c>
      <c r="C1980" s="9" t="s">
        <v>16578</v>
      </c>
      <c r="D1980" s="9" t="s">
        <v>14133</v>
      </c>
      <c r="E1980" s="0" t="str">
        <f t="shared" si="30"/>
        <v>181-Xã Hồng Thái</v>
      </c>
    </row>
    <row r="1981">
      <c r="A1981" s="9" t="s">
        <v>42</v>
      </c>
      <c r="B1981" s="9" t="s">
        <v>16554</v>
      </c>
      <c r="C1981" s="9" t="s">
        <v>16579</v>
      </c>
      <c r="D1981" s="9" t="s">
        <v>16580</v>
      </c>
      <c r="E1981" s="0" t="str">
        <f t="shared" si="30"/>
        <v>181-Xã Bình La</v>
      </c>
    </row>
    <row r="1982">
      <c r="A1982" s="9" t="s">
        <v>42</v>
      </c>
      <c r="B1982" s="9" t="s">
        <v>16554</v>
      </c>
      <c r="C1982" s="9" t="s">
        <v>16581</v>
      </c>
      <c r="D1982" s="9" t="s">
        <v>16582</v>
      </c>
      <c r="E1982" s="0" t="str">
        <f t="shared" si="30"/>
        <v>181-Xã Tân Văn</v>
      </c>
    </row>
    <row r="1983">
      <c r="A1983" s="9" t="s">
        <v>42</v>
      </c>
      <c r="B1983" s="9" t="s">
        <v>16583</v>
      </c>
      <c r="C1983" s="9" t="s">
        <v>16584</v>
      </c>
      <c r="D1983" s="9" t="s">
        <v>16585</v>
      </c>
      <c r="E1983" s="0" t="str">
        <f t="shared" si="30"/>
        <v>182-Thị trấn Na Sầm</v>
      </c>
    </row>
    <row r="1984">
      <c r="A1984" s="9" t="s">
        <v>42</v>
      </c>
      <c r="B1984" s="9" t="s">
        <v>16583</v>
      </c>
      <c r="C1984" s="9" t="s">
        <v>16586</v>
      </c>
      <c r="D1984" s="9" t="s">
        <v>16587</v>
      </c>
      <c r="E1984" s="0" t="str">
        <f t="shared" si="30"/>
        <v>182-Xã Trùng Khánh</v>
      </c>
    </row>
    <row r="1985">
      <c r="A1985" s="9" t="s">
        <v>42</v>
      </c>
      <c r="B1985" s="9" t="s">
        <v>16583</v>
      </c>
      <c r="C1985" s="9" t="s">
        <v>16588</v>
      </c>
      <c r="D1985" s="9" t="s">
        <v>16589</v>
      </c>
      <c r="E1985" s="0" t="str">
        <f t="shared" si="30"/>
        <v>182-Xã Bắc La</v>
      </c>
    </row>
    <row r="1986">
      <c r="A1986" s="9" t="s">
        <v>42</v>
      </c>
      <c r="B1986" s="9" t="s">
        <v>16583</v>
      </c>
      <c r="C1986" s="9" t="s">
        <v>16590</v>
      </c>
      <c r="D1986" s="9" t="s">
        <v>13838</v>
      </c>
      <c r="E1986" s="0" t="str">
        <f t="shared" si="30"/>
        <v>182-Xã Thụy Hùng</v>
      </c>
    </row>
    <row r="1987">
      <c r="A1987" s="9" t="s">
        <v>42</v>
      </c>
      <c r="B1987" s="9" t="s">
        <v>16583</v>
      </c>
      <c r="C1987" s="9" t="s">
        <v>16591</v>
      </c>
      <c r="D1987" s="9" t="s">
        <v>16592</v>
      </c>
      <c r="E1987" s="0" t="str">
        <f ref="E1987:E2050" t="shared" si="31">CONCATENATE(B1987,"-",D1987)</f>
        <v>182-Xã Bắc Hùng</v>
      </c>
    </row>
    <row r="1988">
      <c r="A1988" s="9" t="s">
        <v>42</v>
      </c>
      <c r="B1988" s="9" t="s">
        <v>16583</v>
      </c>
      <c r="C1988" s="9" t="s">
        <v>16593</v>
      </c>
      <c r="D1988" s="9" t="s">
        <v>16594</v>
      </c>
      <c r="E1988" s="0" t="str">
        <f t="shared" si="31"/>
        <v>182-Xã Tân Tác</v>
      </c>
    </row>
    <row r="1989">
      <c r="A1989" s="9" t="s">
        <v>42</v>
      </c>
      <c r="B1989" s="9" t="s">
        <v>16583</v>
      </c>
      <c r="C1989" s="9" t="s">
        <v>16595</v>
      </c>
      <c r="D1989" s="9" t="s">
        <v>13626</v>
      </c>
      <c r="E1989" s="0" t="str">
        <f t="shared" si="31"/>
        <v>182-Xã Thanh Long</v>
      </c>
    </row>
    <row r="1990">
      <c r="A1990" s="9" t="s">
        <v>42</v>
      </c>
      <c r="B1990" s="9" t="s">
        <v>16583</v>
      </c>
      <c r="C1990" s="9" t="s">
        <v>16596</v>
      </c>
      <c r="D1990" s="9" t="s">
        <v>16597</v>
      </c>
      <c r="E1990" s="0" t="str">
        <f t="shared" si="31"/>
        <v>182-Xã Hội Hoan</v>
      </c>
    </row>
    <row r="1991">
      <c r="A1991" s="9" t="s">
        <v>42</v>
      </c>
      <c r="B1991" s="9" t="s">
        <v>16583</v>
      </c>
      <c r="C1991" s="9" t="s">
        <v>16598</v>
      </c>
      <c r="D1991" s="9" t="s">
        <v>16599</v>
      </c>
      <c r="E1991" s="0" t="str">
        <f t="shared" si="31"/>
        <v>182-Xã Bắc Việt</v>
      </c>
    </row>
    <row r="1992">
      <c r="A1992" s="9" t="s">
        <v>42</v>
      </c>
      <c r="B1992" s="9" t="s">
        <v>16583</v>
      </c>
      <c r="C1992" s="9" t="s">
        <v>16600</v>
      </c>
      <c r="D1992" s="9" t="s">
        <v>16601</v>
      </c>
      <c r="E1992" s="0" t="str">
        <f t="shared" si="31"/>
        <v>182-Xã Hoàng Việt</v>
      </c>
    </row>
    <row r="1993">
      <c r="A1993" s="9" t="s">
        <v>42</v>
      </c>
      <c r="B1993" s="9" t="s">
        <v>16583</v>
      </c>
      <c r="C1993" s="9" t="s">
        <v>16602</v>
      </c>
      <c r="D1993" s="9" t="s">
        <v>16603</v>
      </c>
      <c r="E1993" s="0" t="str">
        <f t="shared" si="31"/>
        <v>182-Xã Gia Miễn</v>
      </c>
    </row>
    <row r="1994">
      <c r="A1994" s="9" t="s">
        <v>42</v>
      </c>
      <c r="B1994" s="9" t="s">
        <v>16583</v>
      </c>
      <c r="C1994" s="9" t="s">
        <v>16604</v>
      </c>
      <c r="D1994" s="9" t="s">
        <v>16605</v>
      </c>
      <c r="E1994" s="0" t="str">
        <f t="shared" si="31"/>
        <v>182-Xã Thành Hòa</v>
      </c>
    </row>
    <row r="1995">
      <c r="A1995" s="9" t="s">
        <v>42</v>
      </c>
      <c r="B1995" s="9" t="s">
        <v>16583</v>
      </c>
      <c r="C1995" s="9" t="s">
        <v>16606</v>
      </c>
      <c r="D1995" s="9" t="s">
        <v>14320</v>
      </c>
      <c r="E1995" s="0" t="str">
        <f t="shared" si="31"/>
        <v>182-Xã Tân Thanh</v>
      </c>
    </row>
    <row r="1996">
      <c r="A1996" s="9" t="s">
        <v>42</v>
      </c>
      <c r="B1996" s="9" t="s">
        <v>16583</v>
      </c>
      <c r="C1996" s="9" t="s">
        <v>16607</v>
      </c>
      <c r="D1996" s="9" t="s">
        <v>14150</v>
      </c>
      <c r="E1996" s="0" t="str">
        <f t="shared" si="31"/>
        <v>182-Xã Tân Mỹ</v>
      </c>
    </row>
    <row r="1997">
      <c r="A1997" s="9" t="s">
        <v>42</v>
      </c>
      <c r="B1997" s="9" t="s">
        <v>16583</v>
      </c>
      <c r="C1997" s="9" t="s">
        <v>16608</v>
      </c>
      <c r="D1997" s="9" t="s">
        <v>14133</v>
      </c>
      <c r="E1997" s="0" t="str">
        <f t="shared" si="31"/>
        <v>182-Xã Hồng Thái</v>
      </c>
    </row>
    <row r="1998">
      <c r="A1998" s="9" t="s">
        <v>42</v>
      </c>
      <c r="B1998" s="9" t="s">
        <v>16583</v>
      </c>
      <c r="C1998" s="9" t="s">
        <v>16609</v>
      </c>
      <c r="D1998" s="9" t="s">
        <v>16572</v>
      </c>
      <c r="E1998" s="0" t="str">
        <f t="shared" si="31"/>
        <v>182-Xã Hoàng Văn Thụ</v>
      </c>
    </row>
    <row r="1999">
      <c r="A1999" s="9" t="s">
        <v>42</v>
      </c>
      <c r="B1999" s="9" t="s">
        <v>16583</v>
      </c>
      <c r="C1999" s="9" t="s">
        <v>16610</v>
      </c>
      <c r="D1999" s="9" t="s">
        <v>16611</v>
      </c>
      <c r="E1999" s="0" t="str">
        <f t="shared" si="31"/>
        <v>182-Xã Nhạc Kỳ</v>
      </c>
    </row>
    <row r="2000">
      <c r="A2000" s="9" t="s">
        <v>42</v>
      </c>
      <c r="B2000" s="9" t="s">
        <v>16612</v>
      </c>
      <c r="C2000" s="9" t="s">
        <v>16613</v>
      </c>
      <c r="D2000" s="9" t="s">
        <v>16614</v>
      </c>
      <c r="E2000" s="0" t="str">
        <f t="shared" si="31"/>
        <v>183-Thị trấn Đồng Đăng</v>
      </c>
    </row>
    <row r="2001">
      <c r="A2001" s="9" t="s">
        <v>42</v>
      </c>
      <c r="B2001" s="9" t="s">
        <v>16612</v>
      </c>
      <c r="C2001" s="9" t="s">
        <v>16615</v>
      </c>
      <c r="D2001" s="9" t="s">
        <v>16616</v>
      </c>
      <c r="E2001" s="0" t="str">
        <f t="shared" si="31"/>
        <v>183-Thị trấn Cao Lộc</v>
      </c>
    </row>
    <row r="2002">
      <c r="A2002" s="9" t="s">
        <v>42</v>
      </c>
      <c r="B2002" s="9" t="s">
        <v>16612</v>
      </c>
      <c r="C2002" s="9" t="s">
        <v>16617</v>
      </c>
      <c r="D2002" s="9" t="s">
        <v>16618</v>
      </c>
      <c r="E2002" s="0" t="str">
        <f t="shared" si="31"/>
        <v>183-Xã Bảo Lâm</v>
      </c>
    </row>
    <row r="2003">
      <c r="A2003" s="9" t="s">
        <v>42</v>
      </c>
      <c r="B2003" s="9" t="s">
        <v>16612</v>
      </c>
      <c r="C2003" s="9" t="s">
        <v>16619</v>
      </c>
      <c r="D2003" s="9" t="s">
        <v>16620</v>
      </c>
      <c r="E2003" s="0" t="str">
        <f t="shared" si="31"/>
        <v>183-Xã Thanh Lòa</v>
      </c>
    </row>
    <row r="2004">
      <c r="A2004" s="9" t="s">
        <v>42</v>
      </c>
      <c r="B2004" s="9" t="s">
        <v>16612</v>
      </c>
      <c r="C2004" s="9" t="s">
        <v>16621</v>
      </c>
      <c r="D2004" s="9" t="s">
        <v>16622</v>
      </c>
      <c r="E2004" s="0" t="str">
        <f t="shared" si="31"/>
        <v>183-Xã Cao Lâu</v>
      </c>
    </row>
    <row r="2005">
      <c r="A2005" s="9" t="s">
        <v>42</v>
      </c>
      <c r="B2005" s="9" t="s">
        <v>16612</v>
      </c>
      <c r="C2005" s="9" t="s">
        <v>16623</v>
      </c>
      <c r="D2005" s="9" t="s">
        <v>16624</v>
      </c>
      <c r="E2005" s="0" t="str">
        <f t="shared" si="31"/>
        <v>183-Xã Thạch Đạn</v>
      </c>
    </row>
    <row r="2006">
      <c r="A2006" s="9" t="s">
        <v>42</v>
      </c>
      <c r="B2006" s="9" t="s">
        <v>16612</v>
      </c>
      <c r="C2006" s="9" t="s">
        <v>16625</v>
      </c>
      <c r="D2006" s="9" t="s">
        <v>16626</v>
      </c>
      <c r="E2006" s="0" t="str">
        <f t="shared" si="31"/>
        <v>183-Xã Xuất Lễ</v>
      </c>
    </row>
    <row r="2007">
      <c r="A2007" s="9" t="s">
        <v>42</v>
      </c>
      <c r="B2007" s="9" t="s">
        <v>16612</v>
      </c>
      <c r="C2007" s="9" t="s">
        <v>16627</v>
      </c>
      <c r="D2007" s="9" t="s">
        <v>16560</v>
      </c>
      <c r="E2007" s="0" t="str">
        <f t="shared" si="31"/>
        <v>183-Xã Hồng Phong</v>
      </c>
    </row>
    <row r="2008">
      <c r="A2008" s="9" t="s">
        <v>42</v>
      </c>
      <c r="B2008" s="9" t="s">
        <v>16612</v>
      </c>
      <c r="C2008" s="9" t="s">
        <v>16628</v>
      </c>
      <c r="D2008" s="9" t="s">
        <v>13838</v>
      </c>
      <c r="E2008" s="0" t="str">
        <f t="shared" si="31"/>
        <v>183-Xã Thụy Hùng</v>
      </c>
    </row>
    <row r="2009">
      <c r="A2009" s="9" t="s">
        <v>42</v>
      </c>
      <c r="B2009" s="9" t="s">
        <v>16612</v>
      </c>
      <c r="C2009" s="9" t="s">
        <v>16629</v>
      </c>
      <c r="D2009" s="9" t="s">
        <v>16630</v>
      </c>
      <c r="E2009" s="0" t="str">
        <f t="shared" si="31"/>
        <v>183-Xã Lộc Yên</v>
      </c>
    </row>
    <row r="2010">
      <c r="A2010" s="9" t="s">
        <v>42</v>
      </c>
      <c r="B2010" s="9" t="s">
        <v>16612</v>
      </c>
      <c r="C2010" s="9" t="s">
        <v>16631</v>
      </c>
      <c r="D2010" s="9" t="s">
        <v>16632</v>
      </c>
      <c r="E2010" s="0" t="str">
        <f t="shared" si="31"/>
        <v>183-Xã Phú Xá</v>
      </c>
    </row>
    <row r="2011">
      <c r="A2011" s="9" t="s">
        <v>42</v>
      </c>
      <c r="B2011" s="9" t="s">
        <v>16612</v>
      </c>
      <c r="C2011" s="9" t="s">
        <v>16633</v>
      </c>
      <c r="D2011" s="9" t="s">
        <v>14003</v>
      </c>
      <c r="E2011" s="0" t="str">
        <f t="shared" si="31"/>
        <v>183-Xã Bình Trung</v>
      </c>
    </row>
    <row r="2012">
      <c r="A2012" s="9" t="s">
        <v>42</v>
      </c>
      <c r="B2012" s="9" t="s">
        <v>16612</v>
      </c>
      <c r="C2012" s="9" t="s">
        <v>16634</v>
      </c>
      <c r="D2012" s="9" t="s">
        <v>16635</v>
      </c>
      <c r="E2012" s="0" t="str">
        <f t="shared" si="31"/>
        <v>183-Xã Hải Yến</v>
      </c>
    </row>
    <row r="2013">
      <c r="A2013" s="9" t="s">
        <v>42</v>
      </c>
      <c r="B2013" s="9" t="s">
        <v>16612</v>
      </c>
      <c r="C2013" s="9" t="s">
        <v>16636</v>
      </c>
      <c r="D2013" s="9" t="s">
        <v>16637</v>
      </c>
      <c r="E2013" s="0" t="str">
        <f t="shared" si="31"/>
        <v>183-Xã Hòa Cư</v>
      </c>
    </row>
    <row r="2014">
      <c r="A2014" s="9" t="s">
        <v>42</v>
      </c>
      <c r="B2014" s="9" t="s">
        <v>16612</v>
      </c>
      <c r="C2014" s="9" t="s">
        <v>16638</v>
      </c>
      <c r="D2014" s="9" t="s">
        <v>14306</v>
      </c>
      <c r="E2014" s="0" t="str">
        <f t="shared" si="31"/>
        <v>183-Xã Hợp Thành</v>
      </c>
    </row>
    <row r="2015">
      <c r="A2015" s="9" t="s">
        <v>42</v>
      </c>
      <c r="B2015" s="9" t="s">
        <v>16612</v>
      </c>
      <c r="C2015" s="9" t="s">
        <v>16639</v>
      </c>
      <c r="D2015" s="9" t="s">
        <v>16640</v>
      </c>
      <c r="E2015" s="0" t="str">
        <f t="shared" si="31"/>
        <v>183-Xã Công Sơn</v>
      </c>
    </row>
    <row r="2016">
      <c r="A2016" s="9" t="s">
        <v>42</v>
      </c>
      <c r="B2016" s="9" t="s">
        <v>16612</v>
      </c>
      <c r="C2016" s="9" t="s">
        <v>16641</v>
      </c>
      <c r="D2016" s="9" t="s">
        <v>16642</v>
      </c>
      <c r="E2016" s="0" t="str">
        <f t="shared" si="31"/>
        <v>183-Xã Gia Cát</v>
      </c>
    </row>
    <row r="2017">
      <c r="A2017" s="9" t="s">
        <v>42</v>
      </c>
      <c r="B2017" s="9" t="s">
        <v>16612</v>
      </c>
      <c r="C2017" s="9" t="s">
        <v>16643</v>
      </c>
      <c r="D2017" s="9" t="s">
        <v>16644</v>
      </c>
      <c r="E2017" s="0" t="str">
        <f t="shared" si="31"/>
        <v>183-Xã Mẫu Sơn</v>
      </c>
    </row>
    <row r="2018">
      <c r="A2018" s="9" t="s">
        <v>42</v>
      </c>
      <c r="B2018" s="9" t="s">
        <v>16612</v>
      </c>
      <c r="C2018" s="9" t="s">
        <v>16645</v>
      </c>
      <c r="D2018" s="9" t="s">
        <v>15830</v>
      </c>
      <c r="E2018" s="0" t="str">
        <f t="shared" si="31"/>
        <v>183-Xã Xuân Long</v>
      </c>
    </row>
    <row r="2019">
      <c r="A2019" s="9" t="s">
        <v>42</v>
      </c>
      <c r="B2019" s="9" t="s">
        <v>16612</v>
      </c>
      <c r="C2019" s="9" t="s">
        <v>16646</v>
      </c>
      <c r="D2019" s="9" t="s">
        <v>16647</v>
      </c>
      <c r="E2019" s="0" t="str">
        <f t="shared" si="31"/>
        <v>183-Xã Tân Liên</v>
      </c>
    </row>
    <row r="2020">
      <c r="A2020" s="9" t="s">
        <v>42</v>
      </c>
      <c r="B2020" s="9" t="s">
        <v>16612</v>
      </c>
      <c r="C2020" s="9" t="s">
        <v>16648</v>
      </c>
      <c r="D2020" s="9" t="s">
        <v>16293</v>
      </c>
      <c r="E2020" s="0" t="str">
        <f t="shared" si="31"/>
        <v>183-Xã Yên Trạch</v>
      </c>
    </row>
    <row r="2021">
      <c r="A2021" s="9" t="s">
        <v>42</v>
      </c>
      <c r="B2021" s="9" t="s">
        <v>16612</v>
      </c>
      <c r="C2021" s="9" t="s">
        <v>16649</v>
      </c>
      <c r="D2021" s="9" t="s">
        <v>13458</v>
      </c>
      <c r="E2021" s="0" t="str">
        <f t="shared" si="31"/>
        <v>183-Xã Tân Thành</v>
      </c>
    </row>
    <row r="2022">
      <c r="A2022" s="9" t="s">
        <v>42</v>
      </c>
      <c r="B2022" s="9" t="s">
        <v>16650</v>
      </c>
      <c r="C2022" s="9" t="s">
        <v>16651</v>
      </c>
      <c r="D2022" s="9" t="s">
        <v>16652</v>
      </c>
      <c r="E2022" s="0" t="str">
        <f t="shared" si="31"/>
        <v>184-Thị trấn Văn Quan</v>
      </c>
    </row>
    <row r="2023">
      <c r="A2023" s="9" t="s">
        <v>42</v>
      </c>
      <c r="B2023" s="9" t="s">
        <v>16650</v>
      </c>
      <c r="C2023" s="9" t="s">
        <v>16653</v>
      </c>
      <c r="D2023" s="9" t="s">
        <v>16654</v>
      </c>
      <c r="E2023" s="0" t="str">
        <f t="shared" si="31"/>
        <v>184-Xã Trấn Ninh</v>
      </c>
    </row>
    <row r="2024">
      <c r="A2024" s="9" t="s">
        <v>42</v>
      </c>
      <c r="B2024" s="9" t="s">
        <v>16650</v>
      </c>
      <c r="C2024" s="9" t="s">
        <v>16655</v>
      </c>
      <c r="D2024" s="9" t="s">
        <v>16656</v>
      </c>
      <c r="E2024" s="0" t="str">
        <f t="shared" si="31"/>
        <v>184-XãLiên Hội</v>
      </c>
    </row>
    <row r="2025">
      <c r="A2025" s="9" t="s">
        <v>42</v>
      </c>
      <c r="B2025" s="9" t="s">
        <v>16650</v>
      </c>
      <c r="C2025" s="9" t="s">
        <v>16657</v>
      </c>
      <c r="D2025" s="9" t="s">
        <v>15892</v>
      </c>
      <c r="E2025" s="0" t="str">
        <f t="shared" si="31"/>
        <v>184-Xã Hòa Bình</v>
      </c>
    </row>
    <row r="2026">
      <c r="A2026" s="9" t="s">
        <v>42</v>
      </c>
      <c r="B2026" s="9" t="s">
        <v>16650</v>
      </c>
      <c r="C2026" s="9" t="s">
        <v>16658</v>
      </c>
      <c r="D2026" s="9" t="s">
        <v>16659</v>
      </c>
      <c r="E2026" s="0" t="str">
        <f t="shared" si="31"/>
        <v>184-Xã Tú Xuyên</v>
      </c>
    </row>
    <row r="2027">
      <c r="A2027" s="9" t="s">
        <v>42</v>
      </c>
      <c r="B2027" s="9" t="s">
        <v>16650</v>
      </c>
      <c r="C2027" s="9" t="s">
        <v>16660</v>
      </c>
      <c r="D2027" s="9" t="s">
        <v>16661</v>
      </c>
      <c r="E2027" s="0" t="str">
        <f t="shared" si="31"/>
        <v>184-Xã Điềm He</v>
      </c>
    </row>
    <row r="2028">
      <c r="A2028" s="9" t="s">
        <v>42</v>
      </c>
      <c r="B2028" s="9" t="s">
        <v>16650</v>
      </c>
      <c r="C2028" s="9" t="s">
        <v>16662</v>
      </c>
      <c r="D2028" s="9" t="s">
        <v>16663</v>
      </c>
      <c r="E2028" s="0" t="str">
        <f t="shared" si="31"/>
        <v>184-Xã An Sơn</v>
      </c>
    </row>
    <row r="2029">
      <c r="A2029" s="9" t="s">
        <v>42</v>
      </c>
      <c r="B2029" s="9" t="s">
        <v>16650</v>
      </c>
      <c r="C2029" s="9" t="s">
        <v>16664</v>
      </c>
      <c r="D2029" s="9" t="s">
        <v>16665</v>
      </c>
      <c r="E2029" s="0" t="str">
        <f t="shared" si="31"/>
        <v>184-Xã Khánh Khê</v>
      </c>
    </row>
    <row r="2030">
      <c r="A2030" s="9" t="s">
        <v>42</v>
      </c>
      <c r="B2030" s="9" t="s">
        <v>16650</v>
      </c>
      <c r="C2030" s="9" t="s">
        <v>16666</v>
      </c>
      <c r="D2030" s="9" t="s">
        <v>16667</v>
      </c>
      <c r="E2030" s="0" t="str">
        <f t="shared" si="31"/>
        <v>184-Xã Lương Năng</v>
      </c>
    </row>
    <row r="2031">
      <c r="A2031" s="9" t="s">
        <v>42</v>
      </c>
      <c r="B2031" s="9" t="s">
        <v>16650</v>
      </c>
      <c r="C2031" s="9" t="s">
        <v>16668</v>
      </c>
      <c r="D2031" s="9" t="s">
        <v>16669</v>
      </c>
      <c r="E2031" s="0" t="str">
        <f t="shared" si="31"/>
        <v>184-Xã Đồng Giáp</v>
      </c>
    </row>
    <row r="2032">
      <c r="A2032" s="9" t="s">
        <v>42</v>
      </c>
      <c r="B2032" s="9" t="s">
        <v>16650</v>
      </c>
      <c r="C2032" s="9" t="s">
        <v>16670</v>
      </c>
      <c r="D2032" s="9" t="s">
        <v>16671</v>
      </c>
      <c r="E2032" s="0" t="str">
        <f t="shared" si="31"/>
        <v>184-Xã Bình Phúc</v>
      </c>
    </row>
    <row r="2033">
      <c r="A2033" s="9" t="s">
        <v>42</v>
      </c>
      <c r="B2033" s="9" t="s">
        <v>16650</v>
      </c>
      <c r="C2033" s="9" t="s">
        <v>16672</v>
      </c>
      <c r="D2033" s="9" t="s">
        <v>16673</v>
      </c>
      <c r="E2033" s="0" t="str">
        <f t="shared" si="31"/>
        <v>184-Xã Tràng Các</v>
      </c>
    </row>
    <row r="2034">
      <c r="A2034" s="9" t="s">
        <v>42</v>
      </c>
      <c r="B2034" s="9" t="s">
        <v>16650</v>
      </c>
      <c r="C2034" s="9" t="s">
        <v>16674</v>
      </c>
      <c r="D2034" s="9" t="s">
        <v>16675</v>
      </c>
      <c r="E2034" s="0" t="str">
        <f t="shared" si="31"/>
        <v>184-Xã Tân Đoàn</v>
      </c>
    </row>
    <row r="2035">
      <c r="A2035" s="9" t="s">
        <v>42</v>
      </c>
      <c r="B2035" s="9" t="s">
        <v>16650</v>
      </c>
      <c r="C2035" s="9" t="s">
        <v>16676</v>
      </c>
      <c r="D2035" s="9" t="s">
        <v>16677</v>
      </c>
      <c r="E2035" s="0" t="str">
        <f t="shared" si="31"/>
        <v>184-Xã Tri Lễ</v>
      </c>
    </row>
    <row r="2036">
      <c r="A2036" s="9" t="s">
        <v>42</v>
      </c>
      <c r="B2036" s="9" t="s">
        <v>16650</v>
      </c>
      <c r="C2036" s="9" t="s">
        <v>16678</v>
      </c>
      <c r="D2036" s="9" t="s">
        <v>16679</v>
      </c>
      <c r="E2036" s="0" t="str">
        <f t="shared" si="31"/>
        <v>184-Xã Tràng Phái</v>
      </c>
    </row>
    <row r="2037">
      <c r="A2037" s="9" t="s">
        <v>42</v>
      </c>
      <c r="B2037" s="9" t="s">
        <v>16650</v>
      </c>
      <c r="C2037" s="9" t="s">
        <v>16680</v>
      </c>
      <c r="D2037" s="9" t="s">
        <v>16681</v>
      </c>
      <c r="E2037" s="0" t="str">
        <f t="shared" si="31"/>
        <v>184-Xã Yên Phúc</v>
      </c>
    </row>
    <row r="2038">
      <c r="A2038" s="9" t="s">
        <v>42</v>
      </c>
      <c r="B2038" s="9" t="s">
        <v>16650</v>
      </c>
      <c r="C2038" s="9" t="s">
        <v>16682</v>
      </c>
      <c r="D2038" s="9" t="s">
        <v>16683</v>
      </c>
      <c r="E2038" s="0" t="str">
        <f t="shared" si="31"/>
        <v>184-Xã Hữu Lễ</v>
      </c>
    </row>
    <row r="2039">
      <c r="A2039" s="9" t="s">
        <v>42</v>
      </c>
      <c r="B2039" s="9" t="s">
        <v>16684</v>
      </c>
      <c r="C2039" s="9" t="s">
        <v>16685</v>
      </c>
      <c r="D2039" s="9" t="s">
        <v>16686</v>
      </c>
      <c r="E2039" s="0" t="str">
        <f t="shared" si="31"/>
        <v>185-Thị trấn Bắc Sơn</v>
      </c>
    </row>
    <row r="2040">
      <c r="A2040" s="9" t="s">
        <v>42</v>
      </c>
      <c r="B2040" s="9" t="s">
        <v>16684</v>
      </c>
      <c r="C2040" s="9" t="s">
        <v>16687</v>
      </c>
      <c r="D2040" s="9" t="s">
        <v>16688</v>
      </c>
      <c r="E2040" s="0" t="str">
        <f t="shared" si="31"/>
        <v>185-Xã Long Đống</v>
      </c>
    </row>
    <row r="2041">
      <c r="A2041" s="9" t="s">
        <v>42</v>
      </c>
      <c r="B2041" s="9" t="s">
        <v>16684</v>
      </c>
      <c r="C2041" s="9" t="s">
        <v>16689</v>
      </c>
      <c r="D2041" s="9" t="s">
        <v>16690</v>
      </c>
      <c r="E2041" s="0" t="str">
        <f t="shared" si="31"/>
        <v>185-Xã Vạn Thủy</v>
      </c>
    </row>
    <row r="2042">
      <c r="A2042" s="9" t="s">
        <v>42</v>
      </c>
      <c r="B2042" s="9" t="s">
        <v>16684</v>
      </c>
      <c r="C2042" s="9" t="s">
        <v>16691</v>
      </c>
      <c r="D2042" s="9" t="s">
        <v>16692</v>
      </c>
      <c r="E2042" s="0" t="str">
        <f t="shared" si="31"/>
        <v>185-Xã Đồng ý</v>
      </c>
    </row>
    <row r="2043">
      <c r="A2043" s="9" t="s">
        <v>42</v>
      </c>
      <c r="B2043" s="9" t="s">
        <v>16684</v>
      </c>
      <c r="C2043" s="9" t="s">
        <v>16693</v>
      </c>
      <c r="D2043" s="9" t="s">
        <v>16694</v>
      </c>
      <c r="E2043" s="0" t="str">
        <f t="shared" si="31"/>
        <v>185-Xã Tân Tri</v>
      </c>
    </row>
    <row r="2044">
      <c r="A2044" s="9" t="s">
        <v>42</v>
      </c>
      <c r="B2044" s="9" t="s">
        <v>16684</v>
      </c>
      <c r="C2044" s="9" t="s">
        <v>16695</v>
      </c>
      <c r="D2044" s="9" t="s">
        <v>16696</v>
      </c>
      <c r="E2044" s="0" t="str">
        <f t="shared" si="31"/>
        <v>185-Xã Bắc Quỳnh</v>
      </c>
    </row>
    <row r="2045">
      <c r="A2045" s="9" t="s">
        <v>42</v>
      </c>
      <c r="B2045" s="9" t="s">
        <v>16684</v>
      </c>
      <c r="C2045" s="9" t="s">
        <v>16697</v>
      </c>
      <c r="D2045" s="9" t="s">
        <v>16698</v>
      </c>
      <c r="E2045" s="0" t="str">
        <f t="shared" si="31"/>
        <v>185-Xã Hưng Vũ</v>
      </c>
    </row>
    <row r="2046">
      <c r="A2046" s="9" t="s">
        <v>42</v>
      </c>
      <c r="B2046" s="9" t="s">
        <v>16684</v>
      </c>
      <c r="C2046" s="9" t="s">
        <v>16699</v>
      </c>
      <c r="D2046" s="9" t="s">
        <v>13456</v>
      </c>
      <c r="E2046" s="0" t="str">
        <f t="shared" si="31"/>
        <v>185-Xã Tân Lập</v>
      </c>
    </row>
    <row r="2047">
      <c r="A2047" s="9" t="s">
        <v>42</v>
      </c>
      <c r="B2047" s="9" t="s">
        <v>16684</v>
      </c>
      <c r="C2047" s="9" t="s">
        <v>16700</v>
      </c>
      <c r="D2047" s="9" t="s">
        <v>16701</v>
      </c>
      <c r="E2047" s="0" t="str">
        <f t="shared" si="31"/>
        <v>185-Xã Vũ Sơn</v>
      </c>
    </row>
    <row r="2048">
      <c r="A2048" s="9" t="s">
        <v>42</v>
      </c>
      <c r="B2048" s="9" t="s">
        <v>16684</v>
      </c>
      <c r="C2048" s="9" t="s">
        <v>16702</v>
      </c>
      <c r="D2048" s="9" t="s">
        <v>16703</v>
      </c>
      <c r="E2048" s="0" t="str">
        <f t="shared" si="31"/>
        <v>185-Xã Chiêu Vũ</v>
      </c>
    </row>
    <row r="2049">
      <c r="A2049" s="9" t="s">
        <v>42</v>
      </c>
      <c r="B2049" s="9" t="s">
        <v>16684</v>
      </c>
      <c r="C2049" s="9" t="s">
        <v>16704</v>
      </c>
      <c r="D2049" s="9" t="s">
        <v>15850</v>
      </c>
      <c r="E2049" s="0" t="str">
        <f t="shared" si="31"/>
        <v>185-Xã Tân Hương</v>
      </c>
    </row>
    <row r="2050">
      <c r="A2050" s="9" t="s">
        <v>42</v>
      </c>
      <c r="B2050" s="9" t="s">
        <v>16684</v>
      </c>
      <c r="C2050" s="9" t="s">
        <v>16705</v>
      </c>
      <c r="D2050" s="9" t="s">
        <v>16706</v>
      </c>
      <c r="E2050" s="0" t="str">
        <f t="shared" si="31"/>
        <v>185-Xã Chiến Thắng</v>
      </c>
    </row>
    <row r="2051">
      <c r="A2051" s="9" t="s">
        <v>42</v>
      </c>
      <c r="B2051" s="9" t="s">
        <v>16684</v>
      </c>
      <c r="C2051" s="9" t="s">
        <v>16707</v>
      </c>
      <c r="D2051" s="9" t="s">
        <v>16708</v>
      </c>
      <c r="E2051" s="0" t="str">
        <f ref="E2051:E2114" t="shared" si="32">CONCATENATE(B2051,"-",D2051)</f>
        <v>185-Xã Vũ Lăng</v>
      </c>
    </row>
    <row r="2052">
      <c r="A2052" s="9" t="s">
        <v>42</v>
      </c>
      <c r="B2052" s="9" t="s">
        <v>16684</v>
      </c>
      <c r="C2052" s="9" t="s">
        <v>16709</v>
      </c>
      <c r="D2052" s="9" t="s">
        <v>16710</v>
      </c>
      <c r="E2052" s="0" t="str">
        <f t="shared" si="32"/>
        <v>185-Xã Trấn Yên</v>
      </c>
    </row>
    <row r="2053">
      <c r="A2053" s="9" t="s">
        <v>42</v>
      </c>
      <c r="B2053" s="9" t="s">
        <v>16684</v>
      </c>
      <c r="C2053" s="9" t="s">
        <v>16711</v>
      </c>
      <c r="D2053" s="9" t="s">
        <v>16712</v>
      </c>
      <c r="E2053" s="0" t="str">
        <f t="shared" si="32"/>
        <v>185-Xã Vũ Lễ</v>
      </c>
    </row>
    <row r="2054">
      <c r="A2054" s="9" t="s">
        <v>42</v>
      </c>
      <c r="B2054" s="9" t="s">
        <v>16684</v>
      </c>
      <c r="C2054" s="9" t="s">
        <v>16713</v>
      </c>
      <c r="D2054" s="9" t="s">
        <v>16714</v>
      </c>
      <c r="E2054" s="0" t="str">
        <f t="shared" si="32"/>
        <v>185-Xã Nhất Hòa</v>
      </c>
    </row>
    <row r="2055">
      <c r="A2055" s="9" t="s">
        <v>42</v>
      </c>
      <c r="B2055" s="9" t="s">
        <v>16684</v>
      </c>
      <c r="C2055" s="9" t="s">
        <v>16715</v>
      </c>
      <c r="D2055" s="9" t="s">
        <v>13458</v>
      </c>
      <c r="E2055" s="0" t="str">
        <f t="shared" si="32"/>
        <v>185-Xã Tân Thành</v>
      </c>
    </row>
    <row r="2056">
      <c r="A2056" s="9" t="s">
        <v>42</v>
      </c>
      <c r="B2056" s="9" t="s">
        <v>16684</v>
      </c>
      <c r="C2056" s="9" t="s">
        <v>16716</v>
      </c>
      <c r="D2056" s="9" t="s">
        <v>16717</v>
      </c>
      <c r="E2056" s="0" t="str">
        <f t="shared" si="32"/>
        <v>185-Xã Nhất Tiến</v>
      </c>
    </row>
    <row r="2057">
      <c r="A2057" s="9" t="s">
        <v>42</v>
      </c>
      <c r="B2057" s="9" t="s">
        <v>16718</v>
      </c>
      <c r="C2057" s="9" t="s">
        <v>16719</v>
      </c>
      <c r="D2057" s="9" t="s">
        <v>16720</v>
      </c>
      <c r="E2057" s="0" t="str">
        <f t="shared" si="32"/>
        <v>186-Thị trấn Hữu Lũng</v>
      </c>
    </row>
    <row r="2058">
      <c r="A2058" s="9" t="s">
        <v>42</v>
      </c>
      <c r="B2058" s="9" t="s">
        <v>16718</v>
      </c>
      <c r="C2058" s="9" t="s">
        <v>16721</v>
      </c>
      <c r="D2058" s="9" t="s">
        <v>16722</v>
      </c>
      <c r="E2058" s="0" t="str">
        <f t="shared" si="32"/>
        <v>186-Xã Hữu Liên</v>
      </c>
    </row>
    <row r="2059">
      <c r="A2059" s="9" t="s">
        <v>42</v>
      </c>
      <c r="B2059" s="9" t="s">
        <v>16718</v>
      </c>
      <c r="C2059" s="9" t="s">
        <v>16723</v>
      </c>
      <c r="D2059" s="9" t="s">
        <v>15862</v>
      </c>
      <c r="E2059" s="0" t="str">
        <f t="shared" si="32"/>
        <v>186-Xã Yên Bình</v>
      </c>
    </row>
    <row r="2060">
      <c r="A2060" s="9" t="s">
        <v>42</v>
      </c>
      <c r="B2060" s="9" t="s">
        <v>16718</v>
      </c>
      <c r="C2060" s="9" t="s">
        <v>16724</v>
      </c>
      <c r="D2060" s="9" t="s">
        <v>14316</v>
      </c>
      <c r="E2060" s="0" t="str">
        <f t="shared" si="32"/>
        <v>186-Xã Quyết Thắng</v>
      </c>
    </row>
    <row r="2061">
      <c r="A2061" s="9" t="s">
        <v>42</v>
      </c>
      <c r="B2061" s="9" t="s">
        <v>16718</v>
      </c>
      <c r="C2061" s="9" t="s">
        <v>16725</v>
      </c>
      <c r="D2061" s="9" t="s">
        <v>15892</v>
      </c>
      <c r="E2061" s="0" t="str">
        <f t="shared" si="32"/>
        <v>186-Xã Hòa Bình</v>
      </c>
    </row>
    <row r="2062">
      <c r="A2062" s="9" t="s">
        <v>42</v>
      </c>
      <c r="B2062" s="9" t="s">
        <v>16718</v>
      </c>
      <c r="C2062" s="9" t="s">
        <v>16726</v>
      </c>
      <c r="D2062" s="9" t="s">
        <v>13984</v>
      </c>
      <c r="E2062" s="0" t="str">
        <f t="shared" si="32"/>
        <v>186-Xã Yên Thịnh</v>
      </c>
    </row>
    <row r="2063">
      <c r="A2063" s="9" t="s">
        <v>42</v>
      </c>
      <c r="B2063" s="9" t="s">
        <v>16718</v>
      </c>
      <c r="C2063" s="9" t="s">
        <v>16727</v>
      </c>
      <c r="D2063" s="9" t="s">
        <v>13622</v>
      </c>
      <c r="E2063" s="0" t="str">
        <f t="shared" si="32"/>
        <v>186-Xã Yên Sơn</v>
      </c>
    </row>
    <row r="2064">
      <c r="A2064" s="9" t="s">
        <v>42</v>
      </c>
      <c r="B2064" s="9" t="s">
        <v>16718</v>
      </c>
      <c r="C2064" s="9" t="s">
        <v>16728</v>
      </c>
      <c r="D2064" s="9" t="s">
        <v>16729</v>
      </c>
      <c r="E2064" s="0" t="str">
        <f t="shared" si="32"/>
        <v>186-Xã ThiệnTân</v>
      </c>
    </row>
    <row r="2065">
      <c r="A2065" s="9" t="s">
        <v>42</v>
      </c>
      <c r="B2065" s="9" t="s">
        <v>16718</v>
      </c>
      <c r="C2065" s="9" t="s">
        <v>16730</v>
      </c>
      <c r="D2065" s="9" t="s">
        <v>16731</v>
      </c>
      <c r="E2065" s="0" t="str">
        <f t="shared" si="32"/>
        <v>186-Xã Yên Vượng</v>
      </c>
    </row>
    <row r="2066">
      <c r="A2066" s="9" t="s">
        <v>42</v>
      </c>
      <c r="B2066" s="9" t="s">
        <v>16718</v>
      </c>
      <c r="C2066" s="9" t="s">
        <v>16732</v>
      </c>
      <c r="D2066" s="9" t="s">
        <v>15626</v>
      </c>
      <c r="E2066" s="0" t="str">
        <f t="shared" si="32"/>
        <v>186-Xã Minh Tiến</v>
      </c>
    </row>
    <row r="2067">
      <c r="A2067" s="9" t="s">
        <v>42</v>
      </c>
      <c r="B2067" s="9" t="s">
        <v>16718</v>
      </c>
      <c r="C2067" s="9" t="s">
        <v>16733</v>
      </c>
      <c r="D2067" s="9" t="s">
        <v>16734</v>
      </c>
      <c r="E2067" s="0" t="str">
        <f t="shared" si="32"/>
        <v>186-Xã Nhật Tiến</v>
      </c>
    </row>
    <row r="2068">
      <c r="A2068" s="9" t="s">
        <v>42</v>
      </c>
      <c r="B2068" s="9" t="s">
        <v>16718</v>
      </c>
      <c r="C2068" s="9" t="s">
        <v>16735</v>
      </c>
      <c r="D2068" s="9" t="s">
        <v>15958</v>
      </c>
      <c r="E2068" s="0" t="str">
        <f t="shared" si="32"/>
        <v>186-Xã Thanh Sơn</v>
      </c>
    </row>
    <row r="2069">
      <c r="A2069" s="9" t="s">
        <v>42</v>
      </c>
      <c r="B2069" s="9" t="s">
        <v>16718</v>
      </c>
      <c r="C2069" s="9" t="s">
        <v>16736</v>
      </c>
      <c r="D2069" s="9" t="s">
        <v>16057</v>
      </c>
      <c r="E2069" s="0" t="str">
        <f t="shared" si="32"/>
        <v>186-Xã Đồng Tân</v>
      </c>
    </row>
    <row r="2070">
      <c r="A2070" s="9" t="s">
        <v>42</v>
      </c>
      <c r="B2070" s="9" t="s">
        <v>16718</v>
      </c>
      <c r="C2070" s="9" t="s">
        <v>16737</v>
      </c>
      <c r="D2070" s="9" t="s">
        <v>16738</v>
      </c>
      <c r="E2070" s="0" t="str">
        <f t="shared" si="32"/>
        <v>186-Xã Cai Kinh</v>
      </c>
    </row>
    <row r="2071">
      <c r="A2071" s="9" t="s">
        <v>42</v>
      </c>
      <c r="B2071" s="9" t="s">
        <v>16718</v>
      </c>
      <c r="C2071" s="9" t="s">
        <v>16739</v>
      </c>
      <c r="D2071" s="9" t="s">
        <v>16740</v>
      </c>
      <c r="E2071" s="0" t="str">
        <f t="shared" si="32"/>
        <v>186-Xã Hòa Lạc</v>
      </c>
    </row>
    <row r="2072">
      <c r="A2072" s="9" t="s">
        <v>42</v>
      </c>
      <c r="B2072" s="9" t="s">
        <v>16718</v>
      </c>
      <c r="C2072" s="9" t="s">
        <v>16741</v>
      </c>
      <c r="D2072" s="9" t="s">
        <v>16742</v>
      </c>
      <c r="E2072" s="0" t="str">
        <f t="shared" si="32"/>
        <v>186-Xã Vân Nham</v>
      </c>
    </row>
    <row r="2073">
      <c r="A2073" s="9" t="s">
        <v>42</v>
      </c>
      <c r="B2073" s="9" t="s">
        <v>16718</v>
      </c>
      <c r="C2073" s="9" t="s">
        <v>16743</v>
      </c>
      <c r="D2073" s="9" t="s">
        <v>13460</v>
      </c>
      <c r="E2073" s="0" t="str">
        <f t="shared" si="32"/>
        <v>186-Xã Đồng Tiến</v>
      </c>
    </row>
    <row r="2074">
      <c r="A2074" s="9" t="s">
        <v>42</v>
      </c>
      <c r="B2074" s="9" t="s">
        <v>16718</v>
      </c>
      <c r="C2074" s="9" t="s">
        <v>16744</v>
      </c>
      <c r="D2074" s="9" t="s">
        <v>13458</v>
      </c>
      <c r="E2074" s="0" t="str">
        <f t="shared" si="32"/>
        <v>186-Xã Tân Thành</v>
      </c>
    </row>
    <row r="2075">
      <c r="A2075" s="9" t="s">
        <v>42</v>
      </c>
      <c r="B2075" s="9" t="s">
        <v>16718</v>
      </c>
      <c r="C2075" s="9" t="s">
        <v>16745</v>
      </c>
      <c r="D2075" s="9" t="s">
        <v>15944</v>
      </c>
      <c r="E2075" s="0" t="str">
        <f t="shared" si="32"/>
        <v>186-Xã Hòa Sơn</v>
      </c>
    </row>
    <row r="2076">
      <c r="A2076" s="9" t="s">
        <v>42</v>
      </c>
      <c r="B2076" s="9" t="s">
        <v>16718</v>
      </c>
      <c r="C2076" s="9" t="s">
        <v>16746</v>
      </c>
      <c r="D2076" s="9" t="s">
        <v>13340</v>
      </c>
      <c r="E2076" s="0" t="str">
        <f t="shared" si="32"/>
        <v>186-Xã Minh Sơn</v>
      </c>
    </row>
    <row r="2077">
      <c r="A2077" s="9" t="s">
        <v>42</v>
      </c>
      <c r="B2077" s="9" t="s">
        <v>16718</v>
      </c>
      <c r="C2077" s="9" t="s">
        <v>16747</v>
      </c>
      <c r="D2077" s="9" t="s">
        <v>16748</v>
      </c>
      <c r="E2077" s="0" t="str">
        <f t="shared" si="32"/>
        <v>186-Xã Hồ Sơn</v>
      </c>
    </row>
    <row r="2078">
      <c r="A2078" s="9" t="s">
        <v>42</v>
      </c>
      <c r="B2078" s="9" t="s">
        <v>16718</v>
      </c>
      <c r="C2078" s="9" t="s">
        <v>16749</v>
      </c>
      <c r="D2078" s="9" t="s">
        <v>14540</v>
      </c>
      <c r="E2078" s="0" t="str">
        <f t="shared" si="32"/>
        <v>186-Xã Sơn Hà</v>
      </c>
    </row>
    <row r="2079">
      <c r="A2079" s="9" t="s">
        <v>42</v>
      </c>
      <c r="B2079" s="9" t="s">
        <v>16718</v>
      </c>
      <c r="C2079" s="9" t="s">
        <v>16750</v>
      </c>
      <c r="D2079" s="9" t="s">
        <v>16751</v>
      </c>
      <c r="E2079" s="0" t="str">
        <f t="shared" si="32"/>
        <v>186-Xã Minh Hòa</v>
      </c>
    </row>
    <row r="2080">
      <c r="A2080" s="9" t="s">
        <v>42</v>
      </c>
      <c r="B2080" s="9" t="s">
        <v>16718</v>
      </c>
      <c r="C2080" s="9" t="s">
        <v>16752</v>
      </c>
      <c r="D2080" s="9" t="s">
        <v>16753</v>
      </c>
      <c r="E2080" s="0" t="str">
        <f t="shared" si="32"/>
        <v>186-Xã Hòa Thắng</v>
      </c>
    </row>
    <row r="2081">
      <c r="A2081" s="9" t="s">
        <v>42</v>
      </c>
      <c r="B2081" s="9" t="s">
        <v>16754</v>
      </c>
      <c r="C2081" s="9" t="s">
        <v>16755</v>
      </c>
      <c r="D2081" s="9" t="s">
        <v>16756</v>
      </c>
      <c r="E2081" s="0" t="str">
        <f t="shared" si="32"/>
        <v>187-Thị trấn Đồng Mỏ</v>
      </c>
    </row>
    <row r="2082">
      <c r="A2082" s="9" t="s">
        <v>42</v>
      </c>
      <c r="B2082" s="9" t="s">
        <v>16754</v>
      </c>
      <c r="C2082" s="9" t="s">
        <v>16757</v>
      </c>
      <c r="D2082" s="9" t="s">
        <v>16758</v>
      </c>
      <c r="E2082" s="0" t="str">
        <f t="shared" si="32"/>
        <v>187-Thị trấn Chi Lăng</v>
      </c>
    </row>
    <row r="2083">
      <c r="A2083" s="9" t="s">
        <v>42</v>
      </c>
      <c r="B2083" s="9" t="s">
        <v>16754</v>
      </c>
      <c r="C2083" s="9" t="s">
        <v>16759</v>
      </c>
      <c r="D2083" s="9" t="s">
        <v>16760</v>
      </c>
      <c r="E2083" s="0" t="str">
        <f t="shared" si="32"/>
        <v>187-Xã Vân An</v>
      </c>
    </row>
    <row r="2084">
      <c r="A2084" s="9" t="s">
        <v>42</v>
      </c>
      <c r="B2084" s="9" t="s">
        <v>16754</v>
      </c>
      <c r="C2084" s="9" t="s">
        <v>16761</v>
      </c>
      <c r="D2084" s="9" t="s">
        <v>16762</v>
      </c>
      <c r="E2084" s="0" t="str">
        <f t="shared" si="32"/>
        <v>187-Xã Vân Thủy</v>
      </c>
    </row>
    <row r="2085">
      <c r="A2085" s="9" t="s">
        <v>42</v>
      </c>
      <c r="B2085" s="9" t="s">
        <v>16754</v>
      </c>
      <c r="C2085" s="9" t="s">
        <v>16763</v>
      </c>
      <c r="D2085" s="9" t="s">
        <v>16764</v>
      </c>
      <c r="E2085" s="0" t="str">
        <f t="shared" si="32"/>
        <v>187-Xã Gia Lộc</v>
      </c>
    </row>
    <row r="2086">
      <c r="A2086" s="9" t="s">
        <v>42</v>
      </c>
      <c r="B2086" s="9" t="s">
        <v>16754</v>
      </c>
      <c r="C2086" s="9" t="s">
        <v>16765</v>
      </c>
      <c r="D2086" s="9" t="s">
        <v>16766</v>
      </c>
      <c r="E2086" s="0" t="str">
        <f t="shared" si="32"/>
        <v>187-Xã Bắc Thủy</v>
      </c>
    </row>
    <row r="2087">
      <c r="A2087" s="9" t="s">
        <v>42</v>
      </c>
      <c r="B2087" s="9" t="s">
        <v>16754</v>
      </c>
      <c r="C2087" s="9" t="s">
        <v>16767</v>
      </c>
      <c r="D2087" s="9" t="s">
        <v>16706</v>
      </c>
      <c r="E2087" s="0" t="str">
        <f t="shared" si="32"/>
        <v>187-Xã Chiến Thắng</v>
      </c>
    </row>
    <row r="2088">
      <c r="A2088" s="9" t="s">
        <v>42</v>
      </c>
      <c r="B2088" s="9" t="s">
        <v>16754</v>
      </c>
      <c r="C2088" s="9" t="s">
        <v>16768</v>
      </c>
      <c r="D2088" s="9" t="s">
        <v>16769</v>
      </c>
      <c r="E2088" s="0" t="str">
        <f t="shared" si="32"/>
        <v>187-Xã Mai Sao</v>
      </c>
    </row>
    <row r="2089">
      <c r="A2089" s="9" t="s">
        <v>42</v>
      </c>
      <c r="B2089" s="9" t="s">
        <v>16754</v>
      </c>
      <c r="C2089" s="9" t="s">
        <v>16770</v>
      </c>
      <c r="D2089" s="9" t="s">
        <v>16771</v>
      </c>
      <c r="E2089" s="0" t="str">
        <f t="shared" si="32"/>
        <v>187-Xã Bằng Hữu</v>
      </c>
    </row>
    <row r="2090">
      <c r="A2090" s="9" t="s">
        <v>42</v>
      </c>
      <c r="B2090" s="9" t="s">
        <v>16754</v>
      </c>
      <c r="C2090" s="9" t="s">
        <v>16772</v>
      </c>
      <c r="D2090" s="9" t="s">
        <v>16773</v>
      </c>
      <c r="E2090" s="0" t="str">
        <f t="shared" si="32"/>
        <v>187-Xã Thượng Cường</v>
      </c>
    </row>
    <row r="2091">
      <c r="A2091" s="9" t="s">
        <v>42</v>
      </c>
      <c r="B2091" s="9" t="s">
        <v>16754</v>
      </c>
      <c r="C2091" s="9" t="s">
        <v>16774</v>
      </c>
      <c r="D2091" s="9" t="s">
        <v>16775</v>
      </c>
      <c r="E2091" s="0" t="str">
        <f t="shared" si="32"/>
        <v>187-Xã Bằng Mạc</v>
      </c>
    </row>
    <row r="2092">
      <c r="A2092" s="9" t="s">
        <v>42</v>
      </c>
      <c r="B2092" s="9" t="s">
        <v>16754</v>
      </c>
      <c r="C2092" s="9" t="s">
        <v>16776</v>
      </c>
      <c r="D2092" s="9" t="s">
        <v>14186</v>
      </c>
      <c r="E2092" s="0" t="str">
        <f t="shared" si="32"/>
        <v>187-Xã Nhân Lý</v>
      </c>
    </row>
    <row r="2093">
      <c r="A2093" s="9" t="s">
        <v>42</v>
      </c>
      <c r="B2093" s="9" t="s">
        <v>16754</v>
      </c>
      <c r="C2093" s="9" t="s">
        <v>16777</v>
      </c>
      <c r="D2093" s="9" t="s">
        <v>15942</v>
      </c>
      <c r="E2093" s="0" t="str">
        <f t="shared" si="32"/>
        <v>187-Xã Lâm Sơn</v>
      </c>
    </row>
    <row r="2094">
      <c r="A2094" s="9" t="s">
        <v>42</v>
      </c>
      <c r="B2094" s="9" t="s">
        <v>16754</v>
      </c>
      <c r="C2094" s="9" t="s">
        <v>16778</v>
      </c>
      <c r="D2094" s="9" t="s">
        <v>15953</v>
      </c>
      <c r="E2094" s="0" t="str">
        <f t="shared" si="32"/>
        <v>187-Xã Liên Sơn</v>
      </c>
    </row>
    <row r="2095">
      <c r="A2095" s="9" t="s">
        <v>42</v>
      </c>
      <c r="B2095" s="9" t="s">
        <v>16754</v>
      </c>
      <c r="C2095" s="9" t="s">
        <v>16779</v>
      </c>
      <c r="D2095" s="9" t="s">
        <v>16780</v>
      </c>
      <c r="E2095" s="0" t="str">
        <f t="shared" si="32"/>
        <v>187-Xã Vạn Linh</v>
      </c>
    </row>
    <row r="2096">
      <c r="A2096" s="9" t="s">
        <v>42</v>
      </c>
      <c r="B2096" s="9" t="s">
        <v>16754</v>
      </c>
      <c r="C2096" s="9" t="s">
        <v>16781</v>
      </c>
      <c r="D2096" s="9" t="s">
        <v>15892</v>
      </c>
      <c r="E2096" s="0" t="str">
        <f t="shared" si="32"/>
        <v>187-Xã Hòa Bình</v>
      </c>
    </row>
    <row r="2097">
      <c r="A2097" s="9" t="s">
        <v>42</v>
      </c>
      <c r="B2097" s="9" t="s">
        <v>16754</v>
      </c>
      <c r="C2097" s="9" t="s">
        <v>16782</v>
      </c>
      <c r="D2097" s="9" t="s">
        <v>16783</v>
      </c>
      <c r="E2097" s="0" t="str">
        <f t="shared" si="32"/>
        <v>187-Xã Hữu Kiên</v>
      </c>
    </row>
    <row r="2098">
      <c r="A2098" s="9" t="s">
        <v>42</v>
      </c>
      <c r="B2098" s="9" t="s">
        <v>16754</v>
      </c>
      <c r="C2098" s="9" t="s">
        <v>16784</v>
      </c>
      <c r="D2098" s="9" t="s">
        <v>16785</v>
      </c>
      <c r="E2098" s="0" t="str">
        <f t="shared" si="32"/>
        <v>187-Xã Quan Sơn</v>
      </c>
    </row>
    <row r="2099">
      <c r="A2099" s="9" t="s">
        <v>42</v>
      </c>
      <c r="B2099" s="9" t="s">
        <v>16754</v>
      </c>
      <c r="C2099" s="9" t="s">
        <v>16786</v>
      </c>
      <c r="D2099" s="9" t="s">
        <v>16787</v>
      </c>
      <c r="E2099" s="0" t="str">
        <f t="shared" si="32"/>
        <v>187-Xã Y Tịch</v>
      </c>
    </row>
    <row r="2100">
      <c r="A2100" s="9" t="s">
        <v>42</v>
      </c>
      <c r="B2100" s="9" t="s">
        <v>16754</v>
      </c>
      <c r="C2100" s="9" t="s">
        <v>16788</v>
      </c>
      <c r="D2100" s="9" t="s">
        <v>16540</v>
      </c>
      <c r="E2100" s="0" t="str">
        <f t="shared" si="32"/>
        <v>187-Xã Chi Lăng</v>
      </c>
    </row>
    <row r="2101">
      <c r="A2101" s="9" t="s">
        <v>42</v>
      </c>
      <c r="B2101" s="9" t="s">
        <v>16789</v>
      </c>
      <c r="C2101" s="9" t="s">
        <v>16790</v>
      </c>
      <c r="D2101" s="9" t="s">
        <v>16791</v>
      </c>
      <c r="E2101" s="0" t="str">
        <f t="shared" si="32"/>
        <v>188-Thị trấn Na Dương</v>
      </c>
    </row>
    <row r="2102">
      <c r="A2102" s="9" t="s">
        <v>42</v>
      </c>
      <c r="B2102" s="9" t="s">
        <v>16789</v>
      </c>
      <c r="C2102" s="9" t="s">
        <v>16792</v>
      </c>
      <c r="D2102" s="9" t="s">
        <v>16793</v>
      </c>
      <c r="E2102" s="0" t="str">
        <f t="shared" si="32"/>
        <v>188-Thị trấn Lộc Bình</v>
      </c>
    </row>
    <row r="2103">
      <c r="A2103" s="9" t="s">
        <v>42</v>
      </c>
      <c r="B2103" s="9" t="s">
        <v>16789</v>
      </c>
      <c r="C2103" s="9" t="s">
        <v>16794</v>
      </c>
      <c r="D2103" s="9" t="s">
        <v>16644</v>
      </c>
      <c r="E2103" s="0" t="str">
        <f t="shared" si="32"/>
        <v>188-Xã Mẫu Sơn</v>
      </c>
    </row>
    <row r="2104">
      <c r="A2104" s="9" t="s">
        <v>42</v>
      </c>
      <c r="B2104" s="9" t="s">
        <v>16789</v>
      </c>
      <c r="C2104" s="9" t="s">
        <v>16795</v>
      </c>
      <c r="D2104" s="9" t="s">
        <v>16796</v>
      </c>
      <c r="E2104" s="0" t="str">
        <f t="shared" si="32"/>
        <v>188-Xã Yên Khoái</v>
      </c>
    </row>
    <row r="2105">
      <c r="A2105" s="9" t="s">
        <v>42</v>
      </c>
      <c r="B2105" s="9" t="s">
        <v>16789</v>
      </c>
      <c r="C2105" s="9" t="s">
        <v>16797</v>
      </c>
      <c r="D2105" s="9" t="s">
        <v>13586</v>
      </c>
      <c r="E2105" s="0" t="str">
        <f t="shared" si="32"/>
        <v>188-Xã Khánh Xuân</v>
      </c>
    </row>
    <row r="2106">
      <c r="A2106" s="9" t="s">
        <v>42</v>
      </c>
      <c r="B2106" s="9" t="s">
        <v>16789</v>
      </c>
      <c r="C2106" s="9" t="s">
        <v>16798</v>
      </c>
      <c r="D2106" s="9" t="s">
        <v>16799</v>
      </c>
      <c r="E2106" s="0" t="str">
        <f t="shared" si="32"/>
        <v>188-Xã Tú Mịch</v>
      </c>
    </row>
    <row r="2107">
      <c r="A2107" s="9" t="s">
        <v>42</v>
      </c>
      <c r="B2107" s="9" t="s">
        <v>16789</v>
      </c>
      <c r="C2107" s="9" t="s">
        <v>16800</v>
      </c>
      <c r="D2107" s="9" t="s">
        <v>16801</v>
      </c>
      <c r="E2107" s="0" t="str">
        <f t="shared" si="32"/>
        <v>188-Xã Hữu Khánh</v>
      </c>
    </row>
    <row r="2108">
      <c r="A2108" s="9" t="s">
        <v>42</v>
      </c>
      <c r="B2108" s="9" t="s">
        <v>16789</v>
      </c>
      <c r="C2108" s="9" t="s">
        <v>16802</v>
      </c>
      <c r="D2108" s="9" t="s">
        <v>16803</v>
      </c>
      <c r="E2108" s="0" t="str">
        <f t="shared" si="32"/>
        <v>188-Xã Đồng Bục</v>
      </c>
    </row>
    <row r="2109">
      <c r="A2109" s="9" t="s">
        <v>42</v>
      </c>
      <c r="B2109" s="9" t="s">
        <v>16789</v>
      </c>
      <c r="C2109" s="9" t="s">
        <v>16804</v>
      </c>
      <c r="D2109" s="9" t="s">
        <v>16805</v>
      </c>
      <c r="E2109" s="0" t="str">
        <f t="shared" si="32"/>
        <v>188-Xã Tam Gia</v>
      </c>
    </row>
    <row r="2110">
      <c r="A2110" s="9" t="s">
        <v>42</v>
      </c>
      <c r="B2110" s="9" t="s">
        <v>16789</v>
      </c>
      <c r="C2110" s="9" t="s">
        <v>16806</v>
      </c>
      <c r="D2110" s="9" t="s">
        <v>16807</v>
      </c>
      <c r="E2110" s="0" t="str">
        <f t="shared" si="32"/>
        <v>188-Xã Tú Đoạn</v>
      </c>
    </row>
    <row r="2111">
      <c r="A2111" s="9" t="s">
        <v>42</v>
      </c>
      <c r="B2111" s="9" t="s">
        <v>16789</v>
      </c>
      <c r="C2111" s="9" t="s">
        <v>16808</v>
      </c>
      <c r="D2111" s="9" t="s">
        <v>16809</v>
      </c>
      <c r="E2111" s="0" t="str">
        <f t="shared" si="32"/>
        <v>188-Xã Khuất Xá</v>
      </c>
    </row>
    <row r="2112">
      <c r="A2112" s="9" t="s">
        <v>42</v>
      </c>
      <c r="B2112" s="9" t="s">
        <v>16789</v>
      </c>
      <c r="C2112" s="9" t="s">
        <v>16810</v>
      </c>
      <c r="D2112" s="9" t="s">
        <v>16811</v>
      </c>
      <c r="E2112" s="0" t="str">
        <f t="shared" si="32"/>
        <v>188-Xã Tĩnh Bắc</v>
      </c>
    </row>
    <row r="2113">
      <c r="A2113" s="9" t="s">
        <v>42</v>
      </c>
      <c r="B2113" s="9" t="s">
        <v>16789</v>
      </c>
      <c r="C2113" s="9" t="s">
        <v>16812</v>
      </c>
      <c r="D2113" s="9" t="s">
        <v>13717</v>
      </c>
      <c r="E2113" s="0" t="str">
        <f t="shared" si="32"/>
        <v>188-Xã Thống Nhất</v>
      </c>
    </row>
    <row r="2114">
      <c r="A2114" s="9" t="s">
        <v>42</v>
      </c>
      <c r="B2114" s="9" t="s">
        <v>16789</v>
      </c>
      <c r="C2114" s="9" t="s">
        <v>16813</v>
      </c>
      <c r="D2114" s="9" t="s">
        <v>16814</v>
      </c>
      <c r="E2114" s="0" t="str">
        <f t="shared" si="32"/>
        <v>188-Xã Sàn Viên</v>
      </c>
    </row>
    <row r="2115">
      <c r="A2115" s="9" t="s">
        <v>42</v>
      </c>
      <c r="B2115" s="9" t="s">
        <v>16789</v>
      </c>
      <c r="C2115" s="9" t="s">
        <v>16815</v>
      </c>
      <c r="D2115" s="9" t="s">
        <v>16816</v>
      </c>
      <c r="E2115" s="0" t="str">
        <f ref="E2115:E2178" t="shared" si="33">CONCATENATE(B2115,"-",D2115)</f>
        <v>188-Xã Đông Quan</v>
      </c>
    </row>
    <row r="2116">
      <c r="A2116" s="9" t="s">
        <v>42</v>
      </c>
      <c r="B2116" s="9" t="s">
        <v>16789</v>
      </c>
      <c r="C2116" s="9" t="s">
        <v>16817</v>
      </c>
      <c r="D2116" s="9" t="s">
        <v>16818</v>
      </c>
      <c r="E2116" s="0" t="str">
        <f t="shared" si="33"/>
        <v>188-Xã Minh Hiệp</v>
      </c>
    </row>
    <row r="2117">
      <c r="A2117" s="9" t="s">
        <v>42</v>
      </c>
      <c r="B2117" s="9" t="s">
        <v>16789</v>
      </c>
      <c r="C2117" s="9" t="s">
        <v>16819</v>
      </c>
      <c r="D2117" s="9" t="s">
        <v>16820</v>
      </c>
      <c r="E2117" s="0" t="str">
        <f t="shared" si="33"/>
        <v>188-Xã Hữu Lân</v>
      </c>
    </row>
    <row r="2118">
      <c r="A2118" s="9" t="s">
        <v>42</v>
      </c>
      <c r="B2118" s="9" t="s">
        <v>16789</v>
      </c>
      <c r="C2118" s="9" t="s">
        <v>16821</v>
      </c>
      <c r="D2118" s="9" t="s">
        <v>16822</v>
      </c>
      <c r="E2118" s="0" t="str">
        <f t="shared" si="33"/>
        <v>188-Xã Lợi Bác</v>
      </c>
    </row>
    <row r="2119">
      <c r="A2119" s="9" t="s">
        <v>42</v>
      </c>
      <c r="B2119" s="9" t="s">
        <v>16789</v>
      </c>
      <c r="C2119" s="9" t="s">
        <v>16823</v>
      </c>
      <c r="D2119" s="9" t="s">
        <v>16824</v>
      </c>
      <c r="E2119" s="0" t="str">
        <f t="shared" si="33"/>
        <v>188-Xã Nam Quan</v>
      </c>
    </row>
    <row r="2120">
      <c r="A2120" s="9" t="s">
        <v>42</v>
      </c>
      <c r="B2120" s="9" t="s">
        <v>16789</v>
      </c>
      <c r="C2120" s="9" t="s">
        <v>16825</v>
      </c>
      <c r="D2120" s="9" t="s">
        <v>14064</v>
      </c>
      <c r="E2120" s="0" t="str">
        <f t="shared" si="33"/>
        <v>188-Xã Xuân Dương</v>
      </c>
    </row>
    <row r="2121">
      <c r="A2121" s="9" t="s">
        <v>42</v>
      </c>
      <c r="B2121" s="9" t="s">
        <v>16789</v>
      </c>
      <c r="C2121" s="9" t="s">
        <v>16826</v>
      </c>
      <c r="D2121" s="9" t="s">
        <v>16827</v>
      </c>
      <c r="E2121" s="0" t="str">
        <f t="shared" si="33"/>
        <v>188-Xã Ái Quốc</v>
      </c>
    </row>
    <row r="2122">
      <c r="A2122" s="9" t="s">
        <v>42</v>
      </c>
      <c r="B2122" s="9" t="s">
        <v>16828</v>
      </c>
      <c r="C2122" s="9" t="s">
        <v>16829</v>
      </c>
      <c r="D2122" s="9" t="s">
        <v>16830</v>
      </c>
      <c r="E2122" s="0" t="str">
        <f t="shared" si="33"/>
        <v>189-Thị trấn Đình Lập</v>
      </c>
    </row>
    <row r="2123">
      <c r="A2123" s="9" t="s">
        <v>42</v>
      </c>
      <c r="B2123" s="9" t="s">
        <v>16828</v>
      </c>
      <c r="C2123" s="9" t="s">
        <v>16831</v>
      </c>
      <c r="D2123" s="9" t="s">
        <v>16832</v>
      </c>
      <c r="E2123" s="0" t="str">
        <f t="shared" si="33"/>
        <v>189-Thị trấn NT Thái Bình</v>
      </c>
    </row>
    <row r="2124">
      <c r="A2124" s="9" t="s">
        <v>42</v>
      </c>
      <c r="B2124" s="9" t="s">
        <v>16828</v>
      </c>
      <c r="C2124" s="9" t="s">
        <v>16833</v>
      </c>
      <c r="D2124" s="9" t="s">
        <v>16834</v>
      </c>
      <c r="E2124" s="0" t="str">
        <f t="shared" si="33"/>
        <v>189-Xã Bắc Xa</v>
      </c>
    </row>
    <row r="2125">
      <c r="A2125" s="9" t="s">
        <v>42</v>
      </c>
      <c r="B2125" s="9" t="s">
        <v>16828</v>
      </c>
      <c r="C2125" s="9" t="s">
        <v>16835</v>
      </c>
      <c r="D2125" s="9" t="s">
        <v>16836</v>
      </c>
      <c r="E2125" s="0" t="str">
        <f t="shared" si="33"/>
        <v>189-Xã Bính Xá</v>
      </c>
    </row>
    <row r="2126">
      <c r="A2126" s="9" t="s">
        <v>42</v>
      </c>
      <c r="B2126" s="9" t="s">
        <v>16828</v>
      </c>
      <c r="C2126" s="9" t="s">
        <v>16837</v>
      </c>
      <c r="D2126" s="9" t="s">
        <v>16838</v>
      </c>
      <c r="E2126" s="0" t="str">
        <f t="shared" si="33"/>
        <v>189-Xã Kiên Mộc</v>
      </c>
    </row>
    <row r="2127">
      <c r="A2127" s="9" t="s">
        <v>42</v>
      </c>
      <c r="B2127" s="9" t="s">
        <v>16828</v>
      </c>
      <c r="C2127" s="9" t="s">
        <v>16839</v>
      </c>
      <c r="D2127" s="9" t="s">
        <v>16840</v>
      </c>
      <c r="E2127" s="0" t="str">
        <f t="shared" si="33"/>
        <v>189-Xã Đình Lập</v>
      </c>
    </row>
    <row r="2128">
      <c r="A2128" s="9" t="s">
        <v>42</v>
      </c>
      <c r="B2128" s="9" t="s">
        <v>16828</v>
      </c>
      <c r="C2128" s="9" t="s">
        <v>16841</v>
      </c>
      <c r="D2128" s="9" t="s">
        <v>14271</v>
      </c>
      <c r="E2128" s="0" t="str">
        <f t="shared" si="33"/>
        <v>189-Xã Thái Bình</v>
      </c>
    </row>
    <row r="2129">
      <c r="A2129" s="9" t="s">
        <v>42</v>
      </c>
      <c r="B2129" s="9" t="s">
        <v>16828</v>
      </c>
      <c r="C2129" s="9" t="s">
        <v>16842</v>
      </c>
      <c r="D2129" s="9" t="s">
        <v>14044</v>
      </c>
      <c r="E2129" s="0" t="str">
        <f t="shared" si="33"/>
        <v>189-Xã Cường Lợi</v>
      </c>
    </row>
    <row r="2130">
      <c r="A2130" s="9" t="s">
        <v>42</v>
      </c>
      <c r="B2130" s="9" t="s">
        <v>16828</v>
      </c>
      <c r="C2130" s="9" t="s">
        <v>16843</v>
      </c>
      <c r="D2130" s="9" t="s">
        <v>16844</v>
      </c>
      <c r="E2130" s="0" t="str">
        <f t="shared" si="33"/>
        <v>189-Xã Châu Sơn</v>
      </c>
    </row>
    <row r="2131">
      <c r="A2131" s="9" t="s">
        <v>42</v>
      </c>
      <c r="B2131" s="9" t="s">
        <v>16828</v>
      </c>
      <c r="C2131" s="9" t="s">
        <v>16845</v>
      </c>
      <c r="D2131" s="9" t="s">
        <v>16846</v>
      </c>
      <c r="E2131" s="0" t="str">
        <f t="shared" si="33"/>
        <v>189-Xã Lâm Ca</v>
      </c>
    </row>
    <row r="2132">
      <c r="A2132" s="9" t="s">
        <v>42</v>
      </c>
      <c r="B2132" s="9" t="s">
        <v>16828</v>
      </c>
      <c r="C2132" s="9" t="s">
        <v>16847</v>
      </c>
      <c r="D2132" s="9" t="s">
        <v>13992</v>
      </c>
      <c r="E2132" s="0" t="str">
        <f t="shared" si="33"/>
        <v>189-Xã Đồng Thắng</v>
      </c>
    </row>
    <row r="2133">
      <c r="A2133" s="9" t="s">
        <v>42</v>
      </c>
      <c r="B2133" s="9" t="s">
        <v>16828</v>
      </c>
      <c r="C2133" s="9" t="s">
        <v>16848</v>
      </c>
      <c r="D2133" s="9" t="s">
        <v>16849</v>
      </c>
      <c r="E2133" s="0" t="str">
        <f t="shared" si="33"/>
        <v>189-Xã Bắc Lãng</v>
      </c>
    </row>
    <row r="2134">
      <c r="A2134" s="9" t="s">
        <v>314</v>
      </c>
      <c r="B2134" s="9" t="s">
        <v>16850</v>
      </c>
      <c r="C2134" s="9" t="s">
        <v>16851</v>
      </c>
      <c r="D2134" s="9" t="s">
        <v>16852</v>
      </c>
      <c r="E2134" s="0" t="str">
        <f t="shared" si="33"/>
        <v>193-Phường Hà Khánh</v>
      </c>
    </row>
    <row r="2135">
      <c r="A2135" s="9" t="s">
        <v>314</v>
      </c>
      <c r="B2135" s="9" t="s">
        <v>16850</v>
      </c>
      <c r="C2135" s="9" t="s">
        <v>16853</v>
      </c>
      <c r="D2135" s="9" t="s">
        <v>16854</v>
      </c>
      <c r="E2135" s="0" t="str">
        <f t="shared" si="33"/>
        <v>193-Phường Hà Phong</v>
      </c>
    </row>
    <row r="2136">
      <c r="A2136" s="9" t="s">
        <v>314</v>
      </c>
      <c r="B2136" s="9" t="s">
        <v>16850</v>
      </c>
      <c r="C2136" s="9" t="s">
        <v>16855</v>
      </c>
      <c r="D2136" s="9" t="s">
        <v>16856</v>
      </c>
      <c r="E2136" s="0" t="str">
        <f t="shared" si="33"/>
        <v>193-Phường Hà Khẩu</v>
      </c>
    </row>
    <row r="2137">
      <c r="A2137" s="9" t="s">
        <v>314</v>
      </c>
      <c r="B2137" s="9" t="s">
        <v>16850</v>
      </c>
      <c r="C2137" s="9" t="s">
        <v>16857</v>
      </c>
      <c r="D2137" s="9" t="s">
        <v>16858</v>
      </c>
      <c r="E2137" s="0" t="str">
        <f t="shared" si="33"/>
        <v>193-Phường Cao Xanh</v>
      </c>
    </row>
    <row r="2138">
      <c r="A2138" s="9" t="s">
        <v>314</v>
      </c>
      <c r="B2138" s="9" t="s">
        <v>16850</v>
      </c>
      <c r="C2138" s="9" t="s">
        <v>16859</v>
      </c>
      <c r="D2138" s="9" t="s">
        <v>16860</v>
      </c>
      <c r="E2138" s="0" t="str">
        <f t="shared" si="33"/>
        <v>193-Phường Giếng Đáy</v>
      </c>
    </row>
    <row r="2139">
      <c r="A2139" s="9" t="s">
        <v>314</v>
      </c>
      <c r="B2139" s="9" t="s">
        <v>16850</v>
      </c>
      <c r="C2139" s="9" t="s">
        <v>16861</v>
      </c>
      <c r="D2139" s="9" t="s">
        <v>16862</v>
      </c>
      <c r="E2139" s="0" t="str">
        <f t="shared" si="33"/>
        <v>193-Phường Hà Tu</v>
      </c>
    </row>
    <row r="2140">
      <c r="A2140" s="9" t="s">
        <v>314</v>
      </c>
      <c r="B2140" s="9" t="s">
        <v>16850</v>
      </c>
      <c r="C2140" s="9" t="s">
        <v>16863</v>
      </c>
      <c r="D2140" s="9" t="s">
        <v>16864</v>
      </c>
      <c r="E2140" s="0" t="str">
        <f t="shared" si="33"/>
        <v>193-Phường Hà Trung</v>
      </c>
    </row>
    <row r="2141">
      <c r="A2141" s="9" t="s">
        <v>314</v>
      </c>
      <c r="B2141" s="9" t="s">
        <v>16850</v>
      </c>
      <c r="C2141" s="9" t="s">
        <v>16865</v>
      </c>
      <c r="D2141" s="9" t="s">
        <v>16866</v>
      </c>
      <c r="E2141" s="0" t="str">
        <f t="shared" si="33"/>
        <v>193-Phường Hà Lầm</v>
      </c>
    </row>
    <row r="2142">
      <c r="A2142" s="9" t="s">
        <v>314</v>
      </c>
      <c r="B2142" s="9" t="s">
        <v>16850</v>
      </c>
      <c r="C2142" s="9" t="s">
        <v>16867</v>
      </c>
      <c r="D2142" s="9" t="s">
        <v>16868</v>
      </c>
      <c r="E2142" s="0" t="str">
        <f t="shared" si="33"/>
        <v>193-Phường Bãi Cháy</v>
      </c>
    </row>
    <row r="2143">
      <c r="A2143" s="9" t="s">
        <v>314</v>
      </c>
      <c r="B2143" s="9" t="s">
        <v>16850</v>
      </c>
      <c r="C2143" s="9" t="s">
        <v>16869</v>
      </c>
      <c r="D2143" s="9" t="s">
        <v>16870</v>
      </c>
      <c r="E2143" s="0" t="str">
        <f t="shared" si="33"/>
        <v>193-Phường Cao Thắng</v>
      </c>
    </row>
    <row r="2144">
      <c r="A2144" s="9" t="s">
        <v>314</v>
      </c>
      <c r="B2144" s="9" t="s">
        <v>16850</v>
      </c>
      <c r="C2144" s="9" t="s">
        <v>16871</v>
      </c>
      <c r="D2144" s="9" t="s">
        <v>16872</v>
      </c>
      <c r="E2144" s="0" t="str">
        <f t="shared" si="33"/>
        <v>193-Phường Hùng Thắng</v>
      </c>
    </row>
    <row r="2145">
      <c r="A2145" s="9" t="s">
        <v>314</v>
      </c>
      <c r="B2145" s="9" t="s">
        <v>16850</v>
      </c>
      <c r="C2145" s="9" t="s">
        <v>16873</v>
      </c>
      <c r="D2145" s="9" t="s">
        <v>16874</v>
      </c>
      <c r="E2145" s="0" t="str">
        <f t="shared" si="33"/>
        <v>193-Phường Yết Kiêu</v>
      </c>
    </row>
    <row r="2146">
      <c r="A2146" s="9" t="s">
        <v>314</v>
      </c>
      <c r="B2146" s="9" t="s">
        <v>16850</v>
      </c>
      <c r="C2146" s="9" t="s">
        <v>16875</v>
      </c>
      <c r="D2146" s="9" t="s">
        <v>12715</v>
      </c>
      <c r="E2146" s="0" t="str">
        <f t="shared" si="33"/>
        <v>193-Phường Trần Hưng Đạo</v>
      </c>
    </row>
    <row r="2147">
      <c r="A2147" s="9" t="s">
        <v>314</v>
      </c>
      <c r="B2147" s="9" t="s">
        <v>16850</v>
      </c>
      <c r="C2147" s="9" t="s">
        <v>16876</v>
      </c>
      <c r="D2147" s="9" t="s">
        <v>16877</v>
      </c>
      <c r="E2147" s="0" t="str">
        <f t="shared" si="33"/>
        <v>193-Phường Hồng Hải</v>
      </c>
    </row>
    <row r="2148">
      <c r="A2148" s="9" t="s">
        <v>314</v>
      </c>
      <c r="B2148" s="9" t="s">
        <v>16850</v>
      </c>
      <c r="C2148" s="9" t="s">
        <v>16878</v>
      </c>
      <c r="D2148" s="9" t="s">
        <v>16879</v>
      </c>
      <c r="E2148" s="0" t="str">
        <f t="shared" si="33"/>
        <v>193-Phường Hồng Gai</v>
      </c>
    </row>
    <row r="2149">
      <c r="A2149" s="9" t="s">
        <v>314</v>
      </c>
      <c r="B2149" s="9" t="s">
        <v>16850</v>
      </c>
      <c r="C2149" s="9" t="s">
        <v>16880</v>
      </c>
      <c r="D2149" s="9" t="s">
        <v>12829</v>
      </c>
      <c r="E2149" s="0" t="str">
        <f t="shared" si="33"/>
        <v>193-Phường Bạch Đằng</v>
      </c>
    </row>
    <row r="2150">
      <c r="A2150" s="9" t="s">
        <v>314</v>
      </c>
      <c r="B2150" s="9" t="s">
        <v>16850</v>
      </c>
      <c r="C2150" s="9" t="s">
        <v>16881</v>
      </c>
      <c r="D2150" s="9" t="s">
        <v>15548</v>
      </c>
      <c r="E2150" s="0" t="str">
        <f t="shared" si="33"/>
        <v>193-Phường Hồng Hà</v>
      </c>
    </row>
    <row r="2151">
      <c r="A2151" s="9" t="s">
        <v>314</v>
      </c>
      <c r="B2151" s="9" t="s">
        <v>16850</v>
      </c>
      <c r="C2151" s="9" t="s">
        <v>16882</v>
      </c>
      <c r="D2151" s="9" t="s">
        <v>16883</v>
      </c>
      <c r="E2151" s="0" t="str">
        <f t="shared" si="33"/>
        <v>193-Phường Tuần Châu</v>
      </c>
    </row>
    <row r="2152">
      <c r="A2152" s="9" t="s">
        <v>314</v>
      </c>
      <c r="B2152" s="9" t="s">
        <v>16850</v>
      </c>
      <c r="C2152" s="9" t="s">
        <v>16884</v>
      </c>
      <c r="D2152" s="9" t="s">
        <v>12747</v>
      </c>
      <c r="E2152" s="0" t="str">
        <f t="shared" si="33"/>
        <v>193-Phường Việt Hưng</v>
      </c>
    </row>
    <row r="2153">
      <c r="A2153" s="9" t="s">
        <v>314</v>
      </c>
      <c r="B2153" s="9" t="s">
        <v>16850</v>
      </c>
      <c r="C2153" s="9" t="s">
        <v>16885</v>
      </c>
      <c r="D2153" s="9" t="s">
        <v>16886</v>
      </c>
      <c r="E2153" s="0" t="str">
        <f t="shared" si="33"/>
        <v>193-Phường Đại Yên</v>
      </c>
    </row>
    <row r="2154">
      <c r="A2154" s="9" t="s">
        <v>314</v>
      </c>
      <c r="B2154" s="9" t="s">
        <v>16850</v>
      </c>
      <c r="C2154" s="9" t="s">
        <v>16887</v>
      </c>
      <c r="D2154" s="9" t="s">
        <v>16888</v>
      </c>
      <c r="E2154" s="0" t="str">
        <f t="shared" si="33"/>
        <v>193-Phường Hoành Bồ</v>
      </c>
    </row>
    <row r="2155">
      <c r="A2155" s="9" t="s">
        <v>314</v>
      </c>
      <c r="B2155" s="9" t="s">
        <v>16850</v>
      </c>
      <c r="C2155" s="9" t="s">
        <v>16889</v>
      </c>
      <c r="D2155" s="9" t="s">
        <v>16890</v>
      </c>
      <c r="E2155" s="0" t="str">
        <f t="shared" si="33"/>
        <v>193-Xã Kỳ Thượng</v>
      </c>
    </row>
    <row r="2156">
      <c r="A2156" s="9" t="s">
        <v>314</v>
      </c>
      <c r="B2156" s="9" t="s">
        <v>16850</v>
      </c>
      <c r="C2156" s="9" t="s">
        <v>16891</v>
      </c>
      <c r="D2156" s="9" t="s">
        <v>16892</v>
      </c>
      <c r="E2156" s="0" t="str">
        <f t="shared" si="33"/>
        <v>193-Xã Đồng Sơn</v>
      </c>
    </row>
    <row r="2157">
      <c r="A2157" s="9" t="s">
        <v>314</v>
      </c>
      <c r="B2157" s="9" t="s">
        <v>16850</v>
      </c>
      <c r="C2157" s="9" t="s">
        <v>16893</v>
      </c>
      <c r="D2157" s="9" t="s">
        <v>12942</v>
      </c>
      <c r="E2157" s="0" t="str">
        <f t="shared" si="33"/>
        <v>193-Xã Tân Dân</v>
      </c>
    </row>
    <row r="2158">
      <c r="A2158" s="9" t="s">
        <v>314</v>
      </c>
      <c r="B2158" s="9" t="s">
        <v>16850</v>
      </c>
      <c r="C2158" s="9" t="s">
        <v>16894</v>
      </c>
      <c r="D2158" s="9" t="s">
        <v>16895</v>
      </c>
      <c r="E2158" s="0" t="str">
        <f t="shared" si="33"/>
        <v>193-Xã Đồng Lâm</v>
      </c>
    </row>
    <row r="2159">
      <c r="A2159" s="9" t="s">
        <v>314</v>
      </c>
      <c r="B2159" s="9" t="s">
        <v>16850</v>
      </c>
      <c r="C2159" s="9" t="s">
        <v>16896</v>
      </c>
      <c r="D2159" s="9" t="s">
        <v>15892</v>
      </c>
      <c r="E2159" s="0" t="str">
        <f t="shared" si="33"/>
        <v>193-Xã Hòa Bình</v>
      </c>
    </row>
    <row r="2160">
      <c r="A2160" s="9" t="s">
        <v>314</v>
      </c>
      <c r="B2160" s="9" t="s">
        <v>16850</v>
      </c>
      <c r="C2160" s="9" t="s">
        <v>16897</v>
      </c>
      <c r="D2160" s="9" t="s">
        <v>16898</v>
      </c>
      <c r="E2160" s="0" t="str">
        <f t="shared" si="33"/>
        <v>193-Xã Vũ Oai</v>
      </c>
    </row>
    <row r="2161">
      <c r="A2161" s="9" t="s">
        <v>314</v>
      </c>
      <c r="B2161" s="9" t="s">
        <v>16850</v>
      </c>
      <c r="C2161" s="9" t="s">
        <v>16899</v>
      </c>
      <c r="D2161" s="9" t="s">
        <v>13764</v>
      </c>
      <c r="E2161" s="0" t="str">
        <f t="shared" si="33"/>
        <v>193-Xã Dân Chủ</v>
      </c>
    </row>
    <row r="2162">
      <c r="A2162" s="9" t="s">
        <v>314</v>
      </c>
      <c r="B2162" s="9" t="s">
        <v>16850</v>
      </c>
      <c r="C2162" s="9" t="s">
        <v>16900</v>
      </c>
      <c r="D2162" s="9" t="s">
        <v>16901</v>
      </c>
      <c r="E2162" s="0" t="str">
        <f t="shared" si="33"/>
        <v>193-Xã Quảng La</v>
      </c>
    </row>
    <row r="2163">
      <c r="A2163" s="9" t="s">
        <v>314</v>
      </c>
      <c r="B2163" s="9" t="s">
        <v>16850</v>
      </c>
      <c r="C2163" s="9" t="s">
        <v>16902</v>
      </c>
      <c r="D2163" s="9" t="s">
        <v>16903</v>
      </c>
      <c r="E2163" s="0" t="str">
        <f t="shared" si="33"/>
        <v>193-Xã Bằng Cả</v>
      </c>
    </row>
    <row r="2164">
      <c r="A2164" s="9" t="s">
        <v>314</v>
      </c>
      <c r="B2164" s="9" t="s">
        <v>16850</v>
      </c>
      <c r="C2164" s="9" t="s">
        <v>16904</v>
      </c>
      <c r="D2164" s="9" t="s">
        <v>13717</v>
      </c>
      <c r="E2164" s="0" t="str">
        <f t="shared" si="33"/>
        <v>193-Xã Thống Nhất</v>
      </c>
    </row>
    <row r="2165">
      <c r="A2165" s="9" t="s">
        <v>314</v>
      </c>
      <c r="B2165" s="9" t="s">
        <v>16850</v>
      </c>
      <c r="C2165" s="9" t="s">
        <v>16905</v>
      </c>
      <c r="D2165" s="9" t="s">
        <v>16906</v>
      </c>
      <c r="E2165" s="0" t="str">
        <f t="shared" si="33"/>
        <v>193-Xã Sơn Dương</v>
      </c>
    </row>
    <row r="2166">
      <c r="A2166" s="9" t="s">
        <v>314</v>
      </c>
      <c r="B2166" s="9" t="s">
        <v>16850</v>
      </c>
      <c r="C2166" s="9" t="s">
        <v>16907</v>
      </c>
      <c r="D2166" s="9" t="s">
        <v>13847</v>
      </c>
      <c r="E2166" s="0" t="str">
        <f t="shared" si="33"/>
        <v>193-Xã Lê Lợi</v>
      </c>
    </row>
    <row r="2167">
      <c r="A2167" s="9" t="s">
        <v>314</v>
      </c>
      <c r="B2167" s="9" t="s">
        <v>16908</v>
      </c>
      <c r="C2167" s="9" t="s">
        <v>16909</v>
      </c>
      <c r="D2167" s="9" t="s">
        <v>16910</v>
      </c>
      <c r="E2167" s="0" t="str">
        <f t="shared" si="33"/>
        <v>194-Phường Ka Long</v>
      </c>
    </row>
    <row r="2168">
      <c r="A2168" s="9" t="s">
        <v>314</v>
      </c>
      <c r="B2168" s="9" t="s">
        <v>16908</v>
      </c>
      <c r="C2168" s="9" t="s">
        <v>16911</v>
      </c>
      <c r="D2168" s="9" t="s">
        <v>12886</v>
      </c>
      <c r="E2168" s="0" t="str">
        <f t="shared" si="33"/>
        <v>194-Phường Trần Phú</v>
      </c>
    </row>
    <row r="2169">
      <c r="A2169" s="9" t="s">
        <v>314</v>
      </c>
      <c r="B2169" s="9" t="s">
        <v>16908</v>
      </c>
      <c r="C2169" s="9" t="s">
        <v>16912</v>
      </c>
      <c r="D2169" s="9" t="s">
        <v>16913</v>
      </c>
      <c r="E2169" s="0" t="str">
        <f t="shared" si="33"/>
        <v>194-Phường Ninh Dương</v>
      </c>
    </row>
    <row r="2170">
      <c r="A2170" s="9" t="s">
        <v>314</v>
      </c>
      <c r="B2170" s="9" t="s">
        <v>16908</v>
      </c>
      <c r="C2170" s="9" t="s">
        <v>16914</v>
      </c>
      <c r="D2170" s="9" t="s">
        <v>16915</v>
      </c>
      <c r="E2170" s="0" t="str">
        <f t="shared" si="33"/>
        <v>194-Phường Hoà Lạc</v>
      </c>
    </row>
    <row r="2171">
      <c r="A2171" s="9" t="s">
        <v>314</v>
      </c>
      <c r="B2171" s="9" t="s">
        <v>16908</v>
      </c>
      <c r="C2171" s="9" t="s">
        <v>16916</v>
      </c>
      <c r="D2171" s="9" t="s">
        <v>16917</v>
      </c>
      <c r="E2171" s="0" t="str">
        <f t="shared" si="33"/>
        <v>194-Phường Trà Cổ</v>
      </c>
    </row>
    <row r="2172">
      <c r="A2172" s="9" t="s">
        <v>314</v>
      </c>
      <c r="B2172" s="9" t="s">
        <v>16908</v>
      </c>
      <c r="C2172" s="9" t="s">
        <v>16918</v>
      </c>
      <c r="D2172" s="9" t="s">
        <v>16919</v>
      </c>
      <c r="E2172" s="0" t="str">
        <f t="shared" si="33"/>
        <v>194-Xã Hải Sơn</v>
      </c>
    </row>
    <row r="2173">
      <c r="A2173" s="9" t="s">
        <v>314</v>
      </c>
      <c r="B2173" s="9" t="s">
        <v>16908</v>
      </c>
      <c r="C2173" s="9" t="s">
        <v>16920</v>
      </c>
      <c r="D2173" s="9" t="s">
        <v>12918</v>
      </c>
      <c r="E2173" s="0" t="str">
        <f t="shared" si="33"/>
        <v>194-Xã Bắc Sơn</v>
      </c>
    </row>
    <row r="2174">
      <c r="A2174" s="9" t="s">
        <v>314</v>
      </c>
      <c r="B2174" s="9" t="s">
        <v>16908</v>
      </c>
      <c r="C2174" s="9" t="s">
        <v>16921</v>
      </c>
      <c r="D2174" s="9" t="s">
        <v>16922</v>
      </c>
      <c r="E2174" s="0" t="str">
        <f t="shared" si="33"/>
        <v>194-Xã Hải Đông</v>
      </c>
    </row>
    <row r="2175">
      <c r="A2175" s="9" t="s">
        <v>314</v>
      </c>
      <c r="B2175" s="9" t="s">
        <v>16908</v>
      </c>
      <c r="C2175" s="9" t="s">
        <v>16923</v>
      </c>
      <c r="D2175" s="9" t="s">
        <v>16924</v>
      </c>
      <c r="E2175" s="0" t="str">
        <f t="shared" si="33"/>
        <v>194-Xã Hải Tiến</v>
      </c>
    </row>
    <row r="2176">
      <c r="A2176" s="9" t="s">
        <v>314</v>
      </c>
      <c r="B2176" s="9" t="s">
        <v>16908</v>
      </c>
      <c r="C2176" s="9" t="s">
        <v>16925</v>
      </c>
      <c r="D2176" s="9" t="s">
        <v>16926</v>
      </c>
      <c r="E2176" s="0" t="str">
        <f t="shared" si="33"/>
        <v>194-Phường Hải Yên</v>
      </c>
    </row>
    <row r="2177">
      <c r="A2177" s="9" t="s">
        <v>314</v>
      </c>
      <c r="B2177" s="9" t="s">
        <v>16908</v>
      </c>
      <c r="C2177" s="9" t="s">
        <v>16927</v>
      </c>
      <c r="D2177" s="9" t="s">
        <v>16928</v>
      </c>
      <c r="E2177" s="0" t="str">
        <f t="shared" si="33"/>
        <v>194-Xã Quảng Nghĩa</v>
      </c>
    </row>
    <row r="2178">
      <c r="A2178" s="9" t="s">
        <v>314</v>
      </c>
      <c r="B2178" s="9" t="s">
        <v>16908</v>
      </c>
      <c r="C2178" s="9" t="s">
        <v>16929</v>
      </c>
      <c r="D2178" s="9" t="s">
        <v>16930</v>
      </c>
      <c r="E2178" s="0" t="str">
        <f t="shared" si="33"/>
        <v>194-Phường Hải Hoà</v>
      </c>
    </row>
    <row r="2179">
      <c r="A2179" s="9" t="s">
        <v>314</v>
      </c>
      <c r="B2179" s="9" t="s">
        <v>16908</v>
      </c>
      <c r="C2179" s="9" t="s">
        <v>16931</v>
      </c>
      <c r="D2179" s="9" t="s">
        <v>16932</v>
      </c>
      <c r="E2179" s="0" t="str">
        <f ref="E2179:E2242" t="shared" si="34">CONCATENATE(B2179,"-",D2179)</f>
        <v>194-Xã Hải Xuân</v>
      </c>
    </row>
    <row r="2180">
      <c r="A2180" s="9" t="s">
        <v>314</v>
      </c>
      <c r="B2180" s="9" t="s">
        <v>16908</v>
      </c>
      <c r="C2180" s="9" t="s">
        <v>16933</v>
      </c>
      <c r="D2180" s="9" t="s">
        <v>16934</v>
      </c>
      <c r="E2180" s="0" t="str">
        <f t="shared" si="34"/>
        <v>194-Xã Vạn Ninh</v>
      </c>
    </row>
    <row r="2181">
      <c r="A2181" s="9" t="s">
        <v>314</v>
      </c>
      <c r="B2181" s="9" t="s">
        <v>16908</v>
      </c>
      <c r="C2181" s="9" t="s">
        <v>16935</v>
      </c>
      <c r="D2181" s="9" t="s">
        <v>16936</v>
      </c>
      <c r="E2181" s="0" t="str">
        <f t="shared" si="34"/>
        <v>194-Phường Bình Ngọc</v>
      </c>
    </row>
    <row r="2182">
      <c r="A2182" s="9" t="s">
        <v>314</v>
      </c>
      <c r="B2182" s="9" t="s">
        <v>16908</v>
      </c>
      <c r="C2182" s="9" t="s">
        <v>16937</v>
      </c>
      <c r="D2182" s="9" t="s">
        <v>16938</v>
      </c>
      <c r="E2182" s="0" t="str">
        <f t="shared" si="34"/>
        <v>194-Xã Vĩnh Trung</v>
      </c>
    </row>
    <row r="2183">
      <c r="A2183" s="9" t="s">
        <v>314</v>
      </c>
      <c r="B2183" s="9" t="s">
        <v>16908</v>
      </c>
      <c r="C2183" s="9" t="s">
        <v>16939</v>
      </c>
      <c r="D2183" s="9" t="s">
        <v>16940</v>
      </c>
      <c r="E2183" s="0" t="str">
        <f t="shared" si="34"/>
        <v>194-Xã Vĩnh Thực</v>
      </c>
    </row>
    <row r="2184">
      <c r="A2184" s="9" t="s">
        <v>314</v>
      </c>
      <c r="B2184" s="9" t="s">
        <v>16941</v>
      </c>
      <c r="C2184" s="9" t="s">
        <v>16942</v>
      </c>
      <c r="D2184" s="9" t="s">
        <v>16943</v>
      </c>
      <c r="E2184" s="0" t="str">
        <f t="shared" si="34"/>
        <v>195-Phường Mông Dương</v>
      </c>
    </row>
    <row r="2185">
      <c r="A2185" s="9" t="s">
        <v>314</v>
      </c>
      <c r="B2185" s="9" t="s">
        <v>16941</v>
      </c>
      <c r="C2185" s="9" t="s">
        <v>16944</v>
      </c>
      <c r="D2185" s="9" t="s">
        <v>16945</v>
      </c>
      <c r="E2185" s="0" t="str">
        <f t="shared" si="34"/>
        <v>195-Phường Cửa Ông</v>
      </c>
    </row>
    <row r="2186">
      <c r="A2186" s="9" t="s">
        <v>314</v>
      </c>
      <c r="B2186" s="9" t="s">
        <v>16941</v>
      </c>
      <c r="C2186" s="9" t="s">
        <v>16946</v>
      </c>
      <c r="D2186" s="9" t="s">
        <v>16947</v>
      </c>
      <c r="E2186" s="0" t="str">
        <f t="shared" si="34"/>
        <v>195-Phường Cẩm Sơn</v>
      </c>
    </row>
    <row r="2187">
      <c r="A2187" s="9" t="s">
        <v>314</v>
      </c>
      <c r="B2187" s="9" t="s">
        <v>16941</v>
      </c>
      <c r="C2187" s="9" t="s">
        <v>16948</v>
      </c>
      <c r="D2187" s="9" t="s">
        <v>16949</v>
      </c>
      <c r="E2187" s="0" t="str">
        <f t="shared" si="34"/>
        <v>195-Phường Cẩm Đông</v>
      </c>
    </row>
    <row r="2188">
      <c r="A2188" s="9" t="s">
        <v>314</v>
      </c>
      <c r="B2188" s="9" t="s">
        <v>16941</v>
      </c>
      <c r="C2188" s="9" t="s">
        <v>16950</v>
      </c>
      <c r="D2188" s="9" t="s">
        <v>16951</v>
      </c>
      <c r="E2188" s="0" t="str">
        <f t="shared" si="34"/>
        <v>195-Phường Cẩm Phú</v>
      </c>
    </row>
    <row r="2189">
      <c r="A2189" s="9" t="s">
        <v>314</v>
      </c>
      <c r="B2189" s="9" t="s">
        <v>16941</v>
      </c>
      <c r="C2189" s="9" t="s">
        <v>16952</v>
      </c>
      <c r="D2189" s="9" t="s">
        <v>16953</v>
      </c>
      <c r="E2189" s="0" t="str">
        <f t="shared" si="34"/>
        <v>195-Phường Cẩm Tây</v>
      </c>
    </row>
    <row r="2190">
      <c r="A2190" s="9" t="s">
        <v>314</v>
      </c>
      <c r="B2190" s="9" t="s">
        <v>16941</v>
      </c>
      <c r="C2190" s="9" t="s">
        <v>16954</v>
      </c>
      <c r="D2190" s="9" t="s">
        <v>16955</v>
      </c>
      <c r="E2190" s="0" t="str">
        <f t="shared" si="34"/>
        <v>195-Phường Quang Hanh</v>
      </c>
    </row>
    <row r="2191">
      <c r="A2191" s="9" t="s">
        <v>314</v>
      </c>
      <c r="B2191" s="9" t="s">
        <v>16941</v>
      </c>
      <c r="C2191" s="9" t="s">
        <v>16956</v>
      </c>
      <c r="D2191" s="9" t="s">
        <v>16957</v>
      </c>
      <c r="E2191" s="0" t="str">
        <f t="shared" si="34"/>
        <v>195-Phường Cẩm Thịnh</v>
      </c>
    </row>
    <row r="2192">
      <c r="A2192" s="9" t="s">
        <v>314</v>
      </c>
      <c r="B2192" s="9" t="s">
        <v>16941</v>
      </c>
      <c r="C2192" s="9" t="s">
        <v>16958</v>
      </c>
      <c r="D2192" s="9" t="s">
        <v>16959</v>
      </c>
      <c r="E2192" s="0" t="str">
        <f t="shared" si="34"/>
        <v>195-Phường Cẩm Thủy</v>
      </c>
    </row>
    <row r="2193">
      <c r="A2193" s="9" t="s">
        <v>314</v>
      </c>
      <c r="B2193" s="9" t="s">
        <v>16941</v>
      </c>
      <c r="C2193" s="9" t="s">
        <v>16960</v>
      </c>
      <c r="D2193" s="9" t="s">
        <v>16961</v>
      </c>
      <c r="E2193" s="0" t="str">
        <f t="shared" si="34"/>
        <v>195-Phường Cẩm Thạch</v>
      </c>
    </row>
    <row r="2194">
      <c r="A2194" s="9" t="s">
        <v>314</v>
      </c>
      <c r="B2194" s="9" t="s">
        <v>16941</v>
      </c>
      <c r="C2194" s="9" t="s">
        <v>16962</v>
      </c>
      <c r="D2194" s="9" t="s">
        <v>16963</v>
      </c>
      <c r="E2194" s="0" t="str">
        <f t="shared" si="34"/>
        <v>195-Phường Cẩm Thành</v>
      </c>
    </row>
    <row r="2195">
      <c r="A2195" s="9" t="s">
        <v>314</v>
      </c>
      <c r="B2195" s="9" t="s">
        <v>16941</v>
      </c>
      <c r="C2195" s="9" t="s">
        <v>16964</v>
      </c>
      <c r="D2195" s="9" t="s">
        <v>16965</v>
      </c>
      <c r="E2195" s="0" t="str">
        <f t="shared" si="34"/>
        <v>195-Phường Cẩm Trung</v>
      </c>
    </row>
    <row r="2196">
      <c r="A2196" s="9" t="s">
        <v>314</v>
      </c>
      <c r="B2196" s="9" t="s">
        <v>16941</v>
      </c>
      <c r="C2196" s="9" t="s">
        <v>16966</v>
      </c>
      <c r="D2196" s="9" t="s">
        <v>16967</v>
      </c>
      <c r="E2196" s="0" t="str">
        <f t="shared" si="34"/>
        <v>195-Phường Cẩm Bình</v>
      </c>
    </row>
    <row r="2197">
      <c r="A2197" s="9" t="s">
        <v>314</v>
      </c>
      <c r="B2197" s="9" t="s">
        <v>16941</v>
      </c>
      <c r="C2197" s="9" t="s">
        <v>16968</v>
      </c>
      <c r="D2197" s="9" t="s">
        <v>16969</v>
      </c>
      <c r="E2197" s="0" t="str">
        <f t="shared" si="34"/>
        <v>195-Xã Cộng Hòa</v>
      </c>
    </row>
    <row r="2198">
      <c r="A2198" s="9" t="s">
        <v>314</v>
      </c>
      <c r="B2198" s="9" t="s">
        <v>16941</v>
      </c>
      <c r="C2198" s="9" t="s">
        <v>16970</v>
      </c>
      <c r="D2198" s="9" t="s">
        <v>16971</v>
      </c>
      <c r="E2198" s="0" t="str">
        <f t="shared" si="34"/>
        <v>195-Xã Cẩm Hải</v>
      </c>
    </row>
    <row r="2199">
      <c r="A2199" s="9" t="s">
        <v>314</v>
      </c>
      <c r="B2199" s="9" t="s">
        <v>16941</v>
      </c>
      <c r="C2199" s="9" t="s">
        <v>16972</v>
      </c>
      <c r="D2199" s="9" t="s">
        <v>16973</v>
      </c>
      <c r="E2199" s="0" t="str">
        <f t="shared" si="34"/>
        <v>195-Xã Dương Huy</v>
      </c>
    </row>
    <row r="2200">
      <c r="A2200" s="9" t="s">
        <v>314</v>
      </c>
      <c r="B2200" s="9" t="s">
        <v>16974</v>
      </c>
      <c r="C2200" s="9" t="s">
        <v>16975</v>
      </c>
      <c r="D2200" s="9" t="s">
        <v>16976</v>
      </c>
      <c r="E2200" s="0" t="str">
        <f t="shared" si="34"/>
        <v>196-Phường Vàng Danh</v>
      </c>
    </row>
    <row r="2201">
      <c r="A2201" s="9" t="s">
        <v>314</v>
      </c>
      <c r="B2201" s="9" t="s">
        <v>16974</v>
      </c>
      <c r="C2201" s="9" t="s">
        <v>16977</v>
      </c>
      <c r="D2201" s="9" t="s">
        <v>16978</v>
      </c>
      <c r="E2201" s="0" t="str">
        <f t="shared" si="34"/>
        <v>196-Phường Thanh Sơn</v>
      </c>
    </row>
    <row r="2202">
      <c r="A2202" s="9" t="s">
        <v>314</v>
      </c>
      <c r="B2202" s="9" t="s">
        <v>16974</v>
      </c>
      <c r="C2202" s="9" t="s">
        <v>16979</v>
      </c>
      <c r="D2202" s="9" t="s">
        <v>16433</v>
      </c>
      <c r="E2202" s="0" t="str">
        <f t="shared" si="34"/>
        <v>196-Phường Bắc Sơn</v>
      </c>
    </row>
    <row r="2203">
      <c r="A2203" s="9" t="s">
        <v>314</v>
      </c>
      <c r="B2203" s="9" t="s">
        <v>16974</v>
      </c>
      <c r="C2203" s="9" t="s">
        <v>16980</v>
      </c>
      <c r="D2203" s="9" t="s">
        <v>359</v>
      </c>
      <c r="E2203" s="0" t="str">
        <f t="shared" si="34"/>
        <v>196-Phường Quang Trung</v>
      </c>
    </row>
    <row r="2204">
      <c r="A2204" s="9" t="s">
        <v>314</v>
      </c>
      <c r="B2204" s="9" t="s">
        <v>16974</v>
      </c>
      <c r="C2204" s="9" t="s">
        <v>16981</v>
      </c>
      <c r="D2204" s="9" t="s">
        <v>16171</v>
      </c>
      <c r="E2204" s="0" t="str">
        <f t="shared" si="34"/>
        <v>196-Phường Trưng Vương</v>
      </c>
    </row>
    <row r="2205">
      <c r="A2205" s="9" t="s">
        <v>314</v>
      </c>
      <c r="B2205" s="9" t="s">
        <v>16974</v>
      </c>
      <c r="C2205" s="9" t="s">
        <v>16982</v>
      </c>
      <c r="D2205" s="9" t="s">
        <v>16983</v>
      </c>
      <c r="E2205" s="0" t="str">
        <f t="shared" si="34"/>
        <v>196-Phường Nam Khê</v>
      </c>
    </row>
    <row r="2206">
      <c r="A2206" s="9" t="s">
        <v>314</v>
      </c>
      <c r="B2206" s="9" t="s">
        <v>16974</v>
      </c>
      <c r="C2206" s="9" t="s">
        <v>16984</v>
      </c>
      <c r="D2206" s="9" t="s">
        <v>16985</v>
      </c>
      <c r="E2206" s="0" t="str">
        <f t="shared" si="34"/>
        <v>196-Phường Yên Thanh</v>
      </c>
    </row>
    <row r="2207">
      <c r="A2207" s="9" t="s">
        <v>314</v>
      </c>
      <c r="B2207" s="9" t="s">
        <v>16974</v>
      </c>
      <c r="C2207" s="9" t="s">
        <v>16986</v>
      </c>
      <c r="D2207" s="9" t="s">
        <v>16987</v>
      </c>
      <c r="E2207" s="0" t="str">
        <f t="shared" si="34"/>
        <v>196-Xã Thượng Yên Công</v>
      </c>
    </row>
    <row r="2208">
      <c r="A2208" s="9" t="s">
        <v>314</v>
      </c>
      <c r="B2208" s="9" t="s">
        <v>16974</v>
      </c>
      <c r="C2208" s="9" t="s">
        <v>16988</v>
      </c>
      <c r="D2208" s="9" t="s">
        <v>16989</v>
      </c>
      <c r="E2208" s="0" t="str">
        <f t="shared" si="34"/>
        <v>196-Phường Phương Đông</v>
      </c>
    </row>
    <row r="2209">
      <c r="A2209" s="9" t="s">
        <v>314</v>
      </c>
      <c r="B2209" s="9" t="s">
        <v>16974</v>
      </c>
      <c r="C2209" s="9" t="s">
        <v>16990</v>
      </c>
      <c r="D2209" s="9" t="s">
        <v>16991</v>
      </c>
      <c r="E2209" s="0" t="str">
        <f t="shared" si="34"/>
        <v>196-Phường Phương Nam</v>
      </c>
    </row>
    <row r="2210">
      <c r="A2210" s="9" t="s">
        <v>314</v>
      </c>
      <c r="B2210" s="9" t="s">
        <v>16992</v>
      </c>
      <c r="C2210" s="9" t="s">
        <v>16993</v>
      </c>
      <c r="D2210" s="9" t="s">
        <v>16994</v>
      </c>
      <c r="E2210" s="0" t="str">
        <f t="shared" si="34"/>
        <v>198-Thị trấn Bình Liêu</v>
      </c>
    </row>
    <row r="2211">
      <c r="A2211" s="9" t="s">
        <v>314</v>
      </c>
      <c r="B2211" s="9" t="s">
        <v>16992</v>
      </c>
      <c r="C2211" s="9" t="s">
        <v>16995</v>
      </c>
      <c r="D2211" s="9" t="s">
        <v>16996</v>
      </c>
      <c r="E2211" s="0" t="str">
        <f t="shared" si="34"/>
        <v>198-Xã Hoành Mô</v>
      </c>
    </row>
    <row r="2212">
      <c r="A2212" s="9" t="s">
        <v>314</v>
      </c>
      <c r="B2212" s="9" t="s">
        <v>16992</v>
      </c>
      <c r="C2212" s="9" t="s">
        <v>16997</v>
      </c>
      <c r="D2212" s="9" t="s">
        <v>13462</v>
      </c>
      <c r="E2212" s="0" t="str">
        <f t="shared" si="34"/>
        <v>198-Xã Đồng Tâm</v>
      </c>
    </row>
    <row r="2213">
      <c r="A2213" s="9" t="s">
        <v>314</v>
      </c>
      <c r="B2213" s="9" t="s">
        <v>16992</v>
      </c>
      <c r="C2213" s="9" t="s">
        <v>16998</v>
      </c>
      <c r="D2213" s="9" t="s">
        <v>16999</v>
      </c>
      <c r="E2213" s="0" t="str">
        <f t="shared" si="34"/>
        <v>198-Xã Đồng Văn</v>
      </c>
    </row>
    <row r="2214">
      <c r="A2214" s="9" t="s">
        <v>314</v>
      </c>
      <c r="B2214" s="9" t="s">
        <v>16992</v>
      </c>
      <c r="C2214" s="9" t="s">
        <v>17000</v>
      </c>
      <c r="D2214" s="9" t="s">
        <v>17001</v>
      </c>
      <c r="E2214" s="0" t="str">
        <f t="shared" si="34"/>
        <v>198-Xã Vô Ngại</v>
      </c>
    </row>
    <row r="2215">
      <c r="A2215" s="9" t="s">
        <v>314</v>
      </c>
      <c r="B2215" s="9" t="s">
        <v>16992</v>
      </c>
      <c r="C2215" s="9" t="s">
        <v>17002</v>
      </c>
      <c r="D2215" s="9" t="s">
        <v>17003</v>
      </c>
      <c r="E2215" s="0" t="str">
        <f t="shared" si="34"/>
        <v>198-Xã Lục Hồn</v>
      </c>
    </row>
    <row r="2216">
      <c r="A2216" s="9" t="s">
        <v>314</v>
      </c>
      <c r="B2216" s="9" t="s">
        <v>16992</v>
      </c>
      <c r="C2216" s="9" t="s">
        <v>17004</v>
      </c>
      <c r="D2216" s="9" t="s">
        <v>17005</v>
      </c>
      <c r="E2216" s="0" t="str">
        <f t="shared" si="34"/>
        <v>198-Xã Húc Động</v>
      </c>
    </row>
    <row r="2217">
      <c r="A2217" s="9" t="s">
        <v>314</v>
      </c>
      <c r="B2217" s="9" t="s">
        <v>17006</v>
      </c>
      <c r="C2217" s="9" t="s">
        <v>17007</v>
      </c>
      <c r="D2217" s="9" t="s">
        <v>17008</v>
      </c>
      <c r="E2217" s="0" t="str">
        <f t="shared" si="34"/>
        <v>199-Thị trấn Tiên Yên</v>
      </c>
    </row>
    <row r="2218">
      <c r="A2218" s="9" t="s">
        <v>314</v>
      </c>
      <c r="B2218" s="9" t="s">
        <v>17006</v>
      </c>
      <c r="C2218" s="9" t="s">
        <v>17009</v>
      </c>
      <c r="D2218" s="9" t="s">
        <v>17010</v>
      </c>
      <c r="E2218" s="0" t="str">
        <f t="shared" si="34"/>
        <v>199-Xã Hà Lâu</v>
      </c>
    </row>
    <row r="2219">
      <c r="A2219" s="9" t="s">
        <v>314</v>
      </c>
      <c r="B2219" s="9" t="s">
        <v>17006</v>
      </c>
      <c r="C2219" s="9" t="s">
        <v>17011</v>
      </c>
      <c r="D2219" s="9" t="s">
        <v>17012</v>
      </c>
      <c r="E2219" s="0" t="str">
        <f t="shared" si="34"/>
        <v>199-Xã Đại Dực</v>
      </c>
    </row>
    <row r="2220">
      <c r="A2220" s="9" t="s">
        <v>314</v>
      </c>
      <c r="B2220" s="9" t="s">
        <v>17006</v>
      </c>
      <c r="C2220" s="9" t="s">
        <v>17013</v>
      </c>
      <c r="D2220" s="9" t="s">
        <v>17014</v>
      </c>
      <c r="E2220" s="0" t="str">
        <f t="shared" si="34"/>
        <v>199-Xã Phong Dụ</v>
      </c>
    </row>
    <row r="2221">
      <c r="A2221" s="9" t="s">
        <v>314</v>
      </c>
      <c r="B2221" s="9" t="s">
        <v>17006</v>
      </c>
      <c r="C2221" s="9" t="s">
        <v>17015</v>
      </c>
      <c r="D2221" s="9" t="s">
        <v>17016</v>
      </c>
      <c r="E2221" s="0" t="str">
        <f t="shared" si="34"/>
        <v>199-Xã Điền Xá</v>
      </c>
    </row>
    <row r="2222">
      <c r="A2222" s="9" t="s">
        <v>314</v>
      </c>
      <c r="B2222" s="9" t="s">
        <v>17006</v>
      </c>
      <c r="C2222" s="9" t="s">
        <v>17017</v>
      </c>
      <c r="D2222" s="9" t="s">
        <v>17018</v>
      </c>
      <c r="E2222" s="0" t="str">
        <f t="shared" si="34"/>
        <v>199-Xã Đông Ngũ</v>
      </c>
    </row>
    <row r="2223">
      <c r="A2223" s="9" t="s">
        <v>314</v>
      </c>
      <c r="B2223" s="9" t="s">
        <v>17006</v>
      </c>
      <c r="C2223" s="9" t="s">
        <v>17019</v>
      </c>
      <c r="D2223" s="9" t="s">
        <v>17020</v>
      </c>
      <c r="E2223" s="0" t="str">
        <f t="shared" si="34"/>
        <v>199-Xã Yên Than</v>
      </c>
    </row>
    <row r="2224">
      <c r="A2224" s="9" t="s">
        <v>314</v>
      </c>
      <c r="B2224" s="9" t="s">
        <v>17006</v>
      </c>
      <c r="C2224" s="9" t="s">
        <v>17021</v>
      </c>
      <c r="D2224" s="9" t="s">
        <v>17022</v>
      </c>
      <c r="E2224" s="0" t="str">
        <f t="shared" si="34"/>
        <v>199-Xã Đông Hải</v>
      </c>
    </row>
    <row r="2225">
      <c r="A2225" s="9" t="s">
        <v>314</v>
      </c>
      <c r="B2225" s="9" t="s">
        <v>17006</v>
      </c>
      <c r="C2225" s="9" t="s">
        <v>17023</v>
      </c>
      <c r="D2225" s="9" t="s">
        <v>17024</v>
      </c>
      <c r="E2225" s="0" t="str">
        <f t="shared" si="34"/>
        <v>199-Xã Hải Lạng</v>
      </c>
    </row>
    <row r="2226">
      <c r="A2226" s="9" t="s">
        <v>314</v>
      </c>
      <c r="B2226" s="9" t="s">
        <v>17006</v>
      </c>
      <c r="C2226" s="9" t="s">
        <v>17025</v>
      </c>
      <c r="D2226" s="9" t="s">
        <v>17026</v>
      </c>
      <c r="E2226" s="0" t="str">
        <f t="shared" si="34"/>
        <v>199-Xã Tiên Lãng</v>
      </c>
    </row>
    <row r="2227">
      <c r="A2227" s="9" t="s">
        <v>314</v>
      </c>
      <c r="B2227" s="9" t="s">
        <v>17006</v>
      </c>
      <c r="C2227" s="9" t="s">
        <v>17027</v>
      </c>
      <c r="D2227" s="9" t="s">
        <v>17028</v>
      </c>
      <c r="E2227" s="0" t="str">
        <f t="shared" si="34"/>
        <v>199-Xã Đồng Rui</v>
      </c>
    </row>
    <row r="2228">
      <c r="A2228" s="9" t="s">
        <v>314</v>
      </c>
      <c r="B2228" s="9" t="s">
        <v>17029</v>
      </c>
      <c r="C2228" s="9" t="s">
        <v>17030</v>
      </c>
      <c r="D2228" s="9" t="s">
        <v>17031</v>
      </c>
      <c r="E2228" s="0" t="str">
        <f t="shared" si="34"/>
        <v>200-Thị trấn Đầm Hà</v>
      </c>
    </row>
    <row r="2229">
      <c r="A2229" s="9" t="s">
        <v>314</v>
      </c>
      <c r="B2229" s="9" t="s">
        <v>17029</v>
      </c>
      <c r="C2229" s="9" t="s">
        <v>17032</v>
      </c>
      <c r="D2229" s="9" t="s">
        <v>13562</v>
      </c>
      <c r="E2229" s="0" t="str">
        <f t="shared" si="34"/>
        <v>200-Xã Quảng Lâm</v>
      </c>
    </row>
    <row r="2230">
      <c r="A2230" s="9" t="s">
        <v>314</v>
      </c>
      <c r="B2230" s="9" t="s">
        <v>17029</v>
      </c>
      <c r="C2230" s="9" t="s">
        <v>17033</v>
      </c>
      <c r="D2230" s="9" t="s">
        <v>17034</v>
      </c>
      <c r="E2230" s="0" t="str">
        <f t="shared" si="34"/>
        <v>200-Xã Quảng An</v>
      </c>
    </row>
    <row r="2231">
      <c r="A2231" s="9" t="s">
        <v>314</v>
      </c>
      <c r="B2231" s="9" t="s">
        <v>17029</v>
      </c>
      <c r="C2231" s="9" t="s">
        <v>17035</v>
      </c>
      <c r="D2231" s="9" t="s">
        <v>17036</v>
      </c>
      <c r="E2231" s="0" t="str">
        <f t="shared" si="34"/>
        <v>200-Xã Tân Bình</v>
      </c>
    </row>
    <row r="2232">
      <c r="A2232" s="9" t="s">
        <v>314</v>
      </c>
      <c r="B2232" s="9" t="s">
        <v>17029</v>
      </c>
      <c r="C2232" s="9" t="s">
        <v>17037</v>
      </c>
      <c r="D2232" s="9" t="s">
        <v>17038</v>
      </c>
      <c r="E2232" s="0" t="str">
        <f t="shared" si="34"/>
        <v>200-Xã Dực Yên</v>
      </c>
    </row>
    <row r="2233">
      <c r="A2233" s="9" t="s">
        <v>314</v>
      </c>
      <c r="B2233" s="9" t="s">
        <v>17029</v>
      </c>
      <c r="C2233" s="9" t="s">
        <v>17039</v>
      </c>
      <c r="D2233" s="9" t="s">
        <v>17040</v>
      </c>
      <c r="E2233" s="0" t="str">
        <f t="shared" si="34"/>
        <v>200-Xã Quảng Tân</v>
      </c>
    </row>
    <row r="2234">
      <c r="A2234" s="9" t="s">
        <v>314</v>
      </c>
      <c r="B2234" s="9" t="s">
        <v>17029</v>
      </c>
      <c r="C2234" s="9" t="s">
        <v>17041</v>
      </c>
      <c r="D2234" s="9" t="s">
        <v>17042</v>
      </c>
      <c r="E2234" s="0" t="str">
        <f t="shared" si="34"/>
        <v>200-Xã Đầm Hà</v>
      </c>
    </row>
    <row r="2235">
      <c r="A2235" s="9" t="s">
        <v>314</v>
      </c>
      <c r="B2235" s="9" t="s">
        <v>17029</v>
      </c>
      <c r="C2235" s="9" t="s">
        <v>17043</v>
      </c>
      <c r="D2235" s="9" t="s">
        <v>13456</v>
      </c>
      <c r="E2235" s="0" t="str">
        <f t="shared" si="34"/>
        <v>200-Xã Tân Lập</v>
      </c>
    </row>
    <row r="2236">
      <c r="A2236" s="9" t="s">
        <v>314</v>
      </c>
      <c r="B2236" s="9" t="s">
        <v>17029</v>
      </c>
      <c r="C2236" s="9" t="s">
        <v>17044</v>
      </c>
      <c r="D2236" s="9" t="s">
        <v>17045</v>
      </c>
      <c r="E2236" s="0" t="str">
        <f t="shared" si="34"/>
        <v>200-Xã Đại Bình</v>
      </c>
    </row>
    <row r="2237">
      <c r="A2237" s="9" t="s">
        <v>314</v>
      </c>
      <c r="B2237" s="9" t="s">
        <v>17046</v>
      </c>
      <c r="C2237" s="9" t="s">
        <v>17047</v>
      </c>
      <c r="D2237" s="9" t="s">
        <v>17048</v>
      </c>
      <c r="E2237" s="0" t="str">
        <f t="shared" si="34"/>
        <v>201-Thị trấn Quảng Hà</v>
      </c>
    </row>
    <row r="2238">
      <c r="A2238" s="9" t="s">
        <v>314</v>
      </c>
      <c r="B2238" s="9" t="s">
        <v>17046</v>
      </c>
      <c r="C2238" s="9" t="s">
        <v>17049</v>
      </c>
      <c r="D2238" s="9" t="s">
        <v>17050</v>
      </c>
      <c r="E2238" s="0" t="str">
        <f t="shared" si="34"/>
        <v>201-Xã Quảng Đức</v>
      </c>
    </row>
    <row r="2239">
      <c r="A2239" s="9" t="s">
        <v>314</v>
      </c>
      <c r="B2239" s="9" t="s">
        <v>17046</v>
      </c>
      <c r="C2239" s="9" t="s">
        <v>17051</v>
      </c>
      <c r="D2239" s="9" t="s">
        <v>17052</v>
      </c>
      <c r="E2239" s="0" t="str">
        <f t="shared" si="34"/>
        <v>201-Xã Quảng Sơn</v>
      </c>
    </row>
    <row r="2240">
      <c r="A2240" s="9" t="s">
        <v>314</v>
      </c>
      <c r="B2240" s="9" t="s">
        <v>17046</v>
      </c>
      <c r="C2240" s="9" t="s">
        <v>17053</v>
      </c>
      <c r="D2240" s="9" t="s">
        <v>17054</v>
      </c>
      <c r="E2240" s="0" t="str">
        <f t="shared" si="34"/>
        <v>201-Xã Quảng Thành</v>
      </c>
    </row>
    <row r="2241">
      <c r="A2241" s="9" t="s">
        <v>314</v>
      </c>
      <c r="B2241" s="9" t="s">
        <v>17046</v>
      </c>
      <c r="C2241" s="9" t="s">
        <v>17055</v>
      </c>
      <c r="D2241" s="9" t="s">
        <v>17056</v>
      </c>
      <c r="E2241" s="0" t="str">
        <f t="shared" si="34"/>
        <v>201-Xã Quảng Thịnh</v>
      </c>
    </row>
    <row r="2242">
      <c r="A2242" s="9" t="s">
        <v>314</v>
      </c>
      <c r="B2242" s="9" t="s">
        <v>17046</v>
      </c>
      <c r="C2242" s="9" t="s">
        <v>17057</v>
      </c>
      <c r="D2242" s="9" t="s">
        <v>17058</v>
      </c>
      <c r="E2242" s="0" t="str">
        <f t="shared" si="34"/>
        <v>201-Xã Quảng Minh</v>
      </c>
    </row>
    <row r="2243">
      <c r="A2243" s="9" t="s">
        <v>314</v>
      </c>
      <c r="B2243" s="9" t="s">
        <v>17046</v>
      </c>
      <c r="C2243" s="9" t="s">
        <v>17059</v>
      </c>
      <c r="D2243" s="9" t="s">
        <v>17060</v>
      </c>
      <c r="E2243" s="0" t="str">
        <f ref="E2243:E2306" t="shared" si="35">CONCATENATE(B2243,"-",D2243)</f>
        <v>201-Xã Quảng Chính</v>
      </c>
    </row>
    <row r="2244">
      <c r="A2244" s="9" t="s">
        <v>314</v>
      </c>
      <c r="B2244" s="9" t="s">
        <v>17046</v>
      </c>
      <c r="C2244" s="9" t="s">
        <v>17061</v>
      </c>
      <c r="D2244" s="9" t="s">
        <v>17062</v>
      </c>
      <c r="E2244" s="0" t="str">
        <f t="shared" si="35"/>
        <v>201-Xã Quảng Long</v>
      </c>
    </row>
    <row r="2245">
      <c r="A2245" s="9" t="s">
        <v>314</v>
      </c>
      <c r="B2245" s="9" t="s">
        <v>17046</v>
      </c>
      <c r="C2245" s="9" t="s">
        <v>17063</v>
      </c>
      <c r="D2245" s="9" t="s">
        <v>17064</v>
      </c>
      <c r="E2245" s="0" t="str">
        <f t="shared" si="35"/>
        <v>201-Xã Đường Hoa</v>
      </c>
    </row>
    <row r="2246">
      <c r="A2246" s="9" t="s">
        <v>314</v>
      </c>
      <c r="B2246" s="9" t="s">
        <v>17046</v>
      </c>
      <c r="C2246" s="9" t="s">
        <v>17065</v>
      </c>
      <c r="D2246" s="9" t="s">
        <v>17066</v>
      </c>
      <c r="E2246" s="0" t="str">
        <f t="shared" si="35"/>
        <v>201-Xã Quảng Phong</v>
      </c>
    </row>
    <row r="2247">
      <c r="A2247" s="9" t="s">
        <v>314</v>
      </c>
      <c r="B2247" s="9" t="s">
        <v>17046</v>
      </c>
      <c r="C2247" s="9" t="s">
        <v>17067</v>
      </c>
      <c r="D2247" s="9" t="s">
        <v>17068</v>
      </c>
      <c r="E2247" s="0" t="str">
        <f t="shared" si="35"/>
        <v>201-Xã Cái Chiên</v>
      </c>
    </row>
    <row r="2248">
      <c r="A2248" s="9" t="s">
        <v>314</v>
      </c>
      <c r="B2248" s="9" t="s">
        <v>17069</v>
      </c>
      <c r="C2248" s="9" t="s">
        <v>17070</v>
      </c>
      <c r="D2248" s="9" t="s">
        <v>17071</v>
      </c>
      <c r="E2248" s="0" t="str">
        <f t="shared" si="35"/>
        <v>202-Thị trấn Ba Chẽ</v>
      </c>
    </row>
    <row r="2249">
      <c r="A2249" s="9" t="s">
        <v>314</v>
      </c>
      <c r="B2249" s="9" t="s">
        <v>17069</v>
      </c>
      <c r="C2249" s="9" t="s">
        <v>17072</v>
      </c>
      <c r="D2249" s="9" t="s">
        <v>15958</v>
      </c>
      <c r="E2249" s="0" t="str">
        <f t="shared" si="35"/>
        <v>202-Xã Thanh Sơn</v>
      </c>
    </row>
    <row r="2250">
      <c r="A2250" s="9" t="s">
        <v>314</v>
      </c>
      <c r="B2250" s="9" t="s">
        <v>17069</v>
      </c>
      <c r="C2250" s="9" t="s">
        <v>17073</v>
      </c>
      <c r="D2250" s="9" t="s">
        <v>17074</v>
      </c>
      <c r="E2250" s="0" t="str">
        <f t="shared" si="35"/>
        <v>202-Xã Thanh Lâm</v>
      </c>
    </row>
    <row r="2251">
      <c r="A2251" s="9" t="s">
        <v>314</v>
      </c>
      <c r="B2251" s="9" t="s">
        <v>17069</v>
      </c>
      <c r="C2251" s="9" t="s">
        <v>17075</v>
      </c>
      <c r="D2251" s="9" t="s">
        <v>17076</v>
      </c>
      <c r="E2251" s="0" t="str">
        <f t="shared" si="35"/>
        <v>202-Xã Đạp Thanh</v>
      </c>
    </row>
    <row r="2252">
      <c r="A2252" s="9" t="s">
        <v>314</v>
      </c>
      <c r="B2252" s="9" t="s">
        <v>17069</v>
      </c>
      <c r="C2252" s="9" t="s">
        <v>17077</v>
      </c>
      <c r="D2252" s="9" t="s">
        <v>12924</v>
      </c>
      <c r="E2252" s="0" t="str">
        <f t="shared" si="35"/>
        <v>202-Xã Nam Sơn</v>
      </c>
    </row>
    <row r="2253">
      <c r="A2253" s="9" t="s">
        <v>314</v>
      </c>
      <c r="B2253" s="9" t="s">
        <v>17069</v>
      </c>
      <c r="C2253" s="9" t="s">
        <v>17078</v>
      </c>
      <c r="D2253" s="9" t="s">
        <v>17079</v>
      </c>
      <c r="E2253" s="0" t="str">
        <f t="shared" si="35"/>
        <v>202-Xã Lương Mông</v>
      </c>
    </row>
    <row r="2254">
      <c r="A2254" s="9" t="s">
        <v>314</v>
      </c>
      <c r="B2254" s="9" t="s">
        <v>17069</v>
      </c>
      <c r="C2254" s="9" t="s">
        <v>17080</v>
      </c>
      <c r="D2254" s="9" t="s">
        <v>17081</v>
      </c>
      <c r="E2254" s="0" t="str">
        <f t="shared" si="35"/>
        <v>202-Xã Đồn Đạc</v>
      </c>
    </row>
    <row r="2255">
      <c r="A2255" s="9" t="s">
        <v>314</v>
      </c>
      <c r="B2255" s="9" t="s">
        <v>17069</v>
      </c>
      <c r="C2255" s="9" t="s">
        <v>17082</v>
      </c>
      <c r="D2255" s="9" t="s">
        <v>17083</v>
      </c>
      <c r="E2255" s="0" t="str">
        <f t="shared" si="35"/>
        <v>202-Xã Minh Cầm</v>
      </c>
    </row>
    <row r="2256">
      <c r="A2256" s="9" t="s">
        <v>314</v>
      </c>
      <c r="B2256" s="9" t="s">
        <v>17084</v>
      </c>
      <c r="C2256" s="9" t="s">
        <v>17085</v>
      </c>
      <c r="D2256" s="9" t="s">
        <v>17086</v>
      </c>
      <c r="E2256" s="0" t="str">
        <f t="shared" si="35"/>
        <v>203-Thị trấn Cái Rồng</v>
      </c>
    </row>
    <row r="2257">
      <c r="A2257" s="9" t="s">
        <v>314</v>
      </c>
      <c r="B2257" s="9" t="s">
        <v>17084</v>
      </c>
      <c r="C2257" s="9" t="s">
        <v>17087</v>
      </c>
      <c r="D2257" s="9" t="s">
        <v>17088</v>
      </c>
      <c r="E2257" s="0" t="str">
        <f t="shared" si="35"/>
        <v>203-Xã Đài Xuyên</v>
      </c>
    </row>
    <row r="2258">
      <c r="A2258" s="9" t="s">
        <v>314</v>
      </c>
      <c r="B2258" s="9" t="s">
        <v>17084</v>
      </c>
      <c r="C2258" s="9" t="s">
        <v>17089</v>
      </c>
      <c r="D2258" s="9" t="s">
        <v>17090</v>
      </c>
      <c r="E2258" s="0" t="str">
        <f t="shared" si="35"/>
        <v>203-Xã Bình Dân</v>
      </c>
    </row>
    <row r="2259">
      <c r="A2259" s="9" t="s">
        <v>314</v>
      </c>
      <c r="B2259" s="9" t="s">
        <v>17084</v>
      </c>
      <c r="C2259" s="9" t="s">
        <v>17091</v>
      </c>
      <c r="D2259" s="9" t="s">
        <v>17092</v>
      </c>
      <c r="E2259" s="0" t="str">
        <f t="shared" si="35"/>
        <v>203-Xã Vạn Yên</v>
      </c>
    </row>
    <row r="2260">
      <c r="A2260" s="9" t="s">
        <v>314</v>
      </c>
      <c r="B2260" s="9" t="s">
        <v>17084</v>
      </c>
      <c r="C2260" s="9" t="s">
        <v>17093</v>
      </c>
      <c r="D2260" s="9" t="s">
        <v>17094</v>
      </c>
      <c r="E2260" s="0" t="str">
        <f t="shared" si="35"/>
        <v>203-Xã Minh Châu</v>
      </c>
    </row>
    <row r="2261">
      <c r="A2261" s="9" t="s">
        <v>314</v>
      </c>
      <c r="B2261" s="9" t="s">
        <v>17084</v>
      </c>
      <c r="C2261" s="9" t="s">
        <v>17095</v>
      </c>
      <c r="D2261" s="9" t="s">
        <v>15921</v>
      </c>
      <c r="E2261" s="0" t="str">
        <f t="shared" si="35"/>
        <v>203-Xã Đoàn Kết</v>
      </c>
    </row>
    <row r="2262">
      <c r="A2262" s="9" t="s">
        <v>314</v>
      </c>
      <c r="B2262" s="9" t="s">
        <v>17084</v>
      </c>
      <c r="C2262" s="9" t="s">
        <v>17096</v>
      </c>
      <c r="D2262" s="9" t="s">
        <v>17097</v>
      </c>
      <c r="E2262" s="0" t="str">
        <f t="shared" si="35"/>
        <v>203-Xã Hạ Long</v>
      </c>
    </row>
    <row r="2263">
      <c r="A2263" s="9" t="s">
        <v>314</v>
      </c>
      <c r="B2263" s="9" t="s">
        <v>17084</v>
      </c>
      <c r="C2263" s="9" t="s">
        <v>17098</v>
      </c>
      <c r="D2263" s="9" t="s">
        <v>17099</v>
      </c>
      <c r="E2263" s="0" t="str">
        <f t="shared" si="35"/>
        <v>203-Xã Đông Xá</v>
      </c>
    </row>
    <row r="2264">
      <c r="A2264" s="9" t="s">
        <v>314</v>
      </c>
      <c r="B2264" s="9" t="s">
        <v>17084</v>
      </c>
      <c r="C2264" s="9" t="s">
        <v>17100</v>
      </c>
      <c r="D2264" s="9" t="s">
        <v>14454</v>
      </c>
      <c r="E2264" s="0" t="str">
        <f t="shared" si="35"/>
        <v>203-Xã Bản Sen</v>
      </c>
    </row>
    <row r="2265">
      <c r="A2265" s="9" t="s">
        <v>314</v>
      </c>
      <c r="B2265" s="9" t="s">
        <v>17084</v>
      </c>
      <c r="C2265" s="9" t="s">
        <v>17101</v>
      </c>
      <c r="D2265" s="9" t="s">
        <v>13701</v>
      </c>
      <c r="E2265" s="0" t="str">
        <f t="shared" si="35"/>
        <v>203-Xã Thắng Lợi</v>
      </c>
    </row>
    <row r="2266">
      <c r="A2266" s="9" t="s">
        <v>314</v>
      </c>
      <c r="B2266" s="9" t="s">
        <v>17084</v>
      </c>
      <c r="C2266" s="9" t="s">
        <v>17102</v>
      </c>
      <c r="D2266" s="9" t="s">
        <v>17103</v>
      </c>
      <c r="E2266" s="0" t="str">
        <f t="shared" si="35"/>
        <v>203-Xã Quan Lạn</v>
      </c>
    </row>
    <row r="2267">
      <c r="A2267" s="9" t="s">
        <v>314</v>
      </c>
      <c r="B2267" s="9" t="s">
        <v>17084</v>
      </c>
      <c r="C2267" s="9" t="s">
        <v>17104</v>
      </c>
      <c r="D2267" s="9" t="s">
        <v>17105</v>
      </c>
      <c r="E2267" s="0" t="str">
        <f t="shared" si="35"/>
        <v>203-Xã Ngọc Vừng</v>
      </c>
    </row>
    <row r="2268">
      <c r="A2268" s="9" t="s">
        <v>314</v>
      </c>
      <c r="B2268" s="9" t="s">
        <v>17106</v>
      </c>
      <c r="C2268" s="9" t="s">
        <v>17107</v>
      </c>
      <c r="D2268" s="9" t="s">
        <v>17108</v>
      </c>
      <c r="E2268" s="0" t="str">
        <f t="shared" si="35"/>
        <v>205-Phường Mạo Khê</v>
      </c>
    </row>
    <row r="2269">
      <c r="A2269" s="9" t="s">
        <v>314</v>
      </c>
      <c r="B2269" s="9" t="s">
        <v>17106</v>
      </c>
      <c r="C2269" s="9" t="s">
        <v>17109</v>
      </c>
      <c r="D2269" s="9" t="s">
        <v>17110</v>
      </c>
      <c r="E2269" s="0" t="str">
        <f t="shared" si="35"/>
        <v>205-Phường Đông Triều</v>
      </c>
    </row>
    <row r="2270">
      <c r="A2270" s="9" t="s">
        <v>314</v>
      </c>
      <c r="B2270" s="9" t="s">
        <v>17106</v>
      </c>
      <c r="C2270" s="9" t="s">
        <v>17111</v>
      </c>
      <c r="D2270" s="9" t="s">
        <v>17112</v>
      </c>
      <c r="E2270" s="0" t="str">
        <f t="shared" si="35"/>
        <v>205-Xã An Sinh</v>
      </c>
    </row>
    <row r="2271">
      <c r="A2271" s="9" t="s">
        <v>314</v>
      </c>
      <c r="B2271" s="9" t="s">
        <v>17106</v>
      </c>
      <c r="C2271" s="9" t="s">
        <v>17113</v>
      </c>
      <c r="D2271" s="9" t="s">
        <v>17114</v>
      </c>
      <c r="E2271" s="0" t="str">
        <f t="shared" si="35"/>
        <v>205-Xã Tràng Lương</v>
      </c>
    </row>
    <row r="2272">
      <c r="A2272" s="9" t="s">
        <v>314</v>
      </c>
      <c r="B2272" s="9" t="s">
        <v>17106</v>
      </c>
      <c r="C2272" s="9" t="s">
        <v>17115</v>
      </c>
      <c r="D2272" s="9" t="s">
        <v>17116</v>
      </c>
      <c r="E2272" s="0" t="str">
        <f t="shared" si="35"/>
        <v>205-Xã Bình Khê</v>
      </c>
    </row>
    <row r="2273">
      <c r="A2273" s="9" t="s">
        <v>314</v>
      </c>
      <c r="B2273" s="9" t="s">
        <v>17106</v>
      </c>
      <c r="C2273" s="9" t="s">
        <v>17117</v>
      </c>
      <c r="D2273" s="9" t="s">
        <v>17118</v>
      </c>
      <c r="E2273" s="0" t="str">
        <f t="shared" si="35"/>
        <v>205-Xã Việt Dân</v>
      </c>
    </row>
    <row r="2274">
      <c r="A2274" s="9" t="s">
        <v>314</v>
      </c>
      <c r="B2274" s="9" t="s">
        <v>17106</v>
      </c>
      <c r="C2274" s="9" t="s">
        <v>17119</v>
      </c>
      <c r="D2274" s="9" t="s">
        <v>17120</v>
      </c>
      <c r="E2274" s="0" t="str">
        <f t="shared" si="35"/>
        <v>205-Xã Tân Việt</v>
      </c>
    </row>
    <row r="2275">
      <c r="A2275" s="9" t="s">
        <v>314</v>
      </c>
      <c r="B2275" s="9" t="s">
        <v>17106</v>
      </c>
      <c r="C2275" s="9" t="s">
        <v>17121</v>
      </c>
      <c r="D2275" s="9" t="s">
        <v>13785</v>
      </c>
      <c r="E2275" s="0" t="str">
        <f t="shared" si="35"/>
        <v>205-Xã Bình Dương</v>
      </c>
    </row>
    <row r="2276">
      <c r="A2276" s="9" t="s">
        <v>314</v>
      </c>
      <c r="B2276" s="9" t="s">
        <v>17106</v>
      </c>
      <c r="C2276" s="9" t="s">
        <v>17122</v>
      </c>
      <c r="D2276" s="9" t="s">
        <v>17123</v>
      </c>
      <c r="E2276" s="0" t="str">
        <f t="shared" si="35"/>
        <v>205-Phường Đức Chính</v>
      </c>
    </row>
    <row r="2277">
      <c r="A2277" s="9" t="s">
        <v>314</v>
      </c>
      <c r="B2277" s="9" t="s">
        <v>17106</v>
      </c>
      <c r="C2277" s="9" t="s">
        <v>17124</v>
      </c>
      <c r="D2277" s="9" t="s">
        <v>17125</v>
      </c>
      <c r="E2277" s="0" t="str">
        <f t="shared" si="35"/>
        <v>205-Phường Tràng An</v>
      </c>
    </row>
    <row r="2278">
      <c r="A2278" s="9" t="s">
        <v>314</v>
      </c>
      <c r="B2278" s="9" t="s">
        <v>17106</v>
      </c>
      <c r="C2278" s="9" t="s">
        <v>17126</v>
      </c>
      <c r="D2278" s="9" t="s">
        <v>13780</v>
      </c>
      <c r="E2278" s="0" t="str">
        <f t="shared" si="35"/>
        <v>205-Xã Nguyễn Huệ</v>
      </c>
    </row>
    <row r="2279">
      <c r="A2279" s="9" t="s">
        <v>314</v>
      </c>
      <c r="B2279" s="9" t="s">
        <v>17106</v>
      </c>
      <c r="C2279" s="9" t="s">
        <v>17127</v>
      </c>
      <c r="D2279" s="9" t="s">
        <v>17128</v>
      </c>
      <c r="E2279" s="0" t="str">
        <f t="shared" si="35"/>
        <v>205-Xã Thủy An</v>
      </c>
    </row>
    <row r="2280">
      <c r="A2280" s="9" t="s">
        <v>314</v>
      </c>
      <c r="B2280" s="9" t="s">
        <v>17106</v>
      </c>
      <c r="C2280" s="9" t="s">
        <v>17129</v>
      </c>
      <c r="D2280" s="9" t="s">
        <v>17130</v>
      </c>
      <c r="E2280" s="0" t="str">
        <f t="shared" si="35"/>
        <v>205-Phường Xuân Sơn</v>
      </c>
    </row>
    <row r="2281">
      <c r="A2281" s="9" t="s">
        <v>314</v>
      </c>
      <c r="B2281" s="9" t="s">
        <v>17106</v>
      </c>
      <c r="C2281" s="9" t="s">
        <v>17131</v>
      </c>
      <c r="D2281" s="9" t="s">
        <v>17132</v>
      </c>
      <c r="E2281" s="0" t="str">
        <f t="shared" si="35"/>
        <v>205-Xã Hồng Thái Tây</v>
      </c>
    </row>
    <row r="2282">
      <c r="A2282" s="9" t="s">
        <v>314</v>
      </c>
      <c r="B2282" s="9" t="s">
        <v>17106</v>
      </c>
      <c r="C2282" s="9" t="s">
        <v>17133</v>
      </c>
      <c r="D2282" s="9" t="s">
        <v>17134</v>
      </c>
      <c r="E2282" s="0" t="str">
        <f t="shared" si="35"/>
        <v>205-Xã Hồng Thái Đông</v>
      </c>
    </row>
    <row r="2283">
      <c r="A2283" s="9" t="s">
        <v>314</v>
      </c>
      <c r="B2283" s="9" t="s">
        <v>17106</v>
      </c>
      <c r="C2283" s="9" t="s">
        <v>17135</v>
      </c>
      <c r="D2283" s="9" t="s">
        <v>17136</v>
      </c>
      <c r="E2283" s="0" t="str">
        <f t="shared" si="35"/>
        <v>205-Phường Hoàng Quế</v>
      </c>
    </row>
    <row r="2284">
      <c r="A2284" s="9" t="s">
        <v>314</v>
      </c>
      <c r="B2284" s="9" t="s">
        <v>17106</v>
      </c>
      <c r="C2284" s="9" t="s">
        <v>17137</v>
      </c>
      <c r="D2284" s="9" t="s">
        <v>17138</v>
      </c>
      <c r="E2284" s="0" t="str">
        <f t="shared" si="35"/>
        <v>205-Phường Yên Thọ</v>
      </c>
    </row>
    <row r="2285">
      <c r="A2285" s="9" t="s">
        <v>314</v>
      </c>
      <c r="B2285" s="9" t="s">
        <v>17106</v>
      </c>
      <c r="C2285" s="9" t="s">
        <v>17139</v>
      </c>
      <c r="D2285" s="9" t="s">
        <v>17140</v>
      </c>
      <c r="E2285" s="0" t="str">
        <f t="shared" si="35"/>
        <v>205-Phường Hồng Phong</v>
      </c>
    </row>
    <row r="2286">
      <c r="A2286" s="9" t="s">
        <v>314</v>
      </c>
      <c r="B2286" s="9" t="s">
        <v>17106</v>
      </c>
      <c r="C2286" s="9" t="s">
        <v>17141</v>
      </c>
      <c r="D2286" s="9" t="s">
        <v>17142</v>
      </c>
      <c r="E2286" s="0" t="str">
        <f t="shared" si="35"/>
        <v>205-Phường Kim Sơn</v>
      </c>
    </row>
    <row r="2287">
      <c r="A2287" s="9" t="s">
        <v>314</v>
      </c>
      <c r="B2287" s="9" t="s">
        <v>17106</v>
      </c>
      <c r="C2287" s="9" t="s">
        <v>17143</v>
      </c>
      <c r="D2287" s="9" t="s">
        <v>17144</v>
      </c>
      <c r="E2287" s="0" t="str">
        <f t="shared" si="35"/>
        <v>205-Phường Hưng Đạo</v>
      </c>
    </row>
    <row r="2288">
      <c r="A2288" s="9" t="s">
        <v>314</v>
      </c>
      <c r="B2288" s="9" t="s">
        <v>17106</v>
      </c>
      <c r="C2288" s="9" t="s">
        <v>17145</v>
      </c>
      <c r="D2288" s="9" t="s">
        <v>17146</v>
      </c>
      <c r="E2288" s="0" t="str">
        <f t="shared" si="35"/>
        <v>205-Xã Yên Đức</v>
      </c>
    </row>
    <row r="2289">
      <c r="A2289" s="9" t="s">
        <v>314</v>
      </c>
      <c r="B2289" s="9" t="s">
        <v>17147</v>
      </c>
      <c r="C2289" s="9" t="s">
        <v>17148</v>
      </c>
      <c r="D2289" s="9" t="s">
        <v>17149</v>
      </c>
      <c r="E2289" s="0" t="str">
        <f t="shared" si="35"/>
        <v>206-Phường Quảng Yên</v>
      </c>
    </row>
    <row r="2290">
      <c r="A2290" s="9" t="s">
        <v>314</v>
      </c>
      <c r="B2290" s="9" t="s">
        <v>17147</v>
      </c>
      <c r="C2290" s="9" t="s">
        <v>17150</v>
      </c>
      <c r="D2290" s="9" t="s">
        <v>17151</v>
      </c>
      <c r="E2290" s="0" t="str">
        <f t="shared" si="35"/>
        <v>206-Phường Đông Mai</v>
      </c>
    </row>
    <row r="2291">
      <c r="A2291" s="9" t="s">
        <v>314</v>
      </c>
      <c r="B2291" s="9" t="s">
        <v>17147</v>
      </c>
      <c r="C2291" s="9" t="s">
        <v>17152</v>
      </c>
      <c r="D2291" s="9" t="s">
        <v>17153</v>
      </c>
      <c r="E2291" s="0" t="str">
        <f t="shared" si="35"/>
        <v>206-Phường Minh Thành</v>
      </c>
    </row>
    <row r="2292">
      <c r="A2292" s="9" t="s">
        <v>314</v>
      </c>
      <c r="B2292" s="9" t="s">
        <v>17147</v>
      </c>
      <c r="C2292" s="9" t="s">
        <v>17154</v>
      </c>
      <c r="D2292" s="9" t="s">
        <v>17155</v>
      </c>
      <c r="E2292" s="0" t="str">
        <f t="shared" si="35"/>
        <v>206-Xã Sông Khoai</v>
      </c>
    </row>
    <row r="2293">
      <c r="A2293" s="9" t="s">
        <v>314</v>
      </c>
      <c r="B2293" s="9" t="s">
        <v>17147</v>
      </c>
      <c r="C2293" s="9" t="s">
        <v>17156</v>
      </c>
      <c r="D2293" s="9" t="s">
        <v>17157</v>
      </c>
      <c r="E2293" s="0" t="str">
        <f t="shared" si="35"/>
        <v>206-Xã Hiệp Hòa</v>
      </c>
    </row>
    <row r="2294">
      <c r="A2294" s="9" t="s">
        <v>314</v>
      </c>
      <c r="B2294" s="9" t="s">
        <v>17147</v>
      </c>
      <c r="C2294" s="9" t="s">
        <v>17158</v>
      </c>
      <c r="D2294" s="9" t="s">
        <v>17159</v>
      </c>
      <c r="E2294" s="0" t="str">
        <f t="shared" si="35"/>
        <v>206-Phường Cộng Hòa</v>
      </c>
    </row>
    <row r="2295">
      <c r="A2295" s="9" t="s">
        <v>314</v>
      </c>
      <c r="B2295" s="9" t="s">
        <v>17147</v>
      </c>
      <c r="C2295" s="9" t="s">
        <v>17160</v>
      </c>
      <c r="D2295" s="9" t="s">
        <v>17161</v>
      </c>
      <c r="E2295" s="0" t="str">
        <f t="shared" si="35"/>
        <v>206-Xã Tiền An</v>
      </c>
    </row>
    <row r="2296">
      <c r="A2296" s="9" t="s">
        <v>314</v>
      </c>
      <c r="B2296" s="9" t="s">
        <v>17147</v>
      </c>
      <c r="C2296" s="9" t="s">
        <v>17162</v>
      </c>
      <c r="D2296" s="9" t="s">
        <v>17163</v>
      </c>
      <c r="E2296" s="0" t="str">
        <f t="shared" si="35"/>
        <v>206-Xã Hoàng Tân</v>
      </c>
    </row>
    <row r="2297">
      <c r="A2297" s="9" t="s">
        <v>314</v>
      </c>
      <c r="B2297" s="9" t="s">
        <v>17147</v>
      </c>
      <c r="C2297" s="9" t="s">
        <v>17164</v>
      </c>
      <c r="D2297" s="9" t="s">
        <v>15568</v>
      </c>
      <c r="E2297" s="0" t="str">
        <f t="shared" si="35"/>
        <v>206-Phường Tân An</v>
      </c>
    </row>
    <row r="2298">
      <c r="A2298" s="9" t="s">
        <v>314</v>
      </c>
      <c r="B2298" s="9" t="s">
        <v>17147</v>
      </c>
      <c r="C2298" s="9" t="s">
        <v>17165</v>
      </c>
      <c r="D2298" s="9" t="s">
        <v>17166</v>
      </c>
      <c r="E2298" s="0" t="str">
        <f t="shared" si="35"/>
        <v>206-Phường Yên Giang</v>
      </c>
    </row>
    <row r="2299">
      <c r="A2299" s="9" t="s">
        <v>314</v>
      </c>
      <c r="B2299" s="9" t="s">
        <v>17147</v>
      </c>
      <c r="C2299" s="9" t="s">
        <v>17167</v>
      </c>
      <c r="D2299" s="9" t="s">
        <v>17168</v>
      </c>
      <c r="E2299" s="0" t="str">
        <f t="shared" si="35"/>
        <v>206-Phường Nam Hoà</v>
      </c>
    </row>
    <row r="2300">
      <c r="A2300" s="9" t="s">
        <v>314</v>
      </c>
      <c r="B2300" s="9" t="s">
        <v>17147</v>
      </c>
      <c r="C2300" s="9" t="s">
        <v>17169</v>
      </c>
      <c r="D2300" s="9" t="s">
        <v>17170</v>
      </c>
      <c r="E2300" s="0" t="str">
        <f t="shared" si="35"/>
        <v>206-Phường Hà An</v>
      </c>
    </row>
    <row r="2301">
      <c r="A2301" s="9" t="s">
        <v>314</v>
      </c>
      <c r="B2301" s="9" t="s">
        <v>17147</v>
      </c>
      <c r="C2301" s="9" t="s">
        <v>17171</v>
      </c>
      <c r="D2301" s="9" t="s">
        <v>17172</v>
      </c>
      <c r="E2301" s="0" t="str">
        <f t="shared" si="35"/>
        <v>206-Xã Cẩm La</v>
      </c>
    </row>
    <row r="2302">
      <c r="A2302" s="9" t="s">
        <v>314</v>
      </c>
      <c r="B2302" s="9" t="s">
        <v>17147</v>
      </c>
      <c r="C2302" s="9" t="s">
        <v>17173</v>
      </c>
      <c r="D2302" s="9" t="s">
        <v>17174</v>
      </c>
      <c r="E2302" s="0" t="str">
        <f t="shared" si="35"/>
        <v>206-Phường Phong Hải</v>
      </c>
    </row>
    <row r="2303">
      <c r="A2303" s="9" t="s">
        <v>314</v>
      </c>
      <c r="B2303" s="9" t="s">
        <v>17147</v>
      </c>
      <c r="C2303" s="9" t="s">
        <v>17175</v>
      </c>
      <c r="D2303" s="9" t="s">
        <v>17176</v>
      </c>
      <c r="E2303" s="0" t="str">
        <f t="shared" si="35"/>
        <v>206-Phường Yên Hải</v>
      </c>
    </row>
    <row r="2304">
      <c r="A2304" s="9" t="s">
        <v>314</v>
      </c>
      <c r="B2304" s="9" t="s">
        <v>17147</v>
      </c>
      <c r="C2304" s="9" t="s">
        <v>17177</v>
      </c>
      <c r="D2304" s="9" t="s">
        <v>17178</v>
      </c>
      <c r="E2304" s="0" t="str">
        <f t="shared" si="35"/>
        <v>206-Xã Liên Hòa</v>
      </c>
    </row>
    <row r="2305">
      <c r="A2305" s="9" t="s">
        <v>314</v>
      </c>
      <c r="B2305" s="9" t="s">
        <v>17147</v>
      </c>
      <c r="C2305" s="9" t="s">
        <v>17179</v>
      </c>
      <c r="D2305" s="9" t="s">
        <v>17180</v>
      </c>
      <c r="E2305" s="0" t="str">
        <f t="shared" si="35"/>
        <v>206-Phường Phong Cốc</v>
      </c>
    </row>
    <row r="2306">
      <c r="A2306" s="9" t="s">
        <v>314</v>
      </c>
      <c r="B2306" s="9" t="s">
        <v>17147</v>
      </c>
      <c r="C2306" s="9" t="s">
        <v>17181</v>
      </c>
      <c r="D2306" s="9" t="s">
        <v>17182</v>
      </c>
      <c r="E2306" s="0" t="str">
        <f t="shared" si="35"/>
        <v>206-Xã Liên Vị</v>
      </c>
    </row>
    <row r="2307">
      <c r="A2307" s="9" t="s">
        <v>314</v>
      </c>
      <c r="B2307" s="9" t="s">
        <v>17147</v>
      </c>
      <c r="C2307" s="9" t="s">
        <v>17183</v>
      </c>
      <c r="D2307" s="9" t="s">
        <v>15935</v>
      </c>
      <c r="E2307" s="0" t="str">
        <f ref="E2307:E2370" t="shared" si="36">CONCATENATE(B2307,"-",D2307)</f>
        <v>206-Xã Tiền Phong</v>
      </c>
    </row>
    <row r="2308">
      <c r="A2308" s="9" t="s">
        <v>314</v>
      </c>
      <c r="B2308" s="9" t="s">
        <v>17184</v>
      </c>
      <c r="C2308" s="9" t="s">
        <v>17185</v>
      </c>
      <c r="D2308" s="9" t="s">
        <v>17186</v>
      </c>
      <c r="E2308" s="0" t="str">
        <f t="shared" si="36"/>
        <v>207-Thị trấn Cô Tô</v>
      </c>
    </row>
    <row r="2309">
      <c r="A2309" s="9" t="s">
        <v>314</v>
      </c>
      <c r="B2309" s="9" t="s">
        <v>17184</v>
      </c>
      <c r="C2309" s="9" t="s">
        <v>17187</v>
      </c>
      <c r="D2309" s="9" t="s">
        <v>13460</v>
      </c>
      <c r="E2309" s="0" t="str">
        <f t="shared" si="36"/>
        <v>207-Xã Đồng Tiến</v>
      </c>
    </row>
    <row r="2310">
      <c r="A2310" s="9" t="s">
        <v>314</v>
      </c>
      <c r="B2310" s="9" t="s">
        <v>17184</v>
      </c>
      <c r="C2310" s="9" t="s">
        <v>17188</v>
      </c>
      <c r="D2310" s="9" t="s">
        <v>17189</v>
      </c>
      <c r="E2310" s="0" t="str">
        <f t="shared" si="36"/>
        <v>207-Xã Thanh Lân</v>
      </c>
    </row>
    <row r="2311">
      <c r="A2311" s="9" t="s">
        <v>320</v>
      </c>
      <c r="B2311" s="9" t="s">
        <v>17190</v>
      </c>
      <c r="C2311" s="9" t="s">
        <v>17191</v>
      </c>
      <c r="D2311" s="9" t="s">
        <v>17192</v>
      </c>
      <c r="E2311" s="0" t="str">
        <f t="shared" si="36"/>
        <v>213-Phường Thọ Xương</v>
      </c>
    </row>
    <row r="2312">
      <c r="A2312" s="9" t="s">
        <v>320</v>
      </c>
      <c r="B2312" s="9" t="s">
        <v>17190</v>
      </c>
      <c r="C2312" s="9" t="s">
        <v>17193</v>
      </c>
      <c r="D2312" s="9" t="s">
        <v>17194</v>
      </c>
      <c r="E2312" s="0" t="str">
        <f t="shared" si="36"/>
        <v>213-Phường Trần Nguyên Hãn</v>
      </c>
    </row>
    <row r="2313">
      <c r="A2313" s="9" t="s">
        <v>320</v>
      </c>
      <c r="B2313" s="9" t="s">
        <v>17190</v>
      </c>
      <c r="C2313" s="9" t="s">
        <v>17195</v>
      </c>
      <c r="D2313" s="9" t="s">
        <v>17196</v>
      </c>
      <c r="E2313" s="0" t="str">
        <f t="shared" si="36"/>
        <v>213-Phường Ngô Quyền</v>
      </c>
    </row>
    <row r="2314">
      <c r="A2314" s="9" t="s">
        <v>320</v>
      </c>
      <c r="B2314" s="9" t="s">
        <v>17190</v>
      </c>
      <c r="C2314" s="9" t="s">
        <v>17197</v>
      </c>
      <c r="D2314" s="9" t="s">
        <v>12878</v>
      </c>
      <c r="E2314" s="0" t="str">
        <f t="shared" si="36"/>
        <v>213-Phường Hoàng Văn Thụ</v>
      </c>
    </row>
    <row r="2315">
      <c r="A2315" s="9" t="s">
        <v>320</v>
      </c>
      <c r="B2315" s="9" t="s">
        <v>17190</v>
      </c>
      <c r="C2315" s="9" t="s">
        <v>17198</v>
      </c>
      <c r="D2315" s="9" t="s">
        <v>12886</v>
      </c>
      <c r="E2315" s="0" t="str">
        <f t="shared" si="36"/>
        <v>213-Phường Trần Phú</v>
      </c>
    </row>
    <row r="2316">
      <c r="A2316" s="9" t="s">
        <v>320</v>
      </c>
      <c r="B2316" s="9" t="s">
        <v>17190</v>
      </c>
      <c r="C2316" s="9" t="s">
        <v>17199</v>
      </c>
      <c r="D2316" s="9" t="s">
        <v>17200</v>
      </c>
      <c r="E2316" s="0" t="str">
        <f t="shared" si="36"/>
        <v>213-Phường Mỹ Độ</v>
      </c>
    </row>
    <row r="2317">
      <c r="A2317" s="9" t="s">
        <v>320</v>
      </c>
      <c r="B2317" s="9" t="s">
        <v>17190</v>
      </c>
      <c r="C2317" s="9" t="s">
        <v>17201</v>
      </c>
      <c r="D2317" s="9" t="s">
        <v>17202</v>
      </c>
      <c r="E2317" s="0" t="str">
        <f t="shared" si="36"/>
        <v>213-Phường Lê Lợi</v>
      </c>
    </row>
    <row r="2318">
      <c r="A2318" s="9" t="s">
        <v>320</v>
      </c>
      <c r="B2318" s="9" t="s">
        <v>17190</v>
      </c>
      <c r="C2318" s="9" t="s">
        <v>17203</v>
      </c>
      <c r="D2318" s="9" t="s">
        <v>17204</v>
      </c>
      <c r="E2318" s="0" t="str">
        <f t="shared" si="36"/>
        <v>213-Xã Song Mai</v>
      </c>
    </row>
    <row r="2319">
      <c r="A2319" s="9" t="s">
        <v>320</v>
      </c>
      <c r="B2319" s="9" t="s">
        <v>17190</v>
      </c>
      <c r="C2319" s="9" t="s">
        <v>17205</v>
      </c>
      <c r="D2319" s="9" t="s">
        <v>17206</v>
      </c>
      <c r="E2319" s="0" t="str">
        <f t="shared" si="36"/>
        <v>213-Phường Xương Giang</v>
      </c>
    </row>
    <row r="2320">
      <c r="A2320" s="9" t="s">
        <v>320</v>
      </c>
      <c r="B2320" s="9" t="s">
        <v>17190</v>
      </c>
      <c r="C2320" s="9" t="s">
        <v>17207</v>
      </c>
      <c r="D2320" s="9" t="s">
        <v>17208</v>
      </c>
      <c r="E2320" s="0" t="str">
        <f t="shared" si="36"/>
        <v>213-Phường Đa Mai</v>
      </c>
    </row>
    <row r="2321">
      <c r="A2321" s="9" t="s">
        <v>320</v>
      </c>
      <c r="B2321" s="9" t="s">
        <v>17190</v>
      </c>
      <c r="C2321" s="9" t="s">
        <v>17209</v>
      </c>
      <c r="D2321" s="9" t="s">
        <v>17210</v>
      </c>
      <c r="E2321" s="0" t="str">
        <f t="shared" si="36"/>
        <v>213-Phường Dĩnh Kế</v>
      </c>
    </row>
    <row r="2322">
      <c r="A2322" s="9" t="s">
        <v>320</v>
      </c>
      <c r="B2322" s="9" t="s">
        <v>17190</v>
      </c>
      <c r="C2322" s="9" t="s">
        <v>17211</v>
      </c>
      <c r="D2322" s="9" t="s">
        <v>17212</v>
      </c>
      <c r="E2322" s="0" t="str">
        <f t="shared" si="36"/>
        <v>213-Xã Dĩnh Trì</v>
      </c>
    </row>
    <row r="2323">
      <c r="A2323" s="9" t="s">
        <v>320</v>
      </c>
      <c r="B2323" s="9" t="s">
        <v>17190</v>
      </c>
      <c r="C2323" s="9" t="s">
        <v>17213</v>
      </c>
      <c r="D2323" s="9" t="s">
        <v>14150</v>
      </c>
      <c r="E2323" s="0" t="str">
        <f t="shared" si="36"/>
        <v>213-Xã Tân Mỹ</v>
      </c>
    </row>
    <row r="2324">
      <c r="A2324" s="9" t="s">
        <v>320</v>
      </c>
      <c r="B2324" s="9" t="s">
        <v>17190</v>
      </c>
      <c r="C2324" s="9" t="s">
        <v>17214</v>
      </c>
      <c r="D2324" s="9" t="s">
        <v>16892</v>
      </c>
      <c r="E2324" s="0" t="str">
        <f t="shared" si="36"/>
        <v>213-Xã Đồng Sơn</v>
      </c>
    </row>
    <row r="2325">
      <c r="A2325" s="9" t="s">
        <v>320</v>
      </c>
      <c r="B2325" s="9" t="s">
        <v>17190</v>
      </c>
      <c r="C2325" s="9" t="s">
        <v>17215</v>
      </c>
      <c r="D2325" s="9" t="s">
        <v>13387</v>
      </c>
      <c r="E2325" s="0" t="str">
        <f t="shared" si="36"/>
        <v>213-Xã Tân Tiến</v>
      </c>
    </row>
    <row r="2326">
      <c r="A2326" s="9" t="s">
        <v>320</v>
      </c>
      <c r="B2326" s="9" t="s">
        <v>17190</v>
      </c>
      <c r="C2326" s="9" t="s">
        <v>17216</v>
      </c>
      <c r="D2326" s="9" t="s">
        <v>17217</v>
      </c>
      <c r="E2326" s="0" t="str">
        <f t="shared" si="36"/>
        <v>213-Xã Song Khê</v>
      </c>
    </row>
    <row r="2327">
      <c r="A2327" s="9" t="s">
        <v>320</v>
      </c>
      <c r="B2327" s="9" t="s">
        <v>17218</v>
      </c>
      <c r="C2327" s="9" t="s">
        <v>17219</v>
      </c>
      <c r="D2327" s="9" t="s">
        <v>13460</v>
      </c>
      <c r="E2327" s="0" t="str">
        <f t="shared" si="36"/>
        <v>215-Xã Đồng Tiến</v>
      </c>
    </row>
    <row r="2328">
      <c r="A2328" s="9" t="s">
        <v>320</v>
      </c>
      <c r="B2328" s="9" t="s">
        <v>17218</v>
      </c>
      <c r="C2328" s="9" t="s">
        <v>17220</v>
      </c>
      <c r="D2328" s="9" t="s">
        <v>17221</v>
      </c>
      <c r="E2328" s="0" t="str">
        <f t="shared" si="36"/>
        <v>215-Xã Canh Nậu</v>
      </c>
    </row>
    <row r="2329">
      <c r="A2329" s="9" t="s">
        <v>320</v>
      </c>
      <c r="B2329" s="9" t="s">
        <v>17218</v>
      </c>
      <c r="C2329" s="9" t="s">
        <v>17222</v>
      </c>
      <c r="D2329" s="9" t="s">
        <v>17223</v>
      </c>
      <c r="E2329" s="0" t="str">
        <f t="shared" si="36"/>
        <v>215-Xã Xuân Lương</v>
      </c>
    </row>
    <row r="2330">
      <c r="A2330" s="9" t="s">
        <v>320</v>
      </c>
      <c r="B2330" s="9" t="s">
        <v>17218</v>
      </c>
      <c r="C2330" s="9" t="s">
        <v>17224</v>
      </c>
      <c r="D2330" s="9" t="s">
        <v>17225</v>
      </c>
      <c r="E2330" s="0" t="str">
        <f t="shared" si="36"/>
        <v>215-Xã Tam Tiến</v>
      </c>
    </row>
    <row r="2331">
      <c r="A2331" s="9" t="s">
        <v>320</v>
      </c>
      <c r="B2331" s="9" t="s">
        <v>17218</v>
      </c>
      <c r="C2331" s="9" t="s">
        <v>17226</v>
      </c>
      <c r="D2331" s="9" t="s">
        <v>17227</v>
      </c>
      <c r="E2331" s="0" t="str">
        <f t="shared" si="36"/>
        <v>215-Xã Đồng Vương</v>
      </c>
    </row>
    <row r="2332">
      <c r="A2332" s="9" t="s">
        <v>320</v>
      </c>
      <c r="B2332" s="9" t="s">
        <v>17218</v>
      </c>
      <c r="C2332" s="9" t="s">
        <v>17228</v>
      </c>
      <c r="D2332" s="9" t="s">
        <v>17229</v>
      </c>
      <c r="E2332" s="0" t="str">
        <f t="shared" si="36"/>
        <v>215-Xã Đồng Hưu</v>
      </c>
    </row>
    <row r="2333">
      <c r="A2333" s="9" t="s">
        <v>320</v>
      </c>
      <c r="B2333" s="9" t="s">
        <v>17218</v>
      </c>
      <c r="C2333" s="9" t="s">
        <v>17230</v>
      </c>
      <c r="D2333" s="9" t="s">
        <v>13462</v>
      </c>
      <c r="E2333" s="0" t="str">
        <f t="shared" si="36"/>
        <v>215-Xã Đồng Tâm</v>
      </c>
    </row>
    <row r="2334">
      <c r="A2334" s="9" t="s">
        <v>320</v>
      </c>
      <c r="B2334" s="9" t="s">
        <v>17218</v>
      </c>
      <c r="C2334" s="9" t="s">
        <v>17231</v>
      </c>
      <c r="D2334" s="9" t="s">
        <v>13091</v>
      </c>
      <c r="E2334" s="0" t="str">
        <f t="shared" si="36"/>
        <v>215-Xã Tam Hiệp</v>
      </c>
    </row>
    <row r="2335">
      <c r="A2335" s="9" t="s">
        <v>320</v>
      </c>
      <c r="B2335" s="9" t="s">
        <v>17218</v>
      </c>
      <c r="C2335" s="9" t="s">
        <v>17232</v>
      </c>
      <c r="D2335" s="9" t="s">
        <v>17233</v>
      </c>
      <c r="E2335" s="0" t="str">
        <f t="shared" si="36"/>
        <v>215-Xã Tiến Thắng</v>
      </c>
    </row>
    <row r="2336">
      <c r="A2336" s="9" t="s">
        <v>320</v>
      </c>
      <c r="B2336" s="9" t="s">
        <v>17218</v>
      </c>
      <c r="C2336" s="9" t="s">
        <v>17234</v>
      </c>
      <c r="D2336" s="9" t="s">
        <v>12922</v>
      </c>
      <c r="E2336" s="0" t="str">
        <f t="shared" si="36"/>
        <v>215-Xã Hồng Kỳ</v>
      </c>
    </row>
    <row r="2337">
      <c r="A2337" s="9" t="s">
        <v>320</v>
      </c>
      <c r="B2337" s="9" t="s">
        <v>17218</v>
      </c>
      <c r="C2337" s="9" t="s">
        <v>17235</v>
      </c>
      <c r="D2337" s="9" t="s">
        <v>13975</v>
      </c>
      <c r="E2337" s="0" t="str">
        <f t="shared" si="36"/>
        <v>215-Xã Đồng Lạc</v>
      </c>
    </row>
    <row r="2338">
      <c r="A2338" s="9" t="s">
        <v>320</v>
      </c>
      <c r="B2338" s="9" t="s">
        <v>17218</v>
      </c>
      <c r="C2338" s="9" t="s">
        <v>17236</v>
      </c>
      <c r="D2338" s="9" t="s">
        <v>17237</v>
      </c>
      <c r="E2338" s="0" t="str">
        <f t="shared" si="36"/>
        <v>215-Xã Đông Sơn</v>
      </c>
    </row>
    <row r="2339">
      <c r="A2339" s="9" t="s">
        <v>320</v>
      </c>
      <c r="B2339" s="9" t="s">
        <v>17218</v>
      </c>
      <c r="C2339" s="9" t="s">
        <v>17238</v>
      </c>
      <c r="D2339" s="9" t="s">
        <v>17239</v>
      </c>
      <c r="E2339" s="0" t="str">
        <f t="shared" si="36"/>
        <v>215-Xã Tân Hiệp</v>
      </c>
    </row>
    <row r="2340">
      <c r="A2340" s="9" t="s">
        <v>320</v>
      </c>
      <c r="B2340" s="9" t="s">
        <v>17218</v>
      </c>
      <c r="C2340" s="9" t="s">
        <v>17240</v>
      </c>
      <c r="D2340" s="9" t="s">
        <v>17241</v>
      </c>
      <c r="E2340" s="0" t="str">
        <f t="shared" si="36"/>
        <v>215-Xã Hương Vĩ</v>
      </c>
    </row>
    <row r="2341">
      <c r="A2341" s="9" t="s">
        <v>320</v>
      </c>
      <c r="B2341" s="9" t="s">
        <v>17218</v>
      </c>
      <c r="C2341" s="9" t="s">
        <v>17242</v>
      </c>
      <c r="D2341" s="9" t="s">
        <v>17243</v>
      </c>
      <c r="E2341" s="0" t="str">
        <f t="shared" si="36"/>
        <v>215-Xã Đồng Kỳ</v>
      </c>
    </row>
    <row r="2342">
      <c r="A2342" s="9" t="s">
        <v>320</v>
      </c>
      <c r="B2342" s="9" t="s">
        <v>17218</v>
      </c>
      <c r="C2342" s="9" t="s">
        <v>17244</v>
      </c>
      <c r="D2342" s="9" t="s">
        <v>17245</v>
      </c>
      <c r="E2342" s="0" t="str">
        <f t="shared" si="36"/>
        <v>215-Xã An Thượng</v>
      </c>
    </row>
    <row r="2343">
      <c r="A2343" s="9" t="s">
        <v>320</v>
      </c>
      <c r="B2343" s="9" t="s">
        <v>17218</v>
      </c>
      <c r="C2343" s="9" t="s">
        <v>17246</v>
      </c>
      <c r="D2343" s="9" t="s">
        <v>17247</v>
      </c>
      <c r="E2343" s="0" t="str">
        <f t="shared" si="36"/>
        <v>215-Thị Trấn Phồn Xương</v>
      </c>
    </row>
    <row r="2344">
      <c r="A2344" s="9" t="s">
        <v>320</v>
      </c>
      <c r="B2344" s="9" t="s">
        <v>17218</v>
      </c>
      <c r="C2344" s="9" t="s">
        <v>17248</v>
      </c>
      <c r="D2344" s="9" t="s">
        <v>17249</v>
      </c>
      <c r="E2344" s="0" t="str">
        <f t="shared" si="36"/>
        <v>215-Xã Tân Sỏi</v>
      </c>
    </row>
    <row r="2345">
      <c r="A2345" s="9" t="s">
        <v>320</v>
      </c>
      <c r="B2345" s="9" t="s">
        <v>17218</v>
      </c>
      <c r="C2345" s="9" t="s">
        <v>17250</v>
      </c>
      <c r="D2345" s="9" t="s">
        <v>17251</v>
      </c>
      <c r="E2345" s="0" t="str">
        <f t="shared" si="36"/>
        <v>215-Thị Trấn Bố Hạ</v>
      </c>
    </row>
    <row r="2346">
      <c r="A2346" s="9" t="s">
        <v>320</v>
      </c>
      <c r="B2346" s="9" t="s">
        <v>17252</v>
      </c>
      <c r="C2346" s="9" t="s">
        <v>17253</v>
      </c>
      <c r="D2346" s="9" t="s">
        <v>17254</v>
      </c>
      <c r="E2346" s="0" t="str">
        <f t="shared" si="36"/>
        <v>216-Xã Lan Giới</v>
      </c>
    </row>
    <row r="2347">
      <c r="A2347" s="9" t="s">
        <v>320</v>
      </c>
      <c r="B2347" s="9" t="s">
        <v>17252</v>
      </c>
      <c r="C2347" s="9" t="s">
        <v>17255</v>
      </c>
      <c r="D2347" s="9" t="s">
        <v>17256</v>
      </c>
      <c r="E2347" s="0" t="str">
        <f t="shared" si="36"/>
        <v>216-Thị Trấn Nhã Nam</v>
      </c>
    </row>
    <row r="2348">
      <c r="A2348" s="9" t="s">
        <v>320</v>
      </c>
      <c r="B2348" s="9" t="s">
        <v>17252</v>
      </c>
      <c r="C2348" s="9" t="s">
        <v>17257</v>
      </c>
      <c r="D2348" s="9" t="s">
        <v>17258</v>
      </c>
      <c r="E2348" s="0" t="str">
        <f t="shared" si="36"/>
        <v>216-Xã Tân Trung</v>
      </c>
    </row>
    <row r="2349">
      <c r="A2349" s="9" t="s">
        <v>320</v>
      </c>
      <c r="B2349" s="9" t="s">
        <v>17252</v>
      </c>
      <c r="C2349" s="9" t="s">
        <v>17259</v>
      </c>
      <c r="D2349" s="9" t="s">
        <v>17260</v>
      </c>
      <c r="E2349" s="0" t="str">
        <f t="shared" si="36"/>
        <v>216-Xã Đại Hóa</v>
      </c>
    </row>
    <row r="2350">
      <c r="A2350" s="9" t="s">
        <v>320</v>
      </c>
      <c r="B2350" s="9" t="s">
        <v>17252</v>
      </c>
      <c r="C2350" s="9" t="s">
        <v>17261</v>
      </c>
      <c r="D2350" s="9" t="s">
        <v>12938</v>
      </c>
      <c r="E2350" s="0" t="str">
        <f t="shared" si="36"/>
        <v>216-Xã Quang Tiến</v>
      </c>
    </row>
    <row r="2351">
      <c r="A2351" s="9" t="s">
        <v>320</v>
      </c>
      <c r="B2351" s="9" t="s">
        <v>17252</v>
      </c>
      <c r="C2351" s="9" t="s">
        <v>17262</v>
      </c>
      <c r="D2351" s="9" t="s">
        <v>14116</v>
      </c>
      <c r="E2351" s="0" t="str">
        <f t="shared" si="36"/>
        <v>216-Xã Phúc Sơn</v>
      </c>
    </row>
    <row r="2352">
      <c r="A2352" s="9" t="s">
        <v>320</v>
      </c>
      <c r="B2352" s="9" t="s">
        <v>17252</v>
      </c>
      <c r="C2352" s="9" t="s">
        <v>17263</v>
      </c>
      <c r="D2352" s="9" t="s">
        <v>17264</v>
      </c>
      <c r="E2352" s="0" t="str">
        <f t="shared" si="36"/>
        <v>216-Xã An Dương</v>
      </c>
    </row>
    <row r="2353">
      <c r="A2353" s="9" t="s">
        <v>320</v>
      </c>
      <c r="B2353" s="9" t="s">
        <v>17252</v>
      </c>
      <c r="C2353" s="9" t="s">
        <v>17265</v>
      </c>
      <c r="D2353" s="9" t="s">
        <v>17266</v>
      </c>
      <c r="E2353" s="0" t="str">
        <f t="shared" si="36"/>
        <v>216-Xã Phúc Hòa</v>
      </c>
    </row>
    <row r="2354">
      <c r="A2354" s="9" t="s">
        <v>320</v>
      </c>
      <c r="B2354" s="9" t="s">
        <v>17252</v>
      </c>
      <c r="C2354" s="9" t="s">
        <v>17267</v>
      </c>
      <c r="D2354" s="9" t="s">
        <v>15953</v>
      </c>
      <c r="E2354" s="0" t="str">
        <f t="shared" si="36"/>
        <v>216-Xã Liên Sơn</v>
      </c>
    </row>
    <row r="2355">
      <c r="A2355" s="9" t="s">
        <v>320</v>
      </c>
      <c r="B2355" s="9" t="s">
        <v>17252</v>
      </c>
      <c r="C2355" s="9" t="s">
        <v>17268</v>
      </c>
      <c r="D2355" s="9" t="s">
        <v>17269</v>
      </c>
      <c r="E2355" s="0" t="str">
        <f t="shared" si="36"/>
        <v>216-Xã Hợp Đức</v>
      </c>
    </row>
    <row r="2356">
      <c r="A2356" s="9" t="s">
        <v>320</v>
      </c>
      <c r="B2356" s="9" t="s">
        <v>17252</v>
      </c>
      <c r="C2356" s="9" t="s">
        <v>17270</v>
      </c>
      <c r="D2356" s="9" t="s">
        <v>17271</v>
      </c>
      <c r="E2356" s="0" t="str">
        <f t="shared" si="36"/>
        <v>216-Xã Lam Cốt</v>
      </c>
    </row>
    <row r="2357">
      <c r="A2357" s="9" t="s">
        <v>320</v>
      </c>
      <c r="B2357" s="9" t="s">
        <v>17252</v>
      </c>
      <c r="C2357" s="9" t="s">
        <v>17272</v>
      </c>
      <c r="D2357" s="9" t="s">
        <v>17273</v>
      </c>
      <c r="E2357" s="0" t="str">
        <f t="shared" si="36"/>
        <v>216-Xã Cao Xá</v>
      </c>
    </row>
    <row r="2358">
      <c r="A2358" s="9" t="s">
        <v>320</v>
      </c>
      <c r="B2358" s="9" t="s">
        <v>17252</v>
      </c>
      <c r="C2358" s="9" t="s">
        <v>17274</v>
      </c>
      <c r="D2358" s="9" t="s">
        <v>17275</v>
      </c>
      <c r="E2358" s="0" t="str">
        <f t="shared" si="36"/>
        <v>216-Thị Trấn Cao Thượng</v>
      </c>
    </row>
    <row r="2359">
      <c r="A2359" s="9" t="s">
        <v>320</v>
      </c>
      <c r="B2359" s="9" t="s">
        <v>17252</v>
      </c>
      <c r="C2359" s="9" t="s">
        <v>17276</v>
      </c>
      <c r="D2359" s="9" t="s">
        <v>17277</v>
      </c>
      <c r="E2359" s="0" t="str">
        <f t="shared" si="36"/>
        <v>216-Xã Việt Ngọc</v>
      </c>
    </row>
    <row r="2360">
      <c r="A2360" s="9" t="s">
        <v>320</v>
      </c>
      <c r="B2360" s="9" t="s">
        <v>17252</v>
      </c>
      <c r="C2360" s="9" t="s">
        <v>17278</v>
      </c>
      <c r="D2360" s="9" t="s">
        <v>17279</v>
      </c>
      <c r="E2360" s="0" t="str">
        <f t="shared" si="36"/>
        <v>216-Xã Song Vân</v>
      </c>
    </row>
    <row r="2361">
      <c r="A2361" s="9" t="s">
        <v>320</v>
      </c>
      <c r="B2361" s="9" t="s">
        <v>17252</v>
      </c>
      <c r="C2361" s="9" t="s">
        <v>17280</v>
      </c>
      <c r="D2361" s="9" t="s">
        <v>17281</v>
      </c>
      <c r="E2361" s="0" t="str">
        <f t="shared" si="36"/>
        <v>216-Xã Ngọc Châu</v>
      </c>
    </row>
    <row r="2362">
      <c r="A2362" s="9" t="s">
        <v>320</v>
      </c>
      <c r="B2362" s="9" t="s">
        <v>17252</v>
      </c>
      <c r="C2362" s="9" t="s">
        <v>17282</v>
      </c>
      <c r="D2362" s="9" t="s">
        <v>17283</v>
      </c>
      <c r="E2362" s="0" t="str">
        <f t="shared" si="36"/>
        <v>216-Xã Ngọc Vân</v>
      </c>
    </row>
    <row r="2363">
      <c r="A2363" s="9" t="s">
        <v>320</v>
      </c>
      <c r="B2363" s="9" t="s">
        <v>17252</v>
      </c>
      <c r="C2363" s="9" t="s">
        <v>17284</v>
      </c>
      <c r="D2363" s="9" t="s">
        <v>17285</v>
      </c>
      <c r="E2363" s="0" t="str">
        <f t="shared" si="36"/>
        <v>216-Xã Việt Lập</v>
      </c>
    </row>
    <row r="2364">
      <c r="A2364" s="9" t="s">
        <v>320</v>
      </c>
      <c r="B2364" s="9" t="s">
        <v>17252</v>
      </c>
      <c r="C2364" s="9" t="s">
        <v>17286</v>
      </c>
      <c r="D2364" s="9" t="s">
        <v>17287</v>
      </c>
      <c r="E2364" s="0" t="str">
        <f t="shared" si="36"/>
        <v>216-Xã Liên Chung</v>
      </c>
    </row>
    <row r="2365">
      <c r="A2365" s="9" t="s">
        <v>320</v>
      </c>
      <c r="B2365" s="9" t="s">
        <v>17252</v>
      </c>
      <c r="C2365" s="9" t="s">
        <v>17288</v>
      </c>
      <c r="D2365" s="9" t="s">
        <v>17289</v>
      </c>
      <c r="E2365" s="0" t="str">
        <f t="shared" si="36"/>
        <v>216-Xã Ngọc Thiện</v>
      </c>
    </row>
    <row r="2366">
      <c r="A2366" s="9" t="s">
        <v>320</v>
      </c>
      <c r="B2366" s="9" t="s">
        <v>17252</v>
      </c>
      <c r="C2366" s="9" t="s">
        <v>17290</v>
      </c>
      <c r="D2366" s="9" t="s">
        <v>17291</v>
      </c>
      <c r="E2366" s="0" t="str">
        <f t="shared" si="36"/>
        <v>216-Xã Ngọc Lý</v>
      </c>
    </row>
    <row r="2367">
      <c r="A2367" s="9" t="s">
        <v>320</v>
      </c>
      <c r="B2367" s="9" t="s">
        <v>17252</v>
      </c>
      <c r="C2367" s="9" t="s">
        <v>17292</v>
      </c>
      <c r="D2367" s="9" t="s">
        <v>17293</v>
      </c>
      <c r="E2367" s="0" t="str">
        <f t="shared" si="36"/>
        <v>216-Xã Quế Nham</v>
      </c>
    </row>
    <row r="2368">
      <c r="A2368" s="9" t="s">
        <v>320</v>
      </c>
      <c r="B2368" s="9" t="s">
        <v>17294</v>
      </c>
      <c r="C2368" s="9" t="s">
        <v>17295</v>
      </c>
      <c r="D2368" s="9" t="s">
        <v>17296</v>
      </c>
      <c r="E2368" s="0" t="str">
        <f t="shared" si="36"/>
        <v>217-Thị trấn Vôi</v>
      </c>
    </row>
    <row r="2369">
      <c r="A2369" s="9" t="s">
        <v>320</v>
      </c>
      <c r="B2369" s="9" t="s">
        <v>17294</v>
      </c>
      <c r="C2369" s="9" t="s">
        <v>17297</v>
      </c>
      <c r="D2369" s="9" t="s">
        <v>17298</v>
      </c>
      <c r="E2369" s="0" t="str">
        <f t="shared" si="36"/>
        <v>217-Xã Nghĩa Hòa</v>
      </c>
    </row>
    <row r="2370">
      <c r="A2370" s="9" t="s">
        <v>320</v>
      </c>
      <c r="B2370" s="9" t="s">
        <v>17294</v>
      </c>
      <c r="C2370" s="9" t="s">
        <v>17299</v>
      </c>
      <c r="D2370" s="9" t="s">
        <v>17300</v>
      </c>
      <c r="E2370" s="0" t="str">
        <f t="shared" si="36"/>
        <v>217-Xã Nghĩa Hưng</v>
      </c>
    </row>
    <row r="2371">
      <c r="A2371" s="9" t="s">
        <v>320</v>
      </c>
      <c r="B2371" s="9" t="s">
        <v>17294</v>
      </c>
      <c r="C2371" s="9" t="s">
        <v>17301</v>
      </c>
      <c r="D2371" s="9" t="s">
        <v>17302</v>
      </c>
      <c r="E2371" s="0" t="str">
        <f ref="E2371:E2434" t="shared" si="37">CONCATENATE(B2371,"-",D2371)</f>
        <v>217-Xã Quang Thịnh</v>
      </c>
    </row>
    <row r="2372">
      <c r="A2372" s="9" t="s">
        <v>320</v>
      </c>
      <c r="B2372" s="9" t="s">
        <v>17294</v>
      </c>
      <c r="C2372" s="9" t="s">
        <v>17303</v>
      </c>
      <c r="D2372" s="9" t="s">
        <v>13519</v>
      </c>
      <c r="E2372" s="0" t="str">
        <f t="shared" si="37"/>
        <v>217-Xã Hương Sơn</v>
      </c>
    </row>
    <row r="2373">
      <c r="A2373" s="9" t="s">
        <v>320</v>
      </c>
      <c r="B2373" s="9" t="s">
        <v>17294</v>
      </c>
      <c r="C2373" s="9" t="s">
        <v>17304</v>
      </c>
      <c r="D2373" s="9" t="s">
        <v>17305</v>
      </c>
      <c r="E2373" s="0" t="str">
        <f t="shared" si="37"/>
        <v>217-Xã Đào Mỹ</v>
      </c>
    </row>
    <row r="2374">
      <c r="A2374" s="9" t="s">
        <v>320</v>
      </c>
      <c r="B2374" s="9" t="s">
        <v>17294</v>
      </c>
      <c r="C2374" s="9" t="s">
        <v>17306</v>
      </c>
      <c r="D2374" s="9" t="s">
        <v>17307</v>
      </c>
      <c r="E2374" s="0" t="str">
        <f t="shared" si="37"/>
        <v>217-Xã Tiên Lục</v>
      </c>
    </row>
    <row r="2375">
      <c r="A2375" s="9" t="s">
        <v>320</v>
      </c>
      <c r="B2375" s="9" t="s">
        <v>17294</v>
      </c>
      <c r="C2375" s="9" t="s">
        <v>17308</v>
      </c>
      <c r="D2375" s="9" t="s">
        <v>17309</v>
      </c>
      <c r="E2375" s="0" t="str">
        <f t="shared" si="37"/>
        <v>217-Xã An Hà</v>
      </c>
    </row>
    <row r="2376">
      <c r="A2376" s="9" t="s">
        <v>320</v>
      </c>
      <c r="B2376" s="9" t="s">
        <v>17294</v>
      </c>
      <c r="C2376" s="9" t="s">
        <v>17310</v>
      </c>
      <c r="D2376" s="9" t="s">
        <v>283</v>
      </c>
      <c r="E2376" s="0" t="str">
        <f t="shared" si="37"/>
        <v>217-Thị Trấn Kép</v>
      </c>
    </row>
    <row r="2377">
      <c r="A2377" s="9" t="s">
        <v>320</v>
      </c>
      <c r="B2377" s="9" t="s">
        <v>17294</v>
      </c>
      <c r="C2377" s="9" t="s">
        <v>17311</v>
      </c>
      <c r="D2377" s="9" t="s">
        <v>17312</v>
      </c>
      <c r="E2377" s="0" t="str">
        <f t="shared" si="37"/>
        <v>217-Xã Mỹ Hà</v>
      </c>
    </row>
    <row r="2378">
      <c r="A2378" s="9" t="s">
        <v>320</v>
      </c>
      <c r="B2378" s="9" t="s">
        <v>17294</v>
      </c>
      <c r="C2378" s="9" t="s">
        <v>17313</v>
      </c>
      <c r="D2378" s="9" t="s">
        <v>17314</v>
      </c>
      <c r="E2378" s="0" t="str">
        <f t="shared" si="37"/>
        <v>217-Xã Hương Lạc</v>
      </c>
    </row>
    <row r="2379">
      <c r="A2379" s="9" t="s">
        <v>320</v>
      </c>
      <c r="B2379" s="9" t="s">
        <v>17294</v>
      </c>
      <c r="C2379" s="9" t="s">
        <v>17315</v>
      </c>
      <c r="D2379" s="9" t="s">
        <v>17316</v>
      </c>
      <c r="E2379" s="0" t="str">
        <f t="shared" si="37"/>
        <v>217-Xã Dương Đức</v>
      </c>
    </row>
    <row r="2380">
      <c r="A2380" s="9" t="s">
        <v>320</v>
      </c>
      <c r="B2380" s="9" t="s">
        <v>17294</v>
      </c>
      <c r="C2380" s="9" t="s">
        <v>17317</v>
      </c>
      <c r="D2380" s="9" t="s">
        <v>14320</v>
      </c>
      <c r="E2380" s="0" t="str">
        <f t="shared" si="37"/>
        <v>217-Xã Tân Thanh</v>
      </c>
    </row>
    <row r="2381">
      <c r="A2381" s="9" t="s">
        <v>320</v>
      </c>
      <c r="B2381" s="9" t="s">
        <v>17294</v>
      </c>
      <c r="C2381" s="9" t="s">
        <v>17318</v>
      </c>
      <c r="D2381" s="9" t="s">
        <v>13095</v>
      </c>
      <c r="E2381" s="0" t="str">
        <f t="shared" si="37"/>
        <v>217-Xã Yên Mỹ</v>
      </c>
    </row>
    <row r="2382">
      <c r="A2382" s="9" t="s">
        <v>320</v>
      </c>
      <c r="B2382" s="9" t="s">
        <v>17294</v>
      </c>
      <c r="C2382" s="9" t="s">
        <v>17319</v>
      </c>
      <c r="D2382" s="9" t="s">
        <v>12928</v>
      </c>
      <c r="E2382" s="0" t="str">
        <f t="shared" si="37"/>
        <v>217-Xã Tân Hưng</v>
      </c>
    </row>
    <row r="2383">
      <c r="A2383" s="9" t="s">
        <v>320</v>
      </c>
      <c r="B2383" s="9" t="s">
        <v>17294</v>
      </c>
      <c r="C2383" s="9" t="s">
        <v>17320</v>
      </c>
      <c r="D2383" s="9" t="s">
        <v>17321</v>
      </c>
      <c r="E2383" s="0" t="str">
        <f t="shared" si="37"/>
        <v>217-Xã Mỹ Thái</v>
      </c>
    </row>
    <row r="2384">
      <c r="A2384" s="9" t="s">
        <v>320</v>
      </c>
      <c r="B2384" s="9" t="s">
        <v>17294</v>
      </c>
      <c r="C2384" s="9" t="s">
        <v>17322</v>
      </c>
      <c r="D2384" s="9" t="s">
        <v>17323</v>
      </c>
      <c r="E2384" s="0" t="str">
        <f t="shared" si="37"/>
        <v>217-Xã Xương Lâm</v>
      </c>
    </row>
    <row r="2385">
      <c r="A2385" s="9" t="s">
        <v>320</v>
      </c>
      <c r="B2385" s="9" t="s">
        <v>17294</v>
      </c>
      <c r="C2385" s="9" t="s">
        <v>17324</v>
      </c>
      <c r="D2385" s="9" t="s">
        <v>17325</v>
      </c>
      <c r="E2385" s="0" t="str">
        <f t="shared" si="37"/>
        <v>217-Xã Xuân Hương</v>
      </c>
    </row>
    <row r="2386">
      <c r="A2386" s="9" t="s">
        <v>320</v>
      </c>
      <c r="B2386" s="9" t="s">
        <v>17294</v>
      </c>
      <c r="C2386" s="9" t="s">
        <v>17326</v>
      </c>
      <c r="D2386" s="9" t="s">
        <v>17327</v>
      </c>
      <c r="E2386" s="0" t="str">
        <f t="shared" si="37"/>
        <v>217-Xã Tân Dĩnh</v>
      </c>
    </row>
    <row r="2387">
      <c r="A2387" s="9" t="s">
        <v>320</v>
      </c>
      <c r="B2387" s="9" t="s">
        <v>17294</v>
      </c>
      <c r="C2387" s="9" t="s">
        <v>17328</v>
      </c>
      <c r="D2387" s="9" t="s">
        <v>17329</v>
      </c>
      <c r="E2387" s="0" t="str">
        <f t="shared" si="37"/>
        <v>217-Xã Đại Lâm</v>
      </c>
    </row>
    <row r="2388">
      <c r="A2388" s="9" t="s">
        <v>320</v>
      </c>
      <c r="B2388" s="9" t="s">
        <v>17294</v>
      </c>
      <c r="C2388" s="9" t="s">
        <v>17330</v>
      </c>
      <c r="D2388" s="9" t="s">
        <v>17331</v>
      </c>
      <c r="E2388" s="0" t="str">
        <f t="shared" si="37"/>
        <v>217-Xã Thái Đào</v>
      </c>
    </row>
    <row r="2389">
      <c r="A2389" s="9" t="s">
        <v>320</v>
      </c>
      <c r="B2389" s="9" t="s">
        <v>17332</v>
      </c>
      <c r="C2389" s="9" t="s">
        <v>17333</v>
      </c>
      <c r="D2389" s="9" t="s">
        <v>17334</v>
      </c>
      <c r="E2389" s="0" t="str">
        <f t="shared" si="37"/>
        <v>218-Thị trấn Đồi Ngô</v>
      </c>
    </row>
    <row r="2390">
      <c r="A2390" s="9" t="s">
        <v>320</v>
      </c>
      <c r="B2390" s="9" t="s">
        <v>17332</v>
      </c>
      <c r="C2390" s="9" t="s">
        <v>17335</v>
      </c>
      <c r="D2390" s="9" t="s">
        <v>17336</v>
      </c>
      <c r="E2390" s="0" t="str">
        <f t="shared" si="37"/>
        <v>218-Xã Đông Hưng</v>
      </c>
    </row>
    <row r="2391">
      <c r="A2391" s="9" t="s">
        <v>320</v>
      </c>
      <c r="B2391" s="9" t="s">
        <v>17332</v>
      </c>
      <c r="C2391" s="9" t="s">
        <v>17337</v>
      </c>
      <c r="D2391" s="9" t="s">
        <v>17338</v>
      </c>
      <c r="E2391" s="0" t="str">
        <f t="shared" si="37"/>
        <v>218-Xã Đông Phú</v>
      </c>
    </row>
    <row r="2392">
      <c r="A2392" s="9" t="s">
        <v>320</v>
      </c>
      <c r="B2392" s="9" t="s">
        <v>17332</v>
      </c>
      <c r="C2392" s="9" t="s">
        <v>17339</v>
      </c>
      <c r="D2392" s="9" t="s">
        <v>17340</v>
      </c>
      <c r="E2392" s="0" t="str">
        <f t="shared" si="37"/>
        <v>218-Xã Tam Dị</v>
      </c>
    </row>
    <row r="2393">
      <c r="A2393" s="9" t="s">
        <v>320</v>
      </c>
      <c r="B2393" s="9" t="s">
        <v>17332</v>
      </c>
      <c r="C2393" s="9" t="s">
        <v>17341</v>
      </c>
      <c r="D2393" s="9" t="s">
        <v>17342</v>
      </c>
      <c r="E2393" s="0" t="str">
        <f t="shared" si="37"/>
        <v>218-Xã Bảo Sơn</v>
      </c>
    </row>
    <row r="2394">
      <c r="A2394" s="9" t="s">
        <v>320</v>
      </c>
      <c r="B2394" s="9" t="s">
        <v>17332</v>
      </c>
      <c r="C2394" s="9" t="s">
        <v>17343</v>
      </c>
      <c r="D2394" s="9" t="s">
        <v>17344</v>
      </c>
      <c r="E2394" s="0" t="str">
        <f t="shared" si="37"/>
        <v>218-Xã Bảo Đài</v>
      </c>
    </row>
    <row r="2395">
      <c r="A2395" s="9" t="s">
        <v>320</v>
      </c>
      <c r="B2395" s="9" t="s">
        <v>17332</v>
      </c>
      <c r="C2395" s="9" t="s">
        <v>17345</v>
      </c>
      <c r="D2395" s="9" t="s">
        <v>17074</v>
      </c>
      <c r="E2395" s="0" t="str">
        <f t="shared" si="37"/>
        <v>218-Xã Thanh Lâm</v>
      </c>
    </row>
    <row r="2396">
      <c r="A2396" s="9" t="s">
        <v>320</v>
      </c>
      <c r="B2396" s="9" t="s">
        <v>17332</v>
      </c>
      <c r="C2396" s="9" t="s">
        <v>17346</v>
      </c>
      <c r="D2396" s="9" t="s">
        <v>17347</v>
      </c>
      <c r="E2396" s="0" t="str">
        <f t="shared" si="37"/>
        <v>218-Xã Tiên Nha</v>
      </c>
    </row>
    <row r="2397">
      <c r="A2397" s="9" t="s">
        <v>320</v>
      </c>
      <c r="B2397" s="9" t="s">
        <v>17332</v>
      </c>
      <c r="C2397" s="9" t="s">
        <v>17348</v>
      </c>
      <c r="D2397" s="9" t="s">
        <v>17349</v>
      </c>
      <c r="E2397" s="0" t="str">
        <f t="shared" si="37"/>
        <v>218-Xã Trường Giang</v>
      </c>
    </row>
    <row r="2398">
      <c r="A2398" s="9" t="s">
        <v>320</v>
      </c>
      <c r="B2398" s="9" t="s">
        <v>17332</v>
      </c>
      <c r="C2398" s="9" t="s">
        <v>17350</v>
      </c>
      <c r="D2398" s="9" t="s">
        <v>17351</v>
      </c>
      <c r="E2398" s="0" t="str">
        <f t="shared" si="37"/>
        <v>218-Xã Phương Sơn</v>
      </c>
    </row>
    <row r="2399">
      <c r="A2399" s="9" t="s">
        <v>320</v>
      </c>
      <c r="B2399" s="9" t="s">
        <v>17332</v>
      </c>
      <c r="C2399" s="9" t="s">
        <v>17352</v>
      </c>
      <c r="D2399" s="9" t="s">
        <v>17353</v>
      </c>
      <c r="E2399" s="0" t="str">
        <f t="shared" si="37"/>
        <v>218-Xã Chu Điện</v>
      </c>
    </row>
    <row r="2400">
      <c r="A2400" s="9" t="s">
        <v>320</v>
      </c>
      <c r="B2400" s="9" t="s">
        <v>17332</v>
      </c>
      <c r="C2400" s="9" t="s">
        <v>17354</v>
      </c>
      <c r="D2400" s="9" t="s">
        <v>17355</v>
      </c>
      <c r="E2400" s="0" t="str">
        <f t="shared" si="37"/>
        <v>218-Xã Cương Sơn</v>
      </c>
    </row>
    <row r="2401">
      <c r="A2401" s="9" t="s">
        <v>320</v>
      </c>
      <c r="B2401" s="9" t="s">
        <v>17332</v>
      </c>
      <c r="C2401" s="9" t="s">
        <v>17356</v>
      </c>
      <c r="D2401" s="9" t="s">
        <v>17357</v>
      </c>
      <c r="E2401" s="0" t="str">
        <f t="shared" si="37"/>
        <v>218-Xã Nghĩa Phương</v>
      </c>
    </row>
    <row r="2402">
      <c r="A2402" s="9" t="s">
        <v>320</v>
      </c>
      <c r="B2402" s="9" t="s">
        <v>17332</v>
      </c>
      <c r="C2402" s="9" t="s">
        <v>17358</v>
      </c>
      <c r="D2402" s="9" t="s">
        <v>16311</v>
      </c>
      <c r="E2402" s="0" t="str">
        <f t="shared" si="37"/>
        <v>218-Xã Vô Tranh</v>
      </c>
    </row>
    <row r="2403">
      <c r="A2403" s="9" t="s">
        <v>320</v>
      </c>
      <c r="B2403" s="9" t="s">
        <v>17332</v>
      </c>
      <c r="C2403" s="9" t="s">
        <v>17359</v>
      </c>
      <c r="D2403" s="9" t="s">
        <v>15969</v>
      </c>
      <c r="E2403" s="0" t="str">
        <f t="shared" si="37"/>
        <v>218-Xã Bình Sơn</v>
      </c>
    </row>
    <row r="2404">
      <c r="A2404" s="9" t="s">
        <v>320</v>
      </c>
      <c r="B2404" s="9" t="s">
        <v>17332</v>
      </c>
      <c r="C2404" s="9" t="s">
        <v>17360</v>
      </c>
      <c r="D2404" s="9" t="s">
        <v>17361</v>
      </c>
      <c r="E2404" s="0" t="str">
        <f t="shared" si="37"/>
        <v>218-Xã Lan Mẫu</v>
      </c>
    </row>
    <row r="2405">
      <c r="A2405" s="9" t="s">
        <v>320</v>
      </c>
      <c r="B2405" s="9" t="s">
        <v>17332</v>
      </c>
      <c r="C2405" s="9" t="s">
        <v>17362</v>
      </c>
      <c r="D2405" s="9" t="s">
        <v>13622</v>
      </c>
      <c r="E2405" s="0" t="str">
        <f t="shared" si="37"/>
        <v>218-Xã Yên Sơn</v>
      </c>
    </row>
    <row r="2406">
      <c r="A2406" s="9" t="s">
        <v>320</v>
      </c>
      <c r="B2406" s="9" t="s">
        <v>17332</v>
      </c>
      <c r="C2406" s="9" t="s">
        <v>17363</v>
      </c>
      <c r="D2406" s="9" t="s">
        <v>17364</v>
      </c>
      <c r="E2406" s="0" t="str">
        <f t="shared" si="37"/>
        <v>218-Xã Khám Lạng</v>
      </c>
    </row>
    <row r="2407">
      <c r="A2407" s="9" t="s">
        <v>320</v>
      </c>
      <c r="B2407" s="9" t="s">
        <v>17332</v>
      </c>
      <c r="C2407" s="9" t="s">
        <v>17365</v>
      </c>
      <c r="D2407" s="9" t="s">
        <v>17366</v>
      </c>
      <c r="E2407" s="0" t="str">
        <f t="shared" si="37"/>
        <v>218-Xã Huyền Sơn</v>
      </c>
    </row>
    <row r="2408">
      <c r="A2408" s="9" t="s">
        <v>320</v>
      </c>
      <c r="B2408" s="9" t="s">
        <v>17332</v>
      </c>
      <c r="C2408" s="9" t="s">
        <v>17367</v>
      </c>
      <c r="D2408" s="9" t="s">
        <v>17368</v>
      </c>
      <c r="E2408" s="0" t="str">
        <f t="shared" si="37"/>
        <v>218-Xã Trường Sơn</v>
      </c>
    </row>
    <row r="2409">
      <c r="A2409" s="9" t="s">
        <v>320</v>
      </c>
      <c r="B2409" s="9" t="s">
        <v>17332</v>
      </c>
      <c r="C2409" s="9" t="s">
        <v>17369</v>
      </c>
      <c r="D2409" s="9" t="s">
        <v>17370</v>
      </c>
      <c r="E2409" s="0" t="str">
        <f t="shared" si="37"/>
        <v>218-Xã Lục Sơn</v>
      </c>
    </row>
    <row r="2410">
      <c r="A2410" s="9" t="s">
        <v>320</v>
      </c>
      <c r="B2410" s="9" t="s">
        <v>17332</v>
      </c>
      <c r="C2410" s="9" t="s">
        <v>17371</v>
      </c>
      <c r="D2410" s="9" t="s">
        <v>17372</v>
      </c>
      <c r="E2410" s="0" t="str">
        <f t="shared" si="37"/>
        <v>218-Xã Bắc Lũng</v>
      </c>
    </row>
    <row r="2411">
      <c r="A2411" s="9" t="s">
        <v>320</v>
      </c>
      <c r="B2411" s="9" t="s">
        <v>17332</v>
      </c>
      <c r="C2411" s="9" t="s">
        <v>17373</v>
      </c>
      <c r="D2411" s="9" t="s">
        <v>17374</v>
      </c>
      <c r="E2411" s="0" t="str">
        <f t="shared" si="37"/>
        <v>218-Xã Vũ Xá</v>
      </c>
    </row>
    <row r="2412">
      <c r="A2412" s="9" t="s">
        <v>320</v>
      </c>
      <c r="B2412" s="9" t="s">
        <v>17332</v>
      </c>
      <c r="C2412" s="9" t="s">
        <v>17375</v>
      </c>
      <c r="D2412" s="9" t="s">
        <v>17376</v>
      </c>
      <c r="E2412" s="0" t="str">
        <f t="shared" si="37"/>
        <v>218-Xã Cẩm Lý</v>
      </c>
    </row>
    <row r="2413">
      <c r="A2413" s="9" t="s">
        <v>320</v>
      </c>
      <c r="B2413" s="9" t="s">
        <v>17332</v>
      </c>
      <c r="C2413" s="9" t="s">
        <v>17377</v>
      </c>
      <c r="D2413" s="9" t="s">
        <v>17378</v>
      </c>
      <c r="E2413" s="0" t="str">
        <f t="shared" si="37"/>
        <v>218-Xã Đan Hội</v>
      </c>
    </row>
    <row r="2414">
      <c r="A2414" s="9" t="s">
        <v>320</v>
      </c>
      <c r="B2414" s="9" t="s">
        <v>17379</v>
      </c>
      <c r="C2414" s="9" t="s">
        <v>17380</v>
      </c>
      <c r="D2414" s="9" t="s">
        <v>17381</v>
      </c>
      <c r="E2414" s="0" t="str">
        <f t="shared" si="37"/>
        <v>219-Thị trấn Chũ</v>
      </c>
    </row>
    <row r="2415">
      <c r="A2415" s="9" t="s">
        <v>320</v>
      </c>
      <c r="B2415" s="9" t="s">
        <v>17379</v>
      </c>
      <c r="C2415" s="9" t="s">
        <v>17382</v>
      </c>
      <c r="D2415" s="9" t="s">
        <v>17383</v>
      </c>
      <c r="E2415" s="0" t="str">
        <f t="shared" si="37"/>
        <v>219-Xã Cấm Sơn</v>
      </c>
    </row>
    <row r="2416">
      <c r="A2416" s="9" t="s">
        <v>320</v>
      </c>
      <c r="B2416" s="9" t="s">
        <v>17379</v>
      </c>
      <c r="C2416" s="9" t="s">
        <v>17384</v>
      </c>
      <c r="D2416" s="9" t="s">
        <v>14009</v>
      </c>
      <c r="E2416" s="0" t="str">
        <f t="shared" si="37"/>
        <v>219-Xã Tân Sơn</v>
      </c>
    </row>
    <row r="2417">
      <c r="A2417" s="9" t="s">
        <v>320</v>
      </c>
      <c r="B2417" s="9" t="s">
        <v>17379</v>
      </c>
      <c r="C2417" s="9" t="s">
        <v>17385</v>
      </c>
      <c r="D2417" s="9" t="s">
        <v>17386</v>
      </c>
      <c r="E2417" s="0" t="str">
        <f t="shared" si="37"/>
        <v>219-Xã Phong Minh</v>
      </c>
    </row>
    <row r="2418">
      <c r="A2418" s="9" t="s">
        <v>320</v>
      </c>
      <c r="B2418" s="9" t="s">
        <v>17379</v>
      </c>
      <c r="C2418" s="9" t="s">
        <v>17387</v>
      </c>
      <c r="D2418" s="9" t="s">
        <v>17388</v>
      </c>
      <c r="E2418" s="0" t="str">
        <f t="shared" si="37"/>
        <v>219-Xã Phong Vân</v>
      </c>
    </row>
    <row r="2419">
      <c r="A2419" s="9" t="s">
        <v>320</v>
      </c>
      <c r="B2419" s="9" t="s">
        <v>17379</v>
      </c>
      <c r="C2419" s="9" t="s">
        <v>17389</v>
      </c>
      <c r="D2419" s="9" t="s">
        <v>17390</v>
      </c>
      <c r="E2419" s="0" t="str">
        <f t="shared" si="37"/>
        <v>219-Xã Xa Lý</v>
      </c>
    </row>
    <row r="2420">
      <c r="A2420" s="9" t="s">
        <v>320</v>
      </c>
      <c r="B2420" s="9" t="s">
        <v>17379</v>
      </c>
      <c r="C2420" s="9" t="s">
        <v>17391</v>
      </c>
      <c r="D2420" s="9" t="s">
        <v>17392</v>
      </c>
      <c r="E2420" s="0" t="str">
        <f t="shared" si="37"/>
        <v>219-Xã Hộ Đáp</v>
      </c>
    </row>
    <row r="2421">
      <c r="A2421" s="9" t="s">
        <v>320</v>
      </c>
      <c r="B2421" s="9" t="s">
        <v>17379</v>
      </c>
      <c r="C2421" s="9" t="s">
        <v>17393</v>
      </c>
      <c r="D2421" s="9" t="s">
        <v>14534</v>
      </c>
      <c r="E2421" s="0" t="str">
        <f t="shared" si="37"/>
        <v>219-Xã Sơn Hải</v>
      </c>
    </row>
    <row r="2422">
      <c r="A2422" s="9" t="s">
        <v>320</v>
      </c>
      <c r="B2422" s="9" t="s">
        <v>17379</v>
      </c>
      <c r="C2422" s="9" t="s">
        <v>17394</v>
      </c>
      <c r="D2422" s="9" t="s">
        <v>17395</v>
      </c>
      <c r="E2422" s="0" t="str">
        <f t="shared" si="37"/>
        <v>219-Xã Thanh Hải</v>
      </c>
    </row>
    <row r="2423">
      <c r="A2423" s="9" t="s">
        <v>320</v>
      </c>
      <c r="B2423" s="9" t="s">
        <v>17379</v>
      </c>
      <c r="C2423" s="9" t="s">
        <v>17396</v>
      </c>
      <c r="D2423" s="9" t="s">
        <v>17397</v>
      </c>
      <c r="E2423" s="0" t="str">
        <f t="shared" si="37"/>
        <v>219-Xã Kiên Lao</v>
      </c>
    </row>
    <row r="2424">
      <c r="A2424" s="9" t="s">
        <v>320</v>
      </c>
      <c r="B2424" s="9" t="s">
        <v>17379</v>
      </c>
      <c r="C2424" s="9" t="s">
        <v>17398</v>
      </c>
      <c r="D2424" s="9" t="s">
        <v>17399</v>
      </c>
      <c r="E2424" s="0" t="str">
        <f t="shared" si="37"/>
        <v>219-Xã Biên Sơn</v>
      </c>
    </row>
    <row r="2425">
      <c r="A2425" s="9" t="s">
        <v>320</v>
      </c>
      <c r="B2425" s="9" t="s">
        <v>17379</v>
      </c>
      <c r="C2425" s="9" t="s">
        <v>17400</v>
      </c>
      <c r="D2425" s="9" t="s">
        <v>15731</v>
      </c>
      <c r="E2425" s="0" t="str">
        <f t="shared" si="37"/>
        <v>219-Xã Kiên Thành</v>
      </c>
    </row>
    <row r="2426">
      <c r="A2426" s="9" t="s">
        <v>320</v>
      </c>
      <c r="B2426" s="9" t="s">
        <v>17379</v>
      </c>
      <c r="C2426" s="9" t="s">
        <v>17401</v>
      </c>
      <c r="D2426" s="9" t="s">
        <v>17402</v>
      </c>
      <c r="E2426" s="0" t="str">
        <f t="shared" si="37"/>
        <v>219-Xã Hồng Giang</v>
      </c>
    </row>
    <row r="2427">
      <c r="A2427" s="9" t="s">
        <v>320</v>
      </c>
      <c r="B2427" s="9" t="s">
        <v>17379</v>
      </c>
      <c r="C2427" s="9" t="s">
        <v>17403</v>
      </c>
      <c r="D2427" s="9" t="s">
        <v>13040</v>
      </c>
      <c r="E2427" s="0" t="str">
        <f t="shared" si="37"/>
        <v>219-Xã Kim Sơn</v>
      </c>
    </row>
    <row r="2428">
      <c r="A2428" s="9" t="s">
        <v>320</v>
      </c>
      <c r="B2428" s="9" t="s">
        <v>17379</v>
      </c>
      <c r="C2428" s="9" t="s">
        <v>17404</v>
      </c>
      <c r="D2428" s="9" t="s">
        <v>17405</v>
      </c>
      <c r="E2428" s="0" t="str">
        <f t="shared" si="37"/>
        <v>219-Xã Tân Hoa</v>
      </c>
    </row>
    <row r="2429">
      <c r="A2429" s="9" t="s">
        <v>320</v>
      </c>
      <c r="B2429" s="9" t="s">
        <v>17379</v>
      </c>
      <c r="C2429" s="9" t="s">
        <v>17406</v>
      </c>
      <c r="D2429" s="9" t="s">
        <v>17407</v>
      </c>
      <c r="E2429" s="0" t="str">
        <f t="shared" si="37"/>
        <v>219-Xã Giáp Sơn</v>
      </c>
    </row>
    <row r="2430">
      <c r="A2430" s="9" t="s">
        <v>320</v>
      </c>
      <c r="B2430" s="9" t="s">
        <v>17379</v>
      </c>
      <c r="C2430" s="9" t="s">
        <v>17408</v>
      </c>
      <c r="D2430" s="9" t="s">
        <v>17409</v>
      </c>
      <c r="E2430" s="0" t="str">
        <f t="shared" si="37"/>
        <v>219-Xã Biển Động</v>
      </c>
    </row>
    <row r="2431">
      <c r="A2431" s="9" t="s">
        <v>320</v>
      </c>
      <c r="B2431" s="9" t="s">
        <v>17379</v>
      </c>
      <c r="C2431" s="9" t="s">
        <v>17410</v>
      </c>
      <c r="D2431" s="9" t="s">
        <v>17411</v>
      </c>
      <c r="E2431" s="0" t="str">
        <f t="shared" si="37"/>
        <v>219-Xã Quý Sơn</v>
      </c>
    </row>
    <row r="2432">
      <c r="A2432" s="9" t="s">
        <v>320</v>
      </c>
      <c r="B2432" s="9" t="s">
        <v>17379</v>
      </c>
      <c r="C2432" s="9" t="s">
        <v>17412</v>
      </c>
      <c r="D2432" s="9" t="s">
        <v>17413</v>
      </c>
      <c r="E2432" s="0" t="str">
        <f t="shared" si="37"/>
        <v>219-Xã Trù Hựu</v>
      </c>
    </row>
    <row r="2433">
      <c r="A2433" s="9" t="s">
        <v>320</v>
      </c>
      <c r="B2433" s="9" t="s">
        <v>17379</v>
      </c>
      <c r="C2433" s="9" t="s">
        <v>17414</v>
      </c>
      <c r="D2433" s="9" t="s">
        <v>17415</v>
      </c>
      <c r="E2433" s="0" t="str">
        <f t="shared" si="37"/>
        <v>219-Xã Phì Điền</v>
      </c>
    </row>
    <row r="2434">
      <c r="A2434" s="9" t="s">
        <v>320</v>
      </c>
      <c r="B2434" s="9" t="s">
        <v>17379</v>
      </c>
      <c r="C2434" s="9" t="s">
        <v>17416</v>
      </c>
      <c r="D2434" s="9" t="s">
        <v>13464</v>
      </c>
      <c r="E2434" s="0" t="str">
        <f t="shared" si="37"/>
        <v>219-Xã Tân Quang</v>
      </c>
    </row>
    <row r="2435">
      <c r="A2435" s="9" t="s">
        <v>320</v>
      </c>
      <c r="B2435" s="9" t="s">
        <v>17379</v>
      </c>
      <c r="C2435" s="9" t="s">
        <v>17417</v>
      </c>
      <c r="D2435" s="9" t="s">
        <v>17418</v>
      </c>
      <c r="E2435" s="0" t="str">
        <f ref="E2435:E2498" t="shared" si="38">CONCATENATE(B2435,"-",D2435)</f>
        <v>219-Xã Đồng Cốc</v>
      </c>
    </row>
    <row r="2436">
      <c r="A2436" s="9" t="s">
        <v>320</v>
      </c>
      <c r="B2436" s="9" t="s">
        <v>17379</v>
      </c>
      <c r="C2436" s="9" t="s">
        <v>17419</v>
      </c>
      <c r="D2436" s="9" t="s">
        <v>13456</v>
      </c>
      <c r="E2436" s="0" t="str">
        <f t="shared" si="38"/>
        <v>219-Xã Tân Lập</v>
      </c>
    </row>
    <row r="2437">
      <c r="A2437" s="9" t="s">
        <v>320</v>
      </c>
      <c r="B2437" s="9" t="s">
        <v>17379</v>
      </c>
      <c r="C2437" s="9" t="s">
        <v>17420</v>
      </c>
      <c r="D2437" s="9" t="s">
        <v>14542</v>
      </c>
      <c r="E2437" s="0" t="str">
        <f t="shared" si="38"/>
        <v>219-Xã Phú Nhuận</v>
      </c>
    </row>
    <row r="2438">
      <c r="A2438" s="9" t="s">
        <v>320</v>
      </c>
      <c r="B2438" s="9" t="s">
        <v>17379</v>
      </c>
      <c r="C2438" s="9" t="s">
        <v>17421</v>
      </c>
      <c r="D2438" s="9" t="s">
        <v>17422</v>
      </c>
      <c r="E2438" s="0" t="str">
        <f t="shared" si="38"/>
        <v>219-Xã Mỹ An</v>
      </c>
    </row>
    <row r="2439">
      <c r="A2439" s="9" t="s">
        <v>320</v>
      </c>
      <c r="B2439" s="9" t="s">
        <v>17379</v>
      </c>
      <c r="C2439" s="9" t="s">
        <v>17423</v>
      </c>
      <c r="D2439" s="9" t="s">
        <v>17424</v>
      </c>
      <c r="E2439" s="0" t="str">
        <f t="shared" si="38"/>
        <v>219-Xã Nam Dương</v>
      </c>
    </row>
    <row r="2440">
      <c r="A2440" s="9" t="s">
        <v>320</v>
      </c>
      <c r="B2440" s="9" t="s">
        <v>17379</v>
      </c>
      <c r="C2440" s="9" t="s">
        <v>17425</v>
      </c>
      <c r="D2440" s="9" t="s">
        <v>17426</v>
      </c>
      <c r="E2440" s="0" t="str">
        <f t="shared" si="38"/>
        <v>219-Xã Tân Mộc</v>
      </c>
    </row>
    <row r="2441">
      <c r="A2441" s="9" t="s">
        <v>320</v>
      </c>
      <c r="B2441" s="9" t="s">
        <v>17379</v>
      </c>
      <c r="C2441" s="9" t="s">
        <v>17427</v>
      </c>
      <c r="D2441" s="9" t="s">
        <v>17428</v>
      </c>
      <c r="E2441" s="0" t="str">
        <f t="shared" si="38"/>
        <v>219-Xã Đèo Gia</v>
      </c>
    </row>
    <row r="2442">
      <c r="A2442" s="9" t="s">
        <v>320</v>
      </c>
      <c r="B2442" s="9" t="s">
        <v>17379</v>
      </c>
      <c r="C2442" s="9" t="s">
        <v>17429</v>
      </c>
      <c r="D2442" s="9" t="s">
        <v>17430</v>
      </c>
      <c r="E2442" s="0" t="str">
        <f t="shared" si="38"/>
        <v>219-Xã Phượng Sơn</v>
      </c>
    </row>
    <row r="2443">
      <c r="A2443" s="9" t="s">
        <v>320</v>
      </c>
      <c r="B2443" s="9" t="s">
        <v>17431</v>
      </c>
      <c r="C2443" s="9" t="s">
        <v>17432</v>
      </c>
      <c r="D2443" s="9" t="s">
        <v>17433</v>
      </c>
      <c r="E2443" s="0" t="str">
        <f t="shared" si="38"/>
        <v>220-Thị trấn An Châu</v>
      </c>
    </row>
    <row r="2444">
      <c r="A2444" s="9" t="s">
        <v>320</v>
      </c>
      <c r="B2444" s="9" t="s">
        <v>17431</v>
      </c>
      <c r="C2444" s="9" t="s">
        <v>17434</v>
      </c>
      <c r="D2444" s="9" t="s">
        <v>17435</v>
      </c>
      <c r="E2444" s="0" t="str">
        <f t="shared" si="38"/>
        <v>220-Thị trấn Tây Yên Tử</v>
      </c>
    </row>
    <row r="2445">
      <c r="A2445" s="9" t="s">
        <v>320</v>
      </c>
      <c r="B2445" s="9" t="s">
        <v>17431</v>
      </c>
      <c r="C2445" s="9" t="s">
        <v>17436</v>
      </c>
      <c r="D2445" s="9" t="s">
        <v>14322</v>
      </c>
      <c r="E2445" s="0" t="str">
        <f t="shared" si="38"/>
        <v>220-Xã Vân Sơn</v>
      </c>
    </row>
    <row r="2446">
      <c r="A2446" s="9" t="s">
        <v>320</v>
      </c>
      <c r="B2446" s="9" t="s">
        <v>17431</v>
      </c>
      <c r="C2446" s="9" t="s">
        <v>17437</v>
      </c>
      <c r="D2446" s="9" t="s">
        <v>13468</v>
      </c>
      <c r="E2446" s="0" t="str">
        <f t="shared" si="38"/>
        <v>220-Xã Hữu Sản</v>
      </c>
    </row>
    <row r="2447">
      <c r="A2447" s="9" t="s">
        <v>320</v>
      </c>
      <c r="B2447" s="9" t="s">
        <v>17431</v>
      </c>
      <c r="C2447" s="9" t="s">
        <v>17438</v>
      </c>
      <c r="D2447" s="9" t="s">
        <v>13753</v>
      </c>
      <c r="E2447" s="0" t="str">
        <f t="shared" si="38"/>
        <v>220-Xã Đại Sơn</v>
      </c>
    </row>
    <row r="2448">
      <c r="A2448" s="9" t="s">
        <v>320</v>
      </c>
      <c r="B2448" s="9" t="s">
        <v>17431</v>
      </c>
      <c r="C2448" s="9" t="s">
        <v>17439</v>
      </c>
      <c r="D2448" s="9" t="s">
        <v>14116</v>
      </c>
      <c r="E2448" s="0" t="str">
        <f t="shared" si="38"/>
        <v>220-Xã Phúc Sơn</v>
      </c>
    </row>
    <row r="2449">
      <c r="A2449" s="9" t="s">
        <v>320</v>
      </c>
      <c r="B2449" s="9" t="s">
        <v>17431</v>
      </c>
      <c r="C2449" s="9" t="s">
        <v>17440</v>
      </c>
      <c r="D2449" s="9" t="s">
        <v>17441</v>
      </c>
      <c r="E2449" s="0" t="str">
        <f t="shared" si="38"/>
        <v>220-Xã Giáo Liêm</v>
      </c>
    </row>
    <row r="2450">
      <c r="A2450" s="9" t="s">
        <v>320</v>
      </c>
      <c r="B2450" s="9" t="s">
        <v>17431</v>
      </c>
      <c r="C2450" s="9" t="s">
        <v>17442</v>
      </c>
      <c r="D2450" s="9" t="s">
        <v>17443</v>
      </c>
      <c r="E2450" s="0" t="str">
        <f t="shared" si="38"/>
        <v>220-Xã Cẩm Đàn</v>
      </c>
    </row>
    <row r="2451">
      <c r="A2451" s="9" t="s">
        <v>320</v>
      </c>
      <c r="B2451" s="9" t="s">
        <v>17431</v>
      </c>
      <c r="C2451" s="9" t="s">
        <v>17444</v>
      </c>
      <c r="D2451" s="9" t="s">
        <v>13711</v>
      </c>
      <c r="E2451" s="0" t="str">
        <f t="shared" si="38"/>
        <v>220-Xã An Lạc</v>
      </c>
    </row>
    <row r="2452">
      <c r="A2452" s="9" t="s">
        <v>320</v>
      </c>
      <c r="B2452" s="9" t="s">
        <v>17431</v>
      </c>
      <c r="C2452" s="9" t="s">
        <v>17445</v>
      </c>
      <c r="D2452" s="9" t="s">
        <v>17446</v>
      </c>
      <c r="E2452" s="0" t="str">
        <f t="shared" si="38"/>
        <v>220-Xã Vĩnh An</v>
      </c>
    </row>
    <row r="2453">
      <c r="A2453" s="9" t="s">
        <v>320</v>
      </c>
      <c r="B2453" s="9" t="s">
        <v>17431</v>
      </c>
      <c r="C2453" s="9" t="s">
        <v>17447</v>
      </c>
      <c r="D2453" s="9" t="s">
        <v>13344</v>
      </c>
      <c r="E2453" s="0" t="str">
        <f t="shared" si="38"/>
        <v>220-Xã Yên Định</v>
      </c>
    </row>
    <row r="2454">
      <c r="A2454" s="9" t="s">
        <v>320</v>
      </c>
      <c r="B2454" s="9" t="s">
        <v>17431</v>
      </c>
      <c r="C2454" s="9" t="s">
        <v>17448</v>
      </c>
      <c r="D2454" s="9" t="s">
        <v>17449</v>
      </c>
      <c r="E2454" s="0" t="str">
        <f t="shared" si="38"/>
        <v>220-Xã Lệ Viễn</v>
      </c>
    </row>
    <row r="2455">
      <c r="A2455" s="9" t="s">
        <v>320</v>
      </c>
      <c r="B2455" s="9" t="s">
        <v>17431</v>
      </c>
      <c r="C2455" s="9" t="s">
        <v>17450</v>
      </c>
      <c r="D2455" s="9" t="s">
        <v>17451</v>
      </c>
      <c r="E2455" s="0" t="str">
        <f t="shared" si="38"/>
        <v>220-Xã An Bá</v>
      </c>
    </row>
    <row r="2456">
      <c r="A2456" s="9" t="s">
        <v>320</v>
      </c>
      <c r="B2456" s="9" t="s">
        <v>17431</v>
      </c>
      <c r="C2456" s="9" t="s">
        <v>17452</v>
      </c>
      <c r="D2456" s="9" t="s">
        <v>17453</v>
      </c>
      <c r="E2456" s="0" t="str">
        <f t="shared" si="38"/>
        <v>220-Xã Tuấn Đạo</v>
      </c>
    </row>
    <row r="2457">
      <c r="A2457" s="9" t="s">
        <v>320</v>
      </c>
      <c r="B2457" s="9" t="s">
        <v>17431</v>
      </c>
      <c r="C2457" s="9" t="s">
        <v>17454</v>
      </c>
      <c r="D2457" s="9" t="s">
        <v>17455</v>
      </c>
      <c r="E2457" s="0" t="str">
        <f t="shared" si="38"/>
        <v>220-Xã Dương Hưu</v>
      </c>
    </row>
    <row r="2458">
      <c r="A2458" s="9" t="s">
        <v>320</v>
      </c>
      <c r="B2458" s="9" t="s">
        <v>17431</v>
      </c>
      <c r="C2458" s="9" t="s">
        <v>17456</v>
      </c>
      <c r="D2458" s="9" t="s">
        <v>17457</v>
      </c>
      <c r="E2458" s="0" t="str">
        <f t="shared" si="38"/>
        <v>220-Xã Long Sơn</v>
      </c>
    </row>
    <row r="2459">
      <c r="A2459" s="9" t="s">
        <v>320</v>
      </c>
      <c r="B2459" s="9" t="s">
        <v>17431</v>
      </c>
      <c r="C2459" s="9" t="s">
        <v>17458</v>
      </c>
      <c r="D2459" s="9" t="s">
        <v>17459</v>
      </c>
      <c r="E2459" s="0" t="str">
        <f t="shared" si="38"/>
        <v>220-Xã Thanh Luận</v>
      </c>
    </row>
    <row r="2460">
      <c r="A2460" s="9" t="s">
        <v>320</v>
      </c>
      <c r="B2460" s="9" t="s">
        <v>17460</v>
      </c>
      <c r="C2460" s="9" t="s">
        <v>17461</v>
      </c>
      <c r="D2460" s="9" t="s">
        <v>17462</v>
      </c>
      <c r="E2460" s="0" t="str">
        <f t="shared" si="38"/>
        <v>221-Thị trấn Nham Biền</v>
      </c>
    </row>
    <row r="2461">
      <c r="A2461" s="9" t="s">
        <v>320</v>
      </c>
      <c r="B2461" s="9" t="s">
        <v>17460</v>
      </c>
      <c r="C2461" s="9" t="s">
        <v>17463</v>
      </c>
      <c r="D2461" s="9" t="s">
        <v>17464</v>
      </c>
      <c r="E2461" s="0" t="str">
        <f t="shared" si="38"/>
        <v>221-Thị trấn Tân An</v>
      </c>
    </row>
    <row r="2462">
      <c r="A2462" s="9" t="s">
        <v>320</v>
      </c>
      <c r="B2462" s="9" t="s">
        <v>17460</v>
      </c>
      <c r="C2462" s="9" t="s">
        <v>17465</v>
      </c>
      <c r="D2462" s="9" t="s">
        <v>17466</v>
      </c>
      <c r="E2462" s="0" t="str">
        <f t="shared" si="38"/>
        <v>221-Xã Lão Hộ</v>
      </c>
    </row>
    <row r="2463">
      <c r="A2463" s="9" t="s">
        <v>320</v>
      </c>
      <c r="B2463" s="9" t="s">
        <v>17460</v>
      </c>
      <c r="C2463" s="9" t="s">
        <v>17467</v>
      </c>
      <c r="D2463" s="9" t="s">
        <v>17468</v>
      </c>
      <c r="E2463" s="0" t="str">
        <f t="shared" si="38"/>
        <v>221-Xã Hương Gián</v>
      </c>
    </row>
    <row r="2464">
      <c r="A2464" s="9" t="s">
        <v>320</v>
      </c>
      <c r="B2464" s="9" t="s">
        <v>17460</v>
      </c>
      <c r="C2464" s="9" t="s">
        <v>17469</v>
      </c>
      <c r="D2464" s="9" t="s">
        <v>17470</v>
      </c>
      <c r="E2464" s="0" t="str">
        <f t="shared" si="38"/>
        <v>221-Xã Quỳnh Sơn</v>
      </c>
    </row>
    <row r="2465">
      <c r="A2465" s="9" t="s">
        <v>320</v>
      </c>
      <c r="B2465" s="9" t="s">
        <v>17460</v>
      </c>
      <c r="C2465" s="9" t="s">
        <v>17471</v>
      </c>
      <c r="D2465" s="9" t="s">
        <v>17472</v>
      </c>
      <c r="E2465" s="0" t="str">
        <f t="shared" si="38"/>
        <v>221-Xã Nội Hoàng</v>
      </c>
    </row>
    <row r="2466">
      <c r="A2466" s="9" t="s">
        <v>320</v>
      </c>
      <c r="B2466" s="9" t="s">
        <v>17460</v>
      </c>
      <c r="C2466" s="9" t="s">
        <v>17473</v>
      </c>
      <c r="D2466" s="9" t="s">
        <v>15935</v>
      </c>
      <c r="E2466" s="0" t="str">
        <f t="shared" si="38"/>
        <v>221-Xã Tiền Phong</v>
      </c>
    </row>
    <row r="2467">
      <c r="A2467" s="9" t="s">
        <v>320</v>
      </c>
      <c r="B2467" s="9" t="s">
        <v>17460</v>
      </c>
      <c r="C2467" s="9" t="s">
        <v>17474</v>
      </c>
      <c r="D2467" s="9" t="s">
        <v>17475</v>
      </c>
      <c r="E2467" s="0" t="str">
        <f t="shared" si="38"/>
        <v>221-Xã Xuân Phú</v>
      </c>
    </row>
    <row r="2468">
      <c r="A2468" s="9" t="s">
        <v>320</v>
      </c>
      <c r="B2468" s="9" t="s">
        <v>17460</v>
      </c>
      <c r="C2468" s="9" t="s">
        <v>17476</v>
      </c>
      <c r="D2468" s="9" t="s">
        <v>17477</v>
      </c>
      <c r="E2468" s="0" t="str">
        <f t="shared" si="38"/>
        <v>221-Xã Tân Liễu</v>
      </c>
    </row>
    <row r="2469">
      <c r="A2469" s="9" t="s">
        <v>320</v>
      </c>
      <c r="B2469" s="9" t="s">
        <v>17460</v>
      </c>
      <c r="C2469" s="9" t="s">
        <v>17478</v>
      </c>
      <c r="D2469" s="9" t="s">
        <v>17479</v>
      </c>
      <c r="E2469" s="0" t="str">
        <f t="shared" si="38"/>
        <v>221-Xã Trí Yên</v>
      </c>
    </row>
    <row r="2470">
      <c r="A2470" s="9" t="s">
        <v>320</v>
      </c>
      <c r="B2470" s="9" t="s">
        <v>17460</v>
      </c>
      <c r="C2470" s="9" t="s">
        <v>17480</v>
      </c>
      <c r="D2470" s="9" t="s">
        <v>17481</v>
      </c>
      <c r="E2470" s="0" t="str">
        <f t="shared" si="38"/>
        <v>221-Xã Lãng Sơn</v>
      </c>
    </row>
    <row r="2471">
      <c r="A2471" s="9" t="s">
        <v>320</v>
      </c>
      <c r="B2471" s="9" t="s">
        <v>17460</v>
      </c>
      <c r="C2471" s="9" t="s">
        <v>17482</v>
      </c>
      <c r="D2471" s="9" t="s">
        <v>17483</v>
      </c>
      <c r="E2471" s="0" t="str">
        <f t="shared" si="38"/>
        <v>221-Xã Yên Lư</v>
      </c>
    </row>
    <row r="2472">
      <c r="A2472" s="9" t="s">
        <v>320</v>
      </c>
      <c r="B2472" s="9" t="s">
        <v>17460</v>
      </c>
      <c r="C2472" s="9" t="s">
        <v>17484</v>
      </c>
      <c r="D2472" s="9" t="s">
        <v>17485</v>
      </c>
      <c r="E2472" s="0" t="str">
        <f t="shared" si="38"/>
        <v>221-Xã Tiến Dũng</v>
      </c>
    </row>
    <row r="2473">
      <c r="A2473" s="9" t="s">
        <v>320</v>
      </c>
      <c r="B2473" s="9" t="s">
        <v>17460</v>
      </c>
      <c r="C2473" s="9" t="s">
        <v>17486</v>
      </c>
      <c r="D2473" s="9" t="s">
        <v>17487</v>
      </c>
      <c r="E2473" s="0" t="str">
        <f t="shared" si="38"/>
        <v>221-Xã Đức Giang</v>
      </c>
    </row>
    <row r="2474">
      <c r="A2474" s="9" t="s">
        <v>320</v>
      </c>
      <c r="B2474" s="9" t="s">
        <v>17460</v>
      </c>
      <c r="C2474" s="9" t="s">
        <v>17488</v>
      </c>
      <c r="D2474" s="9" t="s">
        <v>17489</v>
      </c>
      <c r="E2474" s="0" t="str">
        <f t="shared" si="38"/>
        <v>221-Xã Cảnh Thụy</v>
      </c>
    </row>
    <row r="2475">
      <c r="A2475" s="9" t="s">
        <v>320</v>
      </c>
      <c r="B2475" s="9" t="s">
        <v>17460</v>
      </c>
      <c r="C2475" s="9" t="s">
        <v>17490</v>
      </c>
      <c r="D2475" s="9" t="s">
        <v>17491</v>
      </c>
      <c r="E2475" s="0" t="str">
        <f t="shared" si="38"/>
        <v>221-Xã Tư Mại</v>
      </c>
    </row>
    <row r="2476">
      <c r="A2476" s="9" t="s">
        <v>320</v>
      </c>
      <c r="B2476" s="9" t="s">
        <v>17460</v>
      </c>
      <c r="C2476" s="9" t="s">
        <v>17492</v>
      </c>
      <c r="D2476" s="9" t="s">
        <v>17493</v>
      </c>
      <c r="E2476" s="0" t="str">
        <f t="shared" si="38"/>
        <v>221-Xã Đồng Việt</v>
      </c>
    </row>
    <row r="2477">
      <c r="A2477" s="9" t="s">
        <v>320</v>
      </c>
      <c r="B2477" s="9" t="s">
        <v>17460</v>
      </c>
      <c r="C2477" s="9" t="s">
        <v>17494</v>
      </c>
      <c r="D2477" s="9" t="s">
        <v>13916</v>
      </c>
      <c r="E2477" s="0" t="str">
        <f t="shared" si="38"/>
        <v>221-Xã Đồng Phúc</v>
      </c>
    </row>
    <row r="2478">
      <c r="A2478" s="9" t="s">
        <v>320</v>
      </c>
      <c r="B2478" s="9" t="s">
        <v>17495</v>
      </c>
      <c r="C2478" s="9" t="s">
        <v>17496</v>
      </c>
      <c r="D2478" s="9" t="s">
        <v>17497</v>
      </c>
      <c r="E2478" s="0" t="str">
        <f t="shared" si="38"/>
        <v>222-Xã Thượng Lan</v>
      </c>
    </row>
    <row r="2479">
      <c r="A2479" s="9" t="s">
        <v>320</v>
      </c>
      <c r="B2479" s="9" t="s">
        <v>17495</v>
      </c>
      <c r="C2479" s="9" t="s">
        <v>17498</v>
      </c>
      <c r="D2479" s="9" t="s">
        <v>14565</v>
      </c>
      <c r="E2479" s="0" t="str">
        <f t="shared" si="38"/>
        <v>222-Xã Việt Tiến</v>
      </c>
    </row>
    <row r="2480">
      <c r="A2480" s="9" t="s">
        <v>320</v>
      </c>
      <c r="B2480" s="9" t="s">
        <v>17495</v>
      </c>
      <c r="C2480" s="9" t="s">
        <v>17499</v>
      </c>
      <c r="D2480" s="9" t="s">
        <v>17500</v>
      </c>
      <c r="E2480" s="0" t="str">
        <f t="shared" si="38"/>
        <v>222-Xã Nghĩa Trung</v>
      </c>
    </row>
    <row r="2481">
      <c r="A2481" s="9" t="s">
        <v>320</v>
      </c>
      <c r="B2481" s="9" t="s">
        <v>17495</v>
      </c>
      <c r="C2481" s="9" t="s">
        <v>17501</v>
      </c>
      <c r="D2481" s="9" t="s">
        <v>16443</v>
      </c>
      <c r="E2481" s="0" t="str">
        <f t="shared" si="38"/>
        <v>222-Xã Minh Đức</v>
      </c>
    </row>
    <row r="2482">
      <c r="A2482" s="9" t="s">
        <v>320</v>
      </c>
      <c r="B2482" s="9" t="s">
        <v>17495</v>
      </c>
      <c r="C2482" s="9" t="s">
        <v>17502</v>
      </c>
      <c r="D2482" s="9" t="s">
        <v>17503</v>
      </c>
      <c r="E2482" s="0" t="str">
        <f t="shared" si="38"/>
        <v>222-Xã Hương Mai</v>
      </c>
    </row>
    <row r="2483">
      <c r="A2483" s="9" t="s">
        <v>320</v>
      </c>
      <c r="B2483" s="9" t="s">
        <v>17495</v>
      </c>
      <c r="C2483" s="9" t="s">
        <v>17504</v>
      </c>
      <c r="D2483" s="9" t="s">
        <v>17505</v>
      </c>
      <c r="E2483" s="0" t="str">
        <f t="shared" si="38"/>
        <v>222-Xã Tự Lạn</v>
      </c>
    </row>
    <row r="2484">
      <c r="A2484" s="9" t="s">
        <v>320</v>
      </c>
      <c r="B2484" s="9" t="s">
        <v>17495</v>
      </c>
      <c r="C2484" s="9" t="s">
        <v>17506</v>
      </c>
      <c r="D2484" s="9" t="s">
        <v>17507</v>
      </c>
      <c r="E2484" s="0" t="str">
        <f t="shared" si="38"/>
        <v>222-Thị Trấn Bích Động</v>
      </c>
    </row>
    <row r="2485">
      <c r="A2485" s="9" t="s">
        <v>320</v>
      </c>
      <c r="B2485" s="9" t="s">
        <v>17495</v>
      </c>
      <c r="C2485" s="9" t="s">
        <v>17508</v>
      </c>
      <c r="D2485" s="9" t="s">
        <v>14248</v>
      </c>
      <c r="E2485" s="0" t="str">
        <f t="shared" si="38"/>
        <v>222-Xã Trung Sơn</v>
      </c>
    </row>
    <row r="2486">
      <c r="A2486" s="9" t="s">
        <v>320</v>
      </c>
      <c r="B2486" s="9" t="s">
        <v>17495</v>
      </c>
      <c r="C2486" s="9" t="s">
        <v>17509</v>
      </c>
      <c r="D2486" s="9" t="s">
        <v>14133</v>
      </c>
      <c r="E2486" s="0" t="str">
        <f t="shared" si="38"/>
        <v>222-Xã Hồng Thái</v>
      </c>
    </row>
    <row r="2487">
      <c r="A2487" s="9" t="s">
        <v>320</v>
      </c>
      <c r="B2487" s="9" t="s">
        <v>17495</v>
      </c>
      <c r="C2487" s="9" t="s">
        <v>17510</v>
      </c>
      <c r="D2487" s="9" t="s">
        <v>17511</v>
      </c>
      <c r="E2487" s="0" t="str">
        <f t="shared" si="38"/>
        <v>222-Xã Tiên Sơn</v>
      </c>
    </row>
    <row r="2488">
      <c r="A2488" s="9" t="s">
        <v>320</v>
      </c>
      <c r="B2488" s="9" t="s">
        <v>17495</v>
      </c>
      <c r="C2488" s="9" t="s">
        <v>17512</v>
      </c>
      <c r="D2488" s="9" t="s">
        <v>17513</v>
      </c>
      <c r="E2488" s="0" t="str">
        <f t="shared" si="38"/>
        <v>222-Xã Tăng Tiến</v>
      </c>
    </row>
    <row r="2489">
      <c r="A2489" s="9" t="s">
        <v>320</v>
      </c>
      <c r="B2489" s="9" t="s">
        <v>17495</v>
      </c>
      <c r="C2489" s="9" t="s">
        <v>17514</v>
      </c>
      <c r="D2489" s="9" t="s">
        <v>17058</v>
      </c>
      <c r="E2489" s="0" t="str">
        <f t="shared" si="38"/>
        <v>222-Xã Quảng Minh</v>
      </c>
    </row>
    <row r="2490">
      <c r="A2490" s="9" t="s">
        <v>320</v>
      </c>
      <c r="B2490" s="9" t="s">
        <v>17495</v>
      </c>
      <c r="C2490" s="9" t="s">
        <v>17515</v>
      </c>
      <c r="D2490" s="9" t="s">
        <v>17516</v>
      </c>
      <c r="E2490" s="0" t="str">
        <f t="shared" si="38"/>
        <v>222-Thị Trấn Nếnh</v>
      </c>
    </row>
    <row r="2491">
      <c r="A2491" s="9" t="s">
        <v>320</v>
      </c>
      <c r="B2491" s="9" t="s">
        <v>17495</v>
      </c>
      <c r="C2491" s="9" t="s">
        <v>17517</v>
      </c>
      <c r="D2491" s="9" t="s">
        <v>17518</v>
      </c>
      <c r="E2491" s="0" t="str">
        <f t="shared" si="38"/>
        <v>222-Xã Ninh Sơn</v>
      </c>
    </row>
    <row r="2492">
      <c r="A2492" s="9" t="s">
        <v>320</v>
      </c>
      <c r="B2492" s="9" t="s">
        <v>17495</v>
      </c>
      <c r="C2492" s="9" t="s">
        <v>17519</v>
      </c>
      <c r="D2492" s="9" t="s">
        <v>17520</v>
      </c>
      <c r="E2492" s="0" t="str">
        <f t="shared" si="38"/>
        <v>222-Xã Vân Trung</v>
      </c>
    </row>
    <row r="2493">
      <c r="A2493" s="9" t="s">
        <v>320</v>
      </c>
      <c r="B2493" s="9" t="s">
        <v>17495</v>
      </c>
      <c r="C2493" s="9" t="s">
        <v>17521</v>
      </c>
      <c r="D2493" s="9" t="s">
        <v>12982</v>
      </c>
      <c r="E2493" s="0" t="str">
        <f t="shared" si="38"/>
        <v>222-Xã Vân Hà</v>
      </c>
    </row>
    <row r="2494">
      <c r="A2494" s="9" t="s">
        <v>320</v>
      </c>
      <c r="B2494" s="9" t="s">
        <v>17495</v>
      </c>
      <c r="C2494" s="9" t="s">
        <v>17522</v>
      </c>
      <c r="D2494" s="9" t="s">
        <v>17523</v>
      </c>
      <c r="E2494" s="0" t="str">
        <f t="shared" si="38"/>
        <v>222-Xã Quang Châu</v>
      </c>
    </row>
    <row r="2495">
      <c r="A2495" s="9" t="s">
        <v>320</v>
      </c>
      <c r="B2495" s="9" t="s">
        <v>17524</v>
      </c>
      <c r="C2495" s="9" t="s">
        <v>17525</v>
      </c>
      <c r="D2495" s="9" t="s">
        <v>16057</v>
      </c>
      <c r="E2495" s="0" t="str">
        <f t="shared" si="38"/>
        <v>223-Xã Đồng Tân</v>
      </c>
    </row>
    <row r="2496">
      <c r="A2496" s="9" t="s">
        <v>320</v>
      </c>
      <c r="B2496" s="9" t="s">
        <v>17524</v>
      </c>
      <c r="C2496" s="9" t="s">
        <v>17526</v>
      </c>
      <c r="D2496" s="9" t="s">
        <v>13274</v>
      </c>
      <c r="E2496" s="0" t="str">
        <f t="shared" si="38"/>
        <v>223-Xã Thanh Vân</v>
      </c>
    </row>
    <row r="2497">
      <c r="A2497" s="9" t="s">
        <v>320</v>
      </c>
      <c r="B2497" s="9" t="s">
        <v>17524</v>
      </c>
      <c r="C2497" s="9" t="s">
        <v>17527</v>
      </c>
      <c r="D2497" s="9" t="s">
        <v>17528</v>
      </c>
      <c r="E2497" s="0" t="str">
        <f t="shared" si="38"/>
        <v>223-Xã Hoàng Lương</v>
      </c>
    </row>
    <row r="2498">
      <c r="A2498" s="9" t="s">
        <v>320</v>
      </c>
      <c r="B2498" s="9" t="s">
        <v>17524</v>
      </c>
      <c r="C2498" s="9" t="s">
        <v>17529</v>
      </c>
      <c r="D2498" s="9" t="s">
        <v>762</v>
      </c>
      <c r="E2498" s="0" t="str">
        <f t="shared" si="38"/>
        <v>223-Xã Hoàng Vân</v>
      </c>
    </row>
    <row r="2499">
      <c r="A2499" s="9" t="s">
        <v>320</v>
      </c>
      <c r="B2499" s="9" t="s">
        <v>17524</v>
      </c>
      <c r="C2499" s="9" t="s">
        <v>17530</v>
      </c>
      <c r="D2499" s="9" t="s">
        <v>761</v>
      </c>
      <c r="E2499" s="0" t="str">
        <f ref="E2499:E2562" t="shared" si="39">CONCATENATE(B2499,"-",D2499)</f>
        <v>223-Xã Hoàng Thanh</v>
      </c>
    </row>
    <row r="2500">
      <c r="A2500" s="9" t="s">
        <v>320</v>
      </c>
      <c r="B2500" s="9" t="s">
        <v>17524</v>
      </c>
      <c r="C2500" s="9" t="s">
        <v>17531</v>
      </c>
      <c r="D2500" s="9" t="s">
        <v>17532</v>
      </c>
      <c r="E2500" s="0" t="str">
        <f t="shared" si="39"/>
        <v>223-Xã Hoàng An</v>
      </c>
    </row>
    <row r="2501">
      <c r="A2501" s="9" t="s">
        <v>320</v>
      </c>
      <c r="B2501" s="9" t="s">
        <v>17524</v>
      </c>
      <c r="C2501" s="9" t="s">
        <v>17533</v>
      </c>
      <c r="D2501" s="9" t="s">
        <v>16109</v>
      </c>
      <c r="E2501" s="0" t="str">
        <f t="shared" si="39"/>
        <v>223-Xã Ngọc Sơn</v>
      </c>
    </row>
    <row r="2502">
      <c r="A2502" s="9" t="s">
        <v>320</v>
      </c>
      <c r="B2502" s="9" t="s">
        <v>17524</v>
      </c>
      <c r="C2502" s="9" t="s">
        <v>17534</v>
      </c>
      <c r="D2502" s="9" t="s">
        <v>13572</v>
      </c>
      <c r="E2502" s="0" t="str">
        <f t="shared" si="39"/>
        <v>223-Xã Thái Sơn</v>
      </c>
    </row>
    <row r="2503">
      <c r="A2503" s="9" t="s">
        <v>320</v>
      </c>
      <c r="B2503" s="9" t="s">
        <v>17524</v>
      </c>
      <c r="C2503" s="9" t="s">
        <v>17535</v>
      </c>
      <c r="D2503" s="9" t="s">
        <v>15944</v>
      </c>
      <c r="E2503" s="0" t="str">
        <f t="shared" si="39"/>
        <v>223-Xã Hòa Sơn</v>
      </c>
    </row>
    <row r="2504">
      <c r="A2504" s="9" t="s">
        <v>320</v>
      </c>
      <c r="B2504" s="9" t="s">
        <v>17524</v>
      </c>
      <c r="C2504" s="9" t="s">
        <v>17536</v>
      </c>
      <c r="D2504" s="9" t="s">
        <v>17537</v>
      </c>
      <c r="E2504" s="0" t="str">
        <f t="shared" si="39"/>
        <v>223-Thị Trấn Thắng</v>
      </c>
    </row>
    <row r="2505">
      <c r="A2505" s="9" t="s">
        <v>320</v>
      </c>
      <c r="B2505" s="9" t="s">
        <v>17524</v>
      </c>
      <c r="C2505" s="9" t="s">
        <v>17538</v>
      </c>
      <c r="D2505" s="9" t="s">
        <v>13476</v>
      </c>
      <c r="E2505" s="0" t="str">
        <f t="shared" si="39"/>
        <v>223-Xã Quang Minh</v>
      </c>
    </row>
    <row r="2506">
      <c r="A2506" s="9" t="s">
        <v>320</v>
      </c>
      <c r="B2506" s="9" t="s">
        <v>17524</v>
      </c>
      <c r="C2506" s="9" t="s">
        <v>17539</v>
      </c>
      <c r="D2506" s="9" t="s">
        <v>17540</v>
      </c>
      <c r="E2506" s="0" t="str">
        <f t="shared" si="39"/>
        <v>223-Xã Lương Phong</v>
      </c>
    </row>
    <row r="2507">
      <c r="A2507" s="9" t="s">
        <v>320</v>
      </c>
      <c r="B2507" s="9" t="s">
        <v>17524</v>
      </c>
      <c r="C2507" s="9" t="s">
        <v>17541</v>
      </c>
      <c r="D2507" s="9" t="s">
        <v>15967</v>
      </c>
      <c r="E2507" s="0" t="str">
        <f t="shared" si="39"/>
        <v>223-Xã Hùng Sơn</v>
      </c>
    </row>
    <row r="2508">
      <c r="A2508" s="9" t="s">
        <v>320</v>
      </c>
      <c r="B2508" s="9" t="s">
        <v>17524</v>
      </c>
      <c r="C2508" s="9" t="s">
        <v>17542</v>
      </c>
      <c r="D2508" s="9" t="s">
        <v>17543</v>
      </c>
      <c r="E2508" s="0" t="str">
        <f t="shared" si="39"/>
        <v>223-Xã Đại Thành</v>
      </c>
    </row>
    <row r="2509">
      <c r="A2509" s="9" t="s">
        <v>320</v>
      </c>
      <c r="B2509" s="9" t="s">
        <v>17524</v>
      </c>
      <c r="C2509" s="9" t="s">
        <v>17544</v>
      </c>
      <c r="D2509" s="9" t="s">
        <v>17545</v>
      </c>
      <c r="E2509" s="0" t="str">
        <f t="shared" si="39"/>
        <v>223-Xã Thường Thắng</v>
      </c>
    </row>
    <row r="2510">
      <c r="A2510" s="9" t="s">
        <v>320</v>
      </c>
      <c r="B2510" s="9" t="s">
        <v>17524</v>
      </c>
      <c r="C2510" s="9" t="s">
        <v>17546</v>
      </c>
      <c r="D2510" s="9" t="s">
        <v>17547</v>
      </c>
      <c r="E2510" s="0" t="str">
        <f t="shared" si="39"/>
        <v>223-Xã Hợp Thịnh</v>
      </c>
    </row>
    <row r="2511">
      <c r="A2511" s="9" t="s">
        <v>320</v>
      </c>
      <c r="B2511" s="9" t="s">
        <v>17524</v>
      </c>
      <c r="C2511" s="9" t="s">
        <v>17548</v>
      </c>
      <c r="D2511" s="9" t="s">
        <v>17549</v>
      </c>
      <c r="E2511" s="0" t="str">
        <f t="shared" si="39"/>
        <v>223-Xã Danh Thắng</v>
      </c>
    </row>
    <row r="2512">
      <c r="A2512" s="9" t="s">
        <v>320</v>
      </c>
      <c r="B2512" s="9" t="s">
        <v>17524</v>
      </c>
      <c r="C2512" s="9" t="s">
        <v>17550</v>
      </c>
      <c r="D2512" s="9" t="s">
        <v>17551</v>
      </c>
      <c r="E2512" s="0" t="str">
        <f t="shared" si="39"/>
        <v>223-Xã Mai Trung</v>
      </c>
    </row>
    <row r="2513">
      <c r="A2513" s="9" t="s">
        <v>320</v>
      </c>
      <c r="B2513" s="9" t="s">
        <v>17524</v>
      </c>
      <c r="C2513" s="9" t="s">
        <v>17552</v>
      </c>
      <c r="D2513" s="9" t="s">
        <v>17553</v>
      </c>
      <c r="E2513" s="0" t="str">
        <f t="shared" si="39"/>
        <v>223-Xã Đoan Bái</v>
      </c>
    </row>
    <row r="2514">
      <c r="A2514" s="9" t="s">
        <v>320</v>
      </c>
      <c r="B2514" s="9" t="s">
        <v>17524</v>
      </c>
      <c r="C2514" s="9" t="s">
        <v>17554</v>
      </c>
      <c r="D2514" s="9" t="s">
        <v>17555</v>
      </c>
      <c r="E2514" s="0" t="str">
        <f t="shared" si="39"/>
        <v>223-Xã Bắc Lý</v>
      </c>
    </row>
    <row r="2515">
      <c r="A2515" s="9" t="s">
        <v>320</v>
      </c>
      <c r="B2515" s="9" t="s">
        <v>17524</v>
      </c>
      <c r="C2515" s="9" t="s">
        <v>17556</v>
      </c>
      <c r="D2515" s="9" t="s">
        <v>17557</v>
      </c>
      <c r="E2515" s="0" t="str">
        <f t="shared" si="39"/>
        <v>223-Xã Xuân Cẩm</v>
      </c>
    </row>
    <row r="2516">
      <c r="A2516" s="9" t="s">
        <v>320</v>
      </c>
      <c r="B2516" s="9" t="s">
        <v>17524</v>
      </c>
      <c r="C2516" s="9" t="s">
        <v>17558</v>
      </c>
      <c r="D2516" s="9" t="s">
        <v>17559</v>
      </c>
      <c r="E2516" s="0" t="str">
        <f t="shared" si="39"/>
        <v>223-Xã Hương Lâm</v>
      </c>
    </row>
    <row r="2517">
      <c r="A2517" s="9" t="s">
        <v>320</v>
      </c>
      <c r="B2517" s="9" t="s">
        <v>17524</v>
      </c>
      <c r="C2517" s="9" t="s">
        <v>17560</v>
      </c>
      <c r="D2517" s="9" t="s">
        <v>628</v>
      </c>
      <c r="E2517" s="0" t="str">
        <f t="shared" si="39"/>
        <v>223-Xã Đông Lỗ</v>
      </c>
    </row>
    <row r="2518">
      <c r="A2518" s="9" t="s">
        <v>320</v>
      </c>
      <c r="B2518" s="9" t="s">
        <v>17524</v>
      </c>
      <c r="C2518" s="9" t="s">
        <v>17561</v>
      </c>
      <c r="D2518" s="9" t="s">
        <v>17562</v>
      </c>
      <c r="E2518" s="0" t="str">
        <f t="shared" si="39"/>
        <v>223-Xã Châu Minh</v>
      </c>
    </row>
    <row r="2519">
      <c r="A2519" s="9" t="s">
        <v>320</v>
      </c>
      <c r="B2519" s="9" t="s">
        <v>17524</v>
      </c>
      <c r="C2519" s="9" t="s">
        <v>17563</v>
      </c>
      <c r="D2519" s="9" t="s">
        <v>12950</v>
      </c>
      <c r="E2519" s="0" t="str">
        <f t="shared" si="39"/>
        <v>223-Xã Mai Đình</v>
      </c>
    </row>
    <row r="2520">
      <c r="A2520" s="9" t="s">
        <v>323</v>
      </c>
      <c r="B2520" s="9" t="s">
        <v>17564</v>
      </c>
      <c r="C2520" s="9" t="s">
        <v>17565</v>
      </c>
      <c r="D2520" s="9" t="s">
        <v>17566</v>
      </c>
      <c r="E2520" s="0" t="str">
        <f t="shared" si="39"/>
        <v>227-Phường Dữu Lâu</v>
      </c>
    </row>
    <row r="2521">
      <c r="A2521" s="9" t="s">
        <v>323</v>
      </c>
      <c r="B2521" s="9" t="s">
        <v>17564</v>
      </c>
      <c r="C2521" s="9" t="s">
        <v>17567</v>
      </c>
      <c r="D2521" s="9" t="s">
        <v>17568</v>
      </c>
      <c r="E2521" s="0" t="str">
        <f t="shared" si="39"/>
        <v>227-Phường Vân Cơ</v>
      </c>
    </row>
    <row r="2522">
      <c r="A2522" s="9" t="s">
        <v>323</v>
      </c>
      <c r="B2522" s="9" t="s">
        <v>17564</v>
      </c>
      <c r="C2522" s="9" t="s">
        <v>17569</v>
      </c>
      <c r="D2522" s="9" t="s">
        <v>17570</v>
      </c>
      <c r="E2522" s="0" t="str">
        <f t="shared" si="39"/>
        <v>227-Phường Nông Trang</v>
      </c>
    </row>
    <row r="2523">
      <c r="A2523" s="9" t="s">
        <v>323</v>
      </c>
      <c r="B2523" s="9" t="s">
        <v>17564</v>
      </c>
      <c r="C2523" s="9" t="s">
        <v>17571</v>
      </c>
      <c r="D2523" s="9" t="s">
        <v>17572</v>
      </c>
      <c r="E2523" s="0" t="str">
        <f t="shared" si="39"/>
        <v>227-Phường Tân Dân</v>
      </c>
    </row>
    <row r="2524">
      <c r="A2524" s="9" t="s">
        <v>323</v>
      </c>
      <c r="B2524" s="9" t="s">
        <v>17564</v>
      </c>
      <c r="C2524" s="9" t="s">
        <v>17573</v>
      </c>
      <c r="D2524" s="9" t="s">
        <v>17574</v>
      </c>
      <c r="E2524" s="0" t="str">
        <f t="shared" si="39"/>
        <v>227-Phường Gia Cẩm</v>
      </c>
    </row>
    <row r="2525">
      <c r="A2525" s="9" t="s">
        <v>323</v>
      </c>
      <c r="B2525" s="9" t="s">
        <v>17564</v>
      </c>
      <c r="C2525" s="9" t="s">
        <v>17575</v>
      </c>
      <c r="D2525" s="9" t="s">
        <v>17576</v>
      </c>
      <c r="E2525" s="0" t="str">
        <f t="shared" si="39"/>
        <v>227-Phường Tiên Cát</v>
      </c>
    </row>
    <row r="2526">
      <c r="A2526" s="9" t="s">
        <v>323</v>
      </c>
      <c r="B2526" s="9" t="s">
        <v>17564</v>
      </c>
      <c r="C2526" s="9" t="s">
        <v>17577</v>
      </c>
      <c r="D2526" s="9" t="s">
        <v>17578</v>
      </c>
      <c r="E2526" s="0" t="str">
        <f t="shared" si="39"/>
        <v>227-Phường Thọ Sơn</v>
      </c>
    </row>
    <row r="2527">
      <c r="A2527" s="9" t="s">
        <v>323</v>
      </c>
      <c r="B2527" s="9" t="s">
        <v>17564</v>
      </c>
      <c r="C2527" s="9" t="s">
        <v>17579</v>
      </c>
      <c r="D2527" s="9" t="s">
        <v>17580</v>
      </c>
      <c r="E2527" s="0" t="str">
        <f t="shared" si="39"/>
        <v>227-Phường Thanh Miếu</v>
      </c>
    </row>
    <row r="2528">
      <c r="A2528" s="9" t="s">
        <v>323</v>
      </c>
      <c r="B2528" s="9" t="s">
        <v>17564</v>
      </c>
      <c r="C2528" s="9" t="s">
        <v>17581</v>
      </c>
      <c r="D2528" s="9" t="s">
        <v>17582</v>
      </c>
      <c r="E2528" s="0" t="str">
        <f t="shared" si="39"/>
        <v>227-Phường Bạch Hạc</v>
      </c>
    </row>
    <row r="2529">
      <c r="A2529" s="9" t="s">
        <v>323</v>
      </c>
      <c r="B2529" s="9" t="s">
        <v>17564</v>
      </c>
      <c r="C2529" s="9" t="s">
        <v>17583</v>
      </c>
      <c r="D2529" s="9" t="s">
        <v>17584</v>
      </c>
      <c r="E2529" s="0" t="str">
        <f t="shared" si="39"/>
        <v>227-Phường Bến Gót</v>
      </c>
    </row>
    <row r="2530">
      <c r="A2530" s="9" t="s">
        <v>323</v>
      </c>
      <c r="B2530" s="9" t="s">
        <v>17564</v>
      </c>
      <c r="C2530" s="9" t="s">
        <v>17585</v>
      </c>
      <c r="D2530" s="9" t="s">
        <v>17586</v>
      </c>
      <c r="E2530" s="0" t="str">
        <f t="shared" si="39"/>
        <v>227-Phường Vân Phú</v>
      </c>
    </row>
    <row r="2531">
      <c r="A2531" s="9" t="s">
        <v>323</v>
      </c>
      <c r="B2531" s="9" t="s">
        <v>17564</v>
      </c>
      <c r="C2531" s="9" t="s">
        <v>17587</v>
      </c>
      <c r="D2531" s="9" t="s">
        <v>17588</v>
      </c>
      <c r="E2531" s="0" t="str">
        <f t="shared" si="39"/>
        <v>227-Xã Phượng Lâu</v>
      </c>
    </row>
    <row r="2532">
      <c r="A2532" s="9" t="s">
        <v>323</v>
      </c>
      <c r="B2532" s="9" t="s">
        <v>17564</v>
      </c>
      <c r="C2532" s="9" t="s">
        <v>17589</v>
      </c>
      <c r="D2532" s="9" t="s">
        <v>17590</v>
      </c>
      <c r="E2532" s="0" t="str">
        <f t="shared" si="39"/>
        <v>227-Xã Thụy Vân</v>
      </c>
    </row>
    <row r="2533">
      <c r="A2533" s="9" t="s">
        <v>323</v>
      </c>
      <c r="B2533" s="9" t="s">
        <v>17564</v>
      </c>
      <c r="C2533" s="9" t="s">
        <v>17591</v>
      </c>
      <c r="D2533" s="9" t="s">
        <v>17592</v>
      </c>
      <c r="E2533" s="0" t="str">
        <f t="shared" si="39"/>
        <v>227-Phường Minh Phương</v>
      </c>
    </row>
    <row r="2534">
      <c r="A2534" s="9" t="s">
        <v>323</v>
      </c>
      <c r="B2534" s="9" t="s">
        <v>17564</v>
      </c>
      <c r="C2534" s="9" t="s">
        <v>17593</v>
      </c>
      <c r="D2534" s="9" t="s">
        <v>17594</v>
      </c>
      <c r="E2534" s="0" t="str">
        <f t="shared" si="39"/>
        <v>227-Xã Trưng Vương</v>
      </c>
    </row>
    <row r="2535">
      <c r="A2535" s="9" t="s">
        <v>323</v>
      </c>
      <c r="B2535" s="9" t="s">
        <v>17564</v>
      </c>
      <c r="C2535" s="9" t="s">
        <v>17595</v>
      </c>
      <c r="D2535" s="9" t="s">
        <v>17596</v>
      </c>
      <c r="E2535" s="0" t="str">
        <f t="shared" si="39"/>
        <v>227-Phường Minh Nông</v>
      </c>
    </row>
    <row r="2536">
      <c r="A2536" s="9" t="s">
        <v>323</v>
      </c>
      <c r="B2536" s="9" t="s">
        <v>17564</v>
      </c>
      <c r="C2536" s="9" t="s">
        <v>17597</v>
      </c>
      <c r="D2536" s="9" t="s">
        <v>17598</v>
      </c>
      <c r="E2536" s="0" t="str">
        <f t="shared" si="39"/>
        <v>227-Xã Sông Lô</v>
      </c>
    </row>
    <row r="2537">
      <c r="A2537" s="9" t="s">
        <v>323</v>
      </c>
      <c r="B2537" s="9" t="s">
        <v>17564</v>
      </c>
      <c r="C2537" s="9" t="s">
        <v>17599</v>
      </c>
      <c r="D2537" s="9" t="s">
        <v>17600</v>
      </c>
      <c r="E2537" s="0" t="str">
        <f t="shared" si="39"/>
        <v>227-Xã Kim Đức</v>
      </c>
    </row>
    <row r="2538">
      <c r="A2538" s="9" t="s">
        <v>323</v>
      </c>
      <c r="B2538" s="9" t="s">
        <v>17564</v>
      </c>
      <c r="C2538" s="9" t="s">
        <v>17601</v>
      </c>
      <c r="D2538" s="9" t="s">
        <v>17602</v>
      </c>
      <c r="E2538" s="0" t="str">
        <f t="shared" si="39"/>
        <v>227-Xã Hùng Lô</v>
      </c>
    </row>
    <row r="2539">
      <c r="A2539" s="9" t="s">
        <v>323</v>
      </c>
      <c r="B2539" s="9" t="s">
        <v>17564</v>
      </c>
      <c r="C2539" s="9" t="s">
        <v>17603</v>
      </c>
      <c r="D2539" s="9" t="s">
        <v>17604</v>
      </c>
      <c r="E2539" s="0" t="str">
        <f t="shared" si="39"/>
        <v>227-Xã Hy Cương</v>
      </c>
    </row>
    <row r="2540">
      <c r="A2540" s="9" t="s">
        <v>323</v>
      </c>
      <c r="B2540" s="9" t="s">
        <v>17564</v>
      </c>
      <c r="C2540" s="9" t="s">
        <v>17605</v>
      </c>
      <c r="D2540" s="9" t="s">
        <v>17606</v>
      </c>
      <c r="E2540" s="0" t="str">
        <f t="shared" si="39"/>
        <v>227-Xã Chu Hóa</v>
      </c>
    </row>
    <row r="2541">
      <c r="A2541" s="9" t="s">
        <v>323</v>
      </c>
      <c r="B2541" s="9" t="s">
        <v>17564</v>
      </c>
      <c r="C2541" s="9" t="s">
        <v>17607</v>
      </c>
      <c r="D2541" s="9" t="s">
        <v>17608</v>
      </c>
      <c r="E2541" s="0" t="str">
        <f t="shared" si="39"/>
        <v>227-Xã Thanh Đình</v>
      </c>
    </row>
    <row r="2542">
      <c r="A2542" s="9" t="s">
        <v>323</v>
      </c>
      <c r="B2542" s="9" t="s">
        <v>17609</v>
      </c>
      <c r="C2542" s="9" t="s">
        <v>17610</v>
      </c>
      <c r="D2542" s="9" t="s">
        <v>17611</v>
      </c>
      <c r="E2542" s="0" t="str">
        <f t="shared" si="39"/>
        <v>228-Phường Hùng Vương</v>
      </c>
    </row>
    <row r="2543">
      <c r="A2543" s="9" t="s">
        <v>323</v>
      </c>
      <c r="B2543" s="9" t="s">
        <v>17609</v>
      </c>
      <c r="C2543" s="9" t="s">
        <v>17612</v>
      </c>
      <c r="D2543" s="9" t="s">
        <v>17613</v>
      </c>
      <c r="E2543" s="0" t="str">
        <f t="shared" si="39"/>
        <v>228-Phường Phong Châu</v>
      </c>
    </row>
    <row r="2544">
      <c r="A2544" s="9" t="s">
        <v>323</v>
      </c>
      <c r="B2544" s="9" t="s">
        <v>17609</v>
      </c>
      <c r="C2544" s="9" t="s">
        <v>17614</v>
      </c>
      <c r="D2544" s="9" t="s">
        <v>17615</v>
      </c>
      <c r="E2544" s="0" t="str">
        <f t="shared" si="39"/>
        <v>228-Phường Âu Cơ</v>
      </c>
    </row>
    <row r="2545">
      <c r="A2545" s="9" t="s">
        <v>323</v>
      </c>
      <c r="B2545" s="9" t="s">
        <v>17609</v>
      </c>
      <c r="C2545" s="9" t="s">
        <v>17616</v>
      </c>
      <c r="D2545" s="9" t="s">
        <v>17617</v>
      </c>
      <c r="E2545" s="0" t="str">
        <f t="shared" si="39"/>
        <v>228-Xã Hà Lộc</v>
      </c>
    </row>
    <row r="2546">
      <c r="A2546" s="9" t="s">
        <v>323</v>
      </c>
      <c r="B2546" s="9" t="s">
        <v>17609</v>
      </c>
      <c r="C2546" s="9" t="s">
        <v>17618</v>
      </c>
      <c r="D2546" s="9" t="s">
        <v>17619</v>
      </c>
      <c r="E2546" s="0" t="str">
        <f t="shared" si="39"/>
        <v>228-Xã Phú Hộ</v>
      </c>
    </row>
    <row r="2547">
      <c r="A2547" s="9" t="s">
        <v>323</v>
      </c>
      <c r="B2547" s="9" t="s">
        <v>17609</v>
      </c>
      <c r="C2547" s="9" t="s">
        <v>17620</v>
      </c>
      <c r="D2547" s="9" t="s">
        <v>17621</v>
      </c>
      <c r="E2547" s="0" t="str">
        <f t="shared" si="39"/>
        <v>228-Xã Văn Lung</v>
      </c>
    </row>
    <row r="2548">
      <c r="A2548" s="9" t="s">
        <v>323</v>
      </c>
      <c r="B2548" s="9" t="s">
        <v>17609</v>
      </c>
      <c r="C2548" s="9" t="s">
        <v>17622</v>
      </c>
      <c r="D2548" s="9" t="s">
        <v>14664</v>
      </c>
      <c r="E2548" s="0" t="str">
        <f t="shared" si="39"/>
        <v>228-Xã Thanh Minh</v>
      </c>
    </row>
    <row r="2549">
      <c r="A2549" s="9" t="s">
        <v>323</v>
      </c>
      <c r="B2549" s="9" t="s">
        <v>17609</v>
      </c>
      <c r="C2549" s="9" t="s">
        <v>17623</v>
      </c>
      <c r="D2549" s="9" t="s">
        <v>17624</v>
      </c>
      <c r="E2549" s="0" t="str">
        <f t="shared" si="39"/>
        <v>228-Xã Hà Thạch</v>
      </c>
    </row>
    <row r="2550">
      <c r="A2550" s="9" t="s">
        <v>323</v>
      </c>
      <c r="B2550" s="9" t="s">
        <v>17609</v>
      </c>
      <c r="C2550" s="9" t="s">
        <v>17625</v>
      </c>
      <c r="D2550" s="9" t="s">
        <v>17626</v>
      </c>
      <c r="E2550" s="0" t="str">
        <f t="shared" si="39"/>
        <v>228-Phường Thanh Vinh</v>
      </c>
    </row>
    <row r="2551">
      <c r="A2551" s="9" t="s">
        <v>323</v>
      </c>
      <c r="B2551" s="9" t="s">
        <v>17627</v>
      </c>
      <c r="C2551" s="9" t="s">
        <v>17628</v>
      </c>
      <c r="D2551" s="9" t="s">
        <v>17629</v>
      </c>
      <c r="E2551" s="0" t="str">
        <f t="shared" si="39"/>
        <v>230-Thị trấn Đoan Hùng</v>
      </c>
    </row>
    <row r="2552">
      <c r="A2552" s="9" t="s">
        <v>323</v>
      </c>
      <c r="B2552" s="9" t="s">
        <v>17627</v>
      </c>
      <c r="C2552" s="9" t="s">
        <v>17630</v>
      </c>
      <c r="D2552" s="9" t="s">
        <v>17631</v>
      </c>
      <c r="E2552" s="0" t="str">
        <f t="shared" si="39"/>
        <v>230-Xã Hùng Xuyên</v>
      </c>
    </row>
    <row r="2553">
      <c r="A2553" s="9" t="s">
        <v>323</v>
      </c>
      <c r="B2553" s="9" t="s">
        <v>17627</v>
      </c>
      <c r="C2553" s="9" t="s">
        <v>17632</v>
      </c>
      <c r="D2553" s="9" t="s">
        <v>17633</v>
      </c>
      <c r="E2553" s="0" t="str">
        <f t="shared" si="39"/>
        <v>230-Xã Bằng Luân</v>
      </c>
    </row>
    <row r="2554">
      <c r="A2554" s="9" t="s">
        <v>323</v>
      </c>
      <c r="B2554" s="9" t="s">
        <v>17627</v>
      </c>
      <c r="C2554" s="9" t="s">
        <v>17634</v>
      </c>
      <c r="D2554" s="9" t="s">
        <v>17635</v>
      </c>
      <c r="E2554" s="0" t="str">
        <f t="shared" si="39"/>
        <v>230-Xã Vân Du</v>
      </c>
    </row>
    <row r="2555">
      <c r="A2555" s="9" t="s">
        <v>323</v>
      </c>
      <c r="B2555" s="9" t="s">
        <v>17627</v>
      </c>
      <c r="C2555" s="9" t="s">
        <v>17636</v>
      </c>
      <c r="D2555" s="9" t="s">
        <v>17637</v>
      </c>
      <c r="E2555" s="0" t="str">
        <f t="shared" si="39"/>
        <v>230-Xã Phú Lâm</v>
      </c>
    </row>
    <row r="2556">
      <c r="A2556" s="9" t="s">
        <v>323</v>
      </c>
      <c r="B2556" s="9" t="s">
        <v>17627</v>
      </c>
      <c r="C2556" s="9" t="s">
        <v>17638</v>
      </c>
      <c r="D2556" s="9" t="s">
        <v>14641</v>
      </c>
      <c r="E2556" s="0" t="str">
        <f t="shared" si="39"/>
        <v>230-Xã Minh Lương</v>
      </c>
    </row>
    <row r="2557">
      <c r="A2557" s="9" t="s">
        <v>323</v>
      </c>
      <c r="B2557" s="9" t="s">
        <v>17627</v>
      </c>
      <c r="C2557" s="9" t="s">
        <v>17639</v>
      </c>
      <c r="D2557" s="9" t="s">
        <v>17640</v>
      </c>
      <c r="E2557" s="0" t="str">
        <f t="shared" si="39"/>
        <v>230-Xã Bằng Doãn</v>
      </c>
    </row>
    <row r="2558">
      <c r="A2558" s="9" t="s">
        <v>323</v>
      </c>
      <c r="B2558" s="9" t="s">
        <v>17627</v>
      </c>
      <c r="C2558" s="9" t="s">
        <v>17641</v>
      </c>
      <c r="D2558" s="9" t="s">
        <v>17642</v>
      </c>
      <c r="E2558" s="0" t="str">
        <f t="shared" si="39"/>
        <v>230-Xã Chí Đám</v>
      </c>
    </row>
    <row r="2559">
      <c r="A2559" s="9" t="s">
        <v>323</v>
      </c>
      <c r="B2559" s="9" t="s">
        <v>17627</v>
      </c>
      <c r="C2559" s="9" t="s">
        <v>17643</v>
      </c>
      <c r="D2559" s="9" t="s">
        <v>17644</v>
      </c>
      <c r="E2559" s="0" t="str">
        <f t="shared" si="39"/>
        <v>230-Xã Phúc Lai</v>
      </c>
    </row>
    <row r="2560">
      <c r="A2560" s="9" t="s">
        <v>323</v>
      </c>
      <c r="B2560" s="9" t="s">
        <v>17627</v>
      </c>
      <c r="C2560" s="9" t="s">
        <v>17645</v>
      </c>
      <c r="D2560" s="9" t="s">
        <v>17646</v>
      </c>
      <c r="E2560" s="0" t="str">
        <f t="shared" si="39"/>
        <v>230-Xã Ngọc Quan</v>
      </c>
    </row>
    <row r="2561">
      <c r="A2561" s="9" t="s">
        <v>323</v>
      </c>
      <c r="B2561" s="9" t="s">
        <v>17627</v>
      </c>
      <c r="C2561" s="9" t="s">
        <v>17647</v>
      </c>
      <c r="D2561" s="9" t="s">
        <v>17648</v>
      </c>
      <c r="E2561" s="0" t="str">
        <f t="shared" si="39"/>
        <v>230-Xã Hợp Nhất</v>
      </c>
    </row>
    <row r="2562">
      <c r="A2562" s="9" t="s">
        <v>323</v>
      </c>
      <c r="B2562" s="9" t="s">
        <v>17627</v>
      </c>
      <c r="C2562" s="9" t="s">
        <v>17649</v>
      </c>
      <c r="D2562" s="9" t="s">
        <v>17650</v>
      </c>
      <c r="E2562" s="0" t="str">
        <f t="shared" si="39"/>
        <v>230-Xã Sóc Đăng</v>
      </c>
    </row>
    <row r="2563">
      <c r="A2563" s="9" t="s">
        <v>323</v>
      </c>
      <c r="B2563" s="9" t="s">
        <v>17627</v>
      </c>
      <c r="C2563" s="9" t="s">
        <v>17651</v>
      </c>
      <c r="D2563" s="9" t="s">
        <v>17652</v>
      </c>
      <c r="E2563" s="0" t="str">
        <f ref="E2563:E2626" t="shared" si="40">CONCATENATE(B2563,"-",D2563)</f>
        <v>230-Xã Tây Cốc</v>
      </c>
    </row>
    <row r="2564">
      <c r="A2564" s="9" t="s">
        <v>323</v>
      </c>
      <c r="B2564" s="9" t="s">
        <v>17627</v>
      </c>
      <c r="C2564" s="9" t="s">
        <v>17653</v>
      </c>
      <c r="D2564" s="9" t="s">
        <v>17654</v>
      </c>
      <c r="E2564" s="0" t="str">
        <f t="shared" si="40"/>
        <v>230-Xã Yên Kiện</v>
      </c>
    </row>
    <row r="2565">
      <c r="A2565" s="9" t="s">
        <v>323</v>
      </c>
      <c r="B2565" s="9" t="s">
        <v>17627</v>
      </c>
      <c r="C2565" s="9" t="s">
        <v>17655</v>
      </c>
      <c r="D2565" s="9" t="s">
        <v>17656</v>
      </c>
      <c r="E2565" s="0" t="str">
        <f t="shared" si="40"/>
        <v>230-Xã Hùng Long</v>
      </c>
    </row>
    <row r="2566">
      <c r="A2566" s="9" t="s">
        <v>323</v>
      </c>
      <c r="B2566" s="9" t="s">
        <v>17627</v>
      </c>
      <c r="C2566" s="9" t="s">
        <v>17657</v>
      </c>
      <c r="D2566" s="9" t="s">
        <v>17658</v>
      </c>
      <c r="E2566" s="0" t="str">
        <f t="shared" si="40"/>
        <v>230-Xã Vụ Quang</v>
      </c>
    </row>
    <row r="2567">
      <c r="A2567" s="9" t="s">
        <v>323</v>
      </c>
      <c r="B2567" s="9" t="s">
        <v>17627</v>
      </c>
      <c r="C2567" s="9" t="s">
        <v>17659</v>
      </c>
      <c r="D2567" s="9" t="s">
        <v>17660</v>
      </c>
      <c r="E2567" s="0" t="str">
        <f t="shared" si="40"/>
        <v>230-Xã Vân Đồn</v>
      </c>
    </row>
    <row r="2568">
      <c r="A2568" s="9" t="s">
        <v>323</v>
      </c>
      <c r="B2568" s="9" t="s">
        <v>17627</v>
      </c>
      <c r="C2568" s="9" t="s">
        <v>17661</v>
      </c>
      <c r="D2568" s="9" t="s">
        <v>17662</v>
      </c>
      <c r="E2568" s="0" t="str">
        <f t="shared" si="40"/>
        <v>230-Xã Tiêu Sơn</v>
      </c>
    </row>
    <row r="2569">
      <c r="A2569" s="9" t="s">
        <v>323</v>
      </c>
      <c r="B2569" s="9" t="s">
        <v>17627</v>
      </c>
      <c r="C2569" s="9" t="s">
        <v>17663</v>
      </c>
      <c r="D2569" s="9" t="s">
        <v>15626</v>
      </c>
      <c r="E2569" s="0" t="str">
        <f t="shared" si="40"/>
        <v>230-Xã Minh Tiến</v>
      </c>
    </row>
    <row r="2570">
      <c r="A2570" s="9" t="s">
        <v>323</v>
      </c>
      <c r="B2570" s="9" t="s">
        <v>17627</v>
      </c>
      <c r="C2570" s="9" t="s">
        <v>17664</v>
      </c>
      <c r="D2570" s="9" t="s">
        <v>12930</v>
      </c>
      <c r="E2570" s="0" t="str">
        <f t="shared" si="40"/>
        <v>230-Xã Minh Phú</v>
      </c>
    </row>
    <row r="2571">
      <c r="A2571" s="9" t="s">
        <v>323</v>
      </c>
      <c r="B2571" s="9" t="s">
        <v>17627</v>
      </c>
      <c r="C2571" s="9" t="s">
        <v>17665</v>
      </c>
      <c r="D2571" s="9" t="s">
        <v>17666</v>
      </c>
      <c r="E2571" s="0" t="str">
        <f t="shared" si="40"/>
        <v>230-Xã Chân Mộng</v>
      </c>
    </row>
    <row r="2572">
      <c r="A2572" s="9" t="s">
        <v>323</v>
      </c>
      <c r="B2572" s="9" t="s">
        <v>17627</v>
      </c>
      <c r="C2572" s="9" t="s">
        <v>17667</v>
      </c>
      <c r="D2572" s="9" t="s">
        <v>17668</v>
      </c>
      <c r="E2572" s="0" t="str">
        <f t="shared" si="40"/>
        <v>230-Xã Ca Đình</v>
      </c>
    </row>
    <row r="2573">
      <c r="A2573" s="9" t="s">
        <v>323</v>
      </c>
      <c r="B2573" s="9" t="s">
        <v>17669</v>
      </c>
      <c r="C2573" s="9" t="s">
        <v>17670</v>
      </c>
      <c r="D2573" s="9" t="s">
        <v>17671</v>
      </c>
      <c r="E2573" s="0" t="str">
        <f t="shared" si="40"/>
        <v>231-Thị trấn Hạ Hoà</v>
      </c>
    </row>
    <row r="2574">
      <c r="A2574" s="9" t="s">
        <v>323</v>
      </c>
      <c r="B2574" s="9" t="s">
        <v>17669</v>
      </c>
      <c r="C2574" s="9" t="s">
        <v>17672</v>
      </c>
      <c r="D2574" s="9" t="s">
        <v>17673</v>
      </c>
      <c r="E2574" s="0" t="str">
        <f t="shared" si="40"/>
        <v>231-Xã Đại Phạm</v>
      </c>
    </row>
    <row r="2575">
      <c r="A2575" s="9" t="s">
        <v>323</v>
      </c>
      <c r="B2575" s="9" t="s">
        <v>17669</v>
      </c>
      <c r="C2575" s="9" t="s">
        <v>17674</v>
      </c>
      <c r="D2575" s="9" t="s">
        <v>17675</v>
      </c>
      <c r="E2575" s="0" t="str">
        <f t="shared" si="40"/>
        <v>231-Xã Đan Thượng</v>
      </c>
    </row>
    <row r="2576">
      <c r="A2576" s="9" t="s">
        <v>323</v>
      </c>
      <c r="B2576" s="9" t="s">
        <v>17669</v>
      </c>
      <c r="C2576" s="9" t="s">
        <v>17676</v>
      </c>
      <c r="D2576" s="9" t="s">
        <v>17677</v>
      </c>
      <c r="E2576" s="0" t="str">
        <f t="shared" si="40"/>
        <v>231-Xã Hà Lương</v>
      </c>
    </row>
    <row r="2577">
      <c r="A2577" s="9" t="s">
        <v>323</v>
      </c>
      <c r="B2577" s="9" t="s">
        <v>17669</v>
      </c>
      <c r="C2577" s="9" t="s">
        <v>17678</v>
      </c>
      <c r="D2577" s="9" t="s">
        <v>13093</v>
      </c>
      <c r="E2577" s="0" t="str">
        <f t="shared" si="40"/>
        <v>231-Xã Tứ Hiệp</v>
      </c>
    </row>
    <row r="2578">
      <c r="A2578" s="9" t="s">
        <v>323</v>
      </c>
      <c r="B2578" s="9" t="s">
        <v>17669</v>
      </c>
      <c r="C2578" s="9" t="s">
        <v>17679</v>
      </c>
      <c r="D2578" s="9" t="s">
        <v>15933</v>
      </c>
      <c r="E2578" s="0" t="str">
        <f t="shared" si="40"/>
        <v>231-Xã Hiền Lương</v>
      </c>
    </row>
    <row r="2579">
      <c r="A2579" s="9" t="s">
        <v>323</v>
      </c>
      <c r="B2579" s="9" t="s">
        <v>17669</v>
      </c>
      <c r="C2579" s="9" t="s">
        <v>17680</v>
      </c>
      <c r="D2579" s="9" t="s">
        <v>13988</v>
      </c>
      <c r="E2579" s="0" t="str">
        <f t="shared" si="40"/>
        <v>231-Xã Phương Viên</v>
      </c>
    </row>
    <row r="2580">
      <c r="A2580" s="9" t="s">
        <v>323</v>
      </c>
      <c r="B2580" s="9" t="s">
        <v>17669</v>
      </c>
      <c r="C2580" s="9" t="s">
        <v>17681</v>
      </c>
      <c r="D2580" s="9" t="s">
        <v>17682</v>
      </c>
      <c r="E2580" s="0" t="str">
        <f t="shared" si="40"/>
        <v>231-Xã Gia Điền</v>
      </c>
    </row>
    <row r="2581">
      <c r="A2581" s="9" t="s">
        <v>323</v>
      </c>
      <c r="B2581" s="9" t="s">
        <v>17669</v>
      </c>
      <c r="C2581" s="9" t="s">
        <v>17683</v>
      </c>
      <c r="D2581" s="9" t="s">
        <v>17684</v>
      </c>
      <c r="E2581" s="0" t="str">
        <f t="shared" si="40"/>
        <v>231-Xã Ấm Hạ</v>
      </c>
    </row>
    <row r="2582">
      <c r="A2582" s="9" t="s">
        <v>323</v>
      </c>
      <c r="B2582" s="9" t="s">
        <v>17669</v>
      </c>
      <c r="C2582" s="9" t="s">
        <v>17685</v>
      </c>
      <c r="D2582" s="9" t="s">
        <v>17686</v>
      </c>
      <c r="E2582" s="0" t="str">
        <f t="shared" si="40"/>
        <v>231-Xã Hương Xạ</v>
      </c>
    </row>
    <row r="2583">
      <c r="A2583" s="9" t="s">
        <v>323</v>
      </c>
      <c r="B2583" s="9" t="s">
        <v>17669</v>
      </c>
      <c r="C2583" s="9" t="s">
        <v>17687</v>
      </c>
      <c r="D2583" s="9" t="s">
        <v>17688</v>
      </c>
      <c r="E2583" s="0" t="str">
        <f t="shared" si="40"/>
        <v>231-Xã Xuân Áng</v>
      </c>
    </row>
    <row r="2584">
      <c r="A2584" s="9" t="s">
        <v>323</v>
      </c>
      <c r="B2584" s="9" t="s">
        <v>17669</v>
      </c>
      <c r="C2584" s="9" t="s">
        <v>17689</v>
      </c>
      <c r="D2584" s="9" t="s">
        <v>17690</v>
      </c>
      <c r="E2584" s="0" t="str">
        <f t="shared" si="40"/>
        <v>231-Xã Yên Kỳ</v>
      </c>
    </row>
    <row r="2585">
      <c r="A2585" s="9" t="s">
        <v>323</v>
      </c>
      <c r="B2585" s="9" t="s">
        <v>17669</v>
      </c>
      <c r="C2585" s="9" t="s">
        <v>17691</v>
      </c>
      <c r="D2585" s="9" t="s">
        <v>17692</v>
      </c>
      <c r="E2585" s="0" t="str">
        <f t="shared" si="40"/>
        <v>231-Xã Minh Hạc</v>
      </c>
    </row>
    <row r="2586">
      <c r="A2586" s="9" t="s">
        <v>323</v>
      </c>
      <c r="B2586" s="9" t="s">
        <v>17669</v>
      </c>
      <c r="C2586" s="9" t="s">
        <v>17693</v>
      </c>
      <c r="D2586" s="9" t="s">
        <v>17694</v>
      </c>
      <c r="E2586" s="0" t="str">
        <f t="shared" si="40"/>
        <v>231-Xã Lang Sơn</v>
      </c>
    </row>
    <row r="2587">
      <c r="A2587" s="9" t="s">
        <v>323</v>
      </c>
      <c r="B2587" s="9" t="s">
        <v>17669</v>
      </c>
      <c r="C2587" s="9" t="s">
        <v>17695</v>
      </c>
      <c r="D2587" s="9" t="s">
        <v>17696</v>
      </c>
      <c r="E2587" s="0" t="str">
        <f t="shared" si="40"/>
        <v>231-Xã Bằng Giã</v>
      </c>
    </row>
    <row r="2588">
      <c r="A2588" s="9" t="s">
        <v>323</v>
      </c>
      <c r="B2588" s="9" t="s">
        <v>17669</v>
      </c>
      <c r="C2588" s="9" t="s">
        <v>17697</v>
      </c>
      <c r="D2588" s="9" t="s">
        <v>17698</v>
      </c>
      <c r="E2588" s="0" t="str">
        <f t="shared" si="40"/>
        <v>231-Xã Yên Luật</v>
      </c>
    </row>
    <row r="2589">
      <c r="A2589" s="9" t="s">
        <v>323</v>
      </c>
      <c r="B2589" s="9" t="s">
        <v>17669</v>
      </c>
      <c r="C2589" s="9" t="s">
        <v>17699</v>
      </c>
      <c r="D2589" s="9" t="s">
        <v>16311</v>
      </c>
      <c r="E2589" s="0" t="str">
        <f t="shared" si="40"/>
        <v>231-Xã Vô Tranh</v>
      </c>
    </row>
    <row r="2590">
      <c r="A2590" s="9" t="s">
        <v>323</v>
      </c>
      <c r="B2590" s="9" t="s">
        <v>17669</v>
      </c>
      <c r="C2590" s="9" t="s">
        <v>17700</v>
      </c>
      <c r="D2590" s="9" t="s">
        <v>14038</v>
      </c>
      <c r="E2590" s="0" t="str">
        <f t="shared" si="40"/>
        <v>231-Xã Văn Lang</v>
      </c>
    </row>
    <row r="2591">
      <c r="A2591" s="9" t="s">
        <v>323</v>
      </c>
      <c r="B2591" s="9" t="s">
        <v>17669</v>
      </c>
      <c r="C2591" s="9" t="s">
        <v>17701</v>
      </c>
      <c r="D2591" s="9" t="s">
        <v>17702</v>
      </c>
      <c r="E2591" s="0" t="str">
        <f t="shared" si="40"/>
        <v>231-Xã Minh Côi</v>
      </c>
    </row>
    <row r="2592">
      <c r="A2592" s="9" t="s">
        <v>323</v>
      </c>
      <c r="B2592" s="9" t="s">
        <v>17669</v>
      </c>
      <c r="C2592" s="9" t="s">
        <v>17703</v>
      </c>
      <c r="D2592" s="9" t="s">
        <v>17704</v>
      </c>
      <c r="E2592" s="0" t="str">
        <f t="shared" si="40"/>
        <v>231-Xã Vĩnh Chân</v>
      </c>
    </row>
    <row r="2593">
      <c r="A2593" s="9" t="s">
        <v>323</v>
      </c>
      <c r="B2593" s="9" t="s">
        <v>17705</v>
      </c>
      <c r="C2593" s="9" t="s">
        <v>17706</v>
      </c>
      <c r="D2593" s="9" t="s">
        <v>17707</v>
      </c>
      <c r="E2593" s="0" t="str">
        <f t="shared" si="40"/>
        <v>232-Thị trấn Thanh Ba</v>
      </c>
    </row>
    <row r="2594">
      <c r="A2594" s="9" t="s">
        <v>323</v>
      </c>
      <c r="B2594" s="9" t="s">
        <v>17705</v>
      </c>
      <c r="C2594" s="9" t="s">
        <v>17708</v>
      </c>
      <c r="D2594" s="9" t="s">
        <v>17709</v>
      </c>
      <c r="E2594" s="0" t="str">
        <f t="shared" si="40"/>
        <v>232-Xã Vân Lĩnh</v>
      </c>
    </row>
    <row r="2595">
      <c r="A2595" s="9" t="s">
        <v>323</v>
      </c>
      <c r="B2595" s="9" t="s">
        <v>17705</v>
      </c>
      <c r="C2595" s="9" t="s">
        <v>17710</v>
      </c>
      <c r="D2595" s="9" t="s">
        <v>17711</v>
      </c>
      <c r="E2595" s="0" t="str">
        <f t="shared" si="40"/>
        <v>232-Xã Đông Lĩnh</v>
      </c>
    </row>
    <row r="2596">
      <c r="A2596" s="9" t="s">
        <v>323</v>
      </c>
      <c r="B2596" s="9" t="s">
        <v>17705</v>
      </c>
      <c r="C2596" s="9" t="s">
        <v>17712</v>
      </c>
      <c r="D2596" s="9" t="s">
        <v>17713</v>
      </c>
      <c r="E2596" s="0" t="str">
        <f t="shared" si="40"/>
        <v>232-Xã Đại An</v>
      </c>
    </row>
    <row r="2597">
      <c r="A2597" s="9" t="s">
        <v>323</v>
      </c>
      <c r="B2597" s="9" t="s">
        <v>17705</v>
      </c>
      <c r="C2597" s="9" t="s">
        <v>17714</v>
      </c>
      <c r="D2597" s="9" t="s">
        <v>17715</v>
      </c>
      <c r="E2597" s="0" t="str">
        <f t="shared" si="40"/>
        <v>232-Xã Hanh Cù</v>
      </c>
    </row>
    <row r="2598">
      <c r="A2598" s="9" t="s">
        <v>323</v>
      </c>
      <c r="B2598" s="9" t="s">
        <v>17705</v>
      </c>
      <c r="C2598" s="9" t="s">
        <v>17716</v>
      </c>
      <c r="D2598" s="9" t="s">
        <v>17717</v>
      </c>
      <c r="E2598" s="0" t="str">
        <f t="shared" si="40"/>
        <v>232-Xã Đồng Xuân</v>
      </c>
    </row>
    <row r="2599">
      <c r="A2599" s="9" t="s">
        <v>323</v>
      </c>
      <c r="B2599" s="9" t="s">
        <v>17705</v>
      </c>
      <c r="C2599" s="9" t="s">
        <v>17718</v>
      </c>
      <c r="D2599" s="9" t="s">
        <v>17719</v>
      </c>
      <c r="E2599" s="0" t="str">
        <f t="shared" si="40"/>
        <v>232-Xã Quảng Yên</v>
      </c>
    </row>
    <row r="2600">
      <c r="A2600" s="9" t="s">
        <v>323</v>
      </c>
      <c r="B2600" s="9" t="s">
        <v>17705</v>
      </c>
      <c r="C2600" s="9" t="s">
        <v>17720</v>
      </c>
      <c r="D2600" s="9" t="s">
        <v>17721</v>
      </c>
      <c r="E2600" s="0" t="str">
        <f t="shared" si="40"/>
        <v>232-Xã Ninh Dân</v>
      </c>
    </row>
    <row r="2601">
      <c r="A2601" s="9" t="s">
        <v>323</v>
      </c>
      <c r="B2601" s="9" t="s">
        <v>17705</v>
      </c>
      <c r="C2601" s="9" t="s">
        <v>17722</v>
      </c>
      <c r="D2601" s="9" t="s">
        <v>14608</v>
      </c>
      <c r="E2601" s="0" t="str">
        <f t="shared" si="40"/>
        <v>232-Xã Võ Lao</v>
      </c>
    </row>
    <row r="2602">
      <c r="A2602" s="9" t="s">
        <v>323</v>
      </c>
      <c r="B2602" s="9" t="s">
        <v>17705</v>
      </c>
      <c r="C2602" s="9" t="s">
        <v>17723</v>
      </c>
      <c r="D2602" s="9" t="s">
        <v>17724</v>
      </c>
      <c r="E2602" s="0" t="str">
        <f t="shared" si="40"/>
        <v>232-Xã Khải Xuân</v>
      </c>
    </row>
    <row r="2603">
      <c r="A2603" s="9" t="s">
        <v>323</v>
      </c>
      <c r="B2603" s="9" t="s">
        <v>17705</v>
      </c>
      <c r="C2603" s="9" t="s">
        <v>17725</v>
      </c>
      <c r="D2603" s="9" t="s">
        <v>17726</v>
      </c>
      <c r="E2603" s="0" t="str">
        <f t="shared" si="40"/>
        <v>232-Xã Mạn Lạn</v>
      </c>
    </row>
    <row r="2604">
      <c r="A2604" s="9" t="s">
        <v>323</v>
      </c>
      <c r="B2604" s="9" t="s">
        <v>17705</v>
      </c>
      <c r="C2604" s="9" t="s">
        <v>17727</v>
      </c>
      <c r="D2604" s="9" t="s">
        <v>17728</v>
      </c>
      <c r="E2604" s="0" t="str">
        <f t="shared" si="40"/>
        <v>232-Xã Hoàng Cương</v>
      </c>
    </row>
    <row r="2605">
      <c r="A2605" s="9" t="s">
        <v>323</v>
      </c>
      <c r="B2605" s="9" t="s">
        <v>17705</v>
      </c>
      <c r="C2605" s="9" t="s">
        <v>17729</v>
      </c>
      <c r="D2605" s="9" t="s">
        <v>17730</v>
      </c>
      <c r="E2605" s="0" t="str">
        <f t="shared" si="40"/>
        <v>232-Xã Chí Tiên</v>
      </c>
    </row>
    <row r="2606">
      <c r="A2606" s="9" t="s">
        <v>323</v>
      </c>
      <c r="B2606" s="9" t="s">
        <v>17705</v>
      </c>
      <c r="C2606" s="9" t="s">
        <v>17731</v>
      </c>
      <c r="D2606" s="9" t="s">
        <v>13496</v>
      </c>
      <c r="E2606" s="0" t="str">
        <f t="shared" si="40"/>
        <v>232-Xã Đông Thành</v>
      </c>
    </row>
    <row r="2607">
      <c r="A2607" s="9" t="s">
        <v>323</v>
      </c>
      <c r="B2607" s="9" t="s">
        <v>17705</v>
      </c>
      <c r="C2607" s="9" t="s">
        <v>17732</v>
      </c>
      <c r="D2607" s="9" t="s">
        <v>17733</v>
      </c>
      <c r="E2607" s="0" t="str">
        <f t="shared" si="40"/>
        <v>232-Xã Sơn Cương</v>
      </c>
    </row>
    <row r="2608">
      <c r="A2608" s="9" t="s">
        <v>323</v>
      </c>
      <c r="B2608" s="9" t="s">
        <v>17705</v>
      </c>
      <c r="C2608" s="9" t="s">
        <v>17734</v>
      </c>
      <c r="D2608" s="9" t="s">
        <v>17735</v>
      </c>
      <c r="E2608" s="0" t="str">
        <f t="shared" si="40"/>
        <v>232-Xã Thanh Hà</v>
      </c>
    </row>
    <row r="2609">
      <c r="A2609" s="9" t="s">
        <v>323</v>
      </c>
      <c r="B2609" s="9" t="s">
        <v>17705</v>
      </c>
      <c r="C2609" s="9" t="s">
        <v>17736</v>
      </c>
      <c r="D2609" s="9" t="s">
        <v>17737</v>
      </c>
      <c r="E2609" s="0" t="str">
        <f t="shared" si="40"/>
        <v>232-Xã Đỗ Sơn</v>
      </c>
    </row>
    <row r="2610">
      <c r="A2610" s="9" t="s">
        <v>323</v>
      </c>
      <c r="B2610" s="9" t="s">
        <v>17705</v>
      </c>
      <c r="C2610" s="9" t="s">
        <v>17738</v>
      </c>
      <c r="D2610" s="9" t="s">
        <v>17739</v>
      </c>
      <c r="E2610" s="0" t="str">
        <f t="shared" si="40"/>
        <v>232-Xã Đỗ Xuyên</v>
      </c>
    </row>
    <row r="2611">
      <c r="A2611" s="9" t="s">
        <v>323</v>
      </c>
      <c r="B2611" s="9" t="s">
        <v>17705</v>
      </c>
      <c r="C2611" s="9" t="s">
        <v>17740</v>
      </c>
      <c r="D2611" s="9" t="s">
        <v>17741</v>
      </c>
      <c r="E2611" s="0" t="str">
        <f t="shared" si="40"/>
        <v>232-Xã Lương Lỗ</v>
      </c>
    </row>
    <row r="2612">
      <c r="A2612" s="9" t="s">
        <v>323</v>
      </c>
      <c r="B2612" s="9" t="s">
        <v>17742</v>
      </c>
      <c r="C2612" s="9" t="s">
        <v>17743</v>
      </c>
      <c r="D2612" s="9" t="s">
        <v>17744</v>
      </c>
      <c r="E2612" s="0" t="str">
        <f t="shared" si="40"/>
        <v>233-Thị trấn Phong Châu</v>
      </c>
    </row>
    <row r="2613">
      <c r="A2613" s="9" t="s">
        <v>323</v>
      </c>
      <c r="B2613" s="9" t="s">
        <v>17742</v>
      </c>
      <c r="C2613" s="9" t="s">
        <v>17745</v>
      </c>
      <c r="D2613" s="9" t="s">
        <v>17746</v>
      </c>
      <c r="E2613" s="0" t="str">
        <f t="shared" si="40"/>
        <v>233-Xã Phú Mỹ</v>
      </c>
    </row>
    <row r="2614">
      <c r="A2614" s="9" t="s">
        <v>323</v>
      </c>
      <c r="B2614" s="9" t="s">
        <v>17742</v>
      </c>
      <c r="C2614" s="9" t="s">
        <v>17747</v>
      </c>
      <c r="D2614" s="9" t="s">
        <v>17748</v>
      </c>
      <c r="E2614" s="0" t="str">
        <f t="shared" si="40"/>
        <v>233-Xã Lệ Mỹ</v>
      </c>
    </row>
    <row r="2615">
      <c r="A2615" s="9" t="s">
        <v>323</v>
      </c>
      <c r="B2615" s="9" t="s">
        <v>17742</v>
      </c>
      <c r="C2615" s="9" t="s">
        <v>17749</v>
      </c>
      <c r="D2615" s="9" t="s">
        <v>17750</v>
      </c>
      <c r="E2615" s="0" t="str">
        <f t="shared" si="40"/>
        <v>233-Xã Liên Hoa</v>
      </c>
    </row>
    <row r="2616">
      <c r="A2616" s="9" t="s">
        <v>323</v>
      </c>
      <c r="B2616" s="9" t="s">
        <v>17742</v>
      </c>
      <c r="C2616" s="9" t="s">
        <v>17751</v>
      </c>
      <c r="D2616" s="9" t="s">
        <v>17752</v>
      </c>
      <c r="E2616" s="0" t="str">
        <f t="shared" si="40"/>
        <v>233-Xã Trạm Thản</v>
      </c>
    </row>
    <row r="2617">
      <c r="A2617" s="9" t="s">
        <v>323</v>
      </c>
      <c r="B2617" s="9" t="s">
        <v>17742</v>
      </c>
      <c r="C2617" s="9" t="s">
        <v>17753</v>
      </c>
      <c r="D2617" s="9" t="s">
        <v>17754</v>
      </c>
      <c r="E2617" s="0" t="str">
        <f t="shared" si="40"/>
        <v>233-Xã Trị Quận</v>
      </c>
    </row>
    <row r="2618">
      <c r="A2618" s="9" t="s">
        <v>323</v>
      </c>
      <c r="B2618" s="9" t="s">
        <v>17742</v>
      </c>
      <c r="C2618" s="9" t="s">
        <v>17755</v>
      </c>
      <c r="D2618" s="9" t="s">
        <v>17756</v>
      </c>
      <c r="E2618" s="0" t="str">
        <f t="shared" si="40"/>
        <v>233-Xã Trung Giáp</v>
      </c>
    </row>
    <row r="2619">
      <c r="A2619" s="9" t="s">
        <v>323</v>
      </c>
      <c r="B2619" s="9" t="s">
        <v>17742</v>
      </c>
      <c r="C2619" s="9" t="s">
        <v>17757</v>
      </c>
      <c r="D2619" s="9" t="s">
        <v>17758</v>
      </c>
      <c r="E2619" s="0" t="str">
        <f t="shared" si="40"/>
        <v>233-Xã Tiên Phú</v>
      </c>
    </row>
    <row r="2620">
      <c r="A2620" s="9" t="s">
        <v>323</v>
      </c>
      <c r="B2620" s="9" t="s">
        <v>17742</v>
      </c>
      <c r="C2620" s="9" t="s">
        <v>17759</v>
      </c>
      <c r="D2620" s="9" t="s">
        <v>17760</v>
      </c>
      <c r="E2620" s="0" t="str">
        <f t="shared" si="40"/>
        <v>233-Xã Hạ Giáp</v>
      </c>
    </row>
    <row r="2621">
      <c r="A2621" s="9" t="s">
        <v>323</v>
      </c>
      <c r="B2621" s="9" t="s">
        <v>17742</v>
      </c>
      <c r="C2621" s="9" t="s">
        <v>17761</v>
      </c>
      <c r="D2621" s="9" t="s">
        <v>17762</v>
      </c>
      <c r="E2621" s="0" t="str">
        <f t="shared" si="40"/>
        <v>233-Xã Bảo Thanh</v>
      </c>
    </row>
    <row r="2622">
      <c r="A2622" s="9" t="s">
        <v>323</v>
      </c>
      <c r="B2622" s="9" t="s">
        <v>17742</v>
      </c>
      <c r="C2622" s="9" t="s">
        <v>17763</v>
      </c>
      <c r="D2622" s="9" t="s">
        <v>17764</v>
      </c>
      <c r="E2622" s="0" t="str">
        <f t="shared" si="40"/>
        <v>233-Xã Phú Lộc</v>
      </c>
    </row>
    <row r="2623">
      <c r="A2623" s="9" t="s">
        <v>323</v>
      </c>
      <c r="B2623" s="9" t="s">
        <v>17742</v>
      </c>
      <c r="C2623" s="9" t="s">
        <v>17765</v>
      </c>
      <c r="D2623" s="9" t="s">
        <v>17766</v>
      </c>
      <c r="E2623" s="0" t="str">
        <f t="shared" si="40"/>
        <v>233-Xã Gia Thanh</v>
      </c>
    </row>
    <row r="2624">
      <c r="A2624" s="9" t="s">
        <v>323</v>
      </c>
      <c r="B2624" s="9" t="s">
        <v>17742</v>
      </c>
      <c r="C2624" s="9" t="s">
        <v>17767</v>
      </c>
      <c r="D2624" s="9" t="s">
        <v>17768</v>
      </c>
      <c r="E2624" s="0" t="str">
        <f t="shared" si="40"/>
        <v>233-Xã Tiên Du</v>
      </c>
    </row>
    <row r="2625">
      <c r="A2625" s="9" t="s">
        <v>323</v>
      </c>
      <c r="B2625" s="9" t="s">
        <v>17742</v>
      </c>
      <c r="C2625" s="9" t="s">
        <v>17769</v>
      </c>
      <c r="D2625" s="9" t="s">
        <v>17770</v>
      </c>
      <c r="E2625" s="0" t="str">
        <f t="shared" si="40"/>
        <v>233-Xã Phú Nham</v>
      </c>
    </row>
    <row r="2626">
      <c r="A2626" s="9" t="s">
        <v>323</v>
      </c>
      <c r="B2626" s="9" t="s">
        <v>17742</v>
      </c>
      <c r="C2626" s="9" t="s">
        <v>17771</v>
      </c>
      <c r="D2626" s="9" t="s">
        <v>17772</v>
      </c>
      <c r="E2626" s="0" t="str">
        <f t="shared" si="40"/>
        <v>233-Xã An Đạo</v>
      </c>
    </row>
    <row r="2627">
      <c r="A2627" s="9" t="s">
        <v>323</v>
      </c>
      <c r="B2627" s="9" t="s">
        <v>17742</v>
      </c>
      <c r="C2627" s="9" t="s">
        <v>17773</v>
      </c>
      <c r="D2627" s="9" t="s">
        <v>14160</v>
      </c>
      <c r="E2627" s="0" t="str">
        <f ref="E2627:E2690" t="shared" si="41">CONCATENATE(B2627,"-",D2627)</f>
        <v>233-Xã Bình Phú</v>
      </c>
    </row>
    <row r="2628">
      <c r="A2628" s="9" t="s">
        <v>323</v>
      </c>
      <c r="B2628" s="9" t="s">
        <v>17742</v>
      </c>
      <c r="C2628" s="9" t="s">
        <v>17774</v>
      </c>
      <c r="D2628" s="9" t="s">
        <v>17775</v>
      </c>
      <c r="E2628" s="0" t="str">
        <f t="shared" si="41"/>
        <v>233-Xã Phù Ninh</v>
      </c>
    </row>
    <row r="2629">
      <c r="A2629" s="9" t="s">
        <v>323</v>
      </c>
      <c r="B2629" s="9" t="s">
        <v>165</v>
      </c>
      <c r="C2629" s="9" t="s">
        <v>17776</v>
      </c>
      <c r="D2629" s="9" t="s">
        <v>17777</v>
      </c>
      <c r="E2629" s="0" t="str">
        <f t="shared" si="41"/>
        <v>234-Thị trấn Yên Lập</v>
      </c>
    </row>
    <row r="2630">
      <c r="A2630" s="9" t="s">
        <v>323</v>
      </c>
      <c r="B2630" s="9" t="s">
        <v>165</v>
      </c>
      <c r="C2630" s="9" t="s">
        <v>17778</v>
      </c>
      <c r="D2630" s="9" t="s">
        <v>17779</v>
      </c>
      <c r="E2630" s="0" t="str">
        <f t="shared" si="41"/>
        <v>234-Xã Mỹ Lung</v>
      </c>
    </row>
    <row r="2631">
      <c r="A2631" s="9" t="s">
        <v>323</v>
      </c>
      <c r="B2631" s="9" t="s">
        <v>165</v>
      </c>
      <c r="C2631" s="9" t="s">
        <v>17780</v>
      </c>
      <c r="D2631" s="9" t="s">
        <v>17781</v>
      </c>
      <c r="E2631" s="0" t="str">
        <f t="shared" si="41"/>
        <v>234-Xã Mỹ Lương</v>
      </c>
    </row>
    <row r="2632">
      <c r="A2632" s="9" t="s">
        <v>323</v>
      </c>
      <c r="B2632" s="9" t="s">
        <v>165</v>
      </c>
      <c r="C2632" s="9" t="s">
        <v>17782</v>
      </c>
      <c r="D2632" s="9" t="s">
        <v>14570</v>
      </c>
      <c r="E2632" s="0" t="str">
        <f t="shared" si="41"/>
        <v>234-Xã Lương Sơn</v>
      </c>
    </row>
    <row r="2633">
      <c r="A2633" s="9" t="s">
        <v>323</v>
      </c>
      <c r="B2633" s="9" t="s">
        <v>165</v>
      </c>
      <c r="C2633" s="9" t="s">
        <v>17783</v>
      </c>
      <c r="D2633" s="9" t="s">
        <v>17784</v>
      </c>
      <c r="E2633" s="0" t="str">
        <f t="shared" si="41"/>
        <v>234-Xã Xuân An</v>
      </c>
    </row>
    <row r="2634">
      <c r="A2634" s="9" t="s">
        <v>323</v>
      </c>
      <c r="B2634" s="9" t="s">
        <v>165</v>
      </c>
      <c r="C2634" s="9" t="s">
        <v>17785</v>
      </c>
      <c r="D2634" s="9" t="s">
        <v>17786</v>
      </c>
      <c r="E2634" s="0" t="str">
        <f t="shared" si="41"/>
        <v>234-Xã Xuân Viên</v>
      </c>
    </row>
    <row r="2635">
      <c r="A2635" s="9" t="s">
        <v>323</v>
      </c>
      <c r="B2635" s="9" t="s">
        <v>165</v>
      </c>
      <c r="C2635" s="9" t="s">
        <v>17787</v>
      </c>
      <c r="D2635" s="9" t="s">
        <v>15977</v>
      </c>
      <c r="E2635" s="0" t="str">
        <f t="shared" si="41"/>
        <v>234-Xã Xuân Thủy</v>
      </c>
    </row>
    <row r="2636">
      <c r="A2636" s="9" t="s">
        <v>323</v>
      </c>
      <c r="B2636" s="9" t="s">
        <v>165</v>
      </c>
      <c r="C2636" s="9" t="s">
        <v>17788</v>
      </c>
      <c r="D2636" s="9" t="s">
        <v>14248</v>
      </c>
      <c r="E2636" s="0" t="str">
        <f t="shared" si="41"/>
        <v>234-Xã Trung Sơn</v>
      </c>
    </row>
    <row r="2637">
      <c r="A2637" s="9" t="s">
        <v>323</v>
      </c>
      <c r="B2637" s="9" t="s">
        <v>165</v>
      </c>
      <c r="C2637" s="9" t="s">
        <v>17789</v>
      </c>
      <c r="D2637" s="9" t="s">
        <v>17790</v>
      </c>
      <c r="E2637" s="0" t="str">
        <f t="shared" si="41"/>
        <v>234-Xã Hưng Long</v>
      </c>
    </row>
    <row r="2638">
      <c r="A2638" s="9" t="s">
        <v>323</v>
      </c>
      <c r="B2638" s="9" t="s">
        <v>165</v>
      </c>
      <c r="C2638" s="9" t="s">
        <v>17791</v>
      </c>
      <c r="D2638" s="9" t="s">
        <v>17792</v>
      </c>
      <c r="E2638" s="0" t="str">
        <f t="shared" si="41"/>
        <v>234-Xã Nga Hoàng</v>
      </c>
    </row>
    <row r="2639">
      <c r="A2639" s="9" t="s">
        <v>323</v>
      </c>
      <c r="B2639" s="9" t="s">
        <v>165</v>
      </c>
      <c r="C2639" s="9" t="s">
        <v>17793</v>
      </c>
      <c r="D2639" s="9" t="s">
        <v>13975</v>
      </c>
      <c r="E2639" s="0" t="str">
        <f t="shared" si="41"/>
        <v>234-Xã Đồng Lạc</v>
      </c>
    </row>
    <row r="2640">
      <c r="A2640" s="9" t="s">
        <v>323</v>
      </c>
      <c r="B2640" s="9" t="s">
        <v>165</v>
      </c>
      <c r="C2640" s="9" t="s">
        <v>17794</v>
      </c>
      <c r="D2640" s="9" t="s">
        <v>17795</v>
      </c>
      <c r="E2640" s="0" t="str">
        <f t="shared" si="41"/>
        <v>234-Xã Thượng Long</v>
      </c>
    </row>
    <row r="2641">
      <c r="A2641" s="9" t="s">
        <v>323</v>
      </c>
      <c r="B2641" s="9" t="s">
        <v>165</v>
      </c>
      <c r="C2641" s="9" t="s">
        <v>17796</v>
      </c>
      <c r="D2641" s="9" t="s">
        <v>16264</v>
      </c>
      <c r="E2641" s="0" t="str">
        <f t="shared" si="41"/>
        <v>234-Xã Đồng Thịnh</v>
      </c>
    </row>
    <row r="2642">
      <c r="A2642" s="9" t="s">
        <v>323</v>
      </c>
      <c r="B2642" s="9" t="s">
        <v>165</v>
      </c>
      <c r="C2642" s="9" t="s">
        <v>17797</v>
      </c>
      <c r="D2642" s="9" t="s">
        <v>14572</v>
      </c>
      <c r="E2642" s="0" t="str">
        <f t="shared" si="41"/>
        <v>234-Xã Phúc Khánh</v>
      </c>
    </row>
    <row r="2643">
      <c r="A2643" s="9" t="s">
        <v>323</v>
      </c>
      <c r="B2643" s="9" t="s">
        <v>165</v>
      </c>
      <c r="C2643" s="9" t="s">
        <v>17798</v>
      </c>
      <c r="D2643" s="9" t="s">
        <v>16751</v>
      </c>
      <c r="E2643" s="0" t="str">
        <f t="shared" si="41"/>
        <v>234-Xã Minh Hòa</v>
      </c>
    </row>
    <row r="2644">
      <c r="A2644" s="9" t="s">
        <v>323</v>
      </c>
      <c r="B2644" s="9" t="s">
        <v>165</v>
      </c>
      <c r="C2644" s="9" t="s">
        <v>17799</v>
      </c>
      <c r="D2644" s="9" t="s">
        <v>17800</v>
      </c>
      <c r="E2644" s="0" t="str">
        <f t="shared" si="41"/>
        <v>234-Xã Ngọc Lập</v>
      </c>
    </row>
    <row r="2645">
      <c r="A2645" s="9" t="s">
        <v>323</v>
      </c>
      <c r="B2645" s="9" t="s">
        <v>165</v>
      </c>
      <c r="C2645" s="9" t="s">
        <v>17801</v>
      </c>
      <c r="D2645" s="9" t="s">
        <v>17802</v>
      </c>
      <c r="E2645" s="0" t="str">
        <f t="shared" si="41"/>
        <v>234-Xã Ngọc Đồng</v>
      </c>
    </row>
    <row r="2646">
      <c r="A2646" s="9" t="s">
        <v>323</v>
      </c>
      <c r="B2646" s="9" t="s">
        <v>17803</v>
      </c>
      <c r="C2646" s="9" t="s">
        <v>17804</v>
      </c>
      <c r="D2646" s="9" t="s">
        <v>17805</v>
      </c>
      <c r="E2646" s="0" t="str">
        <f t="shared" si="41"/>
        <v>235-Thị trấn Cẩm Khê</v>
      </c>
    </row>
    <row r="2647">
      <c r="A2647" s="9" t="s">
        <v>323</v>
      </c>
      <c r="B2647" s="9" t="s">
        <v>17803</v>
      </c>
      <c r="C2647" s="9" t="s">
        <v>17806</v>
      </c>
      <c r="D2647" s="9" t="s">
        <v>17807</v>
      </c>
      <c r="E2647" s="0" t="str">
        <f t="shared" si="41"/>
        <v>235-Xã Tiên Lương</v>
      </c>
    </row>
    <row r="2648">
      <c r="A2648" s="9" t="s">
        <v>323</v>
      </c>
      <c r="B2648" s="9" t="s">
        <v>17803</v>
      </c>
      <c r="C2648" s="9" t="s">
        <v>17808</v>
      </c>
      <c r="D2648" s="9" t="s">
        <v>15553</v>
      </c>
      <c r="E2648" s="0" t="str">
        <f t="shared" si="41"/>
        <v>235-Xã Tuy Lộc</v>
      </c>
    </row>
    <row r="2649">
      <c r="A2649" s="9" t="s">
        <v>323</v>
      </c>
      <c r="B2649" s="9" t="s">
        <v>17803</v>
      </c>
      <c r="C2649" s="9" t="s">
        <v>17809</v>
      </c>
      <c r="D2649" s="9" t="s">
        <v>17810</v>
      </c>
      <c r="E2649" s="0" t="str">
        <f t="shared" si="41"/>
        <v>235-Xã Ngô Xá</v>
      </c>
    </row>
    <row r="2650">
      <c r="A2650" s="9" t="s">
        <v>323</v>
      </c>
      <c r="B2650" s="9" t="s">
        <v>17803</v>
      </c>
      <c r="C2650" s="9" t="s">
        <v>17811</v>
      </c>
      <c r="D2650" s="9" t="s">
        <v>13301</v>
      </c>
      <c r="E2650" s="0" t="str">
        <f t="shared" si="41"/>
        <v>235-Xã Minh Tân</v>
      </c>
    </row>
    <row r="2651">
      <c r="A2651" s="9" t="s">
        <v>323</v>
      </c>
      <c r="B2651" s="9" t="s">
        <v>17803</v>
      </c>
      <c r="C2651" s="9" t="s">
        <v>17812</v>
      </c>
      <c r="D2651" s="9" t="s">
        <v>17813</v>
      </c>
      <c r="E2651" s="0" t="str">
        <f t="shared" si="41"/>
        <v>235-Xã Phượng Vĩ</v>
      </c>
    </row>
    <row r="2652">
      <c r="A2652" s="9" t="s">
        <v>323</v>
      </c>
      <c r="B2652" s="9" t="s">
        <v>17803</v>
      </c>
      <c r="C2652" s="9" t="s">
        <v>17814</v>
      </c>
      <c r="D2652" s="9" t="s">
        <v>17815</v>
      </c>
      <c r="E2652" s="0" t="str">
        <f t="shared" si="41"/>
        <v>235-Xã Thụy Liễu</v>
      </c>
    </row>
    <row r="2653">
      <c r="A2653" s="9" t="s">
        <v>323</v>
      </c>
      <c r="B2653" s="9" t="s">
        <v>17803</v>
      </c>
      <c r="C2653" s="9" t="s">
        <v>17816</v>
      </c>
      <c r="D2653" s="9" t="s">
        <v>17817</v>
      </c>
      <c r="E2653" s="0" t="str">
        <f t="shared" si="41"/>
        <v>235-Xã Tùng Khê</v>
      </c>
    </row>
    <row r="2654">
      <c r="A2654" s="9" t="s">
        <v>323</v>
      </c>
      <c r="B2654" s="9" t="s">
        <v>17803</v>
      </c>
      <c r="C2654" s="9" t="s">
        <v>17818</v>
      </c>
      <c r="D2654" s="9" t="s">
        <v>17819</v>
      </c>
      <c r="E2654" s="0" t="str">
        <f t="shared" si="41"/>
        <v>235-Xã Tam Sơn</v>
      </c>
    </row>
    <row r="2655">
      <c r="A2655" s="9" t="s">
        <v>323</v>
      </c>
      <c r="B2655" s="9" t="s">
        <v>17803</v>
      </c>
      <c r="C2655" s="9" t="s">
        <v>17820</v>
      </c>
      <c r="D2655" s="9" t="s">
        <v>17821</v>
      </c>
      <c r="E2655" s="0" t="str">
        <f t="shared" si="41"/>
        <v>235-Xã Văn Bán</v>
      </c>
    </row>
    <row r="2656">
      <c r="A2656" s="9" t="s">
        <v>323</v>
      </c>
      <c r="B2656" s="9" t="s">
        <v>17803</v>
      </c>
      <c r="C2656" s="9" t="s">
        <v>17822</v>
      </c>
      <c r="D2656" s="9" t="s">
        <v>17823</v>
      </c>
      <c r="E2656" s="0" t="str">
        <f t="shared" si="41"/>
        <v>235-Xã Cấp Dẫn</v>
      </c>
    </row>
    <row r="2657">
      <c r="A2657" s="9" t="s">
        <v>323</v>
      </c>
      <c r="B2657" s="9" t="s">
        <v>17803</v>
      </c>
      <c r="C2657" s="9" t="s">
        <v>17824</v>
      </c>
      <c r="D2657" s="9" t="s">
        <v>17825</v>
      </c>
      <c r="E2657" s="0" t="str">
        <f t="shared" si="41"/>
        <v>235-Xã Xương Thịnh</v>
      </c>
    </row>
    <row r="2658">
      <c r="A2658" s="9" t="s">
        <v>323</v>
      </c>
      <c r="B2658" s="9" t="s">
        <v>17803</v>
      </c>
      <c r="C2658" s="9" t="s">
        <v>17826</v>
      </c>
      <c r="D2658" s="9" t="s">
        <v>17827</v>
      </c>
      <c r="E2658" s="0" t="str">
        <f t="shared" si="41"/>
        <v>235-Xã Phú Khê</v>
      </c>
    </row>
    <row r="2659">
      <c r="A2659" s="9" t="s">
        <v>323</v>
      </c>
      <c r="B2659" s="9" t="s">
        <v>17803</v>
      </c>
      <c r="C2659" s="9" t="s">
        <v>17828</v>
      </c>
      <c r="D2659" s="9" t="s">
        <v>17829</v>
      </c>
      <c r="E2659" s="0" t="str">
        <f t="shared" si="41"/>
        <v>235-Xã Sơn Tình</v>
      </c>
    </row>
    <row r="2660">
      <c r="A2660" s="9" t="s">
        <v>323</v>
      </c>
      <c r="B2660" s="9" t="s">
        <v>17803</v>
      </c>
      <c r="C2660" s="9" t="s">
        <v>17830</v>
      </c>
      <c r="D2660" s="9" t="s">
        <v>17831</v>
      </c>
      <c r="E2660" s="0" t="str">
        <f t="shared" si="41"/>
        <v>235-Xã Yên Tập</v>
      </c>
    </row>
    <row r="2661">
      <c r="A2661" s="9" t="s">
        <v>323</v>
      </c>
      <c r="B2661" s="9" t="s">
        <v>17803</v>
      </c>
      <c r="C2661" s="9" t="s">
        <v>17832</v>
      </c>
      <c r="D2661" s="9" t="s">
        <v>17833</v>
      </c>
      <c r="E2661" s="0" t="str">
        <f t="shared" si="41"/>
        <v>235-Xã Hương Lung</v>
      </c>
    </row>
    <row r="2662">
      <c r="A2662" s="9" t="s">
        <v>323</v>
      </c>
      <c r="B2662" s="9" t="s">
        <v>17803</v>
      </c>
      <c r="C2662" s="9" t="s">
        <v>17834</v>
      </c>
      <c r="D2662" s="9" t="s">
        <v>17835</v>
      </c>
      <c r="E2662" s="0" t="str">
        <f t="shared" si="41"/>
        <v>235-Xã Tạ Xá</v>
      </c>
    </row>
    <row r="2663">
      <c r="A2663" s="9" t="s">
        <v>323</v>
      </c>
      <c r="B2663" s="9" t="s">
        <v>17803</v>
      </c>
      <c r="C2663" s="9" t="s">
        <v>17836</v>
      </c>
      <c r="D2663" s="9" t="s">
        <v>16388</v>
      </c>
      <c r="E2663" s="0" t="str">
        <f t="shared" si="41"/>
        <v>235-Xã Phú Lạc</v>
      </c>
    </row>
    <row r="2664">
      <c r="A2664" s="9" t="s">
        <v>323</v>
      </c>
      <c r="B2664" s="9" t="s">
        <v>17803</v>
      </c>
      <c r="C2664" s="9" t="s">
        <v>17837</v>
      </c>
      <c r="D2664" s="9" t="s">
        <v>17838</v>
      </c>
      <c r="E2664" s="0" t="str">
        <f t="shared" si="41"/>
        <v>235-Xã Chương Xá</v>
      </c>
    </row>
    <row r="2665">
      <c r="A2665" s="9" t="s">
        <v>323</v>
      </c>
      <c r="B2665" s="9" t="s">
        <v>17803</v>
      </c>
      <c r="C2665" s="9" t="s">
        <v>17839</v>
      </c>
      <c r="D2665" s="9" t="s">
        <v>16553</v>
      </c>
      <c r="E2665" s="0" t="str">
        <f t="shared" si="41"/>
        <v>235-Xã Hùng Việt</v>
      </c>
    </row>
    <row r="2666">
      <c r="A2666" s="9" t="s">
        <v>323</v>
      </c>
      <c r="B2666" s="9" t="s">
        <v>17803</v>
      </c>
      <c r="C2666" s="9" t="s">
        <v>17840</v>
      </c>
      <c r="D2666" s="9" t="s">
        <v>17841</v>
      </c>
      <c r="E2666" s="0" t="str">
        <f t="shared" si="41"/>
        <v>235-Xã Văn Khúc</v>
      </c>
    </row>
    <row r="2667">
      <c r="A2667" s="9" t="s">
        <v>323</v>
      </c>
      <c r="B2667" s="9" t="s">
        <v>17803</v>
      </c>
      <c r="C2667" s="9" t="s">
        <v>17842</v>
      </c>
      <c r="D2667" s="9" t="s">
        <v>17843</v>
      </c>
      <c r="E2667" s="0" t="str">
        <f t="shared" si="41"/>
        <v>235-Xã Yên Dưỡng</v>
      </c>
    </row>
    <row r="2668">
      <c r="A2668" s="9" t="s">
        <v>323</v>
      </c>
      <c r="B2668" s="9" t="s">
        <v>17803</v>
      </c>
      <c r="C2668" s="9" t="s">
        <v>17844</v>
      </c>
      <c r="D2668" s="9" t="s">
        <v>17845</v>
      </c>
      <c r="E2668" s="0" t="str">
        <f t="shared" si="41"/>
        <v>235-Xã Điêu Lương</v>
      </c>
    </row>
    <row r="2669">
      <c r="A2669" s="9" t="s">
        <v>323</v>
      </c>
      <c r="B2669" s="9" t="s">
        <v>17803</v>
      </c>
      <c r="C2669" s="9" t="s">
        <v>17846</v>
      </c>
      <c r="D2669" s="9" t="s">
        <v>17847</v>
      </c>
      <c r="E2669" s="0" t="str">
        <f t="shared" si="41"/>
        <v>235-Xã Đồng Lương</v>
      </c>
    </row>
    <row r="2670">
      <c r="A2670" s="9" t="s">
        <v>323</v>
      </c>
      <c r="B2670" s="9" t="s">
        <v>17848</v>
      </c>
      <c r="C2670" s="9" t="s">
        <v>17849</v>
      </c>
      <c r="D2670" s="9" t="s">
        <v>17850</v>
      </c>
      <c r="E2670" s="0" t="str">
        <f t="shared" si="41"/>
        <v>236-Thị trấn Hưng Hoá</v>
      </c>
    </row>
    <row r="2671">
      <c r="A2671" s="9" t="s">
        <v>323</v>
      </c>
      <c r="B2671" s="9" t="s">
        <v>17848</v>
      </c>
      <c r="C2671" s="9" t="s">
        <v>17851</v>
      </c>
      <c r="D2671" s="9" t="s">
        <v>17852</v>
      </c>
      <c r="E2671" s="0" t="str">
        <f t="shared" si="41"/>
        <v>236-Xã Hiền Quan</v>
      </c>
    </row>
    <row r="2672">
      <c r="A2672" s="9" t="s">
        <v>323</v>
      </c>
      <c r="B2672" s="9" t="s">
        <v>17848</v>
      </c>
      <c r="C2672" s="9" t="s">
        <v>17853</v>
      </c>
      <c r="D2672" s="9" t="s">
        <v>12918</v>
      </c>
      <c r="E2672" s="0" t="str">
        <f t="shared" si="41"/>
        <v>236-Xã Bắc Sơn</v>
      </c>
    </row>
    <row r="2673">
      <c r="A2673" s="9" t="s">
        <v>323</v>
      </c>
      <c r="B2673" s="9" t="s">
        <v>17848</v>
      </c>
      <c r="C2673" s="9" t="s">
        <v>17854</v>
      </c>
      <c r="D2673" s="9" t="s">
        <v>17855</v>
      </c>
      <c r="E2673" s="0" t="str">
        <f t="shared" si="41"/>
        <v>236-Xã Thanh Uyên</v>
      </c>
    </row>
    <row r="2674">
      <c r="A2674" s="9" t="s">
        <v>323</v>
      </c>
      <c r="B2674" s="9" t="s">
        <v>17848</v>
      </c>
      <c r="C2674" s="9" t="s">
        <v>17856</v>
      </c>
      <c r="D2674" s="9" t="s">
        <v>17857</v>
      </c>
      <c r="E2674" s="0" t="str">
        <f t="shared" si="41"/>
        <v>236-Xã Lam Sơn</v>
      </c>
    </row>
    <row r="2675">
      <c r="A2675" s="9" t="s">
        <v>323</v>
      </c>
      <c r="B2675" s="9" t="s">
        <v>17848</v>
      </c>
      <c r="C2675" s="9" t="s">
        <v>17858</v>
      </c>
      <c r="D2675" s="9" t="s">
        <v>17859</v>
      </c>
      <c r="E2675" s="0" t="str">
        <f t="shared" si="41"/>
        <v>236-Xã Vạn Xuân</v>
      </c>
    </row>
    <row r="2676">
      <c r="A2676" s="9" t="s">
        <v>323</v>
      </c>
      <c r="B2676" s="9" t="s">
        <v>17848</v>
      </c>
      <c r="C2676" s="9" t="s">
        <v>17860</v>
      </c>
      <c r="D2676" s="9" t="s">
        <v>17861</v>
      </c>
      <c r="E2676" s="0" t="str">
        <f t="shared" si="41"/>
        <v>236-Xã Quang Húc</v>
      </c>
    </row>
    <row r="2677">
      <c r="A2677" s="9" t="s">
        <v>323</v>
      </c>
      <c r="B2677" s="9" t="s">
        <v>17848</v>
      </c>
      <c r="C2677" s="9" t="s">
        <v>17862</v>
      </c>
      <c r="D2677" s="9" t="s">
        <v>17863</v>
      </c>
      <c r="E2677" s="0" t="str">
        <f t="shared" si="41"/>
        <v>236-Xã Hương Nộn</v>
      </c>
    </row>
    <row r="2678">
      <c r="A2678" s="9" t="s">
        <v>323</v>
      </c>
      <c r="B2678" s="9" t="s">
        <v>17848</v>
      </c>
      <c r="C2678" s="9" t="s">
        <v>17864</v>
      </c>
      <c r="D2678" s="9" t="s">
        <v>17865</v>
      </c>
      <c r="E2678" s="0" t="str">
        <f t="shared" si="41"/>
        <v>236-Xã Tề Lễ</v>
      </c>
    </row>
    <row r="2679">
      <c r="A2679" s="9" t="s">
        <v>323</v>
      </c>
      <c r="B2679" s="9" t="s">
        <v>17848</v>
      </c>
      <c r="C2679" s="9" t="s">
        <v>17866</v>
      </c>
      <c r="D2679" s="9" t="s">
        <v>17867</v>
      </c>
      <c r="E2679" s="0" t="str">
        <f t="shared" si="41"/>
        <v>236-Xã Thọ Văn</v>
      </c>
    </row>
    <row r="2680">
      <c r="A2680" s="9" t="s">
        <v>323</v>
      </c>
      <c r="B2680" s="9" t="s">
        <v>17848</v>
      </c>
      <c r="C2680" s="9" t="s">
        <v>17868</v>
      </c>
      <c r="D2680" s="9" t="s">
        <v>17869</v>
      </c>
      <c r="E2680" s="0" t="str">
        <f t="shared" si="41"/>
        <v>236-Xã Dị Nậu</v>
      </c>
    </row>
    <row r="2681">
      <c r="A2681" s="9" t="s">
        <v>323</v>
      </c>
      <c r="B2681" s="9" t="s">
        <v>17848</v>
      </c>
      <c r="C2681" s="9" t="s">
        <v>17870</v>
      </c>
      <c r="D2681" s="9" t="s">
        <v>17871</v>
      </c>
      <c r="E2681" s="0" t="str">
        <f t="shared" si="41"/>
        <v>236-Xã Dân Quyền</v>
      </c>
    </row>
    <row r="2682">
      <c r="A2682" s="9" t="s">
        <v>323</v>
      </c>
      <c r="B2682" s="9" t="s">
        <v>17872</v>
      </c>
      <c r="C2682" s="9" t="s">
        <v>17873</v>
      </c>
      <c r="D2682" s="9" t="s">
        <v>17874</v>
      </c>
      <c r="E2682" s="0" t="str">
        <f t="shared" si="41"/>
        <v>237-Thị trấn Lâm Thao</v>
      </c>
    </row>
    <row r="2683">
      <c r="A2683" s="9" t="s">
        <v>323</v>
      </c>
      <c r="B2683" s="9" t="s">
        <v>17872</v>
      </c>
      <c r="C2683" s="9" t="s">
        <v>17875</v>
      </c>
      <c r="D2683" s="9" t="s">
        <v>17876</v>
      </c>
      <c r="E2683" s="0" t="str">
        <f t="shared" si="41"/>
        <v>237-Xã Tiên Kiên</v>
      </c>
    </row>
    <row r="2684">
      <c r="A2684" s="9" t="s">
        <v>323</v>
      </c>
      <c r="B2684" s="9" t="s">
        <v>17872</v>
      </c>
      <c r="C2684" s="9" t="s">
        <v>17877</v>
      </c>
      <c r="D2684" s="9" t="s">
        <v>16374</v>
      </c>
      <c r="E2684" s="0" t="str">
        <f t="shared" si="41"/>
        <v>237-Thị trấn Hùng Sơn</v>
      </c>
    </row>
    <row r="2685">
      <c r="A2685" s="9" t="s">
        <v>323</v>
      </c>
      <c r="B2685" s="9" t="s">
        <v>17872</v>
      </c>
      <c r="C2685" s="9" t="s">
        <v>17878</v>
      </c>
      <c r="D2685" s="9" t="s">
        <v>17879</v>
      </c>
      <c r="E2685" s="0" t="str">
        <f t="shared" si="41"/>
        <v>237-Xã Xuân Lũng</v>
      </c>
    </row>
    <row r="2686">
      <c r="A2686" s="9" t="s">
        <v>323</v>
      </c>
      <c r="B2686" s="9" t="s">
        <v>17872</v>
      </c>
      <c r="C2686" s="9" t="s">
        <v>17880</v>
      </c>
      <c r="D2686" s="9" t="s">
        <v>17881</v>
      </c>
      <c r="E2686" s="0" t="str">
        <f t="shared" si="41"/>
        <v>237-Xã Xuân Huy</v>
      </c>
    </row>
    <row r="2687">
      <c r="A2687" s="9" t="s">
        <v>323</v>
      </c>
      <c r="B2687" s="9" t="s">
        <v>17872</v>
      </c>
      <c r="C2687" s="9" t="s">
        <v>17882</v>
      </c>
      <c r="D2687" s="9" t="s">
        <v>17883</v>
      </c>
      <c r="E2687" s="0" t="str">
        <f t="shared" si="41"/>
        <v>237-Xã Thạch Sơn</v>
      </c>
    </row>
    <row r="2688">
      <c r="A2688" s="9" t="s">
        <v>323</v>
      </c>
      <c r="B2688" s="9" t="s">
        <v>17872</v>
      </c>
      <c r="C2688" s="9" t="s">
        <v>17884</v>
      </c>
      <c r="D2688" s="9" t="s">
        <v>17885</v>
      </c>
      <c r="E2688" s="0" t="str">
        <f t="shared" si="41"/>
        <v>237-Xã Sơn Vi</v>
      </c>
    </row>
    <row r="2689">
      <c r="A2689" s="9" t="s">
        <v>323</v>
      </c>
      <c r="B2689" s="9" t="s">
        <v>17872</v>
      </c>
      <c r="C2689" s="9" t="s">
        <v>17886</v>
      </c>
      <c r="D2689" s="9" t="s">
        <v>17887</v>
      </c>
      <c r="E2689" s="0" t="str">
        <f t="shared" si="41"/>
        <v>237-Xã Phùng Nguyên</v>
      </c>
    </row>
    <row r="2690">
      <c r="A2690" s="9" t="s">
        <v>323</v>
      </c>
      <c r="B2690" s="9" t="s">
        <v>17872</v>
      </c>
      <c r="C2690" s="9" t="s">
        <v>17888</v>
      </c>
      <c r="D2690" s="9" t="s">
        <v>17273</v>
      </c>
      <c r="E2690" s="0" t="str">
        <f t="shared" si="41"/>
        <v>237-Xã Cao Xá</v>
      </c>
    </row>
    <row r="2691">
      <c r="A2691" s="9" t="s">
        <v>323</v>
      </c>
      <c r="B2691" s="9" t="s">
        <v>17872</v>
      </c>
      <c r="C2691" s="9" t="s">
        <v>17889</v>
      </c>
      <c r="D2691" s="9" t="s">
        <v>17890</v>
      </c>
      <c r="E2691" s="0" t="str">
        <f ref="E2691:E2754" t="shared" si="42">CONCATENATE(B2691,"-",D2691)</f>
        <v>237-Xã Vĩnh Lại</v>
      </c>
    </row>
    <row r="2692">
      <c r="A2692" s="9" t="s">
        <v>323</v>
      </c>
      <c r="B2692" s="9" t="s">
        <v>17872</v>
      </c>
      <c r="C2692" s="9" t="s">
        <v>17891</v>
      </c>
      <c r="D2692" s="9" t="s">
        <v>17892</v>
      </c>
      <c r="E2692" s="0" t="str">
        <f t="shared" si="42"/>
        <v>237-Xã Tứ Xã</v>
      </c>
    </row>
    <row r="2693">
      <c r="A2693" s="9" t="s">
        <v>323</v>
      </c>
      <c r="B2693" s="9" t="s">
        <v>17872</v>
      </c>
      <c r="C2693" s="9" t="s">
        <v>17893</v>
      </c>
      <c r="D2693" s="9" t="s">
        <v>17894</v>
      </c>
      <c r="E2693" s="0" t="str">
        <f t="shared" si="42"/>
        <v>237-Xã Bản Nguyên</v>
      </c>
    </row>
    <row r="2694">
      <c r="A2694" s="9" t="s">
        <v>323</v>
      </c>
      <c r="B2694" s="9" t="s">
        <v>17895</v>
      </c>
      <c r="C2694" s="9" t="s">
        <v>17896</v>
      </c>
      <c r="D2694" s="9" t="s">
        <v>17897</v>
      </c>
      <c r="E2694" s="0" t="str">
        <f t="shared" si="42"/>
        <v>238-Thị trấn Thanh Sơn</v>
      </c>
    </row>
    <row r="2695">
      <c r="A2695" s="9" t="s">
        <v>323</v>
      </c>
      <c r="B2695" s="9" t="s">
        <v>17895</v>
      </c>
      <c r="C2695" s="9" t="s">
        <v>17898</v>
      </c>
      <c r="D2695" s="9" t="s">
        <v>17899</v>
      </c>
      <c r="E2695" s="0" t="str">
        <f t="shared" si="42"/>
        <v>238-Xã Sơn Hùng</v>
      </c>
    </row>
    <row r="2696">
      <c r="A2696" s="9" t="s">
        <v>323</v>
      </c>
      <c r="B2696" s="9" t="s">
        <v>17895</v>
      </c>
      <c r="C2696" s="9" t="s">
        <v>17900</v>
      </c>
      <c r="D2696" s="9" t="s">
        <v>17901</v>
      </c>
      <c r="E2696" s="0" t="str">
        <f t="shared" si="42"/>
        <v>238-Xã Địch Quả</v>
      </c>
    </row>
    <row r="2697">
      <c r="A2697" s="9" t="s">
        <v>323</v>
      </c>
      <c r="B2697" s="9" t="s">
        <v>17895</v>
      </c>
      <c r="C2697" s="9" t="s">
        <v>17902</v>
      </c>
      <c r="D2697" s="9" t="s">
        <v>17903</v>
      </c>
      <c r="E2697" s="0" t="str">
        <f t="shared" si="42"/>
        <v>238-Xã Giáp Lai</v>
      </c>
    </row>
    <row r="2698">
      <c r="A2698" s="9" t="s">
        <v>323</v>
      </c>
      <c r="B2698" s="9" t="s">
        <v>17895</v>
      </c>
      <c r="C2698" s="9" t="s">
        <v>17904</v>
      </c>
      <c r="D2698" s="9" t="s">
        <v>17905</v>
      </c>
      <c r="E2698" s="0" t="str">
        <f t="shared" si="42"/>
        <v>238-Xã Thục Luyện</v>
      </c>
    </row>
    <row r="2699">
      <c r="A2699" s="9" t="s">
        <v>323</v>
      </c>
      <c r="B2699" s="9" t="s">
        <v>17895</v>
      </c>
      <c r="C2699" s="9" t="s">
        <v>17906</v>
      </c>
      <c r="D2699" s="9" t="s">
        <v>17907</v>
      </c>
      <c r="E2699" s="0" t="str">
        <f t="shared" si="42"/>
        <v>238-Xã Võ Miếu</v>
      </c>
    </row>
    <row r="2700">
      <c r="A2700" s="9" t="s">
        <v>323</v>
      </c>
      <c r="B2700" s="9" t="s">
        <v>17895</v>
      </c>
      <c r="C2700" s="9" t="s">
        <v>17908</v>
      </c>
      <c r="D2700" s="9" t="s">
        <v>17909</v>
      </c>
      <c r="E2700" s="0" t="str">
        <f t="shared" si="42"/>
        <v>238-Xã Thạch Khoán</v>
      </c>
    </row>
    <row r="2701">
      <c r="A2701" s="9" t="s">
        <v>323</v>
      </c>
      <c r="B2701" s="9" t="s">
        <v>17895</v>
      </c>
      <c r="C2701" s="9" t="s">
        <v>17910</v>
      </c>
      <c r="D2701" s="9" t="s">
        <v>17911</v>
      </c>
      <c r="E2701" s="0" t="str">
        <f t="shared" si="42"/>
        <v>238-Xã Cự Thắng</v>
      </c>
    </row>
    <row r="2702">
      <c r="A2702" s="9" t="s">
        <v>323</v>
      </c>
      <c r="B2702" s="9" t="s">
        <v>17895</v>
      </c>
      <c r="C2702" s="9" t="s">
        <v>17912</v>
      </c>
      <c r="D2702" s="9" t="s">
        <v>17913</v>
      </c>
      <c r="E2702" s="0" t="str">
        <f t="shared" si="42"/>
        <v>238-Xã Tất Thắng</v>
      </c>
    </row>
    <row r="2703">
      <c r="A2703" s="9" t="s">
        <v>323</v>
      </c>
      <c r="B2703" s="9" t="s">
        <v>17895</v>
      </c>
      <c r="C2703" s="9" t="s">
        <v>17914</v>
      </c>
      <c r="D2703" s="9" t="s">
        <v>17915</v>
      </c>
      <c r="E2703" s="0" t="str">
        <f t="shared" si="42"/>
        <v>238-Xã Văn Miếu</v>
      </c>
    </row>
    <row r="2704">
      <c r="A2704" s="9" t="s">
        <v>323</v>
      </c>
      <c r="B2704" s="9" t="s">
        <v>17895</v>
      </c>
      <c r="C2704" s="9" t="s">
        <v>17916</v>
      </c>
      <c r="D2704" s="9" t="s">
        <v>17917</v>
      </c>
      <c r="E2704" s="0" t="str">
        <f t="shared" si="42"/>
        <v>238-Xã Cự Đồng</v>
      </c>
    </row>
    <row r="2705">
      <c r="A2705" s="9" t="s">
        <v>323</v>
      </c>
      <c r="B2705" s="9" t="s">
        <v>17895</v>
      </c>
      <c r="C2705" s="9" t="s">
        <v>17918</v>
      </c>
      <c r="D2705" s="9" t="s">
        <v>17919</v>
      </c>
      <c r="E2705" s="0" t="str">
        <f t="shared" si="42"/>
        <v>238-Xã Thắng Sơn</v>
      </c>
    </row>
    <row r="2706">
      <c r="A2706" s="9" t="s">
        <v>323</v>
      </c>
      <c r="B2706" s="9" t="s">
        <v>17895</v>
      </c>
      <c r="C2706" s="9" t="s">
        <v>17920</v>
      </c>
      <c r="D2706" s="9" t="s">
        <v>12936</v>
      </c>
      <c r="E2706" s="0" t="str">
        <f t="shared" si="42"/>
        <v>238-Xã Tân Minh</v>
      </c>
    </row>
    <row r="2707">
      <c r="A2707" s="9" t="s">
        <v>323</v>
      </c>
      <c r="B2707" s="9" t="s">
        <v>17895</v>
      </c>
      <c r="C2707" s="9" t="s">
        <v>17921</v>
      </c>
      <c r="D2707" s="9" t="s">
        <v>17922</v>
      </c>
      <c r="E2707" s="0" t="str">
        <f t="shared" si="42"/>
        <v>238-Xã Hương Cần</v>
      </c>
    </row>
    <row r="2708">
      <c r="A2708" s="9" t="s">
        <v>323</v>
      </c>
      <c r="B2708" s="9" t="s">
        <v>17895</v>
      </c>
      <c r="C2708" s="9" t="s">
        <v>17923</v>
      </c>
      <c r="D2708" s="9" t="s">
        <v>17924</v>
      </c>
      <c r="E2708" s="0" t="str">
        <f t="shared" si="42"/>
        <v>238-Xã Khả Cửu</v>
      </c>
    </row>
    <row r="2709">
      <c r="A2709" s="9" t="s">
        <v>323</v>
      </c>
      <c r="B2709" s="9" t="s">
        <v>17895</v>
      </c>
      <c r="C2709" s="9" t="s">
        <v>17925</v>
      </c>
      <c r="D2709" s="9" t="s">
        <v>17926</v>
      </c>
      <c r="E2709" s="0" t="str">
        <f t="shared" si="42"/>
        <v>238-Xã Đông Cửu</v>
      </c>
    </row>
    <row r="2710">
      <c r="A2710" s="9" t="s">
        <v>323</v>
      </c>
      <c r="B2710" s="9" t="s">
        <v>17895</v>
      </c>
      <c r="C2710" s="9" t="s">
        <v>17927</v>
      </c>
      <c r="D2710" s="9" t="s">
        <v>13456</v>
      </c>
      <c r="E2710" s="0" t="str">
        <f t="shared" si="42"/>
        <v>238-Xã Tân Lập</v>
      </c>
    </row>
    <row r="2711">
      <c r="A2711" s="9" t="s">
        <v>323</v>
      </c>
      <c r="B2711" s="9" t="s">
        <v>17895</v>
      </c>
      <c r="C2711" s="9" t="s">
        <v>17928</v>
      </c>
      <c r="D2711" s="9" t="s">
        <v>16381</v>
      </c>
      <c r="E2711" s="0" t="str">
        <f t="shared" si="42"/>
        <v>238-Xã Yên Lãng</v>
      </c>
    </row>
    <row r="2712">
      <c r="A2712" s="9" t="s">
        <v>323</v>
      </c>
      <c r="B2712" s="9" t="s">
        <v>17895</v>
      </c>
      <c r="C2712" s="9" t="s">
        <v>17929</v>
      </c>
      <c r="D2712" s="9" t="s">
        <v>17930</v>
      </c>
      <c r="E2712" s="0" t="str">
        <f t="shared" si="42"/>
        <v>238-Xã Yên Lương</v>
      </c>
    </row>
    <row r="2713">
      <c r="A2713" s="9" t="s">
        <v>323</v>
      </c>
      <c r="B2713" s="9" t="s">
        <v>17895</v>
      </c>
      <c r="C2713" s="9" t="s">
        <v>17931</v>
      </c>
      <c r="D2713" s="9" t="s">
        <v>17932</v>
      </c>
      <c r="E2713" s="0" t="str">
        <f t="shared" si="42"/>
        <v>238-Xã Thượng Cửu</v>
      </c>
    </row>
    <row r="2714">
      <c r="A2714" s="9" t="s">
        <v>323</v>
      </c>
      <c r="B2714" s="9" t="s">
        <v>17895</v>
      </c>
      <c r="C2714" s="9" t="s">
        <v>17933</v>
      </c>
      <c r="D2714" s="9" t="s">
        <v>17934</v>
      </c>
      <c r="E2714" s="0" t="str">
        <f t="shared" si="42"/>
        <v>238-Xã Lương Nha</v>
      </c>
    </row>
    <row r="2715">
      <c r="A2715" s="9" t="s">
        <v>323</v>
      </c>
      <c r="B2715" s="9" t="s">
        <v>17895</v>
      </c>
      <c r="C2715" s="9" t="s">
        <v>17935</v>
      </c>
      <c r="D2715" s="9" t="s">
        <v>13622</v>
      </c>
      <c r="E2715" s="0" t="str">
        <f t="shared" si="42"/>
        <v>238-Xã Yên Sơn</v>
      </c>
    </row>
    <row r="2716">
      <c r="A2716" s="9" t="s">
        <v>323</v>
      </c>
      <c r="B2716" s="9" t="s">
        <v>17895</v>
      </c>
      <c r="C2716" s="9" t="s">
        <v>17936</v>
      </c>
      <c r="D2716" s="9" t="s">
        <v>17937</v>
      </c>
      <c r="E2716" s="0" t="str">
        <f t="shared" si="42"/>
        <v>238-Xã Tinh Nhuệ</v>
      </c>
    </row>
    <row r="2717">
      <c r="A2717" s="9" t="s">
        <v>323</v>
      </c>
      <c r="B2717" s="9" t="s">
        <v>17938</v>
      </c>
      <c r="C2717" s="9" t="s">
        <v>17939</v>
      </c>
      <c r="D2717" s="9" t="s">
        <v>16473</v>
      </c>
      <c r="E2717" s="0" t="str">
        <f t="shared" si="42"/>
        <v>239-Xã Đào Xá</v>
      </c>
    </row>
    <row r="2718">
      <c r="A2718" s="9" t="s">
        <v>323</v>
      </c>
      <c r="B2718" s="9" t="s">
        <v>17938</v>
      </c>
      <c r="C2718" s="9" t="s">
        <v>17940</v>
      </c>
      <c r="D2718" s="9" t="s">
        <v>17941</v>
      </c>
      <c r="E2718" s="0" t="str">
        <f t="shared" si="42"/>
        <v>239-Xã Thạch Đồng</v>
      </c>
    </row>
    <row r="2719">
      <c r="A2719" s="9" t="s">
        <v>323</v>
      </c>
      <c r="B2719" s="9" t="s">
        <v>17938</v>
      </c>
      <c r="C2719" s="9" t="s">
        <v>17942</v>
      </c>
      <c r="D2719" s="9" t="s">
        <v>17943</v>
      </c>
      <c r="E2719" s="0" t="str">
        <f t="shared" si="42"/>
        <v>239-Xã Xuân Lộc</v>
      </c>
    </row>
    <row r="2720">
      <c r="A2720" s="9" t="s">
        <v>323</v>
      </c>
      <c r="B2720" s="9" t="s">
        <v>17938</v>
      </c>
      <c r="C2720" s="9" t="s">
        <v>17944</v>
      </c>
      <c r="D2720" s="9" t="s">
        <v>17945</v>
      </c>
      <c r="E2720" s="0" t="str">
        <f t="shared" si="42"/>
        <v>239-Xã Tân Phương</v>
      </c>
    </row>
    <row r="2721">
      <c r="A2721" s="9" t="s">
        <v>323</v>
      </c>
      <c r="B2721" s="9" t="s">
        <v>17938</v>
      </c>
      <c r="C2721" s="9" t="s">
        <v>17946</v>
      </c>
      <c r="D2721" s="9" t="s">
        <v>17947</v>
      </c>
      <c r="E2721" s="0" t="str">
        <f t="shared" si="42"/>
        <v>239-Thị trấn Thanh Thủy</v>
      </c>
    </row>
    <row r="2722">
      <c r="A2722" s="9" t="s">
        <v>323</v>
      </c>
      <c r="B2722" s="9" t="s">
        <v>17938</v>
      </c>
      <c r="C2722" s="9" t="s">
        <v>17948</v>
      </c>
      <c r="D2722" s="9" t="s">
        <v>16051</v>
      </c>
      <c r="E2722" s="0" t="str">
        <f t="shared" si="42"/>
        <v>239-Xã Sơn Thủy</v>
      </c>
    </row>
    <row r="2723">
      <c r="A2723" s="9" t="s">
        <v>323</v>
      </c>
      <c r="B2723" s="9" t="s">
        <v>17938</v>
      </c>
      <c r="C2723" s="9" t="s">
        <v>17949</v>
      </c>
      <c r="D2723" s="9" t="s">
        <v>17950</v>
      </c>
      <c r="E2723" s="0" t="str">
        <f t="shared" si="42"/>
        <v>239-Xã Bảo Yên</v>
      </c>
    </row>
    <row r="2724">
      <c r="A2724" s="9" t="s">
        <v>323</v>
      </c>
      <c r="B2724" s="9" t="s">
        <v>17938</v>
      </c>
      <c r="C2724" s="9" t="s">
        <v>17951</v>
      </c>
      <c r="D2724" s="9" t="s">
        <v>17952</v>
      </c>
      <c r="E2724" s="0" t="str">
        <f t="shared" si="42"/>
        <v>239-Xã Đoan Hạ</v>
      </c>
    </row>
    <row r="2725">
      <c r="A2725" s="9" t="s">
        <v>323</v>
      </c>
      <c r="B2725" s="9" t="s">
        <v>17938</v>
      </c>
      <c r="C2725" s="9" t="s">
        <v>17953</v>
      </c>
      <c r="D2725" s="9" t="s">
        <v>17954</v>
      </c>
      <c r="E2725" s="0" t="str">
        <f t="shared" si="42"/>
        <v>239-Xã Đồng Trung</v>
      </c>
    </row>
    <row r="2726">
      <c r="A2726" s="9" t="s">
        <v>323</v>
      </c>
      <c r="B2726" s="9" t="s">
        <v>17938</v>
      </c>
      <c r="C2726" s="9" t="s">
        <v>17955</v>
      </c>
      <c r="D2726" s="9" t="s">
        <v>17956</v>
      </c>
      <c r="E2726" s="0" t="str">
        <f t="shared" si="42"/>
        <v>239-Xã Hoàng Xá</v>
      </c>
    </row>
    <row r="2727">
      <c r="A2727" s="9" t="s">
        <v>323</v>
      </c>
      <c r="B2727" s="9" t="s">
        <v>17938</v>
      </c>
      <c r="C2727" s="9" t="s">
        <v>17957</v>
      </c>
      <c r="D2727" s="9" t="s">
        <v>17958</v>
      </c>
      <c r="E2727" s="0" t="str">
        <f t="shared" si="42"/>
        <v>239-Xã Tu Vũ</v>
      </c>
    </row>
    <row r="2728">
      <c r="A2728" s="9" t="s">
        <v>323</v>
      </c>
      <c r="B2728" s="9" t="s">
        <v>17959</v>
      </c>
      <c r="C2728" s="9" t="s">
        <v>17960</v>
      </c>
      <c r="D2728" s="9" t="s">
        <v>17961</v>
      </c>
      <c r="E2728" s="0" t="str">
        <f t="shared" si="42"/>
        <v>240-Xã Thu Cúc</v>
      </c>
    </row>
    <row r="2729">
      <c r="A2729" s="9" t="s">
        <v>323</v>
      </c>
      <c r="B2729" s="9" t="s">
        <v>17959</v>
      </c>
      <c r="C2729" s="9" t="s">
        <v>17962</v>
      </c>
      <c r="D2729" s="9" t="s">
        <v>17963</v>
      </c>
      <c r="E2729" s="0" t="str">
        <f t="shared" si="42"/>
        <v>240-Xã Thạch Kiệt</v>
      </c>
    </row>
    <row r="2730">
      <c r="A2730" s="9" t="s">
        <v>323</v>
      </c>
      <c r="B2730" s="9" t="s">
        <v>17959</v>
      </c>
      <c r="C2730" s="9" t="s">
        <v>17964</v>
      </c>
      <c r="D2730" s="9" t="s">
        <v>17965</v>
      </c>
      <c r="E2730" s="0" t="str">
        <f t="shared" si="42"/>
        <v>240-Xã Thu Ngạc</v>
      </c>
    </row>
    <row r="2731">
      <c r="A2731" s="9" t="s">
        <v>323</v>
      </c>
      <c r="B2731" s="9" t="s">
        <v>17959</v>
      </c>
      <c r="C2731" s="9" t="s">
        <v>17966</v>
      </c>
      <c r="D2731" s="9" t="s">
        <v>17967</v>
      </c>
      <c r="E2731" s="0" t="str">
        <f t="shared" si="42"/>
        <v>240-Xã Kiệt Sơn</v>
      </c>
    </row>
    <row r="2732">
      <c r="A2732" s="9" t="s">
        <v>323</v>
      </c>
      <c r="B2732" s="9" t="s">
        <v>17959</v>
      </c>
      <c r="C2732" s="9" t="s">
        <v>17968</v>
      </c>
      <c r="D2732" s="9" t="s">
        <v>16892</v>
      </c>
      <c r="E2732" s="0" t="str">
        <f t="shared" si="42"/>
        <v>240-Xã Đồng Sơn</v>
      </c>
    </row>
    <row r="2733">
      <c r="A2733" s="9" t="s">
        <v>323</v>
      </c>
      <c r="B2733" s="9" t="s">
        <v>17959</v>
      </c>
      <c r="C2733" s="9" t="s">
        <v>17969</v>
      </c>
      <c r="D2733" s="9" t="s">
        <v>17970</v>
      </c>
      <c r="E2733" s="0" t="str">
        <f t="shared" si="42"/>
        <v>240-Xã Lai Đồng</v>
      </c>
    </row>
    <row r="2734">
      <c r="A2734" s="9" t="s">
        <v>323</v>
      </c>
      <c r="B2734" s="9" t="s">
        <v>17959</v>
      </c>
      <c r="C2734" s="9" t="s">
        <v>17971</v>
      </c>
      <c r="D2734" s="9" t="s">
        <v>16459</v>
      </c>
      <c r="E2734" s="0" t="str">
        <f t="shared" si="42"/>
        <v>240-Xã Tân Phú</v>
      </c>
    </row>
    <row r="2735">
      <c r="A2735" s="9" t="s">
        <v>323</v>
      </c>
      <c r="B2735" s="9" t="s">
        <v>17959</v>
      </c>
      <c r="C2735" s="9" t="s">
        <v>17972</v>
      </c>
      <c r="D2735" s="9" t="s">
        <v>17973</v>
      </c>
      <c r="E2735" s="0" t="str">
        <f t="shared" si="42"/>
        <v>240-Xã Mỹ Thuận</v>
      </c>
    </row>
    <row r="2736">
      <c r="A2736" s="9" t="s">
        <v>323</v>
      </c>
      <c r="B2736" s="9" t="s">
        <v>17959</v>
      </c>
      <c r="C2736" s="9" t="s">
        <v>17974</v>
      </c>
      <c r="D2736" s="9" t="s">
        <v>14009</v>
      </c>
      <c r="E2736" s="0" t="str">
        <f t="shared" si="42"/>
        <v>240-Xã Tân Sơn</v>
      </c>
    </row>
    <row r="2737">
      <c r="A2737" s="9" t="s">
        <v>323</v>
      </c>
      <c r="B2737" s="9" t="s">
        <v>17959</v>
      </c>
      <c r="C2737" s="9" t="s">
        <v>17975</v>
      </c>
      <c r="D2737" s="9" t="s">
        <v>17976</v>
      </c>
      <c r="E2737" s="0" t="str">
        <f t="shared" si="42"/>
        <v>240-Xã Xuân Đài</v>
      </c>
    </row>
    <row r="2738">
      <c r="A2738" s="9" t="s">
        <v>323</v>
      </c>
      <c r="B2738" s="9" t="s">
        <v>17959</v>
      </c>
      <c r="C2738" s="9" t="s">
        <v>17977</v>
      </c>
      <c r="D2738" s="9" t="s">
        <v>17978</v>
      </c>
      <c r="E2738" s="0" t="str">
        <f t="shared" si="42"/>
        <v>240-Xã Minh Đài</v>
      </c>
    </row>
    <row r="2739">
      <c r="A2739" s="9" t="s">
        <v>323</v>
      </c>
      <c r="B2739" s="9" t="s">
        <v>17959</v>
      </c>
      <c r="C2739" s="9" t="s">
        <v>17979</v>
      </c>
      <c r="D2739" s="9" t="s">
        <v>17980</v>
      </c>
      <c r="E2739" s="0" t="str">
        <f t="shared" si="42"/>
        <v>240-Xã Văn Luông</v>
      </c>
    </row>
    <row r="2740">
      <c r="A2740" s="9" t="s">
        <v>323</v>
      </c>
      <c r="B2740" s="9" t="s">
        <v>17959</v>
      </c>
      <c r="C2740" s="9" t="s">
        <v>17981</v>
      </c>
      <c r="D2740" s="9" t="s">
        <v>17982</v>
      </c>
      <c r="E2740" s="0" t="str">
        <f t="shared" si="42"/>
        <v>240-Xã Xuân Sơn</v>
      </c>
    </row>
    <row r="2741">
      <c r="A2741" s="9" t="s">
        <v>323</v>
      </c>
      <c r="B2741" s="9" t="s">
        <v>17959</v>
      </c>
      <c r="C2741" s="9" t="s">
        <v>17983</v>
      </c>
      <c r="D2741" s="9" t="s">
        <v>17984</v>
      </c>
      <c r="E2741" s="0" t="str">
        <f t="shared" si="42"/>
        <v>240-Xã Long Cốc</v>
      </c>
    </row>
    <row r="2742">
      <c r="A2742" s="9" t="s">
        <v>323</v>
      </c>
      <c r="B2742" s="9" t="s">
        <v>17959</v>
      </c>
      <c r="C2742" s="9" t="s">
        <v>17985</v>
      </c>
      <c r="D2742" s="9" t="s">
        <v>17986</v>
      </c>
      <c r="E2742" s="0" t="str">
        <f t="shared" si="42"/>
        <v>240-Xã Kim Thượng</v>
      </c>
    </row>
    <row r="2743">
      <c r="A2743" s="9" t="s">
        <v>323</v>
      </c>
      <c r="B2743" s="9" t="s">
        <v>17959</v>
      </c>
      <c r="C2743" s="9" t="s">
        <v>17987</v>
      </c>
      <c r="D2743" s="9" t="s">
        <v>17988</v>
      </c>
      <c r="E2743" s="0" t="str">
        <f t="shared" si="42"/>
        <v>240-Xã Tam Thanh</v>
      </c>
    </row>
    <row r="2744">
      <c r="A2744" s="9" t="s">
        <v>323</v>
      </c>
      <c r="B2744" s="9" t="s">
        <v>17959</v>
      </c>
      <c r="C2744" s="9" t="s">
        <v>17989</v>
      </c>
      <c r="D2744" s="9" t="s">
        <v>17990</v>
      </c>
      <c r="E2744" s="0" t="str">
        <f t="shared" si="42"/>
        <v>240-Xã Vinh Tiền</v>
      </c>
    </row>
    <row r="2745">
      <c r="A2745" s="9" t="s">
        <v>326</v>
      </c>
      <c r="B2745" s="9" t="s">
        <v>17991</v>
      </c>
      <c r="C2745" s="9" t="s">
        <v>17992</v>
      </c>
      <c r="D2745" s="9" t="s">
        <v>17993</v>
      </c>
      <c r="E2745" s="0" t="str">
        <f t="shared" si="42"/>
        <v>243-Phường Tích Sơn</v>
      </c>
    </row>
    <row r="2746">
      <c r="A2746" s="9" t="s">
        <v>326</v>
      </c>
      <c r="B2746" s="9" t="s">
        <v>17991</v>
      </c>
      <c r="C2746" s="9" t="s">
        <v>17994</v>
      </c>
      <c r="D2746" s="9" t="s">
        <v>17995</v>
      </c>
      <c r="E2746" s="0" t="str">
        <f t="shared" si="42"/>
        <v>243-Phường Liên Bảo</v>
      </c>
    </row>
    <row r="2747">
      <c r="A2747" s="9" t="s">
        <v>326</v>
      </c>
      <c r="B2747" s="9" t="s">
        <v>17991</v>
      </c>
      <c r="C2747" s="9" t="s">
        <v>17996</v>
      </c>
      <c r="D2747" s="9" t="s">
        <v>17997</v>
      </c>
      <c r="E2747" s="0" t="str">
        <f t="shared" si="42"/>
        <v>243-Phường Hội Hợp</v>
      </c>
    </row>
    <row r="2748">
      <c r="A2748" s="9" t="s">
        <v>326</v>
      </c>
      <c r="B2748" s="9" t="s">
        <v>17991</v>
      </c>
      <c r="C2748" s="9" t="s">
        <v>17998</v>
      </c>
      <c r="D2748" s="9" t="s">
        <v>17999</v>
      </c>
      <c r="E2748" s="0" t="str">
        <f t="shared" si="42"/>
        <v>243-Phường Đống Đa</v>
      </c>
    </row>
    <row r="2749">
      <c r="A2749" s="9" t="s">
        <v>326</v>
      </c>
      <c r="B2749" s="9" t="s">
        <v>17991</v>
      </c>
      <c r="C2749" s="9" t="s">
        <v>18000</v>
      </c>
      <c r="D2749" s="9" t="s">
        <v>17196</v>
      </c>
      <c r="E2749" s="0" t="str">
        <f t="shared" si="42"/>
        <v>243-Phường Ngô Quyền</v>
      </c>
    </row>
    <row r="2750">
      <c r="A2750" s="9" t="s">
        <v>326</v>
      </c>
      <c r="B2750" s="9" t="s">
        <v>17991</v>
      </c>
      <c r="C2750" s="9" t="s">
        <v>18001</v>
      </c>
      <c r="D2750" s="9" t="s">
        <v>12849</v>
      </c>
      <c r="E2750" s="0" t="str">
        <f t="shared" si="42"/>
        <v>243-Phường Đồng Tâm</v>
      </c>
    </row>
    <row r="2751">
      <c r="A2751" s="9" t="s">
        <v>326</v>
      </c>
      <c r="B2751" s="9" t="s">
        <v>17991</v>
      </c>
      <c r="C2751" s="9" t="s">
        <v>18002</v>
      </c>
      <c r="D2751" s="9" t="s">
        <v>18003</v>
      </c>
      <c r="E2751" s="0" t="str">
        <f t="shared" si="42"/>
        <v>243-Xã Định Trung</v>
      </c>
    </row>
    <row r="2752">
      <c r="A2752" s="9" t="s">
        <v>326</v>
      </c>
      <c r="B2752" s="9" t="s">
        <v>17991</v>
      </c>
      <c r="C2752" s="9" t="s">
        <v>18004</v>
      </c>
      <c r="D2752" s="9" t="s">
        <v>18005</v>
      </c>
      <c r="E2752" s="0" t="str">
        <f t="shared" si="42"/>
        <v>243-Phường Khai Quang</v>
      </c>
    </row>
    <row r="2753">
      <c r="A2753" s="9" t="s">
        <v>326</v>
      </c>
      <c r="B2753" s="9" t="s">
        <v>17991</v>
      </c>
      <c r="C2753" s="9" t="s">
        <v>18006</v>
      </c>
      <c r="D2753" s="9" t="s">
        <v>18007</v>
      </c>
      <c r="E2753" s="0" t="str">
        <f t="shared" si="42"/>
        <v>243-Xã Thanh Trù</v>
      </c>
    </row>
    <row r="2754">
      <c r="A2754" s="9" t="s">
        <v>326</v>
      </c>
      <c r="B2754" s="9" t="s">
        <v>18008</v>
      </c>
      <c r="C2754" s="9" t="s">
        <v>18009</v>
      </c>
      <c r="D2754" s="9" t="s">
        <v>18010</v>
      </c>
      <c r="E2754" s="0" t="str">
        <f t="shared" si="42"/>
        <v>244-Phường Trưng Trắc</v>
      </c>
    </row>
    <row r="2755">
      <c r="A2755" s="9" t="s">
        <v>326</v>
      </c>
      <c r="B2755" s="9" t="s">
        <v>18008</v>
      </c>
      <c r="C2755" s="9" t="s">
        <v>18011</v>
      </c>
      <c r="D2755" s="9" t="s">
        <v>17611</v>
      </c>
      <c r="E2755" s="0" t="str">
        <f ref="E2755:E2818" t="shared" si="43">CONCATENATE(B2755,"-",D2755)</f>
        <v>244-Phường Hùng Vương</v>
      </c>
    </row>
    <row r="2756">
      <c r="A2756" s="9" t="s">
        <v>326</v>
      </c>
      <c r="B2756" s="9" t="s">
        <v>18008</v>
      </c>
      <c r="C2756" s="9" t="s">
        <v>18012</v>
      </c>
      <c r="D2756" s="9" t="s">
        <v>18013</v>
      </c>
      <c r="E2756" s="0" t="str">
        <f t="shared" si="43"/>
        <v>244-Phường Trưng Nhị</v>
      </c>
    </row>
    <row r="2757">
      <c r="A2757" s="9" t="s">
        <v>326</v>
      </c>
      <c r="B2757" s="9" t="s">
        <v>18008</v>
      </c>
      <c r="C2757" s="9" t="s">
        <v>18014</v>
      </c>
      <c r="D2757" s="9" t="s">
        <v>18015</v>
      </c>
      <c r="E2757" s="0" t="str">
        <f t="shared" si="43"/>
        <v>244-Phường Phúc Thắng</v>
      </c>
    </row>
    <row r="2758">
      <c r="A2758" s="9" t="s">
        <v>326</v>
      </c>
      <c r="B2758" s="9" t="s">
        <v>18008</v>
      </c>
      <c r="C2758" s="9" t="s">
        <v>18016</v>
      </c>
      <c r="D2758" s="9" t="s">
        <v>18017</v>
      </c>
      <c r="E2758" s="0" t="str">
        <f t="shared" si="43"/>
        <v>244-Phường Xuân Hoà</v>
      </c>
    </row>
    <row r="2759">
      <c r="A2759" s="9" t="s">
        <v>326</v>
      </c>
      <c r="B2759" s="9" t="s">
        <v>18008</v>
      </c>
      <c r="C2759" s="9" t="s">
        <v>18018</v>
      </c>
      <c r="D2759" s="9" t="s">
        <v>340</v>
      </c>
      <c r="E2759" s="0" t="str">
        <f t="shared" si="43"/>
        <v>244-Phường Đồng Xuân</v>
      </c>
    </row>
    <row r="2760">
      <c r="A2760" s="9" t="s">
        <v>326</v>
      </c>
      <c r="B2760" s="9" t="s">
        <v>18008</v>
      </c>
      <c r="C2760" s="9" t="s">
        <v>18019</v>
      </c>
      <c r="D2760" s="9" t="s">
        <v>18020</v>
      </c>
      <c r="E2760" s="0" t="str">
        <f t="shared" si="43"/>
        <v>244-Xã Ngọc Thanh</v>
      </c>
    </row>
    <row r="2761">
      <c r="A2761" s="9" t="s">
        <v>326</v>
      </c>
      <c r="B2761" s="9" t="s">
        <v>18008</v>
      </c>
      <c r="C2761" s="9" t="s">
        <v>18021</v>
      </c>
      <c r="D2761" s="9" t="s">
        <v>16528</v>
      </c>
      <c r="E2761" s="0" t="str">
        <f t="shared" si="43"/>
        <v>244-Xã Cao Minh</v>
      </c>
    </row>
    <row r="2762">
      <c r="A2762" s="9" t="s">
        <v>326</v>
      </c>
      <c r="B2762" s="9" t="s">
        <v>18008</v>
      </c>
      <c r="C2762" s="9" t="s">
        <v>18022</v>
      </c>
      <c r="D2762" s="9" t="s">
        <v>18023</v>
      </c>
      <c r="E2762" s="0" t="str">
        <f t="shared" si="43"/>
        <v>244-Phường Nam Viêm</v>
      </c>
    </row>
    <row r="2763">
      <c r="A2763" s="9" t="s">
        <v>326</v>
      </c>
      <c r="B2763" s="9" t="s">
        <v>18008</v>
      </c>
      <c r="C2763" s="9" t="s">
        <v>18024</v>
      </c>
      <c r="D2763" s="9" t="s">
        <v>18025</v>
      </c>
      <c r="E2763" s="0" t="str">
        <f t="shared" si="43"/>
        <v>244-Phường Tiền Châu</v>
      </c>
    </row>
    <row r="2764">
      <c r="A2764" s="9" t="s">
        <v>326</v>
      </c>
      <c r="B2764" s="9" t="s">
        <v>18026</v>
      </c>
      <c r="C2764" s="9" t="s">
        <v>18027</v>
      </c>
      <c r="D2764" s="9" t="s">
        <v>18028</v>
      </c>
      <c r="E2764" s="0" t="str">
        <f t="shared" si="43"/>
        <v>246-Thị trấn Lập Thạch</v>
      </c>
    </row>
    <row r="2765">
      <c r="A2765" s="9" t="s">
        <v>326</v>
      </c>
      <c r="B2765" s="9" t="s">
        <v>18026</v>
      </c>
      <c r="C2765" s="9" t="s">
        <v>18029</v>
      </c>
      <c r="D2765" s="9" t="s">
        <v>16324</v>
      </c>
      <c r="E2765" s="0" t="str">
        <f t="shared" si="43"/>
        <v>246-Xã Quang Sơn</v>
      </c>
    </row>
    <row r="2766">
      <c r="A2766" s="9" t="s">
        <v>326</v>
      </c>
      <c r="B2766" s="9" t="s">
        <v>18026</v>
      </c>
      <c r="C2766" s="9" t="s">
        <v>18030</v>
      </c>
      <c r="D2766" s="9" t="s">
        <v>16034</v>
      </c>
      <c r="E2766" s="0" t="str">
        <f t="shared" si="43"/>
        <v>246-Xã Ngọc Mỹ</v>
      </c>
    </row>
    <row r="2767">
      <c r="A2767" s="9" t="s">
        <v>326</v>
      </c>
      <c r="B2767" s="9" t="s">
        <v>18026</v>
      </c>
      <c r="C2767" s="9" t="s">
        <v>18031</v>
      </c>
      <c r="D2767" s="9" t="s">
        <v>18032</v>
      </c>
      <c r="E2767" s="0" t="str">
        <f t="shared" si="43"/>
        <v>246-Xã Hợp Lý</v>
      </c>
    </row>
    <row r="2768">
      <c r="A2768" s="9" t="s">
        <v>326</v>
      </c>
      <c r="B2768" s="9" t="s">
        <v>18026</v>
      </c>
      <c r="C2768" s="9" t="s">
        <v>18033</v>
      </c>
      <c r="D2768" s="9" t="s">
        <v>18034</v>
      </c>
      <c r="E2768" s="0" t="str">
        <f t="shared" si="43"/>
        <v>246-Xã Bắc Bình</v>
      </c>
    </row>
    <row r="2769">
      <c r="A2769" s="9" t="s">
        <v>326</v>
      </c>
      <c r="B2769" s="9" t="s">
        <v>18026</v>
      </c>
      <c r="C2769" s="9" t="s">
        <v>18035</v>
      </c>
      <c r="D2769" s="9" t="s">
        <v>14223</v>
      </c>
      <c r="E2769" s="0" t="str">
        <f t="shared" si="43"/>
        <v>246-Xã Thái Hòa</v>
      </c>
    </row>
    <row r="2770">
      <c r="A2770" s="9" t="s">
        <v>326</v>
      </c>
      <c r="B2770" s="9" t="s">
        <v>18026</v>
      </c>
      <c r="C2770" s="9" t="s">
        <v>18036</v>
      </c>
      <c r="D2770" s="9" t="s">
        <v>18037</v>
      </c>
      <c r="E2770" s="0" t="str">
        <f t="shared" si="43"/>
        <v>246-Thị trấn Hoa Sơn</v>
      </c>
    </row>
    <row r="2771">
      <c r="A2771" s="9" t="s">
        <v>326</v>
      </c>
      <c r="B2771" s="9" t="s">
        <v>18026</v>
      </c>
      <c r="C2771" s="9" t="s">
        <v>18038</v>
      </c>
      <c r="D2771" s="9" t="s">
        <v>18039</v>
      </c>
      <c r="E2771" s="0" t="str">
        <f t="shared" si="43"/>
        <v>246-Xã Liễn Sơn</v>
      </c>
    </row>
    <row r="2772">
      <c r="A2772" s="9" t="s">
        <v>326</v>
      </c>
      <c r="B2772" s="9" t="s">
        <v>18026</v>
      </c>
      <c r="C2772" s="9" t="s">
        <v>18040</v>
      </c>
      <c r="D2772" s="9" t="s">
        <v>18041</v>
      </c>
      <c r="E2772" s="0" t="str">
        <f t="shared" si="43"/>
        <v>246-Xã Xuân Hòa</v>
      </c>
    </row>
    <row r="2773">
      <c r="A2773" s="9" t="s">
        <v>326</v>
      </c>
      <c r="B2773" s="9" t="s">
        <v>18026</v>
      </c>
      <c r="C2773" s="9" t="s">
        <v>18042</v>
      </c>
      <c r="D2773" s="9" t="s">
        <v>18043</v>
      </c>
      <c r="E2773" s="0" t="str">
        <f t="shared" si="43"/>
        <v>246-Xã Vân Trục</v>
      </c>
    </row>
    <row r="2774">
      <c r="A2774" s="9" t="s">
        <v>326</v>
      </c>
      <c r="B2774" s="9" t="s">
        <v>18026</v>
      </c>
      <c r="C2774" s="9" t="s">
        <v>18044</v>
      </c>
      <c r="D2774" s="9" t="s">
        <v>17178</v>
      </c>
      <c r="E2774" s="0" t="str">
        <f t="shared" si="43"/>
        <v>246-Xã Liên Hòa</v>
      </c>
    </row>
    <row r="2775">
      <c r="A2775" s="9" t="s">
        <v>326</v>
      </c>
      <c r="B2775" s="9" t="s">
        <v>18026</v>
      </c>
      <c r="C2775" s="9" t="s">
        <v>18045</v>
      </c>
      <c r="D2775" s="9" t="s">
        <v>18046</v>
      </c>
      <c r="E2775" s="0" t="str">
        <f t="shared" si="43"/>
        <v>246-Xã Tử Du</v>
      </c>
    </row>
    <row r="2776">
      <c r="A2776" s="9" t="s">
        <v>326</v>
      </c>
      <c r="B2776" s="9" t="s">
        <v>18026</v>
      </c>
      <c r="C2776" s="9" t="s">
        <v>18047</v>
      </c>
      <c r="D2776" s="9" t="s">
        <v>18048</v>
      </c>
      <c r="E2776" s="0" t="str">
        <f t="shared" si="43"/>
        <v>246-Xã Bàn Giản</v>
      </c>
    </row>
    <row r="2777">
      <c r="A2777" s="9" t="s">
        <v>326</v>
      </c>
      <c r="B2777" s="9" t="s">
        <v>18026</v>
      </c>
      <c r="C2777" s="9" t="s">
        <v>18049</v>
      </c>
      <c r="D2777" s="9" t="s">
        <v>18050</v>
      </c>
      <c r="E2777" s="0" t="str">
        <f t="shared" si="43"/>
        <v>246-Xã Xuân Lôi</v>
      </c>
    </row>
    <row r="2778">
      <c r="A2778" s="9" t="s">
        <v>326</v>
      </c>
      <c r="B2778" s="9" t="s">
        <v>18026</v>
      </c>
      <c r="C2778" s="9" t="s">
        <v>18051</v>
      </c>
      <c r="D2778" s="9" t="s">
        <v>18052</v>
      </c>
      <c r="E2778" s="0" t="str">
        <f t="shared" si="43"/>
        <v>246-Xã Đồng Ích</v>
      </c>
    </row>
    <row r="2779">
      <c r="A2779" s="9" t="s">
        <v>326</v>
      </c>
      <c r="B2779" s="9" t="s">
        <v>18026</v>
      </c>
      <c r="C2779" s="9" t="s">
        <v>18053</v>
      </c>
      <c r="D2779" s="9" t="s">
        <v>18054</v>
      </c>
      <c r="E2779" s="0" t="str">
        <f t="shared" si="43"/>
        <v>246-Xã Tiên Lữ</v>
      </c>
    </row>
    <row r="2780">
      <c r="A2780" s="9" t="s">
        <v>326</v>
      </c>
      <c r="B2780" s="9" t="s">
        <v>18026</v>
      </c>
      <c r="C2780" s="9" t="s">
        <v>18055</v>
      </c>
      <c r="D2780" s="9" t="s">
        <v>18056</v>
      </c>
      <c r="E2780" s="0" t="str">
        <f t="shared" si="43"/>
        <v>246-Xã Văn Quán</v>
      </c>
    </row>
    <row r="2781">
      <c r="A2781" s="9" t="s">
        <v>326</v>
      </c>
      <c r="B2781" s="9" t="s">
        <v>18026</v>
      </c>
      <c r="C2781" s="9" t="s">
        <v>18057</v>
      </c>
      <c r="D2781" s="9" t="s">
        <v>18058</v>
      </c>
      <c r="E2781" s="0" t="str">
        <f t="shared" si="43"/>
        <v>246-Xã Đình Chu</v>
      </c>
    </row>
    <row r="2782">
      <c r="A2782" s="9" t="s">
        <v>326</v>
      </c>
      <c r="B2782" s="9" t="s">
        <v>18026</v>
      </c>
      <c r="C2782" s="9" t="s">
        <v>18059</v>
      </c>
      <c r="D2782" s="9" t="s">
        <v>18060</v>
      </c>
      <c r="E2782" s="0" t="str">
        <f t="shared" si="43"/>
        <v>246-Xã Triệu Đề</v>
      </c>
    </row>
    <row r="2783">
      <c r="A2783" s="9" t="s">
        <v>326</v>
      </c>
      <c r="B2783" s="9" t="s">
        <v>18026</v>
      </c>
      <c r="C2783" s="9" t="s">
        <v>18061</v>
      </c>
      <c r="D2783" s="9" t="s">
        <v>18062</v>
      </c>
      <c r="E2783" s="0" t="str">
        <f t="shared" si="43"/>
        <v>246-Xã Sơn Đông</v>
      </c>
    </row>
    <row r="2784">
      <c r="A2784" s="9" t="s">
        <v>326</v>
      </c>
      <c r="B2784" s="9" t="s">
        <v>18063</v>
      </c>
      <c r="C2784" s="9" t="s">
        <v>18064</v>
      </c>
      <c r="D2784" s="9" t="s">
        <v>18065</v>
      </c>
      <c r="E2784" s="0" t="str">
        <f t="shared" si="43"/>
        <v>247-Thị trấn Hợp Hòa</v>
      </c>
    </row>
    <row r="2785">
      <c r="A2785" s="9" t="s">
        <v>326</v>
      </c>
      <c r="B2785" s="9" t="s">
        <v>18063</v>
      </c>
      <c r="C2785" s="9" t="s">
        <v>18066</v>
      </c>
      <c r="D2785" s="9" t="s">
        <v>18067</v>
      </c>
      <c r="E2785" s="0" t="str">
        <f t="shared" si="43"/>
        <v>247-Xã Hoàng Hoa</v>
      </c>
    </row>
    <row r="2786">
      <c r="A2786" s="9" t="s">
        <v>326</v>
      </c>
      <c r="B2786" s="9" t="s">
        <v>18063</v>
      </c>
      <c r="C2786" s="9" t="s">
        <v>18068</v>
      </c>
      <c r="D2786" s="9" t="s">
        <v>18069</v>
      </c>
      <c r="E2786" s="0" t="str">
        <f t="shared" si="43"/>
        <v>247-Xã Đồng Tĩnh</v>
      </c>
    </row>
    <row r="2787">
      <c r="A2787" s="9" t="s">
        <v>326</v>
      </c>
      <c r="B2787" s="9" t="s">
        <v>18063</v>
      </c>
      <c r="C2787" s="9" t="s">
        <v>18070</v>
      </c>
      <c r="D2787" s="9" t="s">
        <v>18071</v>
      </c>
      <c r="E2787" s="0" t="str">
        <f t="shared" si="43"/>
        <v>247-Xã Kim Long</v>
      </c>
    </row>
    <row r="2788">
      <c r="A2788" s="9" t="s">
        <v>326</v>
      </c>
      <c r="B2788" s="9" t="s">
        <v>18063</v>
      </c>
      <c r="C2788" s="9" t="s">
        <v>18072</v>
      </c>
      <c r="D2788" s="9" t="s">
        <v>18073</v>
      </c>
      <c r="E2788" s="0" t="str">
        <f t="shared" si="43"/>
        <v>247-Xã Hướng Đạo</v>
      </c>
    </row>
    <row r="2789">
      <c r="A2789" s="9" t="s">
        <v>326</v>
      </c>
      <c r="B2789" s="9" t="s">
        <v>18063</v>
      </c>
      <c r="C2789" s="9" t="s">
        <v>18074</v>
      </c>
      <c r="D2789" s="9" t="s">
        <v>18075</v>
      </c>
      <c r="E2789" s="0" t="str">
        <f t="shared" si="43"/>
        <v>247-Xã Đạo Tú</v>
      </c>
    </row>
    <row r="2790">
      <c r="A2790" s="9" t="s">
        <v>326</v>
      </c>
      <c r="B2790" s="9" t="s">
        <v>18063</v>
      </c>
      <c r="C2790" s="9" t="s">
        <v>18076</v>
      </c>
      <c r="D2790" s="9" t="s">
        <v>18077</v>
      </c>
      <c r="E2790" s="0" t="str">
        <f t="shared" si="43"/>
        <v>247-Xã An Hòa</v>
      </c>
    </row>
    <row r="2791">
      <c r="A2791" s="9" t="s">
        <v>326</v>
      </c>
      <c r="B2791" s="9" t="s">
        <v>18063</v>
      </c>
      <c r="C2791" s="9" t="s">
        <v>18078</v>
      </c>
      <c r="D2791" s="9" t="s">
        <v>13274</v>
      </c>
      <c r="E2791" s="0" t="str">
        <f t="shared" si="43"/>
        <v>247-Xã Thanh Vân</v>
      </c>
    </row>
    <row r="2792">
      <c r="A2792" s="9" t="s">
        <v>326</v>
      </c>
      <c r="B2792" s="9" t="s">
        <v>18063</v>
      </c>
      <c r="C2792" s="9" t="s">
        <v>18079</v>
      </c>
      <c r="D2792" s="9" t="s">
        <v>18080</v>
      </c>
      <c r="E2792" s="0" t="str">
        <f t="shared" si="43"/>
        <v>247-Xã Duy Phiên</v>
      </c>
    </row>
    <row r="2793">
      <c r="A2793" s="9" t="s">
        <v>326</v>
      </c>
      <c r="B2793" s="9" t="s">
        <v>18063</v>
      </c>
      <c r="C2793" s="9" t="s">
        <v>18081</v>
      </c>
      <c r="D2793" s="9" t="s">
        <v>18082</v>
      </c>
      <c r="E2793" s="0" t="str">
        <f t="shared" si="43"/>
        <v>247-Xã Hoàng Đan</v>
      </c>
    </row>
    <row r="2794">
      <c r="A2794" s="9" t="s">
        <v>326</v>
      </c>
      <c r="B2794" s="9" t="s">
        <v>18063</v>
      </c>
      <c r="C2794" s="9" t="s">
        <v>18083</v>
      </c>
      <c r="D2794" s="9" t="s">
        <v>18084</v>
      </c>
      <c r="E2794" s="0" t="str">
        <f t="shared" si="43"/>
        <v>247-Xã Hoàng Lâu</v>
      </c>
    </row>
    <row r="2795">
      <c r="A2795" s="9" t="s">
        <v>326</v>
      </c>
      <c r="B2795" s="9" t="s">
        <v>18063</v>
      </c>
      <c r="C2795" s="9" t="s">
        <v>18085</v>
      </c>
      <c r="D2795" s="9" t="s">
        <v>15751</v>
      </c>
      <c r="E2795" s="0" t="str">
        <f t="shared" si="43"/>
        <v>247-Xã Vân Hội</v>
      </c>
    </row>
    <row r="2796">
      <c r="A2796" s="9" t="s">
        <v>326</v>
      </c>
      <c r="B2796" s="9" t="s">
        <v>18063</v>
      </c>
      <c r="C2796" s="9" t="s">
        <v>18086</v>
      </c>
      <c r="D2796" s="9" t="s">
        <v>17547</v>
      </c>
      <c r="E2796" s="0" t="str">
        <f t="shared" si="43"/>
        <v>247-Xã Hợp Thịnh</v>
      </c>
    </row>
    <row r="2797">
      <c r="A2797" s="9" t="s">
        <v>326</v>
      </c>
      <c r="B2797" s="9" t="s">
        <v>18087</v>
      </c>
      <c r="C2797" s="9" t="s">
        <v>18088</v>
      </c>
      <c r="D2797" s="9" t="s">
        <v>18089</v>
      </c>
      <c r="E2797" s="0" t="str">
        <f t="shared" si="43"/>
        <v>248-Thị trấn Tam Đảo</v>
      </c>
    </row>
    <row r="2798">
      <c r="A2798" s="9" t="s">
        <v>326</v>
      </c>
      <c r="B2798" s="9" t="s">
        <v>18087</v>
      </c>
      <c r="C2798" s="9" t="s">
        <v>18090</v>
      </c>
      <c r="D2798" s="9" t="s">
        <v>18091</v>
      </c>
      <c r="E2798" s="0" t="str">
        <f t="shared" si="43"/>
        <v>248-Thị Trấn Hợp Châu</v>
      </c>
    </row>
    <row r="2799">
      <c r="A2799" s="9" t="s">
        <v>326</v>
      </c>
      <c r="B2799" s="9" t="s">
        <v>18087</v>
      </c>
      <c r="C2799" s="9" t="s">
        <v>18092</v>
      </c>
      <c r="D2799" s="9" t="s">
        <v>18093</v>
      </c>
      <c r="E2799" s="0" t="str">
        <f t="shared" si="43"/>
        <v>248-Xã Đạo Trù</v>
      </c>
    </row>
    <row r="2800">
      <c r="A2800" s="9" t="s">
        <v>326</v>
      </c>
      <c r="B2800" s="9" t="s">
        <v>18087</v>
      </c>
      <c r="C2800" s="9" t="s">
        <v>18094</v>
      </c>
      <c r="D2800" s="9" t="s">
        <v>18095</v>
      </c>
      <c r="E2800" s="0" t="str">
        <f t="shared" si="43"/>
        <v>248-Xã Yên Dương</v>
      </c>
    </row>
    <row r="2801">
      <c r="A2801" s="9" t="s">
        <v>326</v>
      </c>
      <c r="B2801" s="9" t="s">
        <v>18087</v>
      </c>
      <c r="C2801" s="9" t="s">
        <v>18096</v>
      </c>
      <c r="D2801" s="9" t="s">
        <v>18097</v>
      </c>
      <c r="E2801" s="0" t="str">
        <f t="shared" si="43"/>
        <v>248-Xã Bồ Lý</v>
      </c>
    </row>
    <row r="2802">
      <c r="A2802" s="9" t="s">
        <v>326</v>
      </c>
      <c r="B2802" s="9" t="s">
        <v>18087</v>
      </c>
      <c r="C2802" s="9" t="s">
        <v>18098</v>
      </c>
      <c r="D2802" s="9" t="s">
        <v>18099</v>
      </c>
      <c r="E2802" s="0" t="str">
        <f t="shared" si="43"/>
        <v>248-Thị Trấn Đại Đình</v>
      </c>
    </row>
    <row r="2803">
      <c r="A2803" s="9" t="s">
        <v>326</v>
      </c>
      <c r="B2803" s="9" t="s">
        <v>18087</v>
      </c>
      <c r="C2803" s="9" t="s">
        <v>18100</v>
      </c>
      <c r="D2803" s="9" t="s">
        <v>18101</v>
      </c>
      <c r="E2803" s="0" t="str">
        <f t="shared" si="43"/>
        <v>248-Xã Tam Quan</v>
      </c>
    </row>
    <row r="2804">
      <c r="A2804" s="9" t="s">
        <v>326</v>
      </c>
      <c r="B2804" s="9" t="s">
        <v>18087</v>
      </c>
      <c r="C2804" s="9" t="s">
        <v>18102</v>
      </c>
      <c r="D2804" s="9" t="s">
        <v>16748</v>
      </c>
      <c r="E2804" s="0" t="str">
        <f t="shared" si="43"/>
        <v>248-Xã Hồ Sơn</v>
      </c>
    </row>
    <row r="2805">
      <c r="A2805" s="9" t="s">
        <v>326</v>
      </c>
      <c r="B2805" s="9" t="s">
        <v>18087</v>
      </c>
      <c r="C2805" s="9" t="s">
        <v>18103</v>
      </c>
      <c r="D2805" s="9" t="s">
        <v>14118</v>
      </c>
      <c r="E2805" s="0" t="str">
        <f t="shared" si="43"/>
        <v>248-Xã Minh Quang</v>
      </c>
    </row>
    <row r="2806">
      <c r="A2806" s="9" t="s">
        <v>326</v>
      </c>
      <c r="B2806" s="9" t="s">
        <v>18104</v>
      </c>
      <c r="C2806" s="9" t="s">
        <v>18105</v>
      </c>
      <c r="D2806" s="9" t="s">
        <v>18106</v>
      </c>
      <c r="E2806" s="0" t="str">
        <f t="shared" si="43"/>
        <v>249-Thị trấn Hương Canh</v>
      </c>
    </row>
    <row r="2807">
      <c r="A2807" s="9" t="s">
        <v>326</v>
      </c>
      <c r="B2807" s="9" t="s">
        <v>18104</v>
      </c>
      <c r="C2807" s="9" t="s">
        <v>18107</v>
      </c>
      <c r="D2807" s="9" t="s">
        <v>18108</v>
      </c>
      <c r="E2807" s="0" t="str">
        <f t="shared" si="43"/>
        <v>249-Thị trấn Gia Khánh</v>
      </c>
    </row>
    <row r="2808">
      <c r="A2808" s="9" t="s">
        <v>326</v>
      </c>
      <c r="B2808" s="9" t="s">
        <v>18104</v>
      </c>
      <c r="C2808" s="9" t="s">
        <v>18109</v>
      </c>
      <c r="D2808" s="9" t="s">
        <v>18110</v>
      </c>
      <c r="E2808" s="0" t="str">
        <f t="shared" si="43"/>
        <v>249-Xã Trung Mỹ</v>
      </c>
    </row>
    <row r="2809">
      <c r="A2809" s="9" t="s">
        <v>326</v>
      </c>
      <c r="B2809" s="9" t="s">
        <v>18104</v>
      </c>
      <c r="C2809" s="9" t="s">
        <v>18111</v>
      </c>
      <c r="D2809" s="9" t="s">
        <v>18112</v>
      </c>
      <c r="E2809" s="0" t="str">
        <f t="shared" si="43"/>
        <v>249-Thị Trấn Bá Hiến</v>
      </c>
    </row>
    <row r="2810">
      <c r="A2810" s="9" t="s">
        <v>326</v>
      </c>
      <c r="B2810" s="9" t="s">
        <v>18104</v>
      </c>
      <c r="C2810" s="9" t="s">
        <v>18113</v>
      </c>
      <c r="D2810" s="9" t="s">
        <v>14330</v>
      </c>
      <c r="E2810" s="0" t="str">
        <f t="shared" si="43"/>
        <v>249-Xã Thiện Kế</v>
      </c>
    </row>
    <row r="2811">
      <c r="A2811" s="9" t="s">
        <v>326</v>
      </c>
      <c r="B2811" s="9" t="s">
        <v>18104</v>
      </c>
      <c r="C2811" s="9" t="s">
        <v>18114</v>
      </c>
      <c r="D2811" s="9" t="s">
        <v>13519</v>
      </c>
      <c r="E2811" s="0" t="str">
        <f t="shared" si="43"/>
        <v>249-Xã Hương Sơn</v>
      </c>
    </row>
    <row r="2812">
      <c r="A2812" s="9" t="s">
        <v>326</v>
      </c>
      <c r="B2812" s="9" t="s">
        <v>18104</v>
      </c>
      <c r="C2812" s="9" t="s">
        <v>18115</v>
      </c>
      <c r="D2812" s="9" t="s">
        <v>18116</v>
      </c>
      <c r="E2812" s="0" t="str">
        <f t="shared" si="43"/>
        <v>249-Xã Tam Hợp</v>
      </c>
    </row>
    <row r="2813">
      <c r="A2813" s="9" t="s">
        <v>326</v>
      </c>
      <c r="B2813" s="9" t="s">
        <v>18104</v>
      </c>
      <c r="C2813" s="9" t="s">
        <v>18117</v>
      </c>
      <c r="D2813" s="9" t="s">
        <v>18118</v>
      </c>
      <c r="E2813" s="0" t="str">
        <f t="shared" si="43"/>
        <v>249-Xã Quất Lưu</v>
      </c>
    </row>
    <row r="2814">
      <c r="A2814" s="9" t="s">
        <v>326</v>
      </c>
      <c r="B2814" s="9" t="s">
        <v>18104</v>
      </c>
      <c r="C2814" s="9" t="s">
        <v>18119</v>
      </c>
      <c r="D2814" s="9" t="s">
        <v>18120</v>
      </c>
      <c r="E2814" s="0" t="str">
        <f t="shared" si="43"/>
        <v>249-Xã Sơn Lôi</v>
      </c>
    </row>
    <row r="2815">
      <c r="A2815" s="9" t="s">
        <v>326</v>
      </c>
      <c r="B2815" s="9" t="s">
        <v>18104</v>
      </c>
      <c r="C2815" s="9" t="s">
        <v>18121</v>
      </c>
      <c r="D2815" s="9" t="s">
        <v>18122</v>
      </c>
      <c r="E2815" s="0" t="str">
        <f t="shared" si="43"/>
        <v>249-Thị Trấn Đạo Đức</v>
      </c>
    </row>
    <row r="2816">
      <c r="A2816" s="9" t="s">
        <v>326</v>
      </c>
      <c r="B2816" s="9" t="s">
        <v>18104</v>
      </c>
      <c r="C2816" s="9" t="s">
        <v>18123</v>
      </c>
      <c r="D2816" s="9" t="s">
        <v>15347</v>
      </c>
      <c r="E2816" s="0" t="str">
        <f t="shared" si="43"/>
        <v>249-Xã Tân Phong</v>
      </c>
    </row>
    <row r="2817">
      <c r="A2817" s="9" t="s">
        <v>326</v>
      </c>
      <c r="B2817" s="9" t="s">
        <v>18104</v>
      </c>
      <c r="C2817" s="9" t="s">
        <v>18124</v>
      </c>
      <c r="D2817" s="9" t="s">
        <v>18125</v>
      </c>
      <c r="E2817" s="0" t="str">
        <f t="shared" si="43"/>
        <v>249-Thị trấn Thanh Lãng</v>
      </c>
    </row>
    <row r="2818">
      <c r="A2818" s="9" t="s">
        <v>326</v>
      </c>
      <c r="B2818" s="9" t="s">
        <v>18104</v>
      </c>
      <c r="C2818" s="9" t="s">
        <v>18126</v>
      </c>
      <c r="D2818" s="9" t="s">
        <v>18127</v>
      </c>
      <c r="E2818" s="0" t="str">
        <f t="shared" si="43"/>
        <v>249-Xã Phú Xuân</v>
      </c>
    </row>
    <row r="2819">
      <c r="A2819" s="9" t="s">
        <v>4</v>
      </c>
      <c r="B2819" s="9" t="s">
        <v>18128</v>
      </c>
      <c r="C2819" s="9" t="s">
        <v>18129</v>
      </c>
      <c r="D2819" s="9" t="s">
        <v>18130</v>
      </c>
      <c r="E2819" s="0" t="str">
        <f ref="E2819:E2882" t="shared" si="44">CONCATENATE(B2819,"-",D2819)</f>
        <v>250-Thị trấn Chi Đông</v>
      </c>
    </row>
    <row r="2820">
      <c r="A2820" s="9" t="s">
        <v>4</v>
      </c>
      <c r="B2820" s="9" t="s">
        <v>18128</v>
      </c>
      <c r="C2820" s="9" t="s">
        <v>18131</v>
      </c>
      <c r="D2820" s="9" t="s">
        <v>18132</v>
      </c>
      <c r="E2820" s="0" t="str">
        <f t="shared" si="44"/>
        <v>250-Xã Đại Thịnh</v>
      </c>
    </row>
    <row r="2821">
      <c r="A2821" s="9" t="s">
        <v>4</v>
      </c>
      <c r="B2821" s="9" t="s">
        <v>18128</v>
      </c>
      <c r="C2821" s="9" t="s">
        <v>18133</v>
      </c>
      <c r="D2821" s="9" t="s">
        <v>18134</v>
      </c>
      <c r="E2821" s="0" t="str">
        <f t="shared" si="44"/>
        <v>250-Xã Kim Hoa</v>
      </c>
    </row>
    <row r="2822">
      <c r="A2822" s="9" t="s">
        <v>4</v>
      </c>
      <c r="B2822" s="9" t="s">
        <v>18128</v>
      </c>
      <c r="C2822" s="9" t="s">
        <v>18135</v>
      </c>
      <c r="D2822" s="9" t="s">
        <v>18136</v>
      </c>
      <c r="E2822" s="0" t="str">
        <f t="shared" si="44"/>
        <v>250-Xã Thạch Đà</v>
      </c>
    </row>
    <row r="2823">
      <c r="A2823" s="9" t="s">
        <v>4</v>
      </c>
      <c r="B2823" s="9" t="s">
        <v>18128</v>
      </c>
      <c r="C2823" s="9" t="s">
        <v>18137</v>
      </c>
      <c r="D2823" s="9" t="s">
        <v>17233</v>
      </c>
      <c r="E2823" s="0" t="str">
        <f t="shared" si="44"/>
        <v>250-Xã Tiến Thắng</v>
      </c>
    </row>
    <row r="2824">
      <c r="A2824" s="9" t="s">
        <v>4</v>
      </c>
      <c r="B2824" s="9" t="s">
        <v>18128</v>
      </c>
      <c r="C2824" s="9" t="s">
        <v>18138</v>
      </c>
      <c r="D2824" s="9" t="s">
        <v>18139</v>
      </c>
      <c r="E2824" s="0" t="str">
        <f t="shared" si="44"/>
        <v>250-Xã Tự Lập</v>
      </c>
    </row>
    <row r="2825">
      <c r="A2825" s="9" t="s">
        <v>4</v>
      </c>
      <c r="B2825" s="9" t="s">
        <v>18128</v>
      </c>
      <c r="C2825" s="9" t="s">
        <v>18140</v>
      </c>
      <c r="D2825" s="9" t="s">
        <v>18141</v>
      </c>
      <c r="E2825" s="0" t="str">
        <f t="shared" si="44"/>
        <v>250-Thị trấn Quang Minh</v>
      </c>
    </row>
    <row r="2826">
      <c r="A2826" s="9" t="s">
        <v>4</v>
      </c>
      <c r="B2826" s="9" t="s">
        <v>18128</v>
      </c>
      <c r="C2826" s="9" t="s">
        <v>18142</v>
      </c>
      <c r="D2826" s="9" t="s">
        <v>17074</v>
      </c>
      <c r="E2826" s="0" t="str">
        <f t="shared" si="44"/>
        <v>250-Xã Thanh Lâm</v>
      </c>
    </row>
    <row r="2827">
      <c r="A2827" s="9" t="s">
        <v>4</v>
      </c>
      <c r="B2827" s="9" t="s">
        <v>18128</v>
      </c>
      <c r="C2827" s="9" t="s">
        <v>18143</v>
      </c>
      <c r="D2827" s="9" t="s">
        <v>18144</v>
      </c>
      <c r="E2827" s="0" t="str">
        <f t="shared" si="44"/>
        <v>250-Xã Tam Đồng</v>
      </c>
    </row>
    <row r="2828">
      <c r="A2828" s="9" t="s">
        <v>4</v>
      </c>
      <c r="B2828" s="9" t="s">
        <v>18128</v>
      </c>
      <c r="C2828" s="9" t="s">
        <v>18145</v>
      </c>
      <c r="D2828" s="9" t="s">
        <v>18146</v>
      </c>
      <c r="E2828" s="0" t="str">
        <f t="shared" si="44"/>
        <v>250-Xã Liên Mạc</v>
      </c>
    </row>
    <row r="2829">
      <c r="A2829" s="9" t="s">
        <v>4</v>
      </c>
      <c r="B2829" s="9" t="s">
        <v>18128</v>
      </c>
      <c r="C2829" s="9" t="s">
        <v>18147</v>
      </c>
      <c r="D2829" s="9" t="s">
        <v>17092</v>
      </c>
      <c r="E2829" s="0" t="str">
        <f t="shared" si="44"/>
        <v>250-Xã Vạn Yên</v>
      </c>
    </row>
    <row r="2830">
      <c r="A2830" s="9" t="s">
        <v>4</v>
      </c>
      <c r="B2830" s="9" t="s">
        <v>18128</v>
      </c>
      <c r="C2830" s="9" t="s">
        <v>18148</v>
      </c>
      <c r="D2830" s="9" t="s">
        <v>18149</v>
      </c>
      <c r="E2830" s="0" t="str">
        <f t="shared" si="44"/>
        <v>250-Xã Chu Phan</v>
      </c>
    </row>
    <row r="2831">
      <c r="A2831" s="9" t="s">
        <v>4</v>
      </c>
      <c r="B2831" s="9" t="s">
        <v>18128</v>
      </c>
      <c r="C2831" s="9" t="s">
        <v>18150</v>
      </c>
      <c r="D2831" s="9" t="s">
        <v>18151</v>
      </c>
      <c r="E2831" s="0" t="str">
        <f t="shared" si="44"/>
        <v>250-Xã Tiến Thịnh</v>
      </c>
    </row>
    <row r="2832">
      <c r="A2832" s="9" t="s">
        <v>4</v>
      </c>
      <c r="B2832" s="9" t="s">
        <v>18128</v>
      </c>
      <c r="C2832" s="9" t="s">
        <v>18152</v>
      </c>
      <c r="D2832" s="9" t="s">
        <v>18153</v>
      </c>
      <c r="E2832" s="0" t="str">
        <f t="shared" si="44"/>
        <v>250-Xã Mê Linh</v>
      </c>
    </row>
    <row r="2833">
      <c r="A2833" s="9" t="s">
        <v>4</v>
      </c>
      <c r="B2833" s="9" t="s">
        <v>18128</v>
      </c>
      <c r="C2833" s="9" t="s">
        <v>18154</v>
      </c>
      <c r="D2833" s="9" t="s">
        <v>18155</v>
      </c>
      <c r="E2833" s="0" t="str">
        <f t="shared" si="44"/>
        <v>250-Xã Văn Khê</v>
      </c>
    </row>
    <row r="2834">
      <c r="A2834" s="9" t="s">
        <v>4</v>
      </c>
      <c r="B2834" s="9" t="s">
        <v>18128</v>
      </c>
      <c r="C2834" s="9" t="s">
        <v>18156</v>
      </c>
      <c r="D2834" s="9" t="s">
        <v>18157</v>
      </c>
      <c r="E2834" s="0" t="str">
        <f t="shared" si="44"/>
        <v>250-Xã Hoàng Kim</v>
      </c>
    </row>
    <row r="2835">
      <c r="A2835" s="9" t="s">
        <v>4</v>
      </c>
      <c r="B2835" s="9" t="s">
        <v>18128</v>
      </c>
      <c r="C2835" s="9" t="s">
        <v>18158</v>
      </c>
      <c r="D2835" s="9" t="s">
        <v>15935</v>
      </c>
      <c r="E2835" s="0" t="str">
        <f t="shared" si="44"/>
        <v>250-Xã Tiền Phong</v>
      </c>
    </row>
    <row r="2836">
      <c r="A2836" s="9" t="s">
        <v>4</v>
      </c>
      <c r="B2836" s="9" t="s">
        <v>18128</v>
      </c>
      <c r="C2836" s="9" t="s">
        <v>18159</v>
      </c>
      <c r="D2836" s="9" t="s">
        <v>18160</v>
      </c>
      <c r="E2836" s="0" t="str">
        <f t="shared" si="44"/>
        <v>250-Xã Tráng Việt</v>
      </c>
    </row>
    <row r="2837">
      <c r="A2837" s="9" t="s">
        <v>326</v>
      </c>
      <c r="B2837" s="9" t="s">
        <v>18161</v>
      </c>
      <c r="C2837" s="9" t="s">
        <v>18162</v>
      </c>
      <c r="D2837" s="9" t="s">
        <v>18163</v>
      </c>
      <c r="E2837" s="0" t="str">
        <f t="shared" si="44"/>
        <v>251-Thị trấn Yên Lạc</v>
      </c>
    </row>
    <row r="2838">
      <c r="A2838" s="9" t="s">
        <v>326</v>
      </c>
      <c r="B2838" s="9" t="s">
        <v>18161</v>
      </c>
      <c r="C2838" s="9" t="s">
        <v>18164</v>
      </c>
      <c r="D2838" s="9" t="s">
        <v>18165</v>
      </c>
      <c r="E2838" s="0" t="str">
        <f t="shared" si="44"/>
        <v>251-Xã Đồng Cương</v>
      </c>
    </row>
    <row r="2839">
      <c r="A2839" s="9" t="s">
        <v>326</v>
      </c>
      <c r="B2839" s="9" t="s">
        <v>18161</v>
      </c>
      <c r="C2839" s="9" t="s">
        <v>18166</v>
      </c>
      <c r="D2839" s="9" t="s">
        <v>16999</v>
      </c>
      <c r="E2839" s="0" t="str">
        <f t="shared" si="44"/>
        <v>251-Xã Đồng Văn</v>
      </c>
    </row>
    <row r="2840">
      <c r="A2840" s="9" t="s">
        <v>326</v>
      </c>
      <c r="B2840" s="9" t="s">
        <v>18161</v>
      </c>
      <c r="C2840" s="9" t="s">
        <v>18167</v>
      </c>
      <c r="D2840" s="9" t="s">
        <v>18168</v>
      </c>
      <c r="E2840" s="0" t="str">
        <f t="shared" si="44"/>
        <v>251-Xã Bình Định</v>
      </c>
    </row>
    <row r="2841">
      <c r="A2841" s="9" t="s">
        <v>326</v>
      </c>
      <c r="B2841" s="9" t="s">
        <v>18161</v>
      </c>
      <c r="C2841" s="9" t="s">
        <v>18169</v>
      </c>
      <c r="D2841" s="9" t="s">
        <v>18170</v>
      </c>
      <c r="E2841" s="0" t="str">
        <f t="shared" si="44"/>
        <v>251-Xã Trung Nguyên</v>
      </c>
    </row>
    <row r="2842">
      <c r="A2842" s="9" t="s">
        <v>326</v>
      </c>
      <c r="B2842" s="9" t="s">
        <v>18161</v>
      </c>
      <c r="C2842" s="9" t="s">
        <v>18171</v>
      </c>
      <c r="D2842" s="9" t="s">
        <v>18172</v>
      </c>
      <c r="E2842" s="0" t="str">
        <f t="shared" si="44"/>
        <v>251-Xã Tề Lỗ</v>
      </c>
    </row>
    <row r="2843">
      <c r="A2843" s="9" t="s">
        <v>326</v>
      </c>
      <c r="B2843" s="9" t="s">
        <v>18161</v>
      </c>
      <c r="C2843" s="9" t="s">
        <v>18173</v>
      </c>
      <c r="D2843" s="9" t="s">
        <v>18174</v>
      </c>
      <c r="E2843" s="0" t="str">
        <f t="shared" si="44"/>
        <v>251-Xã Tam Hồng</v>
      </c>
    </row>
    <row r="2844">
      <c r="A2844" s="9" t="s">
        <v>326</v>
      </c>
      <c r="B2844" s="9" t="s">
        <v>18161</v>
      </c>
      <c r="C2844" s="9" t="s">
        <v>18175</v>
      </c>
      <c r="D2844" s="9" t="s">
        <v>18176</v>
      </c>
      <c r="E2844" s="0" t="str">
        <f t="shared" si="44"/>
        <v>251-Xã Yên Đồng</v>
      </c>
    </row>
    <row r="2845">
      <c r="A2845" s="9" t="s">
        <v>326</v>
      </c>
      <c r="B2845" s="9" t="s">
        <v>18161</v>
      </c>
      <c r="C2845" s="9" t="s">
        <v>18177</v>
      </c>
      <c r="D2845" s="9" t="s">
        <v>18178</v>
      </c>
      <c r="E2845" s="0" t="str">
        <f t="shared" si="44"/>
        <v>251-Xã Văn Tiến</v>
      </c>
    </row>
    <row r="2846">
      <c r="A2846" s="9" t="s">
        <v>326</v>
      </c>
      <c r="B2846" s="9" t="s">
        <v>18161</v>
      </c>
      <c r="C2846" s="9" t="s">
        <v>18179</v>
      </c>
      <c r="D2846" s="9" t="s">
        <v>18180</v>
      </c>
      <c r="E2846" s="0" t="str">
        <f t="shared" si="44"/>
        <v>251-Xã Nguyệt Đức</v>
      </c>
    </row>
    <row r="2847">
      <c r="A2847" s="9" t="s">
        <v>326</v>
      </c>
      <c r="B2847" s="9" t="s">
        <v>18161</v>
      </c>
      <c r="C2847" s="9" t="s">
        <v>18181</v>
      </c>
      <c r="D2847" s="9" t="s">
        <v>18182</v>
      </c>
      <c r="E2847" s="0" t="str">
        <f t="shared" si="44"/>
        <v>251-Xã Yên Phương</v>
      </c>
    </row>
    <row r="2848">
      <c r="A2848" s="9" t="s">
        <v>326</v>
      </c>
      <c r="B2848" s="9" t="s">
        <v>18161</v>
      </c>
      <c r="C2848" s="9" t="s">
        <v>18183</v>
      </c>
      <c r="D2848" s="9" t="s">
        <v>18184</v>
      </c>
      <c r="E2848" s="0" t="str">
        <f t="shared" si="44"/>
        <v>251-Xã Hồng Phương</v>
      </c>
    </row>
    <row r="2849">
      <c r="A2849" s="9" t="s">
        <v>326</v>
      </c>
      <c r="B2849" s="9" t="s">
        <v>18161</v>
      </c>
      <c r="C2849" s="9" t="s">
        <v>18185</v>
      </c>
      <c r="D2849" s="9" t="s">
        <v>18186</v>
      </c>
      <c r="E2849" s="0" t="str">
        <f t="shared" si="44"/>
        <v>251-Xã Trung Kiên</v>
      </c>
    </row>
    <row r="2850">
      <c r="A2850" s="9" t="s">
        <v>326</v>
      </c>
      <c r="B2850" s="9" t="s">
        <v>18161</v>
      </c>
      <c r="C2850" s="9" t="s">
        <v>18187</v>
      </c>
      <c r="D2850" s="9" t="s">
        <v>18188</v>
      </c>
      <c r="E2850" s="0" t="str">
        <f t="shared" si="44"/>
        <v>251-Xã Liên Châu</v>
      </c>
    </row>
    <row r="2851">
      <c r="A2851" s="9" t="s">
        <v>326</v>
      </c>
      <c r="B2851" s="9" t="s">
        <v>18161</v>
      </c>
      <c r="C2851" s="9" t="s">
        <v>18189</v>
      </c>
      <c r="D2851" s="9" t="s">
        <v>18190</v>
      </c>
      <c r="E2851" s="0" t="str">
        <f t="shared" si="44"/>
        <v>251-Xã Đại Tự</v>
      </c>
    </row>
    <row r="2852">
      <c r="A2852" s="9" t="s">
        <v>326</v>
      </c>
      <c r="B2852" s="9" t="s">
        <v>18161</v>
      </c>
      <c r="C2852" s="9" t="s">
        <v>18191</v>
      </c>
      <c r="D2852" s="9" t="s">
        <v>18192</v>
      </c>
      <c r="E2852" s="0" t="str">
        <f t="shared" si="44"/>
        <v>251-Xã Hồng Châu</v>
      </c>
    </row>
    <row r="2853">
      <c r="A2853" s="9" t="s">
        <v>326</v>
      </c>
      <c r="B2853" s="9" t="s">
        <v>18161</v>
      </c>
      <c r="C2853" s="9" t="s">
        <v>18193</v>
      </c>
      <c r="D2853" s="9" t="s">
        <v>14148</v>
      </c>
      <c r="E2853" s="0" t="str">
        <f t="shared" si="44"/>
        <v>251-Xã Trung Hà</v>
      </c>
    </row>
    <row r="2854">
      <c r="A2854" s="9" t="s">
        <v>326</v>
      </c>
      <c r="B2854" s="9" t="s">
        <v>18194</v>
      </c>
      <c r="C2854" s="9" t="s">
        <v>18195</v>
      </c>
      <c r="D2854" s="9" t="s">
        <v>18196</v>
      </c>
      <c r="E2854" s="0" t="str">
        <f t="shared" si="44"/>
        <v>252-Thị trấn Vĩnh Tường</v>
      </c>
    </row>
    <row r="2855">
      <c r="A2855" s="9" t="s">
        <v>326</v>
      </c>
      <c r="B2855" s="9" t="s">
        <v>18194</v>
      </c>
      <c r="C2855" s="9" t="s">
        <v>18197</v>
      </c>
      <c r="D2855" s="9" t="s">
        <v>18198</v>
      </c>
      <c r="E2855" s="0" t="str">
        <f t="shared" si="44"/>
        <v>252-Xã Kim Xá</v>
      </c>
    </row>
    <row r="2856">
      <c r="A2856" s="9" t="s">
        <v>326</v>
      </c>
      <c r="B2856" s="9" t="s">
        <v>18194</v>
      </c>
      <c r="C2856" s="9" t="s">
        <v>18199</v>
      </c>
      <c r="D2856" s="9" t="s">
        <v>15862</v>
      </c>
      <c r="E2856" s="0" t="str">
        <f t="shared" si="44"/>
        <v>252-Xã Yên Bình</v>
      </c>
    </row>
    <row r="2857">
      <c r="A2857" s="9" t="s">
        <v>326</v>
      </c>
      <c r="B2857" s="9" t="s">
        <v>18194</v>
      </c>
      <c r="C2857" s="9" t="s">
        <v>18200</v>
      </c>
      <c r="D2857" s="9" t="s">
        <v>18201</v>
      </c>
      <c r="E2857" s="0" t="str">
        <f t="shared" si="44"/>
        <v>252-Xã Chấn Hưng</v>
      </c>
    </row>
    <row r="2858">
      <c r="A2858" s="9" t="s">
        <v>326</v>
      </c>
      <c r="B2858" s="9" t="s">
        <v>18194</v>
      </c>
      <c r="C2858" s="9" t="s">
        <v>18202</v>
      </c>
      <c r="D2858" s="9" t="s">
        <v>17300</v>
      </c>
      <c r="E2858" s="0" t="str">
        <f t="shared" si="44"/>
        <v>252-Xã Nghĩa Hưng</v>
      </c>
    </row>
    <row r="2859">
      <c r="A2859" s="9" t="s">
        <v>326</v>
      </c>
      <c r="B2859" s="9" t="s">
        <v>18194</v>
      </c>
      <c r="C2859" s="9" t="s">
        <v>18203</v>
      </c>
      <c r="D2859" s="9" t="s">
        <v>14156</v>
      </c>
      <c r="E2859" s="0" t="str">
        <f t="shared" si="44"/>
        <v>252-Xã Yên Lập</v>
      </c>
    </row>
    <row r="2860">
      <c r="A2860" s="9" t="s">
        <v>326</v>
      </c>
      <c r="B2860" s="9" t="s">
        <v>18194</v>
      </c>
      <c r="C2860" s="9" t="s">
        <v>18204</v>
      </c>
      <c r="D2860" s="9" t="s">
        <v>18205</v>
      </c>
      <c r="E2860" s="0" t="str">
        <f t="shared" si="44"/>
        <v>252-Xã Việt Xuân</v>
      </c>
    </row>
    <row r="2861">
      <c r="A2861" s="9" t="s">
        <v>326</v>
      </c>
      <c r="B2861" s="9" t="s">
        <v>18194</v>
      </c>
      <c r="C2861" s="9" t="s">
        <v>18206</v>
      </c>
      <c r="D2861" s="9" t="s">
        <v>18207</v>
      </c>
      <c r="E2861" s="0" t="str">
        <f t="shared" si="44"/>
        <v>252-Xã Bồ Sao</v>
      </c>
    </row>
    <row r="2862">
      <c r="A2862" s="9" t="s">
        <v>326</v>
      </c>
      <c r="B2862" s="9" t="s">
        <v>18194</v>
      </c>
      <c r="C2862" s="9" t="s">
        <v>18208</v>
      </c>
      <c r="D2862" s="9" t="s">
        <v>15858</v>
      </c>
      <c r="E2862" s="0" t="str">
        <f t="shared" si="44"/>
        <v>252-Xã Đại Đồng</v>
      </c>
    </row>
    <row r="2863">
      <c r="A2863" s="9" t="s">
        <v>326</v>
      </c>
      <c r="B2863" s="9" t="s">
        <v>18194</v>
      </c>
      <c r="C2863" s="9" t="s">
        <v>18209</v>
      </c>
      <c r="D2863" s="9" t="s">
        <v>13387</v>
      </c>
      <c r="E2863" s="0" t="str">
        <f t="shared" si="44"/>
        <v>252-Xã Tân Tiến</v>
      </c>
    </row>
    <row r="2864">
      <c r="A2864" s="9" t="s">
        <v>326</v>
      </c>
      <c r="B2864" s="9" t="s">
        <v>18194</v>
      </c>
      <c r="C2864" s="9" t="s">
        <v>18210</v>
      </c>
      <c r="D2864" s="9" t="s">
        <v>18211</v>
      </c>
      <c r="E2864" s="0" t="str">
        <f t="shared" si="44"/>
        <v>252-Xã Lũng Hoà</v>
      </c>
    </row>
    <row r="2865">
      <c r="A2865" s="9" t="s">
        <v>326</v>
      </c>
      <c r="B2865" s="9" t="s">
        <v>18194</v>
      </c>
      <c r="C2865" s="9" t="s">
        <v>18212</v>
      </c>
      <c r="D2865" s="9" t="s">
        <v>18213</v>
      </c>
      <c r="E2865" s="0" t="str">
        <f t="shared" si="44"/>
        <v>252-Xã Cao Đại</v>
      </c>
    </row>
    <row r="2866">
      <c r="A2866" s="9" t="s">
        <v>326</v>
      </c>
      <c r="B2866" s="9" t="s">
        <v>18194</v>
      </c>
      <c r="C2866" s="9" t="s">
        <v>18214</v>
      </c>
      <c r="D2866" s="9" t="s">
        <v>18215</v>
      </c>
      <c r="E2866" s="0" t="str">
        <f t="shared" si="44"/>
        <v>252-Thị Trấn Thổ Tang</v>
      </c>
    </row>
    <row r="2867">
      <c r="A2867" s="9" t="s">
        <v>326</v>
      </c>
      <c r="B2867" s="9" t="s">
        <v>18194</v>
      </c>
      <c r="C2867" s="9" t="s">
        <v>18216</v>
      </c>
      <c r="D2867" s="9" t="s">
        <v>18217</v>
      </c>
      <c r="E2867" s="0" t="str">
        <f t="shared" si="44"/>
        <v>252-Xã Vĩnh Sơn</v>
      </c>
    </row>
    <row r="2868">
      <c r="A2868" s="9" t="s">
        <v>326</v>
      </c>
      <c r="B2868" s="9" t="s">
        <v>18194</v>
      </c>
      <c r="C2868" s="9" t="s">
        <v>18218</v>
      </c>
      <c r="D2868" s="9" t="s">
        <v>13785</v>
      </c>
      <c r="E2868" s="0" t="str">
        <f t="shared" si="44"/>
        <v>252-Xã Bình Dương</v>
      </c>
    </row>
    <row r="2869">
      <c r="A2869" s="9" t="s">
        <v>326</v>
      </c>
      <c r="B2869" s="9" t="s">
        <v>18194</v>
      </c>
      <c r="C2869" s="9" t="s">
        <v>18219</v>
      </c>
      <c r="D2869" s="9" t="s">
        <v>16459</v>
      </c>
      <c r="E2869" s="0" t="str">
        <f t="shared" si="44"/>
        <v>252-Xã Tân Phú</v>
      </c>
    </row>
    <row r="2870">
      <c r="A2870" s="9" t="s">
        <v>326</v>
      </c>
      <c r="B2870" s="9" t="s">
        <v>18194</v>
      </c>
      <c r="C2870" s="9" t="s">
        <v>18220</v>
      </c>
      <c r="D2870" s="9" t="s">
        <v>18221</v>
      </c>
      <c r="E2870" s="0" t="str">
        <f t="shared" si="44"/>
        <v>252-Xã Thượng Trưng</v>
      </c>
    </row>
    <row r="2871">
      <c r="A2871" s="9" t="s">
        <v>326</v>
      </c>
      <c r="B2871" s="9" t="s">
        <v>18194</v>
      </c>
      <c r="C2871" s="9" t="s">
        <v>18222</v>
      </c>
      <c r="D2871" s="9" t="s">
        <v>18223</v>
      </c>
      <c r="E2871" s="0" t="str">
        <f t="shared" si="44"/>
        <v>252-Xã Vũ Di</v>
      </c>
    </row>
    <row r="2872">
      <c r="A2872" s="9" t="s">
        <v>326</v>
      </c>
      <c r="B2872" s="9" t="s">
        <v>18194</v>
      </c>
      <c r="C2872" s="9" t="s">
        <v>18224</v>
      </c>
      <c r="D2872" s="9" t="s">
        <v>18225</v>
      </c>
      <c r="E2872" s="0" t="str">
        <f t="shared" si="44"/>
        <v>252-Xã Lý Nhân</v>
      </c>
    </row>
    <row r="2873">
      <c r="A2873" s="9" t="s">
        <v>326</v>
      </c>
      <c r="B2873" s="9" t="s">
        <v>18194</v>
      </c>
      <c r="C2873" s="9" t="s">
        <v>18226</v>
      </c>
      <c r="D2873" s="9" t="s">
        <v>18227</v>
      </c>
      <c r="E2873" s="0" t="str">
        <f t="shared" si="44"/>
        <v>252-Xã Tuân Chính</v>
      </c>
    </row>
    <row r="2874">
      <c r="A2874" s="9" t="s">
        <v>326</v>
      </c>
      <c r="B2874" s="9" t="s">
        <v>18194</v>
      </c>
      <c r="C2874" s="9" t="s">
        <v>18228</v>
      </c>
      <c r="D2874" s="9" t="s">
        <v>18229</v>
      </c>
      <c r="E2874" s="0" t="str">
        <f t="shared" si="44"/>
        <v>252-Xã Vân Xuân</v>
      </c>
    </row>
    <row r="2875">
      <c r="A2875" s="9" t="s">
        <v>326</v>
      </c>
      <c r="B2875" s="9" t="s">
        <v>18194</v>
      </c>
      <c r="C2875" s="9" t="s">
        <v>18230</v>
      </c>
      <c r="D2875" s="9" t="s">
        <v>18231</v>
      </c>
      <c r="E2875" s="0" t="str">
        <f t="shared" si="44"/>
        <v>252-Xã Tam Phúc</v>
      </c>
    </row>
    <row r="2876">
      <c r="A2876" s="9" t="s">
        <v>326</v>
      </c>
      <c r="B2876" s="9" t="s">
        <v>18194</v>
      </c>
      <c r="C2876" s="9" t="s">
        <v>18232</v>
      </c>
      <c r="D2876" s="9" t="s">
        <v>18233</v>
      </c>
      <c r="E2876" s="0" t="str">
        <f t="shared" si="44"/>
        <v>252-Thị trấn Tứ Trưng</v>
      </c>
    </row>
    <row r="2877">
      <c r="A2877" s="9" t="s">
        <v>326</v>
      </c>
      <c r="B2877" s="9" t="s">
        <v>18194</v>
      </c>
      <c r="C2877" s="9" t="s">
        <v>18234</v>
      </c>
      <c r="D2877" s="9" t="s">
        <v>18235</v>
      </c>
      <c r="E2877" s="0" t="str">
        <f t="shared" si="44"/>
        <v>252-Xã Ngũ Kiên</v>
      </c>
    </row>
    <row r="2878">
      <c r="A2878" s="9" t="s">
        <v>326</v>
      </c>
      <c r="B2878" s="9" t="s">
        <v>18194</v>
      </c>
      <c r="C2878" s="9" t="s">
        <v>18236</v>
      </c>
      <c r="D2878" s="9" t="s">
        <v>18237</v>
      </c>
      <c r="E2878" s="0" t="str">
        <f t="shared" si="44"/>
        <v>252-Xã An Tường</v>
      </c>
    </row>
    <row r="2879">
      <c r="A2879" s="9" t="s">
        <v>326</v>
      </c>
      <c r="B2879" s="9" t="s">
        <v>18194</v>
      </c>
      <c r="C2879" s="9" t="s">
        <v>18238</v>
      </c>
      <c r="D2879" s="9" t="s">
        <v>18239</v>
      </c>
      <c r="E2879" s="0" t="str">
        <f t="shared" si="44"/>
        <v>252-Xã Vĩnh Thịnh</v>
      </c>
    </row>
    <row r="2880">
      <c r="A2880" s="9" t="s">
        <v>326</v>
      </c>
      <c r="B2880" s="9" t="s">
        <v>18194</v>
      </c>
      <c r="C2880" s="9" t="s">
        <v>18240</v>
      </c>
      <c r="D2880" s="9" t="s">
        <v>18241</v>
      </c>
      <c r="E2880" s="0" t="str">
        <f t="shared" si="44"/>
        <v>252-Xã Phú Đa</v>
      </c>
    </row>
    <row r="2881">
      <c r="A2881" s="9" t="s">
        <v>326</v>
      </c>
      <c r="B2881" s="9" t="s">
        <v>18194</v>
      </c>
      <c r="C2881" s="9" t="s">
        <v>18242</v>
      </c>
      <c r="D2881" s="9" t="s">
        <v>18243</v>
      </c>
      <c r="E2881" s="0" t="str">
        <f t="shared" si="44"/>
        <v>252-Xã Vĩnh Ninh</v>
      </c>
    </row>
    <row r="2882">
      <c r="A2882" s="9" t="s">
        <v>326</v>
      </c>
      <c r="B2882" s="9" t="s">
        <v>18244</v>
      </c>
      <c r="C2882" s="9" t="s">
        <v>18245</v>
      </c>
      <c r="D2882" s="9" t="s">
        <v>18246</v>
      </c>
      <c r="E2882" s="0" t="str">
        <f t="shared" si="44"/>
        <v>253-Xã Lãng Công</v>
      </c>
    </row>
    <row r="2883">
      <c r="A2883" s="9" t="s">
        <v>326</v>
      </c>
      <c r="B2883" s="9" t="s">
        <v>18244</v>
      </c>
      <c r="C2883" s="9" t="s">
        <v>18247</v>
      </c>
      <c r="D2883" s="9" t="s">
        <v>18248</v>
      </c>
      <c r="E2883" s="0" t="str">
        <f ref="E2883:E2946" t="shared" si="45">CONCATENATE(B2883,"-",D2883)</f>
        <v>253-Xã Quang Yên</v>
      </c>
    </row>
    <row r="2884">
      <c r="A2884" s="9" t="s">
        <v>326</v>
      </c>
      <c r="B2884" s="9" t="s">
        <v>18244</v>
      </c>
      <c r="C2884" s="9" t="s">
        <v>18249</v>
      </c>
      <c r="D2884" s="9" t="s">
        <v>18250</v>
      </c>
      <c r="E2884" s="0" t="str">
        <f t="shared" si="45"/>
        <v>253-Xã Bạch Lưu</v>
      </c>
    </row>
    <row r="2885">
      <c r="A2885" s="9" t="s">
        <v>326</v>
      </c>
      <c r="B2885" s="9" t="s">
        <v>18244</v>
      </c>
      <c r="C2885" s="9" t="s">
        <v>18251</v>
      </c>
      <c r="D2885" s="9" t="s">
        <v>18252</v>
      </c>
      <c r="E2885" s="0" t="str">
        <f t="shared" si="45"/>
        <v>253-Xã Hải Lựu</v>
      </c>
    </row>
    <row r="2886">
      <c r="A2886" s="9" t="s">
        <v>326</v>
      </c>
      <c r="B2886" s="9" t="s">
        <v>18244</v>
      </c>
      <c r="C2886" s="9" t="s">
        <v>18253</v>
      </c>
      <c r="D2886" s="9" t="s">
        <v>18254</v>
      </c>
      <c r="E2886" s="0" t="str">
        <f t="shared" si="45"/>
        <v>253-Xã Đồng Quế</v>
      </c>
    </row>
    <row r="2887">
      <c r="A2887" s="9" t="s">
        <v>326</v>
      </c>
      <c r="B2887" s="9" t="s">
        <v>18244</v>
      </c>
      <c r="C2887" s="9" t="s">
        <v>18255</v>
      </c>
      <c r="D2887" s="9" t="s">
        <v>18256</v>
      </c>
      <c r="E2887" s="0" t="str">
        <f t="shared" si="45"/>
        <v>253-Xã Nhân Đạo</v>
      </c>
    </row>
    <row r="2888">
      <c r="A2888" s="9" t="s">
        <v>326</v>
      </c>
      <c r="B2888" s="9" t="s">
        <v>18244</v>
      </c>
      <c r="C2888" s="9" t="s">
        <v>18257</v>
      </c>
      <c r="D2888" s="9" t="s">
        <v>18258</v>
      </c>
      <c r="E2888" s="0" t="str">
        <f t="shared" si="45"/>
        <v>253-Xã Đôn Nhân</v>
      </c>
    </row>
    <row r="2889">
      <c r="A2889" s="9" t="s">
        <v>326</v>
      </c>
      <c r="B2889" s="9" t="s">
        <v>18244</v>
      </c>
      <c r="C2889" s="9" t="s">
        <v>18259</v>
      </c>
      <c r="D2889" s="9" t="s">
        <v>18260</v>
      </c>
      <c r="E2889" s="0" t="str">
        <f t="shared" si="45"/>
        <v>253-Xã Phương Khoan</v>
      </c>
    </row>
    <row r="2890">
      <c r="A2890" s="9" t="s">
        <v>326</v>
      </c>
      <c r="B2890" s="9" t="s">
        <v>18244</v>
      </c>
      <c r="C2890" s="9" t="s">
        <v>18261</v>
      </c>
      <c r="D2890" s="9" t="s">
        <v>13456</v>
      </c>
      <c r="E2890" s="0" t="str">
        <f t="shared" si="45"/>
        <v>253-Xã Tân Lập</v>
      </c>
    </row>
    <row r="2891">
      <c r="A2891" s="9" t="s">
        <v>326</v>
      </c>
      <c r="B2891" s="9" t="s">
        <v>18244</v>
      </c>
      <c r="C2891" s="9" t="s">
        <v>18262</v>
      </c>
      <c r="D2891" s="9" t="s">
        <v>18263</v>
      </c>
      <c r="E2891" s="0" t="str">
        <f t="shared" si="45"/>
        <v>253-Xã Nhạo Sơn</v>
      </c>
    </row>
    <row r="2892">
      <c r="A2892" s="9" t="s">
        <v>326</v>
      </c>
      <c r="B2892" s="9" t="s">
        <v>18244</v>
      </c>
      <c r="C2892" s="9" t="s">
        <v>18264</v>
      </c>
      <c r="D2892" s="9" t="s">
        <v>13264</v>
      </c>
      <c r="E2892" s="0" t="str">
        <f t="shared" si="45"/>
        <v>253-Thị trấn Tam Sơn</v>
      </c>
    </row>
    <row r="2893">
      <c r="A2893" s="9" t="s">
        <v>326</v>
      </c>
      <c r="B2893" s="9" t="s">
        <v>18244</v>
      </c>
      <c r="C2893" s="9" t="s">
        <v>18265</v>
      </c>
      <c r="D2893" s="9" t="s">
        <v>18266</v>
      </c>
      <c r="E2893" s="0" t="str">
        <f t="shared" si="45"/>
        <v>253-Xã Như Thụy</v>
      </c>
    </row>
    <row r="2894">
      <c r="A2894" s="9" t="s">
        <v>326</v>
      </c>
      <c r="B2894" s="9" t="s">
        <v>18244</v>
      </c>
      <c r="C2894" s="9" t="s">
        <v>18267</v>
      </c>
      <c r="D2894" s="9" t="s">
        <v>18268</v>
      </c>
      <c r="E2894" s="0" t="str">
        <f t="shared" si="45"/>
        <v>253-Xã Yên Thạch</v>
      </c>
    </row>
    <row r="2895">
      <c r="A2895" s="9" t="s">
        <v>326</v>
      </c>
      <c r="B2895" s="9" t="s">
        <v>18244</v>
      </c>
      <c r="C2895" s="9" t="s">
        <v>18269</v>
      </c>
      <c r="D2895" s="9" t="s">
        <v>16264</v>
      </c>
      <c r="E2895" s="0" t="str">
        <f t="shared" si="45"/>
        <v>253-Xã Đồng Thịnh</v>
      </c>
    </row>
    <row r="2896">
      <c r="A2896" s="9" t="s">
        <v>326</v>
      </c>
      <c r="B2896" s="9" t="s">
        <v>18244</v>
      </c>
      <c r="C2896" s="9" t="s">
        <v>18270</v>
      </c>
      <c r="D2896" s="9" t="s">
        <v>18271</v>
      </c>
      <c r="E2896" s="0" t="str">
        <f t="shared" si="45"/>
        <v>253-Xã Tứ Yên</v>
      </c>
    </row>
    <row r="2897">
      <c r="A2897" s="9" t="s">
        <v>326</v>
      </c>
      <c r="B2897" s="9" t="s">
        <v>18244</v>
      </c>
      <c r="C2897" s="9" t="s">
        <v>18272</v>
      </c>
      <c r="D2897" s="9" t="s">
        <v>18273</v>
      </c>
      <c r="E2897" s="0" t="str">
        <f t="shared" si="45"/>
        <v>253-Xã Đức Bác</v>
      </c>
    </row>
    <row r="2898">
      <c r="A2898" s="9" t="s">
        <v>326</v>
      </c>
      <c r="B2898" s="9" t="s">
        <v>18244</v>
      </c>
      <c r="C2898" s="9" t="s">
        <v>18274</v>
      </c>
      <c r="D2898" s="9" t="s">
        <v>18275</v>
      </c>
      <c r="E2898" s="0" t="str">
        <f t="shared" si="45"/>
        <v>253-Xã Cao Phong</v>
      </c>
    </row>
    <row r="2899">
      <c r="A2899" s="9" t="s">
        <v>331</v>
      </c>
      <c r="B2899" s="9" t="s">
        <v>18276</v>
      </c>
      <c r="C2899" s="9" t="s">
        <v>18277</v>
      </c>
      <c r="D2899" s="9" t="s">
        <v>18278</v>
      </c>
      <c r="E2899" s="0" t="str">
        <f t="shared" si="45"/>
        <v>256-Phường Vũ Ninh</v>
      </c>
    </row>
    <row r="2900">
      <c r="A2900" s="9" t="s">
        <v>331</v>
      </c>
      <c r="B2900" s="9" t="s">
        <v>18276</v>
      </c>
      <c r="C2900" s="9" t="s">
        <v>18279</v>
      </c>
      <c r="D2900" s="9" t="s">
        <v>18280</v>
      </c>
      <c r="E2900" s="0" t="str">
        <f t="shared" si="45"/>
        <v>256-Phường Đáp Cầu</v>
      </c>
    </row>
    <row r="2901">
      <c r="A2901" s="9" t="s">
        <v>331</v>
      </c>
      <c r="B2901" s="9" t="s">
        <v>18276</v>
      </c>
      <c r="C2901" s="9" t="s">
        <v>18281</v>
      </c>
      <c r="D2901" s="9" t="s">
        <v>18282</v>
      </c>
      <c r="E2901" s="0" t="str">
        <f t="shared" si="45"/>
        <v>256-Phường Thị Cầu</v>
      </c>
    </row>
    <row r="2902">
      <c r="A2902" s="9" t="s">
        <v>331</v>
      </c>
      <c r="B2902" s="9" t="s">
        <v>18276</v>
      </c>
      <c r="C2902" s="9" t="s">
        <v>18283</v>
      </c>
      <c r="D2902" s="9" t="s">
        <v>18284</v>
      </c>
      <c r="E2902" s="0" t="str">
        <f t="shared" si="45"/>
        <v>256-Phường Kinh Bắc</v>
      </c>
    </row>
    <row r="2903">
      <c r="A2903" s="9" t="s">
        <v>331</v>
      </c>
      <c r="B2903" s="9" t="s">
        <v>18276</v>
      </c>
      <c r="C2903" s="9" t="s">
        <v>18285</v>
      </c>
      <c r="D2903" s="9" t="s">
        <v>18286</v>
      </c>
      <c r="E2903" s="0" t="str">
        <f t="shared" si="45"/>
        <v>256-Phường Vệ An</v>
      </c>
    </row>
    <row r="2904">
      <c r="A2904" s="9" t="s">
        <v>331</v>
      </c>
      <c r="B2904" s="9" t="s">
        <v>18276</v>
      </c>
      <c r="C2904" s="9" t="s">
        <v>18287</v>
      </c>
      <c r="D2904" s="9" t="s">
        <v>18288</v>
      </c>
      <c r="E2904" s="0" t="str">
        <f t="shared" si="45"/>
        <v>256-Phường Tiền An</v>
      </c>
    </row>
    <row r="2905">
      <c r="A2905" s="9" t="s">
        <v>331</v>
      </c>
      <c r="B2905" s="9" t="s">
        <v>18276</v>
      </c>
      <c r="C2905" s="9" t="s">
        <v>18289</v>
      </c>
      <c r="D2905" s="9" t="s">
        <v>18290</v>
      </c>
      <c r="E2905" s="0" t="str">
        <f t="shared" si="45"/>
        <v>256-Phường Đại Phúc</v>
      </c>
    </row>
    <row r="2906">
      <c r="A2906" s="9" t="s">
        <v>331</v>
      </c>
      <c r="B2906" s="9" t="s">
        <v>18276</v>
      </c>
      <c r="C2906" s="9" t="s">
        <v>18291</v>
      </c>
      <c r="D2906" s="9" t="s">
        <v>18292</v>
      </c>
      <c r="E2906" s="0" t="str">
        <f t="shared" si="45"/>
        <v>256-Phường Ninh Xá</v>
      </c>
    </row>
    <row r="2907">
      <c r="A2907" s="9" t="s">
        <v>331</v>
      </c>
      <c r="B2907" s="9" t="s">
        <v>18276</v>
      </c>
      <c r="C2907" s="9" t="s">
        <v>18293</v>
      </c>
      <c r="D2907" s="9" t="s">
        <v>18294</v>
      </c>
      <c r="E2907" s="0" t="str">
        <f t="shared" si="45"/>
        <v>256-Phường Suối Hoa</v>
      </c>
    </row>
    <row r="2908">
      <c r="A2908" s="9" t="s">
        <v>331</v>
      </c>
      <c r="B2908" s="9" t="s">
        <v>18276</v>
      </c>
      <c r="C2908" s="9" t="s">
        <v>18295</v>
      </c>
      <c r="D2908" s="9" t="s">
        <v>18296</v>
      </c>
      <c r="E2908" s="0" t="str">
        <f t="shared" si="45"/>
        <v>256-Phường Võ Cường</v>
      </c>
    </row>
    <row r="2909">
      <c r="A2909" s="9" t="s">
        <v>331</v>
      </c>
      <c r="B2909" s="9" t="s">
        <v>18276</v>
      </c>
      <c r="C2909" s="9" t="s">
        <v>18297</v>
      </c>
      <c r="D2909" s="9" t="s">
        <v>18298</v>
      </c>
      <c r="E2909" s="0" t="str">
        <f t="shared" si="45"/>
        <v>256-Phường Hòa Long</v>
      </c>
    </row>
    <row r="2910">
      <c r="A2910" s="9" t="s">
        <v>331</v>
      </c>
      <c r="B2910" s="9" t="s">
        <v>18276</v>
      </c>
      <c r="C2910" s="9" t="s">
        <v>18299</v>
      </c>
      <c r="D2910" s="9" t="s">
        <v>18300</v>
      </c>
      <c r="E2910" s="0" t="str">
        <f t="shared" si="45"/>
        <v>256-Phường Vạn An</v>
      </c>
    </row>
    <row r="2911">
      <c r="A2911" s="9" t="s">
        <v>331</v>
      </c>
      <c r="B2911" s="9" t="s">
        <v>18276</v>
      </c>
      <c r="C2911" s="9" t="s">
        <v>18301</v>
      </c>
      <c r="D2911" s="9" t="s">
        <v>18302</v>
      </c>
      <c r="E2911" s="0" t="str">
        <f t="shared" si="45"/>
        <v>256-Phường Khúc Xuyên</v>
      </c>
    </row>
    <row r="2912">
      <c r="A2912" s="9" t="s">
        <v>331</v>
      </c>
      <c r="B2912" s="9" t="s">
        <v>18276</v>
      </c>
      <c r="C2912" s="9" t="s">
        <v>18303</v>
      </c>
      <c r="D2912" s="9" t="s">
        <v>18304</v>
      </c>
      <c r="E2912" s="0" t="str">
        <f t="shared" si="45"/>
        <v>256-Phường Phong Khê</v>
      </c>
    </row>
    <row r="2913">
      <c r="A2913" s="9" t="s">
        <v>331</v>
      </c>
      <c r="B2913" s="9" t="s">
        <v>18276</v>
      </c>
      <c r="C2913" s="9" t="s">
        <v>18305</v>
      </c>
      <c r="D2913" s="9" t="s">
        <v>18306</v>
      </c>
      <c r="E2913" s="0" t="str">
        <f t="shared" si="45"/>
        <v>256-Phường Kim Chân</v>
      </c>
    </row>
    <row r="2914">
      <c r="A2914" s="9" t="s">
        <v>331</v>
      </c>
      <c r="B2914" s="9" t="s">
        <v>18276</v>
      </c>
      <c r="C2914" s="9" t="s">
        <v>18307</v>
      </c>
      <c r="D2914" s="9" t="s">
        <v>18308</v>
      </c>
      <c r="E2914" s="0" t="str">
        <f t="shared" si="45"/>
        <v>256-Phường Vân Dương</v>
      </c>
    </row>
    <row r="2915">
      <c r="A2915" s="9" t="s">
        <v>331</v>
      </c>
      <c r="B2915" s="9" t="s">
        <v>18276</v>
      </c>
      <c r="C2915" s="9" t="s">
        <v>18309</v>
      </c>
      <c r="D2915" s="9" t="s">
        <v>18310</v>
      </c>
      <c r="E2915" s="0" t="str">
        <f t="shared" si="45"/>
        <v>256-Phường Nam Sơn</v>
      </c>
    </row>
    <row r="2916">
      <c r="A2916" s="9" t="s">
        <v>331</v>
      </c>
      <c r="B2916" s="9" t="s">
        <v>18276</v>
      </c>
      <c r="C2916" s="9" t="s">
        <v>18311</v>
      </c>
      <c r="D2916" s="9" t="s">
        <v>18312</v>
      </c>
      <c r="E2916" s="0" t="str">
        <f t="shared" si="45"/>
        <v>256-Phường Khắc Niệm</v>
      </c>
    </row>
    <row r="2917">
      <c r="A2917" s="9" t="s">
        <v>331</v>
      </c>
      <c r="B2917" s="9" t="s">
        <v>18276</v>
      </c>
      <c r="C2917" s="9" t="s">
        <v>18313</v>
      </c>
      <c r="D2917" s="9" t="s">
        <v>18314</v>
      </c>
      <c r="E2917" s="0" t="str">
        <f t="shared" si="45"/>
        <v>256-Phường Hạp Lĩnh</v>
      </c>
    </row>
    <row r="2918">
      <c r="A2918" s="9" t="s">
        <v>331</v>
      </c>
      <c r="B2918" s="9" t="s">
        <v>18315</v>
      </c>
      <c r="C2918" s="9" t="s">
        <v>18316</v>
      </c>
      <c r="D2918" s="9" t="s">
        <v>18317</v>
      </c>
      <c r="E2918" s="0" t="str">
        <f t="shared" si="45"/>
        <v>258-Thị trấn Chờ</v>
      </c>
    </row>
    <row r="2919">
      <c r="A2919" s="9" t="s">
        <v>331</v>
      </c>
      <c r="B2919" s="9" t="s">
        <v>18315</v>
      </c>
      <c r="C2919" s="9" t="s">
        <v>18318</v>
      </c>
      <c r="D2919" s="9" t="s">
        <v>18319</v>
      </c>
      <c r="E2919" s="0" t="str">
        <f t="shared" si="45"/>
        <v>258-Xã Dũng Liệt</v>
      </c>
    </row>
    <row r="2920">
      <c r="A2920" s="9" t="s">
        <v>331</v>
      </c>
      <c r="B2920" s="9" t="s">
        <v>18315</v>
      </c>
      <c r="C2920" s="9" t="s">
        <v>18320</v>
      </c>
      <c r="D2920" s="9" t="s">
        <v>14344</v>
      </c>
      <c r="E2920" s="0" t="str">
        <f t="shared" si="45"/>
        <v>258-Xã Tam Đa</v>
      </c>
    </row>
    <row r="2921">
      <c r="A2921" s="9" t="s">
        <v>331</v>
      </c>
      <c r="B2921" s="9" t="s">
        <v>18315</v>
      </c>
      <c r="C2921" s="9" t="s">
        <v>18321</v>
      </c>
      <c r="D2921" s="9" t="s">
        <v>18322</v>
      </c>
      <c r="E2921" s="0" t="str">
        <f t="shared" si="45"/>
        <v>258-Xã Tam Giang</v>
      </c>
    </row>
    <row r="2922">
      <c r="A2922" s="9" t="s">
        <v>331</v>
      </c>
      <c r="B2922" s="9" t="s">
        <v>18315</v>
      </c>
      <c r="C2922" s="9" t="s">
        <v>18323</v>
      </c>
      <c r="D2922" s="9" t="s">
        <v>18324</v>
      </c>
      <c r="E2922" s="0" t="str">
        <f t="shared" si="45"/>
        <v>258-Xã Yên Trung</v>
      </c>
    </row>
    <row r="2923">
      <c r="A2923" s="9" t="s">
        <v>331</v>
      </c>
      <c r="B2923" s="9" t="s">
        <v>18315</v>
      </c>
      <c r="C2923" s="9" t="s">
        <v>18325</v>
      </c>
      <c r="D2923" s="9" t="s">
        <v>18326</v>
      </c>
      <c r="E2923" s="0" t="str">
        <f t="shared" si="45"/>
        <v>258-Xã Thụy Hòa</v>
      </c>
    </row>
    <row r="2924">
      <c r="A2924" s="9" t="s">
        <v>331</v>
      </c>
      <c r="B2924" s="9" t="s">
        <v>18315</v>
      </c>
      <c r="C2924" s="9" t="s">
        <v>18327</v>
      </c>
      <c r="D2924" s="9" t="s">
        <v>18328</v>
      </c>
      <c r="E2924" s="0" t="str">
        <f t="shared" si="45"/>
        <v>258-Xã Hòa Tiến</v>
      </c>
    </row>
    <row r="2925">
      <c r="A2925" s="9" t="s">
        <v>331</v>
      </c>
      <c r="B2925" s="9" t="s">
        <v>18315</v>
      </c>
      <c r="C2925" s="9" t="s">
        <v>18329</v>
      </c>
      <c r="D2925" s="9" t="s">
        <v>18330</v>
      </c>
      <c r="E2925" s="0" t="str">
        <f t="shared" si="45"/>
        <v>258-Xã Đông Tiến</v>
      </c>
    </row>
    <row r="2926">
      <c r="A2926" s="9" t="s">
        <v>331</v>
      </c>
      <c r="B2926" s="9" t="s">
        <v>18315</v>
      </c>
      <c r="C2926" s="9" t="s">
        <v>18331</v>
      </c>
      <c r="D2926" s="9" t="s">
        <v>18332</v>
      </c>
      <c r="E2926" s="0" t="str">
        <f t="shared" si="45"/>
        <v>258-Xã Yên Phụ</v>
      </c>
    </row>
    <row r="2927">
      <c r="A2927" s="9" t="s">
        <v>331</v>
      </c>
      <c r="B2927" s="9" t="s">
        <v>18315</v>
      </c>
      <c r="C2927" s="9" t="s">
        <v>18333</v>
      </c>
      <c r="D2927" s="9" t="s">
        <v>18334</v>
      </c>
      <c r="E2927" s="0" t="str">
        <f t="shared" si="45"/>
        <v>258-Xã Trung Nghĩa</v>
      </c>
    </row>
    <row r="2928">
      <c r="A2928" s="9" t="s">
        <v>331</v>
      </c>
      <c r="B2928" s="9" t="s">
        <v>18315</v>
      </c>
      <c r="C2928" s="9" t="s">
        <v>18335</v>
      </c>
      <c r="D2928" s="9" t="s">
        <v>18336</v>
      </c>
      <c r="E2928" s="0" t="str">
        <f t="shared" si="45"/>
        <v>258-Xã Đông Phong</v>
      </c>
    </row>
    <row r="2929">
      <c r="A2929" s="9" t="s">
        <v>331</v>
      </c>
      <c r="B2929" s="9" t="s">
        <v>18315</v>
      </c>
      <c r="C2929" s="9" t="s">
        <v>18337</v>
      </c>
      <c r="D2929" s="9" t="s">
        <v>18338</v>
      </c>
      <c r="E2929" s="0" t="str">
        <f t="shared" si="45"/>
        <v>258-Xã Long Châu</v>
      </c>
    </row>
    <row r="2930">
      <c r="A2930" s="9" t="s">
        <v>331</v>
      </c>
      <c r="B2930" s="9" t="s">
        <v>18315</v>
      </c>
      <c r="C2930" s="9" t="s">
        <v>18339</v>
      </c>
      <c r="D2930" s="9" t="s">
        <v>18340</v>
      </c>
      <c r="E2930" s="0" t="str">
        <f t="shared" si="45"/>
        <v>258-Xã Văn Môn</v>
      </c>
    </row>
    <row r="2931">
      <c r="A2931" s="9" t="s">
        <v>331</v>
      </c>
      <c r="B2931" s="9" t="s">
        <v>18315</v>
      </c>
      <c r="C2931" s="9" t="s">
        <v>18341</v>
      </c>
      <c r="D2931" s="9" t="s">
        <v>14310</v>
      </c>
      <c r="E2931" s="0" t="str">
        <f t="shared" si="45"/>
        <v>258-Xã Đông Thọ</v>
      </c>
    </row>
    <row r="2932">
      <c r="A2932" s="9" t="s">
        <v>331</v>
      </c>
      <c r="B2932" s="9" t="s">
        <v>18342</v>
      </c>
      <c r="C2932" s="9" t="s">
        <v>18343</v>
      </c>
      <c r="D2932" s="9" t="s">
        <v>18344</v>
      </c>
      <c r="E2932" s="0" t="str">
        <f t="shared" si="45"/>
        <v>259-Thị trấn Phố Mới</v>
      </c>
    </row>
    <row r="2933">
      <c r="A2933" s="9" t="s">
        <v>331</v>
      </c>
      <c r="B2933" s="9" t="s">
        <v>18342</v>
      </c>
      <c r="C2933" s="9" t="s">
        <v>18345</v>
      </c>
      <c r="D2933" s="9" t="s">
        <v>18346</v>
      </c>
      <c r="E2933" s="0" t="str">
        <f t="shared" si="45"/>
        <v>259-Xã Việt Thống</v>
      </c>
    </row>
    <row r="2934">
      <c r="A2934" s="9" t="s">
        <v>331</v>
      </c>
      <c r="B2934" s="9" t="s">
        <v>18342</v>
      </c>
      <c r="C2934" s="9" t="s">
        <v>18347</v>
      </c>
      <c r="D2934" s="9" t="s">
        <v>18348</v>
      </c>
      <c r="E2934" s="0" t="str">
        <f t="shared" si="45"/>
        <v>259-Xã Đại Xuân</v>
      </c>
    </row>
    <row r="2935">
      <c r="A2935" s="9" t="s">
        <v>331</v>
      </c>
      <c r="B2935" s="9" t="s">
        <v>18342</v>
      </c>
      <c r="C2935" s="9" t="s">
        <v>18349</v>
      </c>
      <c r="D2935" s="9" t="s">
        <v>18350</v>
      </c>
      <c r="E2935" s="0" t="str">
        <f t="shared" si="45"/>
        <v>259-Xã Nhân Hòa</v>
      </c>
    </row>
    <row r="2936">
      <c r="A2936" s="9" t="s">
        <v>331</v>
      </c>
      <c r="B2936" s="9" t="s">
        <v>18342</v>
      </c>
      <c r="C2936" s="9" t="s">
        <v>18351</v>
      </c>
      <c r="D2936" s="9" t="s">
        <v>18352</v>
      </c>
      <c r="E2936" s="0" t="str">
        <f t="shared" si="45"/>
        <v>259-Xã Bằng An</v>
      </c>
    </row>
    <row r="2937">
      <c r="A2937" s="9" t="s">
        <v>331</v>
      </c>
      <c r="B2937" s="9" t="s">
        <v>18342</v>
      </c>
      <c r="C2937" s="9" t="s">
        <v>18353</v>
      </c>
      <c r="D2937" s="9" t="s">
        <v>18354</v>
      </c>
      <c r="E2937" s="0" t="str">
        <f t="shared" si="45"/>
        <v>259-Xã Phương Liễu</v>
      </c>
    </row>
    <row r="2938">
      <c r="A2938" s="9" t="s">
        <v>331</v>
      </c>
      <c r="B2938" s="9" t="s">
        <v>18342</v>
      </c>
      <c r="C2938" s="9" t="s">
        <v>18355</v>
      </c>
      <c r="D2938" s="9" t="s">
        <v>18356</v>
      </c>
      <c r="E2938" s="0" t="str">
        <f t="shared" si="45"/>
        <v>259-Xã Quế Tân</v>
      </c>
    </row>
    <row r="2939">
      <c r="A2939" s="9" t="s">
        <v>331</v>
      </c>
      <c r="B2939" s="9" t="s">
        <v>18342</v>
      </c>
      <c r="C2939" s="9" t="s">
        <v>18357</v>
      </c>
      <c r="D2939" s="9" t="s">
        <v>18358</v>
      </c>
      <c r="E2939" s="0" t="str">
        <f t="shared" si="45"/>
        <v>259-Xã Phù Lương</v>
      </c>
    </row>
    <row r="2940">
      <c r="A2940" s="9" t="s">
        <v>331</v>
      </c>
      <c r="B2940" s="9" t="s">
        <v>18342</v>
      </c>
      <c r="C2940" s="9" t="s">
        <v>18359</v>
      </c>
      <c r="D2940" s="9" t="s">
        <v>18360</v>
      </c>
      <c r="E2940" s="0" t="str">
        <f t="shared" si="45"/>
        <v>259-Xã Phù Lãng</v>
      </c>
    </row>
    <row r="2941">
      <c r="A2941" s="9" t="s">
        <v>331</v>
      </c>
      <c r="B2941" s="9" t="s">
        <v>18342</v>
      </c>
      <c r="C2941" s="9" t="s">
        <v>18361</v>
      </c>
      <c r="D2941" s="9" t="s">
        <v>18362</v>
      </c>
      <c r="E2941" s="0" t="str">
        <f t="shared" si="45"/>
        <v>259-Xã Phượng Mao</v>
      </c>
    </row>
    <row r="2942">
      <c r="A2942" s="9" t="s">
        <v>331</v>
      </c>
      <c r="B2942" s="9" t="s">
        <v>18342</v>
      </c>
      <c r="C2942" s="9" t="s">
        <v>18363</v>
      </c>
      <c r="D2942" s="9" t="s">
        <v>12990</v>
      </c>
      <c r="E2942" s="0" t="str">
        <f t="shared" si="45"/>
        <v>259-Xã Việt Hùng</v>
      </c>
    </row>
    <row r="2943">
      <c r="A2943" s="9" t="s">
        <v>331</v>
      </c>
      <c r="B2943" s="9" t="s">
        <v>18342</v>
      </c>
      <c r="C2943" s="9" t="s">
        <v>18364</v>
      </c>
      <c r="D2943" s="9" t="s">
        <v>18365</v>
      </c>
      <c r="E2943" s="0" t="str">
        <f t="shared" si="45"/>
        <v>259-Xã Ngọc Xá</v>
      </c>
    </row>
    <row r="2944">
      <c r="A2944" s="9" t="s">
        <v>331</v>
      </c>
      <c r="B2944" s="9" t="s">
        <v>18342</v>
      </c>
      <c r="C2944" s="9" t="s">
        <v>18366</v>
      </c>
      <c r="D2944" s="9" t="s">
        <v>18367</v>
      </c>
      <c r="E2944" s="0" t="str">
        <f t="shared" si="45"/>
        <v>259-Xã Châu Phong</v>
      </c>
    </row>
    <row r="2945">
      <c r="A2945" s="9" t="s">
        <v>331</v>
      </c>
      <c r="B2945" s="9" t="s">
        <v>18342</v>
      </c>
      <c r="C2945" s="9" t="s">
        <v>18368</v>
      </c>
      <c r="D2945" s="9" t="s">
        <v>18369</v>
      </c>
      <c r="E2945" s="0" t="str">
        <f t="shared" si="45"/>
        <v>259-Xã Bồng Lai</v>
      </c>
    </row>
    <row r="2946">
      <c r="A2946" s="9" t="s">
        <v>331</v>
      </c>
      <c r="B2946" s="9" t="s">
        <v>18342</v>
      </c>
      <c r="C2946" s="9" t="s">
        <v>18370</v>
      </c>
      <c r="D2946" s="9" t="s">
        <v>18371</v>
      </c>
      <c r="E2946" s="0" t="str">
        <f t="shared" si="45"/>
        <v>259-Xã Cách Bi</v>
      </c>
    </row>
    <row r="2947">
      <c r="A2947" s="9" t="s">
        <v>331</v>
      </c>
      <c r="B2947" s="9" t="s">
        <v>18342</v>
      </c>
      <c r="C2947" s="9" t="s">
        <v>18372</v>
      </c>
      <c r="D2947" s="9" t="s">
        <v>16544</v>
      </c>
      <c r="E2947" s="0" t="str">
        <f ref="E2947:E3010" t="shared" si="46">CONCATENATE(B2947,"-",D2947)</f>
        <v>259-Xã Đào Viên</v>
      </c>
    </row>
    <row r="2948">
      <c r="A2948" s="9" t="s">
        <v>331</v>
      </c>
      <c r="B2948" s="9" t="s">
        <v>18342</v>
      </c>
      <c r="C2948" s="9" t="s">
        <v>18373</v>
      </c>
      <c r="D2948" s="9" t="s">
        <v>18374</v>
      </c>
      <c r="E2948" s="0" t="str">
        <f t="shared" si="46"/>
        <v>259-Xã Yên Giả</v>
      </c>
    </row>
    <row r="2949">
      <c r="A2949" s="9" t="s">
        <v>331</v>
      </c>
      <c r="B2949" s="9" t="s">
        <v>18342</v>
      </c>
      <c r="C2949" s="9" t="s">
        <v>18375</v>
      </c>
      <c r="D2949" s="9" t="s">
        <v>18376</v>
      </c>
      <c r="E2949" s="0" t="str">
        <f t="shared" si="46"/>
        <v>259-Xã Mộ Đạo</v>
      </c>
    </row>
    <row r="2950">
      <c r="A2950" s="9" t="s">
        <v>331</v>
      </c>
      <c r="B2950" s="9" t="s">
        <v>18342</v>
      </c>
      <c r="C2950" s="9" t="s">
        <v>18377</v>
      </c>
      <c r="D2950" s="9" t="s">
        <v>13770</v>
      </c>
      <c r="E2950" s="0" t="str">
        <f t="shared" si="46"/>
        <v>259-Xã Đức Long</v>
      </c>
    </row>
    <row r="2951">
      <c r="A2951" s="9" t="s">
        <v>331</v>
      </c>
      <c r="B2951" s="9" t="s">
        <v>18342</v>
      </c>
      <c r="C2951" s="9" t="s">
        <v>18378</v>
      </c>
      <c r="D2951" s="9" t="s">
        <v>16540</v>
      </c>
      <c r="E2951" s="0" t="str">
        <f t="shared" si="46"/>
        <v>259-Xã Chi Lăng</v>
      </c>
    </row>
    <row r="2952">
      <c r="A2952" s="9" t="s">
        <v>331</v>
      </c>
      <c r="B2952" s="9" t="s">
        <v>18342</v>
      </c>
      <c r="C2952" s="9" t="s">
        <v>18379</v>
      </c>
      <c r="D2952" s="9" t="s">
        <v>18380</v>
      </c>
      <c r="E2952" s="0" t="str">
        <f t="shared" si="46"/>
        <v>259-Xã Hán Quảng</v>
      </c>
    </row>
    <row r="2953">
      <c r="A2953" s="9" t="s">
        <v>331</v>
      </c>
      <c r="B2953" s="9" t="s">
        <v>18381</v>
      </c>
      <c r="C2953" s="9" t="s">
        <v>18382</v>
      </c>
      <c r="D2953" s="9" t="s">
        <v>18383</v>
      </c>
      <c r="E2953" s="0" t="str">
        <f t="shared" si="46"/>
        <v>260-Thị trấn Lim</v>
      </c>
    </row>
    <row r="2954">
      <c r="A2954" s="9" t="s">
        <v>331</v>
      </c>
      <c r="B2954" s="9" t="s">
        <v>18381</v>
      </c>
      <c r="C2954" s="9" t="s">
        <v>18384</v>
      </c>
      <c r="D2954" s="9" t="s">
        <v>17637</v>
      </c>
      <c r="E2954" s="0" t="str">
        <f t="shared" si="46"/>
        <v>260-Xã Phú Lâm</v>
      </c>
    </row>
    <row r="2955">
      <c r="A2955" s="9" t="s">
        <v>331</v>
      </c>
      <c r="B2955" s="9" t="s">
        <v>18381</v>
      </c>
      <c r="C2955" s="9" t="s">
        <v>18385</v>
      </c>
      <c r="D2955" s="9" t="s">
        <v>18386</v>
      </c>
      <c r="E2955" s="0" t="str">
        <f t="shared" si="46"/>
        <v>260-Xã Nội Duệ</v>
      </c>
    </row>
    <row r="2956">
      <c r="A2956" s="9" t="s">
        <v>331</v>
      </c>
      <c r="B2956" s="9" t="s">
        <v>18381</v>
      </c>
      <c r="C2956" s="9" t="s">
        <v>18387</v>
      </c>
      <c r="D2956" s="9" t="s">
        <v>18388</v>
      </c>
      <c r="E2956" s="0" t="str">
        <f t="shared" si="46"/>
        <v>260-Xã Liên Bão</v>
      </c>
    </row>
    <row r="2957">
      <c r="A2957" s="9" t="s">
        <v>331</v>
      </c>
      <c r="B2957" s="9" t="s">
        <v>18381</v>
      </c>
      <c r="C2957" s="9" t="s">
        <v>18389</v>
      </c>
      <c r="D2957" s="9" t="s">
        <v>18390</v>
      </c>
      <c r="E2957" s="0" t="str">
        <f t="shared" si="46"/>
        <v>260-Xã Hiên Vân</v>
      </c>
    </row>
    <row r="2958">
      <c r="A2958" s="9" t="s">
        <v>331</v>
      </c>
      <c r="B2958" s="9" t="s">
        <v>18381</v>
      </c>
      <c r="C2958" s="9" t="s">
        <v>18391</v>
      </c>
      <c r="D2958" s="9" t="s">
        <v>18392</v>
      </c>
      <c r="E2958" s="0" t="str">
        <f t="shared" si="46"/>
        <v>260-Xã Hoàn Sơn</v>
      </c>
    </row>
    <row r="2959">
      <c r="A2959" s="9" t="s">
        <v>331</v>
      </c>
      <c r="B2959" s="9" t="s">
        <v>18381</v>
      </c>
      <c r="C2959" s="9" t="s">
        <v>18393</v>
      </c>
      <c r="D2959" s="9" t="s">
        <v>18394</v>
      </c>
      <c r="E2959" s="0" t="str">
        <f t="shared" si="46"/>
        <v>260-Xã Lạc Vệ</v>
      </c>
    </row>
    <row r="2960">
      <c r="A2960" s="9" t="s">
        <v>331</v>
      </c>
      <c r="B2960" s="9" t="s">
        <v>18381</v>
      </c>
      <c r="C2960" s="9" t="s">
        <v>18395</v>
      </c>
      <c r="D2960" s="9" t="s">
        <v>18396</v>
      </c>
      <c r="E2960" s="0" t="str">
        <f t="shared" si="46"/>
        <v>260-Xã Việt Đoàn</v>
      </c>
    </row>
    <row r="2961">
      <c r="A2961" s="9" t="s">
        <v>331</v>
      </c>
      <c r="B2961" s="9" t="s">
        <v>18381</v>
      </c>
      <c r="C2961" s="9" t="s">
        <v>18397</v>
      </c>
      <c r="D2961" s="9" t="s">
        <v>18398</v>
      </c>
      <c r="E2961" s="0" t="str">
        <f t="shared" si="46"/>
        <v>260-Xã Phật Tích</v>
      </c>
    </row>
    <row r="2962">
      <c r="A2962" s="9" t="s">
        <v>331</v>
      </c>
      <c r="B2962" s="9" t="s">
        <v>18381</v>
      </c>
      <c r="C2962" s="9" t="s">
        <v>18399</v>
      </c>
      <c r="D2962" s="9" t="s">
        <v>18400</v>
      </c>
      <c r="E2962" s="0" t="str">
        <f t="shared" si="46"/>
        <v>260-Xã Tân Chi</v>
      </c>
    </row>
    <row r="2963">
      <c r="A2963" s="9" t="s">
        <v>331</v>
      </c>
      <c r="B2963" s="9" t="s">
        <v>18381</v>
      </c>
      <c r="C2963" s="9" t="s">
        <v>18401</v>
      </c>
      <c r="D2963" s="9" t="s">
        <v>15858</v>
      </c>
      <c r="E2963" s="0" t="str">
        <f t="shared" si="46"/>
        <v>260-Xã Đại Đồng</v>
      </c>
    </row>
    <row r="2964">
      <c r="A2964" s="9" t="s">
        <v>331</v>
      </c>
      <c r="B2964" s="9" t="s">
        <v>18381</v>
      </c>
      <c r="C2964" s="9" t="s">
        <v>18402</v>
      </c>
      <c r="D2964" s="9" t="s">
        <v>13656</v>
      </c>
      <c r="E2964" s="0" t="str">
        <f t="shared" si="46"/>
        <v>260-Xã Tri Phương</v>
      </c>
    </row>
    <row r="2965">
      <c r="A2965" s="9" t="s">
        <v>331</v>
      </c>
      <c r="B2965" s="9" t="s">
        <v>18381</v>
      </c>
      <c r="C2965" s="9" t="s">
        <v>18403</v>
      </c>
      <c r="D2965" s="9" t="s">
        <v>18404</v>
      </c>
      <c r="E2965" s="0" t="str">
        <f t="shared" si="46"/>
        <v>260-Xã Minh Đạo</v>
      </c>
    </row>
    <row r="2966">
      <c r="A2966" s="9" t="s">
        <v>331</v>
      </c>
      <c r="B2966" s="9" t="s">
        <v>18381</v>
      </c>
      <c r="C2966" s="9" t="s">
        <v>18405</v>
      </c>
      <c r="D2966" s="9" t="s">
        <v>18406</v>
      </c>
      <c r="E2966" s="0" t="str">
        <f t="shared" si="46"/>
        <v>260-Xã Cảnh Hưng</v>
      </c>
    </row>
    <row r="2967">
      <c r="A2967" s="9" t="s">
        <v>331</v>
      </c>
      <c r="B2967" s="9" t="s">
        <v>18407</v>
      </c>
      <c r="C2967" s="9" t="s">
        <v>18408</v>
      </c>
      <c r="D2967" s="9" t="s">
        <v>18409</v>
      </c>
      <c r="E2967" s="0" t="str">
        <f t="shared" si="46"/>
        <v>261-Phường Đông Ngàn</v>
      </c>
    </row>
    <row r="2968">
      <c r="A2968" s="9" t="s">
        <v>331</v>
      </c>
      <c r="B2968" s="9" t="s">
        <v>18407</v>
      </c>
      <c r="C2968" s="9" t="s">
        <v>18410</v>
      </c>
      <c r="D2968" s="9" t="s">
        <v>17819</v>
      </c>
      <c r="E2968" s="0" t="str">
        <f t="shared" si="46"/>
        <v>261-Xã Tam Sơn</v>
      </c>
    </row>
    <row r="2969">
      <c r="A2969" s="9" t="s">
        <v>331</v>
      </c>
      <c r="B2969" s="9" t="s">
        <v>18407</v>
      </c>
      <c r="C2969" s="9" t="s">
        <v>18411</v>
      </c>
      <c r="D2969" s="9" t="s">
        <v>18412</v>
      </c>
      <c r="E2969" s="0" t="str">
        <f t="shared" si="46"/>
        <v>261-Xã Hương Mạc</v>
      </c>
    </row>
    <row r="2970">
      <c r="A2970" s="9" t="s">
        <v>331</v>
      </c>
      <c r="B2970" s="9" t="s">
        <v>18407</v>
      </c>
      <c r="C2970" s="9" t="s">
        <v>18413</v>
      </c>
      <c r="D2970" s="9" t="s">
        <v>18414</v>
      </c>
      <c r="E2970" s="0" t="str">
        <f t="shared" si="46"/>
        <v>261-Xã Tương Giang</v>
      </c>
    </row>
    <row r="2971">
      <c r="A2971" s="9" t="s">
        <v>331</v>
      </c>
      <c r="B2971" s="9" t="s">
        <v>18407</v>
      </c>
      <c r="C2971" s="9" t="s">
        <v>18415</v>
      </c>
      <c r="D2971" s="9" t="s">
        <v>18416</v>
      </c>
      <c r="E2971" s="0" t="str">
        <f t="shared" si="46"/>
        <v>261-Xã Phù Khê</v>
      </c>
    </row>
    <row r="2972">
      <c r="A2972" s="9" t="s">
        <v>331</v>
      </c>
      <c r="B2972" s="9" t="s">
        <v>18407</v>
      </c>
      <c r="C2972" s="9" t="s">
        <v>18417</v>
      </c>
      <c r="D2972" s="9" t="s">
        <v>18418</v>
      </c>
      <c r="E2972" s="0" t="str">
        <f t="shared" si="46"/>
        <v>261-Phường Đồng Kỵ</v>
      </c>
    </row>
    <row r="2973">
      <c r="A2973" s="9" t="s">
        <v>331</v>
      </c>
      <c r="B2973" s="9" t="s">
        <v>18407</v>
      </c>
      <c r="C2973" s="9" t="s">
        <v>18419</v>
      </c>
      <c r="D2973" s="9" t="s">
        <v>18420</v>
      </c>
      <c r="E2973" s="0" t="str">
        <f t="shared" si="46"/>
        <v>261-Phường Trang Hạ</v>
      </c>
    </row>
    <row r="2974">
      <c r="A2974" s="9" t="s">
        <v>331</v>
      </c>
      <c r="B2974" s="9" t="s">
        <v>18407</v>
      </c>
      <c r="C2974" s="9" t="s">
        <v>18421</v>
      </c>
      <c r="D2974" s="9" t="s">
        <v>18422</v>
      </c>
      <c r="E2974" s="0" t="str">
        <f t="shared" si="46"/>
        <v>261-Phường Đồng Nguyên</v>
      </c>
    </row>
    <row r="2975">
      <c r="A2975" s="9" t="s">
        <v>331</v>
      </c>
      <c r="B2975" s="9" t="s">
        <v>18407</v>
      </c>
      <c r="C2975" s="9" t="s">
        <v>18423</v>
      </c>
      <c r="D2975" s="9" t="s">
        <v>18424</v>
      </c>
      <c r="E2975" s="0" t="str">
        <f t="shared" si="46"/>
        <v>261-Phường Châu Khê</v>
      </c>
    </row>
    <row r="2976">
      <c r="A2976" s="9" t="s">
        <v>331</v>
      </c>
      <c r="B2976" s="9" t="s">
        <v>18407</v>
      </c>
      <c r="C2976" s="9" t="s">
        <v>18425</v>
      </c>
      <c r="D2976" s="9" t="s">
        <v>18426</v>
      </c>
      <c r="E2976" s="0" t="str">
        <f t="shared" si="46"/>
        <v>261-Phường Tân Hồng</v>
      </c>
    </row>
    <row r="2977">
      <c r="A2977" s="9" t="s">
        <v>331</v>
      </c>
      <c r="B2977" s="9" t="s">
        <v>18407</v>
      </c>
      <c r="C2977" s="9" t="s">
        <v>18427</v>
      </c>
      <c r="D2977" s="9" t="s">
        <v>18428</v>
      </c>
      <c r="E2977" s="0" t="str">
        <f t="shared" si="46"/>
        <v>261-Phường Đình Bảng</v>
      </c>
    </row>
    <row r="2978">
      <c r="A2978" s="9" t="s">
        <v>331</v>
      </c>
      <c r="B2978" s="9" t="s">
        <v>18407</v>
      </c>
      <c r="C2978" s="9" t="s">
        <v>18429</v>
      </c>
      <c r="D2978" s="9" t="s">
        <v>18430</v>
      </c>
      <c r="E2978" s="0" t="str">
        <f t="shared" si="46"/>
        <v>261-Xã Phù Chẩn</v>
      </c>
    </row>
    <row r="2979">
      <c r="A2979" s="9" t="s">
        <v>331</v>
      </c>
      <c r="B2979" s="9" t="s">
        <v>18431</v>
      </c>
      <c r="C2979" s="9" t="s">
        <v>18432</v>
      </c>
      <c r="D2979" s="9" t="s">
        <v>18433</v>
      </c>
      <c r="E2979" s="0" t="str">
        <f t="shared" si="46"/>
        <v>262-Thị trấn Hồ</v>
      </c>
    </row>
    <row r="2980">
      <c r="A2980" s="9" t="s">
        <v>331</v>
      </c>
      <c r="B2980" s="9" t="s">
        <v>18431</v>
      </c>
      <c r="C2980" s="9" t="s">
        <v>18434</v>
      </c>
      <c r="D2980" s="9" t="s">
        <v>18435</v>
      </c>
      <c r="E2980" s="0" t="str">
        <f t="shared" si="46"/>
        <v>262-Xã Hoài Thượng</v>
      </c>
    </row>
    <row r="2981">
      <c r="A2981" s="9" t="s">
        <v>331</v>
      </c>
      <c r="B2981" s="9" t="s">
        <v>18431</v>
      </c>
      <c r="C2981" s="9" t="s">
        <v>18436</v>
      </c>
      <c r="D2981" s="9" t="s">
        <v>18437</v>
      </c>
      <c r="E2981" s="0" t="str">
        <f t="shared" si="46"/>
        <v>262-Xã Đại Đồng Thành</v>
      </c>
    </row>
    <row r="2982">
      <c r="A2982" s="9" t="s">
        <v>331</v>
      </c>
      <c r="B2982" s="9" t="s">
        <v>18431</v>
      </c>
      <c r="C2982" s="9" t="s">
        <v>18438</v>
      </c>
      <c r="D2982" s="9" t="s">
        <v>18439</v>
      </c>
      <c r="E2982" s="0" t="str">
        <f t="shared" si="46"/>
        <v>262-Xã Mão Điền</v>
      </c>
    </row>
    <row r="2983">
      <c r="A2983" s="9" t="s">
        <v>331</v>
      </c>
      <c r="B2983" s="9" t="s">
        <v>18431</v>
      </c>
      <c r="C2983" s="9" t="s">
        <v>18440</v>
      </c>
      <c r="D2983" s="9" t="s">
        <v>18441</v>
      </c>
      <c r="E2983" s="0" t="str">
        <f t="shared" si="46"/>
        <v>262-Xã Song Hồ</v>
      </c>
    </row>
    <row r="2984">
      <c r="A2984" s="9" t="s">
        <v>331</v>
      </c>
      <c r="B2984" s="9" t="s">
        <v>18431</v>
      </c>
      <c r="C2984" s="9" t="s">
        <v>18442</v>
      </c>
      <c r="D2984" s="9" t="s">
        <v>18443</v>
      </c>
      <c r="E2984" s="0" t="str">
        <f t="shared" si="46"/>
        <v>262-Xã Đình Tổ</v>
      </c>
    </row>
    <row r="2985">
      <c r="A2985" s="9" t="s">
        <v>331</v>
      </c>
      <c r="B2985" s="9" t="s">
        <v>18431</v>
      </c>
      <c r="C2985" s="9" t="s">
        <v>18444</v>
      </c>
      <c r="D2985" s="9" t="s">
        <v>15648</v>
      </c>
      <c r="E2985" s="0" t="str">
        <f t="shared" si="46"/>
        <v>262-Xã An Bình</v>
      </c>
    </row>
    <row r="2986">
      <c r="A2986" s="9" t="s">
        <v>331</v>
      </c>
      <c r="B2986" s="9" t="s">
        <v>18431</v>
      </c>
      <c r="C2986" s="9" t="s">
        <v>18445</v>
      </c>
      <c r="D2986" s="9" t="s">
        <v>18446</v>
      </c>
      <c r="E2986" s="0" t="str">
        <f t="shared" si="46"/>
        <v>262-Xã Trí Quả</v>
      </c>
    </row>
    <row r="2987">
      <c r="A2987" s="9" t="s">
        <v>331</v>
      </c>
      <c r="B2987" s="9" t="s">
        <v>18431</v>
      </c>
      <c r="C2987" s="9" t="s">
        <v>18447</v>
      </c>
      <c r="D2987" s="9" t="s">
        <v>18448</v>
      </c>
      <c r="E2987" s="0" t="str">
        <f t="shared" si="46"/>
        <v>262-Xã Gia Đông</v>
      </c>
    </row>
    <row r="2988">
      <c r="A2988" s="9" t="s">
        <v>331</v>
      </c>
      <c r="B2988" s="9" t="s">
        <v>18431</v>
      </c>
      <c r="C2988" s="9" t="s">
        <v>18449</v>
      </c>
      <c r="D2988" s="9" t="s">
        <v>18450</v>
      </c>
      <c r="E2988" s="0" t="str">
        <f t="shared" si="46"/>
        <v>262-Xã Thanh Khương</v>
      </c>
    </row>
    <row r="2989">
      <c r="A2989" s="9" t="s">
        <v>331</v>
      </c>
      <c r="B2989" s="9" t="s">
        <v>18431</v>
      </c>
      <c r="C2989" s="9" t="s">
        <v>18451</v>
      </c>
      <c r="D2989" s="9" t="s">
        <v>18452</v>
      </c>
      <c r="E2989" s="0" t="str">
        <f t="shared" si="46"/>
        <v>262-Xã Trạm Lộ</v>
      </c>
    </row>
    <row r="2990">
      <c r="A2990" s="9" t="s">
        <v>331</v>
      </c>
      <c r="B2990" s="9" t="s">
        <v>18431</v>
      </c>
      <c r="C2990" s="9" t="s">
        <v>18453</v>
      </c>
      <c r="D2990" s="9" t="s">
        <v>18454</v>
      </c>
      <c r="E2990" s="0" t="str">
        <f t="shared" si="46"/>
        <v>262-Xã Xuân Lâm</v>
      </c>
    </row>
    <row r="2991">
      <c r="A2991" s="9" t="s">
        <v>331</v>
      </c>
      <c r="B2991" s="9" t="s">
        <v>18431</v>
      </c>
      <c r="C2991" s="9" t="s">
        <v>18455</v>
      </c>
      <c r="D2991" s="9" t="s">
        <v>18456</v>
      </c>
      <c r="E2991" s="0" t="str">
        <f t="shared" si="46"/>
        <v>262-Xã Hà Mãn</v>
      </c>
    </row>
    <row r="2992">
      <c r="A2992" s="9" t="s">
        <v>331</v>
      </c>
      <c r="B2992" s="9" t="s">
        <v>18431</v>
      </c>
      <c r="C2992" s="9" t="s">
        <v>18457</v>
      </c>
      <c r="D2992" s="9" t="s">
        <v>18458</v>
      </c>
      <c r="E2992" s="0" t="str">
        <f t="shared" si="46"/>
        <v>262-Xã Ngũ Thái</v>
      </c>
    </row>
    <row r="2993">
      <c r="A2993" s="9" t="s">
        <v>331</v>
      </c>
      <c r="B2993" s="9" t="s">
        <v>18431</v>
      </c>
      <c r="C2993" s="9" t="s">
        <v>18459</v>
      </c>
      <c r="D2993" s="9" t="s">
        <v>18180</v>
      </c>
      <c r="E2993" s="0" t="str">
        <f t="shared" si="46"/>
        <v>262-Xã Nguyệt Đức</v>
      </c>
    </row>
    <row r="2994">
      <c r="A2994" s="9" t="s">
        <v>331</v>
      </c>
      <c r="B2994" s="9" t="s">
        <v>18431</v>
      </c>
      <c r="C2994" s="9" t="s">
        <v>18460</v>
      </c>
      <c r="D2994" s="9" t="s">
        <v>18461</v>
      </c>
      <c r="E2994" s="0" t="str">
        <f t="shared" si="46"/>
        <v>262-Xã Ninh Xá</v>
      </c>
    </row>
    <row r="2995">
      <c r="A2995" s="9" t="s">
        <v>331</v>
      </c>
      <c r="B2995" s="9" t="s">
        <v>18431</v>
      </c>
      <c r="C2995" s="9" t="s">
        <v>18462</v>
      </c>
      <c r="D2995" s="9" t="s">
        <v>18463</v>
      </c>
      <c r="E2995" s="0" t="str">
        <f t="shared" si="46"/>
        <v>262-Xã Nghĩa Đạo</v>
      </c>
    </row>
    <row r="2996">
      <c r="A2996" s="9" t="s">
        <v>331</v>
      </c>
      <c r="B2996" s="9" t="s">
        <v>18431</v>
      </c>
      <c r="C2996" s="9" t="s">
        <v>18464</v>
      </c>
      <c r="D2996" s="9" t="s">
        <v>18465</v>
      </c>
      <c r="E2996" s="0" t="str">
        <f t="shared" si="46"/>
        <v>262-Xã Song Liễu</v>
      </c>
    </row>
    <row r="2997">
      <c r="A2997" s="9" t="s">
        <v>331</v>
      </c>
      <c r="B2997" s="9" t="s">
        <v>18466</v>
      </c>
      <c r="C2997" s="9" t="s">
        <v>18467</v>
      </c>
      <c r="D2997" s="9" t="s">
        <v>18468</v>
      </c>
      <c r="E2997" s="0" t="str">
        <f t="shared" si="46"/>
        <v>263-Thị trấn Gia Bình</v>
      </c>
    </row>
    <row r="2998">
      <c r="A2998" s="9" t="s">
        <v>331</v>
      </c>
      <c r="B2998" s="9" t="s">
        <v>18466</v>
      </c>
      <c r="C2998" s="9" t="s">
        <v>18469</v>
      </c>
      <c r="D2998" s="9" t="s">
        <v>16934</v>
      </c>
      <c r="E2998" s="0" t="str">
        <f t="shared" si="46"/>
        <v>263-Xã Vạn Ninh</v>
      </c>
    </row>
    <row r="2999">
      <c r="A2999" s="9" t="s">
        <v>331</v>
      </c>
      <c r="B2999" s="9" t="s">
        <v>18466</v>
      </c>
      <c r="C2999" s="9" t="s">
        <v>18470</v>
      </c>
      <c r="D2999" s="9" t="s">
        <v>18471</v>
      </c>
      <c r="E2999" s="0" t="str">
        <f t="shared" si="46"/>
        <v>263-Xã Thái Bảo</v>
      </c>
    </row>
    <row r="3000">
      <c r="A3000" s="9" t="s">
        <v>331</v>
      </c>
      <c r="B3000" s="9" t="s">
        <v>18466</v>
      </c>
      <c r="C3000" s="9" t="s">
        <v>18472</v>
      </c>
      <c r="D3000" s="9" t="s">
        <v>18473</v>
      </c>
      <c r="E3000" s="0" t="str">
        <f t="shared" si="46"/>
        <v>263-Xã Giang Sơn</v>
      </c>
    </row>
    <row r="3001">
      <c r="A3001" s="9" t="s">
        <v>331</v>
      </c>
      <c r="B3001" s="9" t="s">
        <v>18466</v>
      </c>
      <c r="C3001" s="9" t="s">
        <v>18474</v>
      </c>
      <c r="D3001" s="9" t="s">
        <v>18475</v>
      </c>
      <c r="E3001" s="0" t="str">
        <f t="shared" si="46"/>
        <v>263-Xã Cao Đức</v>
      </c>
    </row>
    <row r="3002">
      <c r="A3002" s="9" t="s">
        <v>331</v>
      </c>
      <c r="B3002" s="9" t="s">
        <v>18466</v>
      </c>
      <c r="C3002" s="9" t="s">
        <v>18476</v>
      </c>
      <c r="D3002" s="9" t="s">
        <v>18477</v>
      </c>
      <c r="E3002" s="0" t="str">
        <f t="shared" si="46"/>
        <v>263-Xã Đại Lai</v>
      </c>
    </row>
    <row r="3003">
      <c r="A3003" s="9" t="s">
        <v>331</v>
      </c>
      <c r="B3003" s="9" t="s">
        <v>18466</v>
      </c>
      <c r="C3003" s="9" t="s">
        <v>18478</v>
      </c>
      <c r="D3003" s="9" t="s">
        <v>18479</v>
      </c>
      <c r="E3003" s="0" t="str">
        <f t="shared" si="46"/>
        <v>263-Xã Song Giang</v>
      </c>
    </row>
    <row r="3004">
      <c r="A3004" s="9" t="s">
        <v>331</v>
      </c>
      <c r="B3004" s="9" t="s">
        <v>18466</v>
      </c>
      <c r="C3004" s="9" t="s">
        <v>18480</v>
      </c>
      <c r="D3004" s="9" t="s">
        <v>13785</v>
      </c>
      <c r="E3004" s="0" t="str">
        <f t="shared" si="46"/>
        <v>263-Xã Bình Dương</v>
      </c>
    </row>
    <row r="3005">
      <c r="A3005" s="9" t="s">
        <v>331</v>
      </c>
      <c r="B3005" s="9" t="s">
        <v>18466</v>
      </c>
      <c r="C3005" s="9" t="s">
        <v>18481</v>
      </c>
      <c r="D3005" s="9" t="s">
        <v>18482</v>
      </c>
      <c r="E3005" s="0" t="str">
        <f t="shared" si="46"/>
        <v>263-Xã Lãng Ngâm</v>
      </c>
    </row>
    <row r="3006">
      <c r="A3006" s="9" t="s">
        <v>331</v>
      </c>
      <c r="B3006" s="9" t="s">
        <v>18466</v>
      </c>
      <c r="C3006" s="9" t="s">
        <v>18483</v>
      </c>
      <c r="D3006" s="9" t="s">
        <v>18484</v>
      </c>
      <c r="E3006" s="0" t="str">
        <f t="shared" si="46"/>
        <v>263-Xã Nhân Thắng</v>
      </c>
    </row>
    <row r="3007">
      <c r="A3007" s="9" t="s">
        <v>331</v>
      </c>
      <c r="B3007" s="9" t="s">
        <v>18466</v>
      </c>
      <c r="C3007" s="9" t="s">
        <v>18485</v>
      </c>
      <c r="D3007" s="9" t="s">
        <v>15843</v>
      </c>
      <c r="E3007" s="0" t="str">
        <f t="shared" si="46"/>
        <v>263-Xã Xuân Lai</v>
      </c>
    </row>
    <row r="3008">
      <c r="A3008" s="9" t="s">
        <v>331</v>
      </c>
      <c r="B3008" s="9" t="s">
        <v>18466</v>
      </c>
      <c r="C3008" s="9" t="s">
        <v>18486</v>
      </c>
      <c r="D3008" s="9" t="s">
        <v>18487</v>
      </c>
      <c r="E3008" s="0" t="str">
        <f t="shared" si="46"/>
        <v>263-Xã Đông Cứu</v>
      </c>
    </row>
    <row r="3009">
      <c r="A3009" s="9" t="s">
        <v>331</v>
      </c>
      <c r="B3009" s="9" t="s">
        <v>18466</v>
      </c>
      <c r="C3009" s="9" t="s">
        <v>18488</v>
      </c>
      <c r="D3009" s="9" t="s">
        <v>18489</v>
      </c>
      <c r="E3009" s="0" t="str">
        <f t="shared" si="46"/>
        <v>263-Xã Đại Bái</v>
      </c>
    </row>
    <row r="3010">
      <c r="A3010" s="9" t="s">
        <v>331</v>
      </c>
      <c r="B3010" s="9" t="s">
        <v>18466</v>
      </c>
      <c r="C3010" s="9" t="s">
        <v>18490</v>
      </c>
      <c r="D3010" s="9" t="s">
        <v>18491</v>
      </c>
      <c r="E3010" s="0" t="str">
        <f t="shared" si="46"/>
        <v>263-Xã Quỳnh Phú</v>
      </c>
    </row>
    <row r="3011">
      <c r="A3011" s="9" t="s">
        <v>331</v>
      </c>
      <c r="B3011" s="9" t="s">
        <v>18492</v>
      </c>
      <c r="C3011" s="9" t="s">
        <v>18493</v>
      </c>
      <c r="D3011" s="9" t="s">
        <v>18494</v>
      </c>
      <c r="E3011" s="0" t="str">
        <f ref="E3011:E3074" t="shared" si="47">CONCATENATE(B3011,"-",D3011)</f>
        <v>264-Thị trấn Thứa</v>
      </c>
    </row>
    <row r="3012">
      <c r="A3012" s="9" t="s">
        <v>331</v>
      </c>
      <c r="B3012" s="9" t="s">
        <v>18492</v>
      </c>
      <c r="C3012" s="9" t="s">
        <v>18495</v>
      </c>
      <c r="D3012" s="9" t="s">
        <v>15664</v>
      </c>
      <c r="E3012" s="0" t="str">
        <f t="shared" si="47"/>
        <v>264-Xã An Thịnh</v>
      </c>
    </row>
    <row r="3013">
      <c r="A3013" s="9" t="s">
        <v>331</v>
      </c>
      <c r="B3013" s="9" t="s">
        <v>18492</v>
      </c>
      <c r="C3013" s="9" t="s">
        <v>18496</v>
      </c>
      <c r="D3013" s="9" t="s">
        <v>18497</v>
      </c>
      <c r="E3013" s="0" t="str">
        <f t="shared" si="47"/>
        <v>264-Xã Trung Kênh</v>
      </c>
    </row>
    <row r="3014">
      <c r="A3014" s="9" t="s">
        <v>331</v>
      </c>
      <c r="B3014" s="9" t="s">
        <v>18492</v>
      </c>
      <c r="C3014" s="9" t="s">
        <v>18498</v>
      </c>
      <c r="D3014" s="9" t="s">
        <v>18499</v>
      </c>
      <c r="E3014" s="0" t="str">
        <f t="shared" si="47"/>
        <v>264-Xã Phú Hòa</v>
      </c>
    </row>
    <row r="3015">
      <c r="A3015" s="9" t="s">
        <v>331</v>
      </c>
      <c r="B3015" s="9" t="s">
        <v>18492</v>
      </c>
      <c r="C3015" s="9" t="s">
        <v>18500</v>
      </c>
      <c r="D3015" s="9" t="s">
        <v>18501</v>
      </c>
      <c r="E3015" s="0" t="str">
        <f t="shared" si="47"/>
        <v>264-Xã Mỹ Hương</v>
      </c>
    </row>
    <row r="3016">
      <c r="A3016" s="9" t="s">
        <v>331</v>
      </c>
      <c r="B3016" s="9" t="s">
        <v>18492</v>
      </c>
      <c r="C3016" s="9" t="s">
        <v>18502</v>
      </c>
      <c r="D3016" s="9" t="s">
        <v>18503</v>
      </c>
      <c r="E3016" s="0" t="str">
        <f t="shared" si="47"/>
        <v>264-Xã Tân Lãng</v>
      </c>
    </row>
    <row r="3017">
      <c r="A3017" s="9" t="s">
        <v>331</v>
      </c>
      <c r="B3017" s="9" t="s">
        <v>18492</v>
      </c>
      <c r="C3017" s="9" t="s">
        <v>18504</v>
      </c>
      <c r="D3017" s="9" t="s">
        <v>18505</v>
      </c>
      <c r="E3017" s="0" t="str">
        <f t="shared" si="47"/>
        <v>264-Xã Quảng Phú</v>
      </c>
    </row>
    <row r="3018">
      <c r="A3018" s="9" t="s">
        <v>331</v>
      </c>
      <c r="B3018" s="9" t="s">
        <v>18492</v>
      </c>
      <c r="C3018" s="9" t="s">
        <v>18506</v>
      </c>
      <c r="D3018" s="9" t="s">
        <v>18507</v>
      </c>
      <c r="E3018" s="0" t="str">
        <f t="shared" si="47"/>
        <v>264-Xã Trừng Xá</v>
      </c>
    </row>
    <row r="3019">
      <c r="A3019" s="9" t="s">
        <v>331</v>
      </c>
      <c r="B3019" s="9" t="s">
        <v>18492</v>
      </c>
      <c r="C3019" s="9" t="s">
        <v>18508</v>
      </c>
      <c r="D3019" s="9" t="s">
        <v>18509</v>
      </c>
      <c r="E3019" s="0" t="str">
        <f t="shared" si="47"/>
        <v>264-Xã Lai Hạ</v>
      </c>
    </row>
    <row r="3020">
      <c r="A3020" s="9" t="s">
        <v>331</v>
      </c>
      <c r="B3020" s="9" t="s">
        <v>18492</v>
      </c>
      <c r="C3020" s="9" t="s">
        <v>18510</v>
      </c>
      <c r="D3020" s="9" t="s">
        <v>18511</v>
      </c>
      <c r="E3020" s="0" t="str">
        <f t="shared" si="47"/>
        <v>264-Xã Trung Chính</v>
      </c>
    </row>
    <row r="3021">
      <c r="A3021" s="9" t="s">
        <v>331</v>
      </c>
      <c r="B3021" s="9" t="s">
        <v>18492</v>
      </c>
      <c r="C3021" s="9" t="s">
        <v>18512</v>
      </c>
      <c r="D3021" s="9" t="s">
        <v>13301</v>
      </c>
      <c r="E3021" s="0" t="str">
        <f t="shared" si="47"/>
        <v>264-Xã Minh Tân</v>
      </c>
    </row>
    <row r="3022">
      <c r="A3022" s="9" t="s">
        <v>331</v>
      </c>
      <c r="B3022" s="9" t="s">
        <v>18492</v>
      </c>
      <c r="C3022" s="9" t="s">
        <v>18513</v>
      </c>
      <c r="D3022" s="9" t="s">
        <v>18168</v>
      </c>
      <c r="E3022" s="0" t="str">
        <f t="shared" si="47"/>
        <v>264-Xã Bình Định</v>
      </c>
    </row>
    <row r="3023">
      <c r="A3023" s="9" t="s">
        <v>331</v>
      </c>
      <c r="B3023" s="9" t="s">
        <v>18492</v>
      </c>
      <c r="C3023" s="9" t="s">
        <v>18514</v>
      </c>
      <c r="D3023" s="9" t="s">
        <v>14334</v>
      </c>
      <c r="E3023" s="0" t="str">
        <f t="shared" si="47"/>
        <v>264-Xã Phú Lương</v>
      </c>
    </row>
    <row r="3024">
      <c r="A3024" s="9" t="s">
        <v>331</v>
      </c>
      <c r="B3024" s="9" t="s">
        <v>18492</v>
      </c>
      <c r="C3024" s="9" t="s">
        <v>18515</v>
      </c>
      <c r="D3024" s="9" t="s">
        <v>18516</v>
      </c>
      <c r="E3024" s="0" t="str">
        <f t="shared" si="47"/>
        <v>264-Xã Lâm Thao</v>
      </c>
    </row>
    <row r="3025">
      <c r="A3025" s="9" t="s">
        <v>4</v>
      </c>
      <c r="B3025" s="9" t="s">
        <v>18517</v>
      </c>
      <c r="C3025" s="9" t="s">
        <v>18518</v>
      </c>
      <c r="D3025" s="9" t="s">
        <v>13143</v>
      </c>
      <c r="E3025" s="0" t="str">
        <f t="shared" si="47"/>
        <v>268-Phường Nguyễn Trãi</v>
      </c>
    </row>
    <row r="3026">
      <c r="A3026" s="9" t="s">
        <v>4</v>
      </c>
      <c r="B3026" s="9" t="s">
        <v>18517</v>
      </c>
      <c r="C3026" s="9" t="s">
        <v>18519</v>
      </c>
      <c r="D3026" s="9" t="s">
        <v>18520</v>
      </c>
      <c r="E3026" s="0" t="str">
        <f t="shared" si="47"/>
        <v>268-Phường Mộ Lao</v>
      </c>
    </row>
    <row r="3027">
      <c r="A3027" s="9" t="s">
        <v>4</v>
      </c>
      <c r="B3027" s="9" t="s">
        <v>18517</v>
      </c>
      <c r="C3027" s="9" t="s">
        <v>18521</v>
      </c>
      <c r="D3027" s="9" t="s">
        <v>18522</v>
      </c>
      <c r="E3027" s="0" t="str">
        <f t="shared" si="47"/>
        <v>268-Phường Văn Quán</v>
      </c>
    </row>
    <row r="3028">
      <c r="A3028" s="9" t="s">
        <v>4</v>
      </c>
      <c r="B3028" s="9" t="s">
        <v>18517</v>
      </c>
      <c r="C3028" s="9" t="s">
        <v>18523</v>
      </c>
      <c r="D3028" s="9" t="s">
        <v>18524</v>
      </c>
      <c r="E3028" s="0" t="str">
        <f t="shared" si="47"/>
        <v>268-Phường Vạn Phúc</v>
      </c>
    </row>
    <row r="3029">
      <c r="A3029" s="9" t="s">
        <v>4</v>
      </c>
      <c r="B3029" s="9" t="s">
        <v>18517</v>
      </c>
      <c r="C3029" s="9" t="s">
        <v>18525</v>
      </c>
      <c r="D3029" s="9" t="s">
        <v>16874</v>
      </c>
      <c r="E3029" s="0" t="str">
        <f t="shared" si="47"/>
        <v>268-Phường Yết Kiêu</v>
      </c>
    </row>
    <row r="3030">
      <c r="A3030" s="9" t="s">
        <v>4</v>
      </c>
      <c r="B3030" s="9" t="s">
        <v>18517</v>
      </c>
      <c r="C3030" s="9" t="s">
        <v>18526</v>
      </c>
      <c r="D3030" s="9" t="s">
        <v>359</v>
      </c>
      <c r="E3030" s="0" t="str">
        <f t="shared" si="47"/>
        <v>268-Phường Quang Trung</v>
      </c>
    </row>
    <row r="3031">
      <c r="A3031" s="9" t="s">
        <v>4</v>
      </c>
      <c r="B3031" s="9" t="s">
        <v>18517</v>
      </c>
      <c r="C3031" s="9" t="s">
        <v>18527</v>
      </c>
      <c r="D3031" s="9" t="s">
        <v>18528</v>
      </c>
      <c r="E3031" s="0" t="str">
        <f t="shared" si="47"/>
        <v>268-Phường La Khê</v>
      </c>
    </row>
    <row r="3032">
      <c r="A3032" s="9" t="s">
        <v>4</v>
      </c>
      <c r="B3032" s="9" t="s">
        <v>18517</v>
      </c>
      <c r="C3032" s="9" t="s">
        <v>18529</v>
      </c>
      <c r="D3032" s="9" t="s">
        <v>18530</v>
      </c>
      <c r="E3032" s="0" t="str">
        <f t="shared" si="47"/>
        <v>268-Phường Phú La</v>
      </c>
    </row>
    <row r="3033">
      <c r="A3033" s="9" t="s">
        <v>4</v>
      </c>
      <c r="B3033" s="9" t="s">
        <v>18517</v>
      </c>
      <c r="C3033" s="9" t="s">
        <v>18531</v>
      </c>
      <c r="D3033" s="9" t="s">
        <v>18532</v>
      </c>
      <c r="E3033" s="0" t="str">
        <f t="shared" si="47"/>
        <v>268-Phường Phúc La</v>
      </c>
    </row>
    <row r="3034">
      <c r="A3034" s="9" t="s">
        <v>4</v>
      </c>
      <c r="B3034" s="9" t="s">
        <v>18517</v>
      </c>
      <c r="C3034" s="9" t="s">
        <v>18533</v>
      </c>
      <c r="D3034" s="9" t="s">
        <v>18534</v>
      </c>
      <c r="E3034" s="0" t="str">
        <f t="shared" si="47"/>
        <v>268-Phường Hà Cầu</v>
      </c>
    </row>
    <row r="3035">
      <c r="A3035" s="9" t="s">
        <v>4</v>
      </c>
      <c r="B3035" s="9" t="s">
        <v>18517</v>
      </c>
      <c r="C3035" s="9" t="s">
        <v>18535</v>
      </c>
      <c r="D3035" s="9" t="s">
        <v>18536</v>
      </c>
      <c r="E3035" s="0" t="str">
        <f t="shared" si="47"/>
        <v>268-Phường Yên Nghĩa</v>
      </c>
    </row>
    <row r="3036">
      <c r="A3036" s="9" t="s">
        <v>4</v>
      </c>
      <c r="B3036" s="9" t="s">
        <v>18517</v>
      </c>
      <c r="C3036" s="9" t="s">
        <v>18537</v>
      </c>
      <c r="D3036" s="9" t="s">
        <v>18538</v>
      </c>
      <c r="E3036" s="0" t="str">
        <f t="shared" si="47"/>
        <v>268-Phường Kiến Hưng</v>
      </c>
    </row>
    <row r="3037">
      <c r="A3037" s="9" t="s">
        <v>4</v>
      </c>
      <c r="B3037" s="9" t="s">
        <v>18517</v>
      </c>
      <c r="C3037" s="9" t="s">
        <v>18539</v>
      </c>
      <c r="D3037" s="9" t="s">
        <v>18540</v>
      </c>
      <c r="E3037" s="0" t="str">
        <f t="shared" si="47"/>
        <v>268-Phường Phú Lãm</v>
      </c>
    </row>
    <row r="3038">
      <c r="A3038" s="9" t="s">
        <v>4</v>
      </c>
      <c r="B3038" s="9" t="s">
        <v>18517</v>
      </c>
      <c r="C3038" s="9" t="s">
        <v>18541</v>
      </c>
      <c r="D3038" s="9" t="s">
        <v>18542</v>
      </c>
      <c r="E3038" s="0" t="str">
        <f t="shared" si="47"/>
        <v>268-Phường Phú Lương</v>
      </c>
    </row>
    <row r="3039">
      <c r="A3039" s="9" t="s">
        <v>4</v>
      </c>
      <c r="B3039" s="9" t="s">
        <v>18517</v>
      </c>
      <c r="C3039" s="9" t="s">
        <v>18543</v>
      </c>
      <c r="D3039" s="9" t="s">
        <v>18544</v>
      </c>
      <c r="E3039" s="0" t="str">
        <f t="shared" si="47"/>
        <v>268-Phường Dương Nội</v>
      </c>
    </row>
    <row r="3040">
      <c r="A3040" s="9" t="s">
        <v>4</v>
      </c>
      <c r="B3040" s="9" t="s">
        <v>18517</v>
      </c>
      <c r="C3040" s="9" t="s">
        <v>18545</v>
      </c>
      <c r="D3040" s="9" t="s">
        <v>18546</v>
      </c>
      <c r="E3040" s="0" t="str">
        <f t="shared" si="47"/>
        <v>268-Phường Đồng Mai</v>
      </c>
    </row>
    <row r="3041">
      <c r="A3041" s="9" t="s">
        <v>4</v>
      </c>
      <c r="B3041" s="9" t="s">
        <v>18517</v>
      </c>
      <c r="C3041" s="9" t="s">
        <v>18547</v>
      </c>
      <c r="D3041" s="9" t="s">
        <v>18548</v>
      </c>
      <c r="E3041" s="0" t="str">
        <f t="shared" si="47"/>
        <v>268-Phường Biên Giang</v>
      </c>
    </row>
    <row r="3042">
      <c r="A3042" s="9" t="s">
        <v>4</v>
      </c>
      <c r="B3042" s="9" t="s">
        <v>18549</v>
      </c>
      <c r="C3042" s="9" t="s">
        <v>18550</v>
      </c>
      <c r="D3042" s="9" t="s">
        <v>17202</v>
      </c>
      <c r="E3042" s="0" t="str">
        <f t="shared" si="47"/>
        <v>269-Phường Lê Lợi</v>
      </c>
    </row>
    <row r="3043">
      <c r="A3043" s="9" t="s">
        <v>4</v>
      </c>
      <c r="B3043" s="9" t="s">
        <v>18549</v>
      </c>
      <c r="C3043" s="9" t="s">
        <v>18551</v>
      </c>
      <c r="D3043" s="9" t="s">
        <v>18552</v>
      </c>
      <c r="E3043" s="0" t="str">
        <f t="shared" si="47"/>
        <v>269-Phường Phú Thịnh</v>
      </c>
    </row>
    <row r="3044">
      <c r="A3044" s="9" t="s">
        <v>4</v>
      </c>
      <c r="B3044" s="9" t="s">
        <v>18549</v>
      </c>
      <c r="C3044" s="9" t="s">
        <v>18553</v>
      </c>
      <c r="D3044" s="9" t="s">
        <v>17196</v>
      </c>
      <c r="E3044" s="0" t="str">
        <f t="shared" si="47"/>
        <v>269-Phường Ngô Quyền</v>
      </c>
    </row>
    <row r="3045">
      <c r="A3045" s="9" t="s">
        <v>4</v>
      </c>
      <c r="B3045" s="9" t="s">
        <v>18549</v>
      </c>
      <c r="C3045" s="9" t="s">
        <v>18554</v>
      </c>
      <c r="D3045" s="9" t="s">
        <v>359</v>
      </c>
      <c r="E3045" s="0" t="str">
        <f t="shared" si="47"/>
        <v>269-Phường Quang Trung</v>
      </c>
    </row>
    <row r="3046">
      <c r="A3046" s="9" t="s">
        <v>4</v>
      </c>
      <c r="B3046" s="9" t="s">
        <v>18549</v>
      </c>
      <c r="C3046" s="9" t="s">
        <v>18555</v>
      </c>
      <c r="D3046" s="9" t="s">
        <v>18556</v>
      </c>
      <c r="E3046" s="0" t="str">
        <f t="shared" si="47"/>
        <v>269-Phường Sơn Lộc</v>
      </c>
    </row>
    <row r="3047">
      <c r="A3047" s="9" t="s">
        <v>4</v>
      </c>
      <c r="B3047" s="9" t="s">
        <v>18549</v>
      </c>
      <c r="C3047" s="9" t="s">
        <v>18557</v>
      </c>
      <c r="D3047" s="9" t="s">
        <v>18558</v>
      </c>
      <c r="E3047" s="0" t="str">
        <f t="shared" si="47"/>
        <v>269-Phường Xuân Khanh</v>
      </c>
    </row>
    <row r="3048">
      <c r="A3048" s="9" t="s">
        <v>4</v>
      </c>
      <c r="B3048" s="9" t="s">
        <v>18549</v>
      </c>
      <c r="C3048" s="9" t="s">
        <v>18559</v>
      </c>
      <c r="D3048" s="9" t="s">
        <v>18560</v>
      </c>
      <c r="E3048" s="0" t="str">
        <f t="shared" si="47"/>
        <v>269-Xã Đường Lâm</v>
      </c>
    </row>
    <row r="3049">
      <c r="A3049" s="9" t="s">
        <v>4</v>
      </c>
      <c r="B3049" s="9" t="s">
        <v>18549</v>
      </c>
      <c r="C3049" s="9" t="s">
        <v>18561</v>
      </c>
      <c r="D3049" s="9" t="s">
        <v>18562</v>
      </c>
      <c r="E3049" s="0" t="str">
        <f t="shared" si="47"/>
        <v>269-Phường Viên Sơn</v>
      </c>
    </row>
    <row r="3050">
      <c r="A3050" s="9" t="s">
        <v>4</v>
      </c>
      <c r="B3050" s="9" t="s">
        <v>18549</v>
      </c>
      <c r="C3050" s="9" t="s">
        <v>18563</v>
      </c>
      <c r="D3050" s="9" t="s">
        <v>17982</v>
      </c>
      <c r="E3050" s="0" t="str">
        <f t="shared" si="47"/>
        <v>269-Xã Xuân Sơn</v>
      </c>
    </row>
    <row r="3051">
      <c r="A3051" s="9" t="s">
        <v>4</v>
      </c>
      <c r="B3051" s="9" t="s">
        <v>18549</v>
      </c>
      <c r="C3051" s="9" t="s">
        <v>18564</v>
      </c>
      <c r="D3051" s="9" t="s">
        <v>18565</v>
      </c>
      <c r="E3051" s="0" t="str">
        <f t="shared" si="47"/>
        <v>269-Phường Trung Hưng</v>
      </c>
    </row>
    <row r="3052">
      <c r="A3052" s="9" t="s">
        <v>4</v>
      </c>
      <c r="B3052" s="9" t="s">
        <v>18549</v>
      </c>
      <c r="C3052" s="9" t="s">
        <v>18566</v>
      </c>
      <c r="D3052" s="9" t="s">
        <v>18567</v>
      </c>
      <c r="E3052" s="0" t="str">
        <f t="shared" si="47"/>
        <v>269-Xã Thanh Mỹ</v>
      </c>
    </row>
    <row r="3053">
      <c r="A3053" s="9" t="s">
        <v>4</v>
      </c>
      <c r="B3053" s="9" t="s">
        <v>18549</v>
      </c>
      <c r="C3053" s="9" t="s">
        <v>18568</v>
      </c>
      <c r="D3053" s="9" t="s">
        <v>18569</v>
      </c>
      <c r="E3053" s="0" t="str">
        <f t="shared" si="47"/>
        <v>269-Phường Trung Sơn Trầm</v>
      </c>
    </row>
    <row r="3054">
      <c r="A3054" s="9" t="s">
        <v>4</v>
      </c>
      <c r="B3054" s="9" t="s">
        <v>18549</v>
      </c>
      <c r="C3054" s="9" t="s">
        <v>18570</v>
      </c>
      <c r="D3054" s="9" t="s">
        <v>13040</v>
      </c>
      <c r="E3054" s="0" t="str">
        <f t="shared" si="47"/>
        <v>269-Xã Kim Sơn</v>
      </c>
    </row>
    <row r="3055">
      <c r="A3055" s="9" t="s">
        <v>4</v>
      </c>
      <c r="B3055" s="9" t="s">
        <v>18549</v>
      </c>
      <c r="C3055" s="9" t="s">
        <v>18571</v>
      </c>
      <c r="D3055" s="9" t="s">
        <v>18062</v>
      </c>
      <c r="E3055" s="0" t="str">
        <f t="shared" si="47"/>
        <v>269-Xã Sơn Đông</v>
      </c>
    </row>
    <row r="3056">
      <c r="A3056" s="9" t="s">
        <v>4</v>
      </c>
      <c r="B3056" s="9" t="s">
        <v>18549</v>
      </c>
      <c r="C3056" s="9" t="s">
        <v>18572</v>
      </c>
      <c r="D3056" s="9" t="s">
        <v>18573</v>
      </c>
      <c r="E3056" s="0" t="str">
        <f t="shared" si="47"/>
        <v>269-Xã Cổ Đông</v>
      </c>
    </row>
    <row r="3057">
      <c r="A3057" s="9" t="s">
        <v>4</v>
      </c>
      <c r="B3057" s="9" t="s">
        <v>18574</v>
      </c>
      <c r="C3057" s="9" t="s">
        <v>18575</v>
      </c>
      <c r="D3057" s="9" t="s">
        <v>18576</v>
      </c>
      <c r="E3057" s="0" t="str">
        <f t="shared" si="47"/>
        <v>271-Thị trấn Tây Đằng</v>
      </c>
    </row>
    <row r="3058">
      <c r="A3058" s="9" t="s">
        <v>4</v>
      </c>
      <c r="B3058" s="9" t="s">
        <v>18574</v>
      </c>
      <c r="C3058" s="9" t="s">
        <v>18577</v>
      </c>
      <c r="D3058" s="9" t="s">
        <v>12959</v>
      </c>
      <c r="E3058" s="0" t="str">
        <f t="shared" si="47"/>
        <v>271-Xã Phú Cường</v>
      </c>
    </row>
    <row r="3059">
      <c r="A3059" s="9" t="s">
        <v>4</v>
      </c>
      <c r="B3059" s="9" t="s">
        <v>18574</v>
      </c>
      <c r="C3059" s="9" t="s">
        <v>18578</v>
      </c>
      <c r="D3059" s="9" t="s">
        <v>18579</v>
      </c>
      <c r="E3059" s="0" t="str">
        <f t="shared" si="47"/>
        <v>271-Xã Cổ Đô</v>
      </c>
    </row>
    <row r="3060">
      <c r="A3060" s="9" t="s">
        <v>4</v>
      </c>
      <c r="B3060" s="9" t="s">
        <v>18574</v>
      </c>
      <c r="C3060" s="9" t="s">
        <v>18580</v>
      </c>
      <c r="D3060" s="9" t="s">
        <v>18581</v>
      </c>
      <c r="E3060" s="0" t="str">
        <f t="shared" si="47"/>
        <v>271-Xã Tản Hồng</v>
      </c>
    </row>
    <row r="3061">
      <c r="A3061" s="9" t="s">
        <v>4</v>
      </c>
      <c r="B3061" s="9" t="s">
        <v>18574</v>
      </c>
      <c r="C3061" s="9" t="s">
        <v>18582</v>
      </c>
      <c r="D3061" s="9" t="s">
        <v>18583</v>
      </c>
      <c r="E3061" s="0" t="str">
        <f t="shared" si="47"/>
        <v>271-Xã Vạn Thắng</v>
      </c>
    </row>
    <row r="3062">
      <c r="A3062" s="9" t="s">
        <v>4</v>
      </c>
      <c r="B3062" s="9" t="s">
        <v>18574</v>
      </c>
      <c r="C3062" s="9" t="s">
        <v>18584</v>
      </c>
      <c r="D3062" s="9" t="s">
        <v>16844</v>
      </c>
      <c r="E3062" s="0" t="str">
        <f t="shared" si="47"/>
        <v>271-Xã Châu Sơn</v>
      </c>
    </row>
    <row r="3063">
      <c r="A3063" s="9" t="s">
        <v>4</v>
      </c>
      <c r="B3063" s="9" t="s">
        <v>18574</v>
      </c>
      <c r="C3063" s="9" t="s">
        <v>18585</v>
      </c>
      <c r="D3063" s="9" t="s">
        <v>17388</v>
      </c>
      <c r="E3063" s="0" t="str">
        <f t="shared" si="47"/>
        <v>271-Xã Phong Vân</v>
      </c>
    </row>
    <row r="3064">
      <c r="A3064" s="9" t="s">
        <v>4</v>
      </c>
      <c r="B3064" s="9" t="s">
        <v>18574</v>
      </c>
      <c r="C3064" s="9" t="s">
        <v>18586</v>
      </c>
      <c r="D3064" s="9" t="s">
        <v>18587</v>
      </c>
      <c r="E3064" s="0" t="str">
        <f t="shared" si="47"/>
        <v>271-Xã Phú Đông</v>
      </c>
    </row>
    <row r="3065">
      <c r="A3065" s="9" t="s">
        <v>4</v>
      </c>
      <c r="B3065" s="9" t="s">
        <v>18574</v>
      </c>
      <c r="C3065" s="9" t="s">
        <v>18588</v>
      </c>
      <c r="D3065" s="9" t="s">
        <v>18589</v>
      </c>
      <c r="E3065" s="0" t="str">
        <f t="shared" si="47"/>
        <v>271-Xã Phú Phương</v>
      </c>
    </row>
    <row r="3066">
      <c r="A3066" s="9" t="s">
        <v>4</v>
      </c>
      <c r="B3066" s="9" t="s">
        <v>18574</v>
      </c>
      <c r="C3066" s="9" t="s">
        <v>18590</v>
      </c>
      <c r="D3066" s="9" t="s">
        <v>18591</v>
      </c>
      <c r="E3066" s="0" t="str">
        <f t="shared" si="47"/>
        <v>271-Xã Phú Châu</v>
      </c>
    </row>
    <row r="3067">
      <c r="A3067" s="9" t="s">
        <v>4</v>
      </c>
      <c r="B3067" s="9" t="s">
        <v>18574</v>
      </c>
      <c r="C3067" s="9" t="s">
        <v>18592</v>
      </c>
      <c r="D3067" s="9" t="s">
        <v>14223</v>
      </c>
      <c r="E3067" s="0" t="str">
        <f t="shared" si="47"/>
        <v>271-Xã Thái Hòa</v>
      </c>
    </row>
    <row r="3068">
      <c r="A3068" s="9" t="s">
        <v>4</v>
      </c>
      <c r="B3068" s="9" t="s">
        <v>18574</v>
      </c>
      <c r="C3068" s="9" t="s">
        <v>18593</v>
      </c>
      <c r="D3068" s="9" t="s">
        <v>18594</v>
      </c>
      <c r="E3068" s="0" t="str">
        <f t="shared" si="47"/>
        <v>271-Xã Đồng Thái</v>
      </c>
    </row>
    <row r="3069">
      <c r="A3069" s="9" t="s">
        <v>4</v>
      </c>
      <c r="B3069" s="9" t="s">
        <v>18574</v>
      </c>
      <c r="C3069" s="9" t="s">
        <v>18595</v>
      </c>
      <c r="D3069" s="9" t="s">
        <v>18596</v>
      </c>
      <c r="E3069" s="0" t="str">
        <f t="shared" si="47"/>
        <v>271-Xã Phú Sơn</v>
      </c>
    </row>
    <row r="3070">
      <c r="A3070" s="9" t="s">
        <v>4</v>
      </c>
      <c r="B3070" s="9" t="s">
        <v>18574</v>
      </c>
      <c r="C3070" s="9" t="s">
        <v>18597</v>
      </c>
      <c r="D3070" s="9" t="s">
        <v>17094</v>
      </c>
      <c r="E3070" s="0" t="str">
        <f t="shared" si="47"/>
        <v>271-Xã Minh Châu</v>
      </c>
    </row>
    <row r="3071">
      <c r="A3071" s="9" t="s">
        <v>4</v>
      </c>
      <c r="B3071" s="9" t="s">
        <v>18574</v>
      </c>
      <c r="C3071" s="9" t="s">
        <v>18598</v>
      </c>
      <c r="D3071" s="9" t="s">
        <v>18599</v>
      </c>
      <c r="E3071" s="0" t="str">
        <f t="shared" si="47"/>
        <v>271-Xã Vật Lại</v>
      </c>
    </row>
    <row r="3072">
      <c r="A3072" s="9" t="s">
        <v>4</v>
      </c>
      <c r="B3072" s="9" t="s">
        <v>18574</v>
      </c>
      <c r="C3072" s="9" t="s">
        <v>18600</v>
      </c>
      <c r="D3072" s="9" t="s">
        <v>18601</v>
      </c>
      <c r="E3072" s="0" t="str">
        <f t="shared" si="47"/>
        <v>271-Xã Chu Minh</v>
      </c>
    </row>
    <row r="3073">
      <c r="A3073" s="9" t="s">
        <v>4</v>
      </c>
      <c r="B3073" s="9" t="s">
        <v>18574</v>
      </c>
      <c r="C3073" s="9" t="s">
        <v>18602</v>
      </c>
      <c r="D3073" s="9" t="s">
        <v>18603</v>
      </c>
      <c r="E3073" s="0" t="str">
        <f t="shared" si="47"/>
        <v>271-Xã Tòng Bạt</v>
      </c>
    </row>
    <row r="3074">
      <c r="A3074" s="9" t="s">
        <v>4</v>
      </c>
      <c r="B3074" s="9" t="s">
        <v>18574</v>
      </c>
      <c r="C3074" s="9" t="s">
        <v>18604</v>
      </c>
      <c r="D3074" s="9" t="s">
        <v>18605</v>
      </c>
      <c r="E3074" s="0" t="str">
        <f t="shared" si="47"/>
        <v>271-Xã Cẩm Lĩnh</v>
      </c>
    </row>
    <row r="3075">
      <c r="A3075" s="9" t="s">
        <v>4</v>
      </c>
      <c r="B3075" s="9" t="s">
        <v>18574</v>
      </c>
      <c r="C3075" s="9" t="s">
        <v>18606</v>
      </c>
      <c r="D3075" s="9" t="s">
        <v>18607</v>
      </c>
      <c r="E3075" s="0" t="str">
        <f ref="E3075:E3138" t="shared" si="48">CONCATENATE(B3075,"-",D3075)</f>
        <v>271-Xã Sơn Đà</v>
      </c>
    </row>
    <row r="3076">
      <c r="A3076" s="9" t="s">
        <v>4</v>
      </c>
      <c r="B3076" s="9" t="s">
        <v>18574</v>
      </c>
      <c r="C3076" s="9" t="s">
        <v>18608</v>
      </c>
      <c r="D3076" s="9" t="s">
        <v>18609</v>
      </c>
      <c r="E3076" s="0" t="str">
        <f t="shared" si="48"/>
        <v>271-Xã Đông Quang</v>
      </c>
    </row>
    <row r="3077">
      <c r="A3077" s="9" t="s">
        <v>4</v>
      </c>
      <c r="B3077" s="9" t="s">
        <v>18574</v>
      </c>
      <c r="C3077" s="9" t="s">
        <v>18610</v>
      </c>
      <c r="D3077" s="9" t="s">
        <v>16449</v>
      </c>
      <c r="E3077" s="0" t="str">
        <f t="shared" si="48"/>
        <v>271-Xã Tiên Phong</v>
      </c>
    </row>
    <row r="3078">
      <c r="A3078" s="9" t="s">
        <v>4</v>
      </c>
      <c r="B3078" s="9" t="s">
        <v>18574</v>
      </c>
      <c r="C3078" s="9" t="s">
        <v>18611</v>
      </c>
      <c r="D3078" s="9" t="s">
        <v>18612</v>
      </c>
      <c r="E3078" s="0" t="str">
        <f t="shared" si="48"/>
        <v>271-Xã Thụy An</v>
      </c>
    </row>
    <row r="3079">
      <c r="A3079" s="9" t="s">
        <v>4</v>
      </c>
      <c r="B3079" s="9" t="s">
        <v>18574</v>
      </c>
      <c r="C3079" s="9" t="s">
        <v>18613</v>
      </c>
      <c r="D3079" s="9" t="s">
        <v>18614</v>
      </c>
      <c r="E3079" s="0" t="str">
        <f t="shared" si="48"/>
        <v>271-Xã Cam Thượng</v>
      </c>
    </row>
    <row r="3080">
      <c r="A3080" s="9" t="s">
        <v>4</v>
      </c>
      <c r="B3080" s="9" t="s">
        <v>18574</v>
      </c>
      <c r="C3080" s="9" t="s">
        <v>18615</v>
      </c>
      <c r="D3080" s="9" t="s">
        <v>18616</v>
      </c>
      <c r="E3080" s="0" t="str">
        <f t="shared" si="48"/>
        <v>271-Xã Thuần Mỹ</v>
      </c>
    </row>
    <row r="3081">
      <c r="A3081" s="9" t="s">
        <v>4</v>
      </c>
      <c r="B3081" s="9" t="s">
        <v>18574</v>
      </c>
      <c r="C3081" s="9" t="s">
        <v>18617</v>
      </c>
      <c r="D3081" s="9" t="s">
        <v>18618</v>
      </c>
      <c r="E3081" s="0" t="str">
        <f t="shared" si="48"/>
        <v>271-Xã Tản Lĩnh</v>
      </c>
    </row>
    <row r="3082">
      <c r="A3082" s="9" t="s">
        <v>4</v>
      </c>
      <c r="B3082" s="9" t="s">
        <v>18574</v>
      </c>
      <c r="C3082" s="9" t="s">
        <v>18619</v>
      </c>
      <c r="D3082" s="9" t="s">
        <v>18620</v>
      </c>
      <c r="E3082" s="0" t="str">
        <f t="shared" si="48"/>
        <v>271-Xã Ba Trại</v>
      </c>
    </row>
    <row r="3083">
      <c r="A3083" s="9" t="s">
        <v>4</v>
      </c>
      <c r="B3083" s="9" t="s">
        <v>18574</v>
      </c>
      <c r="C3083" s="9" t="s">
        <v>18621</v>
      </c>
      <c r="D3083" s="9" t="s">
        <v>14118</v>
      </c>
      <c r="E3083" s="0" t="str">
        <f t="shared" si="48"/>
        <v>271-Xã Minh Quang</v>
      </c>
    </row>
    <row r="3084">
      <c r="A3084" s="9" t="s">
        <v>4</v>
      </c>
      <c r="B3084" s="9" t="s">
        <v>18574</v>
      </c>
      <c r="C3084" s="9" t="s">
        <v>18622</v>
      </c>
      <c r="D3084" s="9" t="s">
        <v>18623</v>
      </c>
      <c r="E3084" s="0" t="str">
        <f t="shared" si="48"/>
        <v>271-Xã Ba Vì</v>
      </c>
    </row>
    <row r="3085">
      <c r="A3085" s="9" t="s">
        <v>4</v>
      </c>
      <c r="B3085" s="9" t="s">
        <v>18574</v>
      </c>
      <c r="C3085" s="9" t="s">
        <v>18624</v>
      </c>
      <c r="D3085" s="9" t="s">
        <v>18625</v>
      </c>
      <c r="E3085" s="0" t="str">
        <f t="shared" si="48"/>
        <v>271-Xã Vân Hòa</v>
      </c>
    </row>
    <row r="3086">
      <c r="A3086" s="9" t="s">
        <v>4</v>
      </c>
      <c r="B3086" s="9" t="s">
        <v>18574</v>
      </c>
      <c r="C3086" s="9" t="s">
        <v>18626</v>
      </c>
      <c r="D3086" s="9" t="s">
        <v>18627</v>
      </c>
      <c r="E3086" s="0" t="str">
        <f t="shared" si="48"/>
        <v>271-Xã Yên Bài</v>
      </c>
    </row>
    <row r="3087">
      <c r="A3087" s="9" t="s">
        <v>4</v>
      </c>
      <c r="B3087" s="9" t="s">
        <v>18574</v>
      </c>
      <c r="C3087" s="9" t="s">
        <v>18628</v>
      </c>
      <c r="D3087" s="9" t="s">
        <v>18629</v>
      </c>
      <c r="E3087" s="0" t="str">
        <f t="shared" si="48"/>
        <v>271-Xã Khánh Thượng</v>
      </c>
    </row>
    <row r="3088">
      <c r="A3088" s="9" t="s">
        <v>4</v>
      </c>
      <c r="B3088" s="9" t="s">
        <v>18630</v>
      </c>
      <c r="C3088" s="9" t="s">
        <v>18631</v>
      </c>
      <c r="D3088" s="9" t="s">
        <v>18632</v>
      </c>
      <c r="E3088" s="0" t="str">
        <f t="shared" si="48"/>
        <v>272-Thị trấn Phúc Thọ</v>
      </c>
    </row>
    <row r="3089">
      <c r="A3089" s="9" t="s">
        <v>4</v>
      </c>
      <c r="B3089" s="9" t="s">
        <v>18630</v>
      </c>
      <c r="C3089" s="9" t="s">
        <v>18633</v>
      </c>
      <c r="D3089" s="9" t="s">
        <v>12982</v>
      </c>
      <c r="E3089" s="0" t="str">
        <f t="shared" si="48"/>
        <v>272-Xã Vân Hà</v>
      </c>
    </row>
    <row r="3090">
      <c r="A3090" s="9" t="s">
        <v>4</v>
      </c>
      <c r="B3090" s="9" t="s">
        <v>18630</v>
      </c>
      <c r="C3090" s="9" t="s">
        <v>18634</v>
      </c>
      <c r="D3090" s="9" t="s">
        <v>18635</v>
      </c>
      <c r="E3090" s="0" t="str">
        <f t="shared" si="48"/>
        <v>272-Xã Vân Phúc</v>
      </c>
    </row>
    <row r="3091">
      <c r="A3091" s="9" t="s">
        <v>4</v>
      </c>
      <c r="B3091" s="9" t="s">
        <v>18630</v>
      </c>
      <c r="C3091" s="9" t="s">
        <v>18636</v>
      </c>
      <c r="D3091" s="9" t="s">
        <v>18637</v>
      </c>
      <c r="E3091" s="0" t="str">
        <f t="shared" si="48"/>
        <v>272-Xã Vân Nam</v>
      </c>
    </row>
    <row r="3092">
      <c r="A3092" s="9" t="s">
        <v>4</v>
      </c>
      <c r="B3092" s="9" t="s">
        <v>18630</v>
      </c>
      <c r="C3092" s="9" t="s">
        <v>18638</v>
      </c>
      <c r="D3092" s="9" t="s">
        <v>18639</v>
      </c>
      <c r="E3092" s="0" t="str">
        <f t="shared" si="48"/>
        <v>272-Xã Xuân Đình</v>
      </c>
    </row>
    <row r="3093">
      <c r="A3093" s="9" t="s">
        <v>4</v>
      </c>
      <c r="B3093" s="9" t="s">
        <v>18630</v>
      </c>
      <c r="C3093" s="9" t="s">
        <v>18640</v>
      </c>
      <c r="D3093" s="9" t="s">
        <v>18641</v>
      </c>
      <c r="E3093" s="0" t="str">
        <f t="shared" si="48"/>
        <v>272-Xã Sen Phương</v>
      </c>
    </row>
    <row r="3094">
      <c r="A3094" s="9" t="s">
        <v>4</v>
      </c>
      <c r="B3094" s="9" t="s">
        <v>18630</v>
      </c>
      <c r="C3094" s="9" t="s">
        <v>18642</v>
      </c>
      <c r="D3094" s="9" t="s">
        <v>18643</v>
      </c>
      <c r="E3094" s="0" t="str">
        <f t="shared" si="48"/>
        <v>272-Xã Võng Xuyên</v>
      </c>
    </row>
    <row r="3095">
      <c r="A3095" s="9" t="s">
        <v>4</v>
      </c>
      <c r="B3095" s="9" t="s">
        <v>18630</v>
      </c>
      <c r="C3095" s="9" t="s">
        <v>18644</v>
      </c>
      <c r="D3095" s="9" t="s">
        <v>18645</v>
      </c>
      <c r="E3095" s="0" t="str">
        <f t="shared" si="48"/>
        <v>272-Xã Thọ Lộc</v>
      </c>
    </row>
    <row r="3096">
      <c r="A3096" s="9" t="s">
        <v>4</v>
      </c>
      <c r="B3096" s="9" t="s">
        <v>18630</v>
      </c>
      <c r="C3096" s="9" t="s">
        <v>18646</v>
      </c>
      <c r="D3096" s="9" t="s">
        <v>18647</v>
      </c>
      <c r="E3096" s="0" t="str">
        <f t="shared" si="48"/>
        <v>272-Xã Long Xuyên</v>
      </c>
    </row>
    <row r="3097">
      <c r="A3097" s="9" t="s">
        <v>4</v>
      </c>
      <c r="B3097" s="9" t="s">
        <v>18630</v>
      </c>
      <c r="C3097" s="9" t="s">
        <v>18648</v>
      </c>
      <c r="D3097" s="9" t="s">
        <v>16097</v>
      </c>
      <c r="E3097" s="0" t="str">
        <f t="shared" si="48"/>
        <v>272-Xã Thượng Cốc</v>
      </c>
    </row>
    <row r="3098">
      <c r="A3098" s="9" t="s">
        <v>4</v>
      </c>
      <c r="B3098" s="9" t="s">
        <v>18630</v>
      </c>
      <c r="C3098" s="9" t="s">
        <v>18649</v>
      </c>
      <c r="D3098" s="9" t="s">
        <v>18650</v>
      </c>
      <c r="E3098" s="0" t="str">
        <f t="shared" si="48"/>
        <v>272-Xã Hát Môn</v>
      </c>
    </row>
    <row r="3099">
      <c r="A3099" s="9" t="s">
        <v>4</v>
      </c>
      <c r="B3099" s="9" t="s">
        <v>18630</v>
      </c>
      <c r="C3099" s="9" t="s">
        <v>18651</v>
      </c>
      <c r="D3099" s="9" t="s">
        <v>18652</v>
      </c>
      <c r="E3099" s="0" t="str">
        <f t="shared" si="48"/>
        <v>272-Xã Tích Giang</v>
      </c>
    </row>
    <row r="3100">
      <c r="A3100" s="9" t="s">
        <v>4</v>
      </c>
      <c r="B3100" s="9" t="s">
        <v>18630</v>
      </c>
      <c r="C3100" s="9" t="s">
        <v>18653</v>
      </c>
      <c r="D3100" s="9" t="s">
        <v>18654</v>
      </c>
      <c r="E3100" s="0" t="str">
        <f t="shared" si="48"/>
        <v>272-Xã Thanh Đa</v>
      </c>
    </row>
    <row r="3101">
      <c r="A3101" s="9" t="s">
        <v>4</v>
      </c>
      <c r="B3101" s="9" t="s">
        <v>18630</v>
      </c>
      <c r="C3101" s="9" t="s">
        <v>18655</v>
      </c>
      <c r="D3101" s="9" t="s">
        <v>18656</v>
      </c>
      <c r="E3101" s="0" t="str">
        <f t="shared" si="48"/>
        <v>272-Xã Trạch Mỹ Lộc</v>
      </c>
    </row>
    <row r="3102">
      <c r="A3102" s="9" t="s">
        <v>4</v>
      </c>
      <c r="B3102" s="9" t="s">
        <v>18630</v>
      </c>
      <c r="C3102" s="9" t="s">
        <v>18657</v>
      </c>
      <c r="D3102" s="9" t="s">
        <v>17266</v>
      </c>
      <c r="E3102" s="0" t="str">
        <f t="shared" si="48"/>
        <v>272-Xã Phúc Hòa</v>
      </c>
    </row>
    <row r="3103">
      <c r="A3103" s="9" t="s">
        <v>4</v>
      </c>
      <c r="B3103" s="9" t="s">
        <v>18630</v>
      </c>
      <c r="C3103" s="9" t="s">
        <v>18658</v>
      </c>
      <c r="D3103" s="9" t="s">
        <v>18659</v>
      </c>
      <c r="E3103" s="0" t="str">
        <f t="shared" si="48"/>
        <v>272-Xã Ngọc Tảo</v>
      </c>
    </row>
    <row r="3104">
      <c r="A3104" s="9" t="s">
        <v>4</v>
      </c>
      <c r="B3104" s="9" t="s">
        <v>18630</v>
      </c>
      <c r="C3104" s="9" t="s">
        <v>18660</v>
      </c>
      <c r="D3104" s="9" t="s">
        <v>18661</v>
      </c>
      <c r="E3104" s="0" t="str">
        <f t="shared" si="48"/>
        <v>272-Xã Phụng Thượng</v>
      </c>
    </row>
    <row r="3105">
      <c r="A3105" s="9" t="s">
        <v>4</v>
      </c>
      <c r="B3105" s="9" t="s">
        <v>18630</v>
      </c>
      <c r="C3105" s="9" t="s">
        <v>18662</v>
      </c>
      <c r="D3105" s="9" t="s">
        <v>18663</v>
      </c>
      <c r="E3105" s="0" t="str">
        <f t="shared" si="48"/>
        <v>272-Xã Tam Thuấn</v>
      </c>
    </row>
    <row r="3106">
      <c r="A3106" s="9" t="s">
        <v>4</v>
      </c>
      <c r="B3106" s="9" t="s">
        <v>18630</v>
      </c>
      <c r="C3106" s="9" t="s">
        <v>18664</v>
      </c>
      <c r="D3106" s="9" t="s">
        <v>13091</v>
      </c>
      <c r="E3106" s="0" t="str">
        <f t="shared" si="48"/>
        <v>272-Xã Tam Hiệp</v>
      </c>
    </row>
    <row r="3107">
      <c r="A3107" s="9" t="s">
        <v>4</v>
      </c>
      <c r="B3107" s="9" t="s">
        <v>18630</v>
      </c>
      <c r="C3107" s="9" t="s">
        <v>18665</v>
      </c>
      <c r="D3107" s="9" t="s">
        <v>18666</v>
      </c>
      <c r="E3107" s="0" t="str">
        <f t="shared" si="48"/>
        <v>272-Xã Hiệp Thuận</v>
      </c>
    </row>
    <row r="3108">
      <c r="A3108" s="9" t="s">
        <v>4</v>
      </c>
      <c r="B3108" s="9" t="s">
        <v>18630</v>
      </c>
      <c r="C3108" s="9" t="s">
        <v>18667</v>
      </c>
      <c r="D3108" s="9" t="s">
        <v>13478</v>
      </c>
      <c r="E3108" s="0" t="str">
        <f t="shared" si="48"/>
        <v>272-Xã Liên Hiệp</v>
      </c>
    </row>
    <row r="3109">
      <c r="A3109" s="9" t="s">
        <v>4</v>
      </c>
      <c r="B3109" s="9" t="s">
        <v>18668</v>
      </c>
      <c r="C3109" s="9" t="s">
        <v>18669</v>
      </c>
      <c r="D3109" s="9" t="s">
        <v>18670</v>
      </c>
      <c r="E3109" s="0" t="str">
        <f t="shared" si="48"/>
        <v>273-Thị trấn Phùng</v>
      </c>
    </row>
    <row r="3110">
      <c r="A3110" s="9" t="s">
        <v>4</v>
      </c>
      <c r="B3110" s="9" t="s">
        <v>18668</v>
      </c>
      <c r="C3110" s="9" t="s">
        <v>18671</v>
      </c>
      <c r="D3110" s="9" t="s">
        <v>18672</v>
      </c>
      <c r="E3110" s="0" t="str">
        <f t="shared" si="48"/>
        <v>273-Xã Trung Châu</v>
      </c>
    </row>
    <row r="3111">
      <c r="A3111" s="9" t="s">
        <v>4</v>
      </c>
      <c r="B3111" s="9" t="s">
        <v>18668</v>
      </c>
      <c r="C3111" s="9" t="s">
        <v>18673</v>
      </c>
      <c r="D3111" s="9" t="s">
        <v>18674</v>
      </c>
      <c r="E3111" s="0" t="str">
        <f t="shared" si="48"/>
        <v>273-Xã Thọ An</v>
      </c>
    </row>
    <row r="3112">
      <c r="A3112" s="9" t="s">
        <v>4</v>
      </c>
      <c r="B3112" s="9" t="s">
        <v>18668</v>
      </c>
      <c r="C3112" s="9" t="s">
        <v>18675</v>
      </c>
      <c r="D3112" s="9" t="s">
        <v>18676</v>
      </c>
      <c r="E3112" s="0" t="str">
        <f t="shared" si="48"/>
        <v>273-Xã Thọ Xuân</v>
      </c>
    </row>
    <row r="3113">
      <c r="A3113" s="9" t="s">
        <v>4</v>
      </c>
      <c r="B3113" s="9" t="s">
        <v>18668</v>
      </c>
      <c r="C3113" s="9" t="s">
        <v>18677</v>
      </c>
      <c r="D3113" s="9" t="s">
        <v>18678</v>
      </c>
      <c r="E3113" s="0" t="str">
        <f t="shared" si="48"/>
        <v>273-Xã Hồng Hà</v>
      </c>
    </row>
    <row r="3114">
      <c r="A3114" s="9" t="s">
        <v>4</v>
      </c>
      <c r="B3114" s="9" t="s">
        <v>18668</v>
      </c>
      <c r="C3114" s="9" t="s">
        <v>18679</v>
      </c>
      <c r="D3114" s="9" t="s">
        <v>18680</v>
      </c>
      <c r="E3114" s="0" t="str">
        <f t="shared" si="48"/>
        <v>273-Xã Liên Hồng</v>
      </c>
    </row>
    <row r="3115">
      <c r="A3115" s="9" t="s">
        <v>4</v>
      </c>
      <c r="B3115" s="9" t="s">
        <v>18668</v>
      </c>
      <c r="C3115" s="9" t="s">
        <v>18681</v>
      </c>
      <c r="D3115" s="9" t="s">
        <v>12988</v>
      </c>
      <c r="E3115" s="0" t="str">
        <f t="shared" si="48"/>
        <v>273-Xã Liên Hà</v>
      </c>
    </row>
    <row r="3116">
      <c r="A3116" s="9" t="s">
        <v>4</v>
      </c>
      <c r="B3116" s="9" t="s">
        <v>18668</v>
      </c>
      <c r="C3116" s="9" t="s">
        <v>18682</v>
      </c>
      <c r="D3116" s="9" t="s">
        <v>18683</v>
      </c>
      <c r="E3116" s="0" t="str">
        <f t="shared" si="48"/>
        <v>273-Xã Hạ Mỗ</v>
      </c>
    </row>
    <row r="3117">
      <c r="A3117" s="9" t="s">
        <v>4</v>
      </c>
      <c r="B3117" s="9" t="s">
        <v>18668</v>
      </c>
      <c r="C3117" s="9" t="s">
        <v>18684</v>
      </c>
      <c r="D3117" s="9" t="s">
        <v>18685</v>
      </c>
      <c r="E3117" s="0" t="str">
        <f t="shared" si="48"/>
        <v>273-Xã Liên Trung</v>
      </c>
    </row>
    <row r="3118">
      <c r="A3118" s="9" t="s">
        <v>4</v>
      </c>
      <c r="B3118" s="9" t="s">
        <v>18668</v>
      </c>
      <c r="C3118" s="9" t="s">
        <v>18686</v>
      </c>
      <c r="D3118" s="9" t="s">
        <v>18687</v>
      </c>
      <c r="E3118" s="0" t="str">
        <f t="shared" si="48"/>
        <v>273-Xã Phương Đình</v>
      </c>
    </row>
    <row r="3119">
      <c r="A3119" s="9" t="s">
        <v>4</v>
      </c>
      <c r="B3119" s="9" t="s">
        <v>18668</v>
      </c>
      <c r="C3119" s="9" t="s">
        <v>18688</v>
      </c>
      <c r="D3119" s="9" t="s">
        <v>18689</v>
      </c>
      <c r="E3119" s="0" t="str">
        <f t="shared" si="48"/>
        <v>273-Xã Thượng Mỗ</v>
      </c>
    </row>
    <row r="3120">
      <c r="A3120" s="9" t="s">
        <v>4</v>
      </c>
      <c r="B3120" s="9" t="s">
        <v>18668</v>
      </c>
      <c r="C3120" s="9" t="s">
        <v>18690</v>
      </c>
      <c r="D3120" s="9" t="s">
        <v>18691</v>
      </c>
      <c r="E3120" s="0" t="str">
        <f t="shared" si="48"/>
        <v>273-Xã Tân Hội</v>
      </c>
    </row>
    <row r="3121">
      <c r="A3121" s="9" t="s">
        <v>4</v>
      </c>
      <c r="B3121" s="9" t="s">
        <v>18668</v>
      </c>
      <c r="C3121" s="9" t="s">
        <v>18692</v>
      </c>
      <c r="D3121" s="9" t="s">
        <v>13456</v>
      </c>
      <c r="E3121" s="0" t="str">
        <f t="shared" si="48"/>
        <v>273-Xã Tân Lập</v>
      </c>
    </row>
    <row r="3122">
      <c r="A3122" s="9" t="s">
        <v>4</v>
      </c>
      <c r="B3122" s="9" t="s">
        <v>18668</v>
      </c>
      <c r="C3122" s="9" t="s">
        <v>18693</v>
      </c>
      <c r="D3122" s="9" t="s">
        <v>18694</v>
      </c>
      <c r="E3122" s="0" t="str">
        <f t="shared" si="48"/>
        <v>273-Xã Đan Phượng</v>
      </c>
    </row>
    <row r="3123">
      <c r="A3123" s="9" t="s">
        <v>4</v>
      </c>
      <c r="B3123" s="9" t="s">
        <v>18668</v>
      </c>
      <c r="C3123" s="9" t="s">
        <v>18695</v>
      </c>
      <c r="D3123" s="9" t="s">
        <v>18696</v>
      </c>
      <c r="E3123" s="0" t="str">
        <f t="shared" si="48"/>
        <v>273-Xã Đồng Tháp</v>
      </c>
    </row>
    <row r="3124">
      <c r="A3124" s="9" t="s">
        <v>4</v>
      </c>
      <c r="B3124" s="9" t="s">
        <v>18668</v>
      </c>
      <c r="C3124" s="9" t="s">
        <v>18697</v>
      </c>
      <c r="D3124" s="9" t="s">
        <v>18698</v>
      </c>
      <c r="E3124" s="0" t="str">
        <f t="shared" si="48"/>
        <v>273-Xã Song Phượng</v>
      </c>
    </row>
    <row r="3125">
      <c r="A3125" s="9" t="s">
        <v>4</v>
      </c>
      <c r="B3125" s="9" t="s">
        <v>18699</v>
      </c>
      <c r="C3125" s="9" t="s">
        <v>18700</v>
      </c>
      <c r="D3125" s="9" t="s">
        <v>18701</v>
      </c>
      <c r="E3125" s="0" t="str">
        <f t="shared" si="48"/>
        <v>274-Thị trấn Trạm Trôi</v>
      </c>
    </row>
    <row r="3126">
      <c r="A3126" s="9" t="s">
        <v>4</v>
      </c>
      <c r="B3126" s="9" t="s">
        <v>18699</v>
      </c>
      <c r="C3126" s="9" t="s">
        <v>18702</v>
      </c>
      <c r="D3126" s="9" t="s">
        <v>18703</v>
      </c>
      <c r="E3126" s="0" t="str">
        <f t="shared" si="48"/>
        <v>274-Xã Đức Thượng</v>
      </c>
    </row>
    <row r="3127">
      <c r="A3127" s="9" t="s">
        <v>4</v>
      </c>
      <c r="B3127" s="9" t="s">
        <v>18699</v>
      </c>
      <c r="C3127" s="9" t="s">
        <v>18704</v>
      </c>
      <c r="D3127" s="9" t="s">
        <v>637</v>
      </c>
      <c r="E3127" s="0" t="str">
        <f t="shared" si="48"/>
        <v>274-Xã Minh Khai</v>
      </c>
    </row>
    <row r="3128">
      <c r="A3128" s="9" t="s">
        <v>4</v>
      </c>
      <c r="B3128" s="9" t="s">
        <v>18699</v>
      </c>
      <c r="C3128" s="9" t="s">
        <v>18705</v>
      </c>
      <c r="D3128" s="9" t="s">
        <v>18706</v>
      </c>
      <c r="E3128" s="0" t="str">
        <f t="shared" si="48"/>
        <v>274-Xã Dương Liễu</v>
      </c>
    </row>
    <row r="3129">
      <c r="A3129" s="9" t="s">
        <v>4</v>
      </c>
      <c r="B3129" s="9" t="s">
        <v>18699</v>
      </c>
      <c r="C3129" s="9" t="s">
        <v>18707</v>
      </c>
      <c r="D3129" s="9" t="s">
        <v>18708</v>
      </c>
      <c r="E3129" s="0" t="str">
        <f t="shared" si="48"/>
        <v>274-Xã Di Trạch</v>
      </c>
    </row>
    <row r="3130">
      <c r="A3130" s="9" t="s">
        <v>4</v>
      </c>
      <c r="B3130" s="9" t="s">
        <v>18699</v>
      </c>
      <c r="C3130" s="9" t="s">
        <v>18709</v>
      </c>
      <c r="D3130" s="9" t="s">
        <v>17487</v>
      </c>
      <c r="E3130" s="0" t="str">
        <f t="shared" si="48"/>
        <v>274-Xã Đức Giang</v>
      </c>
    </row>
    <row r="3131">
      <c r="A3131" s="9" t="s">
        <v>4</v>
      </c>
      <c r="B3131" s="9" t="s">
        <v>18699</v>
      </c>
      <c r="C3131" s="9" t="s">
        <v>18710</v>
      </c>
      <c r="D3131" s="9" t="s">
        <v>18711</v>
      </c>
      <c r="E3131" s="0" t="str">
        <f t="shared" si="48"/>
        <v>274-Xã Cát Quế</v>
      </c>
    </row>
    <row r="3132">
      <c r="A3132" s="9" t="s">
        <v>4</v>
      </c>
      <c r="B3132" s="9" t="s">
        <v>18699</v>
      </c>
      <c r="C3132" s="9" t="s">
        <v>18712</v>
      </c>
      <c r="D3132" s="9" t="s">
        <v>268</v>
      </c>
      <c r="E3132" s="0" t="str">
        <f t="shared" si="48"/>
        <v>274-Xã Kim Chung</v>
      </c>
    </row>
    <row r="3133">
      <c r="A3133" s="9" t="s">
        <v>4</v>
      </c>
      <c r="B3133" s="9" t="s">
        <v>18699</v>
      </c>
      <c r="C3133" s="9" t="s">
        <v>18713</v>
      </c>
      <c r="D3133" s="9" t="s">
        <v>18714</v>
      </c>
      <c r="E3133" s="0" t="str">
        <f t="shared" si="48"/>
        <v>274-Xã Yên Sở</v>
      </c>
    </row>
    <row r="3134">
      <c r="A3134" s="9" t="s">
        <v>4</v>
      </c>
      <c r="B3134" s="9" t="s">
        <v>18699</v>
      </c>
      <c r="C3134" s="9" t="s">
        <v>18715</v>
      </c>
      <c r="D3134" s="9" t="s">
        <v>18716</v>
      </c>
      <c r="E3134" s="0" t="str">
        <f t="shared" si="48"/>
        <v>274-Xã Sơn Đồng</v>
      </c>
    </row>
    <row r="3135">
      <c r="A3135" s="9" t="s">
        <v>4</v>
      </c>
      <c r="B3135" s="9" t="s">
        <v>18699</v>
      </c>
      <c r="C3135" s="9" t="s">
        <v>18717</v>
      </c>
      <c r="D3135" s="9" t="s">
        <v>18718</v>
      </c>
      <c r="E3135" s="0" t="str">
        <f t="shared" si="48"/>
        <v>274-Xã Vân Canh</v>
      </c>
    </row>
    <row r="3136">
      <c r="A3136" s="9" t="s">
        <v>4</v>
      </c>
      <c r="B3136" s="9" t="s">
        <v>18699</v>
      </c>
      <c r="C3136" s="9" t="s">
        <v>18719</v>
      </c>
      <c r="D3136" s="9" t="s">
        <v>18720</v>
      </c>
      <c r="E3136" s="0" t="str">
        <f t="shared" si="48"/>
        <v>274-Xã Đắc Sở</v>
      </c>
    </row>
    <row r="3137">
      <c r="A3137" s="9" t="s">
        <v>4</v>
      </c>
      <c r="B3137" s="9" t="s">
        <v>18699</v>
      </c>
      <c r="C3137" s="9" t="s">
        <v>18721</v>
      </c>
      <c r="D3137" s="9" t="s">
        <v>18722</v>
      </c>
      <c r="E3137" s="0" t="str">
        <f t="shared" si="48"/>
        <v>274-Xã Lại Yên</v>
      </c>
    </row>
    <row r="3138">
      <c r="A3138" s="9" t="s">
        <v>4</v>
      </c>
      <c r="B3138" s="9" t="s">
        <v>18699</v>
      </c>
      <c r="C3138" s="9" t="s">
        <v>18723</v>
      </c>
      <c r="D3138" s="9" t="s">
        <v>18724</v>
      </c>
      <c r="E3138" s="0" t="str">
        <f t="shared" si="48"/>
        <v>274-Xã Tiền Yên</v>
      </c>
    </row>
    <row r="3139">
      <c r="A3139" s="9" t="s">
        <v>4</v>
      </c>
      <c r="B3139" s="9" t="s">
        <v>18699</v>
      </c>
      <c r="C3139" s="9" t="s">
        <v>18725</v>
      </c>
      <c r="D3139" s="9" t="s">
        <v>18726</v>
      </c>
      <c r="E3139" s="0" t="str">
        <f ref="E3139:E3202" t="shared" si="49">CONCATENATE(B3139,"-",D3139)</f>
        <v>274-Xã Song Phương</v>
      </c>
    </row>
    <row r="3140">
      <c r="A3140" s="9" t="s">
        <v>4</v>
      </c>
      <c r="B3140" s="9" t="s">
        <v>18699</v>
      </c>
      <c r="C3140" s="9" t="s">
        <v>18727</v>
      </c>
      <c r="D3140" s="9" t="s">
        <v>16411</v>
      </c>
      <c r="E3140" s="0" t="str">
        <f t="shared" si="49"/>
        <v>274-Xã An Khánh</v>
      </c>
    </row>
    <row r="3141">
      <c r="A3141" s="9" t="s">
        <v>4</v>
      </c>
      <c r="B3141" s="9" t="s">
        <v>18699</v>
      </c>
      <c r="C3141" s="9" t="s">
        <v>18728</v>
      </c>
      <c r="D3141" s="9" t="s">
        <v>17245</v>
      </c>
      <c r="E3141" s="0" t="str">
        <f t="shared" si="49"/>
        <v>274-Xã An Thượng</v>
      </c>
    </row>
    <row r="3142">
      <c r="A3142" s="9" t="s">
        <v>4</v>
      </c>
      <c r="B3142" s="9" t="s">
        <v>18699</v>
      </c>
      <c r="C3142" s="9" t="s">
        <v>18729</v>
      </c>
      <c r="D3142" s="9" t="s">
        <v>18730</v>
      </c>
      <c r="E3142" s="0" t="str">
        <f t="shared" si="49"/>
        <v>274-Xã Vân Côn</v>
      </c>
    </row>
    <row r="3143">
      <c r="A3143" s="9" t="s">
        <v>4</v>
      </c>
      <c r="B3143" s="9" t="s">
        <v>18699</v>
      </c>
      <c r="C3143" s="9" t="s">
        <v>18731</v>
      </c>
      <c r="D3143" s="9" t="s">
        <v>18732</v>
      </c>
      <c r="E3143" s="0" t="str">
        <f t="shared" si="49"/>
        <v>274-Xã La Phù</v>
      </c>
    </row>
    <row r="3144">
      <c r="A3144" s="9" t="s">
        <v>4</v>
      </c>
      <c r="B3144" s="9" t="s">
        <v>18699</v>
      </c>
      <c r="C3144" s="9" t="s">
        <v>18733</v>
      </c>
      <c r="D3144" s="9" t="s">
        <v>18734</v>
      </c>
      <c r="E3144" s="0" t="str">
        <f t="shared" si="49"/>
        <v>274-Xã Đông La</v>
      </c>
    </row>
    <row r="3145">
      <c r="A3145" s="9" t="s">
        <v>4</v>
      </c>
      <c r="B3145" s="9" t="s">
        <v>18735</v>
      </c>
      <c r="C3145" s="9" t="s">
        <v>18736</v>
      </c>
      <c r="D3145" s="9" t="s">
        <v>752</v>
      </c>
      <c r="E3145" s="0" t="str">
        <f t="shared" si="49"/>
        <v>275-Xã Đông Xuân</v>
      </c>
    </row>
    <row r="3146">
      <c r="A3146" s="9" t="s">
        <v>4</v>
      </c>
      <c r="B3146" s="9" t="s">
        <v>18735</v>
      </c>
      <c r="C3146" s="9" t="s">
        <v>18737</v>
      </c>
      <c r="D3146" s="9" t="s">
        <v>809</v>
      </c>
      <c r="E3146" s="0" t="str">
        <f t="shared" si="49"/>
        <v>275-Thị trấn Quốc Oai</v>
      </c>
    </row>
    <row r="3147">
      <c r="A3147" s="9" t="s">
        <v>4</v>
      </c>
      <c r="B3147" s="9" t="s">
        <v>18735</v>
      </c>
      <c r="C3147" s="9" t="s">
        <v>18738</v>
      </c>
      <c r="D3147" s="9" t="s">
        <v>18739</v>
      </c>
      <c r="E3147" s="0" t="str">
        <f t="shared" si="49"/>
        <v>275-Xã Sài Sơn</v>
      </c>
    </row>
    <row r="3148">
      <c r="A3148" s="9" t="s">
        <v>4</v>
      </c>
      <c r="B3148" s="9" t="s">
        <v>18735</v>
      </c>
      <c r="C3148" s="9" t="s">
        <v>18740</v>
      </c>
      <c r="D3148" s="9" t="s">
        <v>18741</v>
      </c>
      <c r="E3148" s="0" t="str">
        <f t="shared" si="49"/>
        <v>275-Xã Phượng Cách</v>
      </c>
    </row>
    <row r="3149">
      <c r="A3149" s="9" t="s">
        <v>4</v>
      </c>
      <c r="B3149" s="9" t="s">
        <v>18735</v>
      </c>
      <c r="C3149" s="9" t="s">
        <v>18742</v>
      </c>
      <c r="D3149" s="9" t="s">
        <v>13622</v>
      </c>
      <c r="E3149" s="0" t="str">
        <f t="shared" si="49"/>
        <v>275-Xã Yên Sơn</v>
      </c>
    </row>
    <row r="3150">
      <c r="A3150" s="9" t="s">
        <v>4</v>
      </c>
      <c r="B3150" s="9" t="s">
        <v>18735</v>
      </c>
      <c r="C3150" s="9" t="s">
        <v>18743</v>
      </c>
      <c r="D3150" s="9" t="s">
        <v>18744</v>
      </c>
      <c r="E3150" s="0" t="str">
        <f t="shared" si="49"/>
        <v>275-Xã Ngọc Liệp</v>
      </c>
    </row>
    <row r="3151">
      <c r="A3151" s="9" t="s">
        <v>4</v>
      </c>
      <c r="B3151" s="9" t="s">
        <v>18735</v>
      </c>
      <c r="C3151" s="9" t="s">
        <v>18745</v>
      </c>
      <c r="D3151" s="9" t="s">
        <v>16034</v>
      </c>
      <c r="E3151" s="0" t="str">
        <f t="shared" si="49"/>
        <v>275-Xã Ngọc Mỹ</v>
      </c>
    </row>
    <row r="3152">
      <c r="A3152" s="9" t="s">
        <v>4</v>
      </c>
      <c r="B3152" s="9" t="s">
        <v>18735</v>
      </c>
      <c r="C3152" s="9" t="s">
        <v>18746</v>
      </c>
      <c r="D3152" s="9" t="s">
        <v>18747</v>
      </c>
      <c r="E3152" s="0" t="str">
        <f t="shared" si="49"/>
        <v>275-Xã Liệp Tuyết</v>
      </c>
    </row>
    <row r="3153">
      <c r="A3153" s="9" t="s">
        <v>4</v>
      </c>
      <c r="B3153" s="9" t="s">
        <v>18735</v>
      </c>
      <c r="C3153" s="9" t="s">
        <v>18748</v>
      </c>
      <c r="D3153" s="9" t="s">
        <v>18749</v>
      </c>
      <c r="E3153" s="0" t="str">
        <f t="shared" si="49"/>
        <v>275-Xã Thạch Thán</v>
      </c>
    </row>
    <row r="3154">
      <c r="A3154" s="9" t="s">
        <v>4</v>
      </c>
      <c r="B3154" s="9" t="s">
        <v>18735</v>
      </c>
      <c r="C3154" s="9" t="s">
        <v>18750</v>
      </c>
      <c r="D3154" s="9" t="s">
        <v>18751</v>
      </c>
      <c r="E3154" s="0" t="str">
        <f t="shared" si="49"/>
        <v>275-Xã Đồng Quang</v>
      </c>
    </row>
    <row r="3155">
      <c r="A3155" s="9" t="s">
        <v>4</v>
      </c>
      <c r="B3155" s="9" t="s">
        <v>18735</v>
      </c>
      <c r="C3155" s="9" t="s">
        <v>18752</v>
      </c>
      <c r="D3155" s="9" t="s">
        <v>18753</v>
      </c>
      <c r="E3155" s="0" t="str">
        <f t="shared" si="49"/>
        <v>275-Xã Phú Cát</v>
      </c>
    </row>
    <row r="3156">
      <c r="A3156" s="9" t="s">
        <v>4</v>
      </c>
      <c r="B3156" s="9" t="s">
        <v>18735</v>
      </c>
      <c r="C3156" s="9" t="s">
        <v>18754</v>
      </c>
      <c r="D3156" s="9" t="s">
        <v>18755</v>
      </c>
      <c r="E3156" s="0" t="str">
        <f t="shared" si="49"/>
        <v>275-Xã Tuyết Nghĩa</v>
      </c>
    </row>
    <row r="3157">
      <c r="A3157" s="9" t="s">
        <v>4</v>
      </c>
      <c r="B3157" s="9" t="s">
        <v>18735</v>
      </c>
      <c r="C3157" s="9" t="s">
        <v>18756</v>
      </c>
      <c r="D3157" s="9" t="s">
        <v>18757</v>
      </c>
      <c r="E3157" s="0" t="str">
        <f t="shared" si="49"/>
        <v>275-Xã Nghĩa Hương</v>
      </c>
    </row>
    <row r="3158">
      <c r="A3158" s="9" t="s">
        <v>4</v>
      </c>
      <c r="B3158" s="9" t="s">
        <v>18735</v>
      </c>
      <c r="C3158" s="9" t="s">
        <v>18758</v>
      </c>
      <c r="D3158" s="9" t="s">
        <v>16969</v>
      </c>
      <c r="E3158" s="0" t="str">
        <f t="shared" si="49"/>
        <v>275-Xã Cộng Hòa</v>
      </c>
    </row>
    <row r="3159">
      <c r="A3159" s="9" t="s">
        <v>4</v>
      </c>
      <c r="B3159" s="9" t="s">
        <v>18735</v>
      </c>
      <c r="C3159" s="9" t="s">
        <v>18759</v>
      </c>
      <c r="D3159" s="9" t="s">
        <v>16459</v>
      </c>
      <c r="E3159" s="0" t="str">
        <f t="shared" si="49"/>
        <v>275-Xã Tân Phú</v>
      </c>
    </row>
    <row r="3160">
      <c r="A3160" s="9" t="s">
        <v>4</v>
      </c>
      <c r="B3160" s="9" t="s">
        <v>18735</v>
      </c>
      <c r="C3160" s="9" t="s">
        <v>18760</v>
      </c>
      <c r="D3160" s="9" t="s">
        <v>17543</v>
      </c>
      <c r="E3160" s="0" t="str">
        <f t="shared" si="49"/>
        <v>275-Xã Đại Thành</v>
      </c>
    </row>
    <row r="3161">
      <c r="A3161" s="9" t="s">
        <v>4</v>
      </c>
      <c r="B3161" s="9" t="s">
        <v>18735</v>
      </c>
      <c r="C3161" s="9" t="s">
        <v>18761</v>
      </c>
      <c r="D3161" s="9" t="s">
        <v>18762</v>
      </c>
      <c r="E3161" s="0" t="str">
        <f t="shared" si="49"/>
        <v>275-Xã Phú Mãn</v>
      </c>
    </row>
    <row r="3162">
      <c r="A3162" s="9" t="s">
        <v>4</v>
      </c>
      <c r="B3162" s="9" t="s">
        <v>18735</v>
      </c>
      <c r="C3162" s="9" t="s">
        <v>18763</v>
      </c>
      <c r="D3162" s="9" t="s">
        <v>18764</v>
      </c>
      <c r="E3162" s="0" t="str">
        <f t="shared" si="49"/>
        <v>275-Xã Cấn Hữu</v>
      </c>
    </row>
    <row r="3163">
      <c r="A3163" s="9" t="s">
        <v>4</v>
      </c>
      <c r="B3163" s="9" t="s">
        <v>18735</v>
      </c>
      <c r="C3163" s="9" t="s">
        <v>18765</v>
      </c>
      <c r="D3163" s="9" t="s">
        <v>16479</v>
      </c>
      <c r="E3163" s="0" t="str">
        <f t="shared" si="49"/>
        <v>275-Xã Tân Hòa</v>
      </c>
    </row>
    <row r="3164">
      <c r="A3164" s="9" t="s">
        <v>4</v>
      </c>
      <c r="B3164" s="9" t="s">
        <v>18735</v>
      </c>
      <c r="C3164" s="9" t="s">
        <v>18766</v>
      </c>
      <c r="D3164" s="9" t="s">
        <v>18767</v>
      </c>
      <c r="E3164" s="0" t="str">
        <f t="shared" si="49"/>
        <v>275-Xã Hòa Thạch</v>
      </c>
    </row>
    <row r="3165">
      <c r="A3165" s="9" t="s">
        <v>4</v>
      </c>
      <c r="B3165" s="9" t="s">
        <v>18735</v>
      </c>
      <c r="C3165" s="9" t="s">
        <v>18768</v>
      </c>
      <c r="D3165" s="9" t="s">
        <v>18769</v>
      </c>
      <c r="E3165" s="0" t="str">
        <f t="shared" si="49"/>
        <v>275-Xã Đông Yên</v>
      </c>
    </row>
    <row r="3166">
      <c r="A3166" s="9" t="s">
        <v>4</v>
      </c>
      <c r="B3166" s="9" t="s">
        <v>18770</v>
      </c>
      <c r="C3166" s="9" t="s">
        <v>18771</v>
      </c>
      <c r="D3166" s="9" t="s">
        <v>18324</v>
      </c>
      <c r="E3166" s="0" t="str">
        <f t="shared" si="49"/>
        <v>276-Xã Yên Trung</v>
      </c>
    </row>
    <row r="3167">
      <c r="A3167" s="9" t="s">
        <v>4</v>
      </c>
      <c r="B3167" s="9" t="s">
        <v>18770</v>
      </c>
      <c r="C3167" s="9" t="s">
        <v>18772</v>
      </c>
      <c r="D3167" s="9" t="s">
        <v>15862</v>
      </c>
      <c r="E3167" s="0" t="str">
        <f t="shared" si="49"/>
        <v>276-Xã Yên Bình</v>
      </c>
    </row>
    <row r="3168">
      <c r="A3168" s="9" t="s">
        <v>4</v>
      </c>
      <c r="B3168" s="9" t="s">
        <v>18770</v>
      </c>
      <c r="C3168" s="9" t="s">
        <v>18773</v>
      </c>
      <c r="D3168" s="9" t="s">
        <v>18774</v>
      </c>
      <c r="E3168" s="0" t="str">
        <f t="shared" si="49"/>
        <v>276-Xã Tiến Xuân</v>
      </c>
    </row>
    <row r="3169">
      <c r="A3169" s="9" t="s">
        <v>4</v>
      </c>
      <c r="B3169" s="9" t="s">
        <v>18770</v>
      </c>
      <c r="C3169" s="9" t="s">
        <v>18775</v>
      </c>
      <c r="D3169" s="9" t="s">
        <v>18776</v>
      </c>
      <c r="E3169" s="0" t="str">
        <f t="shared" si="49"/>
        <v>276-Thị trấn Liên Quan</v>
      </c>
    </row>
    <row r="3170">
      <c r="A3170" s="9" t="s">
        <v>4</v>
      </c>
      <c r="B3170" s="9" t="s">
        <v>18770</v>
      </c>
      <c r="C3170" s="9" t="s">
        <v>18777</v>
      </c>
      <c r="D3170" s="9" t="s">
        <v>15858</v>
      </c>
      <c r="E3170" s="0" t="str">
        <f t="shared" si="49"/>
        <v>276-Xã Đại Đồng</v>
      </c>
    </row>
    <row r="3171">
      <c r="A3171" s="9" t="s">
        <v>4</v>
      </c>
      <c r="B3171" s="9" t="s">
        <v>18770</v>
      </c>
      <c r="C3171" s="9" t="s">
        <v>18778</v>
      </c>
      <c r="D3171" s="9" t="s">
        <v>451</v>
      </c>
      <c r="E3171" s="0" t="str">
        <f t="shared" si="49"/>
        <v>276-Xã Cẩm Yên</v>
      </c>
    </row>
    <row r="3172">
      <c r="A3172" s="9" t="s">
        <v>4</v>
      </c>
      <c r="B3172" s="9" t="s">
        <v>18770</v>
      </c>
      <c r="C3172" s="9" t="s">
        <v>18779</v>
      </c>
      <c r="D3172" s="9" t="s">
        <v>18780</v>
      </c>
      <c r="E3172" s="0" t="str">
        <f t="shared" si="49"/>
        <v>276-Xã Lại Thượng</v>
      </c>
    </row>
    <row r="3173">
      <c r="A3173" s="9" t="s">
        <v>4</v>
      </c>
      <c r="B3173" s="9" t="s">
        <v>18770</v>
      </c>
      <c r="C3173" s="9" t="s">
        <v>18781</v>
      </c>
      <c r="D3173" s="9" t="s">
        <v>18782</v>
      </c>
      <c r="E3173" s="0" t="str">
        <f t="shared" si="49"/>
        <v>276-Xã Phú Kim</v>
      </c>
    </row>
    <row r="3174">
      <c r="A3174" s="9" t="s">
        <v>4</v>
      </c>
      <c r="B3174" s="9" t="s">
        <v>18770</v>
      </c>
      <c r="C3174" s="9" t="s">
        <v>18783</v>
      </c>
      <c r="D3174" s="9" t="s">
        <v>18784</v>
      </c>
      <c r="E3174" s="0" t="str">
        <f t="shared" si="49"/>
        <v>276-Xã Hương Ngải</v>
      </c>
    </row>
    <row r="3175">
      <c r="A3175" s="9" t="s">
        <v>4</v>
      </c>
      <c r="B3175" s="9" t="s">
        <v>18770</v>
      </c>
      <c r="C3175" s="9" t="s">
        <v>18785</v>
      </c>
      <c r="D3175" s="9" t="s">
        <v>17221</v>
      </c>
      <c r="E3175" s="0" t="str">
        <f t="shared" si="49"/>
        <v>276-Xã Canh Nậu</v>
      </c>
    </row>
    <row r="3176">
      <c r="A3176" s="9" t="s">
        <v>4</v>
      </c>
      <c r="B3176" s="9" t="s">
        <v>18770</v>
      </c>
      <c r="C3176" s="9" t="s">
        <v>18786</v>
      </c>
      <c r="D3176" s="9" t="s">
        <v>14259</v>
      </c>
      <c r="E3176" s="0" t="str">
        <f t="shared" si="49"/>
        <v>276-Xã Kim Quan</v>
      </c>
    </row>
    <row r="3177">
      <c r="A3177" s="9" t="s">
        <v>4</v>
      </c>
      <c r="B3177" s="9" t="s">
        <v>18770</v>
      </c>
      <c r="C3177" s="9" t="s">
        <v>18787</v>
      </c>
      <c r="D3177" s="9" t="s">
        <v>17869</v>
      </c>
      <c r="E3177" s="0" t="str">
        <f t="shared" si="49"/>
        <v>276-Xã Dị Nậu</v>
      </c>
    </row>
    <row r="3178">
      <c r="A3178" s="9" t="s">
        <v>4</v>
      </c>
      <c r="B3178" s="9" t="s">
        <v>18770</v>
      </c>
      <c r="C3178" s="9" t="s">
        <v>18788</v>
      </c>
      <c r="D3178" s="9" t="s">
        <v>14298</v>
      </c>
      <c r="E3178" s="0" t="str">
        <f t="shared" si="49"/>
        <v>276-Xã Bình Yên</v>
      </c>
    </row>
    <row r="3179">
      <c r="A3179" s="9" t="s">
        <v>4</v>
      </c>
      <c r="B3179" s="9" t="s">
        <v>18770</v>
      </c>
      <c r="C3179" s="9" t="s">
        <v>18789</v>
      </c>
      <c r="D3179" s="9" t="s">
        <v>18790</v>
      </c>
      <c r="E3179" s="0" t="str">
        <f t="shared" si="49"/>
        <v>276-Xã Chàng Sơn</v>
      </c>
    </row>
    <row r="3180">
      <c r="A3180" s="9" t="s">
        <v>4</v>
      </c>
      <c r="B3180" s="9" t="s">
        <v>18770</v>
      </c>
      <c r="C3180" s="9" t="s">
        <v>18791</v>
      </c>
      <c r="D3180" s="9" t="s">
        <v>18792</v>
      </c>
      <c r="E3180" s="0" t="str">
        <f t="shared" si="49"/>
        <v>276-Xã Thạch Hoà</v>
      </c>
    </row>
    <row r="3181">
      <c r="A3181" s="9" t="s">
        <v>4</v>
      </c>
      <c r="B3181" s="9" t="s">
        <v>18770</v>
      </c>
      <c r="C3181" s="9" t="s">
        <v>18793</v>
      </c>
      <c r="D3181" s="9" t="s">
        <v>18794</v>
      </c>
      <c r="E3181" s="0" t="str">
        <f t="shared" si="49"/>
        <v>276-Xã Cần Kiệm</v>
      </c>
    </row>
    <row r="3182">
      <c r="A3182" s="9" t="s">
        <v>4</v>
      </c>
      <c r="B3182" s="9" t="s">
        <v>18770</v>
      </c>
      <c r="C3182" s="9" t="s">
        <v>18795</v>
      </c>
      <c r="D3182" s="9" t="s">
        <v>18796</v>
      </c>
      <c r="E3182" s="0" t="str">
        <f t="shared" si="49"/>
        <v>276-Xã Hữu Bằng</v>
      </c>
    </row>
    <row r="3183">
      <c r="A3183" s="9" t="s">
        <v>4</v>
      </c>
      <c r="B3183" s="9" t="s">
        <v>18770</v>
      </c>
      <c r="C3183" s="9" t="s">
        <v>18797</v>
      </c>
      <c r="D3183" s="9" t="s">
        <v>18798</v>
      </c>
      <c r="E3183" s="0" t="str">
        <f t="shared" si="49"/>
        <v>276-Xã Phùng Xá</v>
      </c>
    </row>
    <row r="3184">
      <c r="A3184" s="9" t="s">
        <v>4</v>
      </c>
      <c r="B3184" s="9" t="s">
        <v>18770</v>
      </c>
      <c r="C3184" s="9" t="s">
        <v>18799</v>
      </c>
      <c r="D3184" s="9" t="s">
        <v>18800</v>
      </c>
      <c r="E3184" s="0" t="str">
        <f t="shared" si="49"/>
        <v>276-Xã Tân Xã</v>
      </c>
    </row>
    <row r="3185">
      <c r="A3185" s="9" t="s">
        <v>4</v>
      </c>
      <c r="B3185" s="9" t="s">
        <v>18770</v>
      </c>
      <c r="C3185" s="9" t="s">
        <v>18801</v>
      </c>
      <c r="D3185" s="9" t="s">
        <v>18802</v>
      </c>
      <c r="E3185" s="0" t="str">
        <f t="shared" si="49"/>
        <v>276-Xã Thạch Xá</v>
      </c>
    </row>
    <row r="3186">
      <c r="A3186" s="9" t="s">
        <v>4</v>
      </c>
      <c r="B3186" s="9" t="s">
        <v>18770</v>
      </c>
      <c r="C3186" s="9" t="s">
        <v>18803</v>
      </c>
      <c r="D3186" s="9" t="s">
        <v>14160</v>
      </c>
      <c r="E3186" s="0" t="str">
        <f t="shared" si="49"/>
        <v>276-Xã Bình Phú</v>
      </c>
    </row>
    <row r="3187">
      <c r="A3187" s="9" t="s">
        <v>4</v>
      </c>
      <c r="B3187" s="9" t="s">
        <v>18770</v>
      </c>
      <c r="C3187" s="9" t="s">
        <v>18804</v>
      </c>
      <c r="D3187" s="9" t="s">
        <v>18805</v>
      </c>
      <c r="E3187" s="0" t="str">
        <f t="shared" si="49"/>
        <v>276-Xã Hạ Bằng</v>
      </c>
    </row>
    <row r="3188">
      <c r="A3188" s="9" t="s">
        <v>4</v>
      </c>
      <c r="B3188" s="9" t="s">
        <v>18770</v>
      </c>
      <c r="C3188" s="9" t="s">
        <v>18806</v>
      </c>
      <c r="D3188" s="9" t="s">
        <v>18807</v>
      </c>
      <c r="E3188" s="0" t="str">
        <f t="shared" si="49"/>
        <v>276-Xã Đồng Trúc</v>
      </c>
    </row>
    <row r="3189">
      <c r="A3189" s="9" t="s">
        <v>4</v>
      </c>
      <c r="B3189" s="9" t="s">
        <v>18808</v>
      </c>
      <c r="C3189" s="9" t="s">
        <v>18809</v>
      </c>
      <c r="D3189" s="9" t="s">
        <v>18810</v>
      </c>
      <c r="E3189" s="0" t="str">
        <f t="shared" si="49"/>
        <v>277-Thị trấn Chúc Sơn</v>
      </c>
    </row>
    <row r="3190">
      <c r="A3190" s="9" t="s">
        <v>4</v>
      </c>
      <c r="B3190" s="9" t="s">
        <v>18808</v>
      </c>
      <c r="C3190" s="9" t="s">
        <v>18811</v>
      </c>
      <c r="D3190" s="9" t="s">
        <v>18812</v>
      </c>
      <c r="E3190" s="0" t="str">
        <f t="shared" si="49"/>
        <v>277-Thị trấn Xuân Mai</v>
      </c>
    </row>
    <row r="3191">
      <c r="A3191" s="9" t="s">
        <v>4</v>
      </c>
      <c r="B3191" s="9" t="s">
        <v>18808</v>
      </c>
      <c r="C3191" s="9" t="s">
        <v>18813</v>
      </c>
      <c r="D3191" s="9" t="s">
        <v>18814</v>
      </c>
      <c r="E3191" s="0" t="str">
        <f t="shared" si="49"/>
        <v>277-Xã Phụng Châu</v>
      </c>
    </row>
    <row r="3192">
      <c r="A3192" s="9" t="s">
        <v>4</v>
      </c>
      <c r="B3192" s="9" t="s">
        <v>18808</v>
      </c>
      <c r="C3192" s="9" t="s">
        <v>18815</v>
      </c>
      <c r="D3192" s="9" t="s">
        <v>18816</v>
      </c>
      <c r="E3192" s="0" t="str">
        <f t="shared" si="49"/>
        <v>277-Xã Tiên Phương</v>
      </c>
    </row>
    <row r="3193">
      <c r="A3193" s="9" t="s">
        <v>4</v>
      </c>
      <c r="B3193" s="9" t="s">
        <v>18808</v>
      </c>
      <c r="C3193" s="9" t="s">
        <v>18817</v>
      </c>
      <c r="D3193" s="9" t="s">
        <v>17237</v>
      </c>
      <c r="E3193" s="0" t="str">
        <f t="shared" si="49"/>
        <v>277-Xã Đông Sơn</v>
      </c>
    </row>
    <row r="3194">
      <c r="A3194" s="9" t="s">
        <v>4</v>
      </c>
      <c r="B3194" s="9" t="s">
        <v>18808</v>
      </c>
      <c r="C3194" s="9" t="s">
        <v>18818</v>
      </c>
      <c r="D3194" s="9" t="s">
        <v>18819</v>
      </c>
      <c r="E3194" s="0" t="str">
        <f t="shared" si="49"/>
        <v>277-Xã Đông Phương Yên</v>
      </c>
    </row>
    <row r="3195">
      <c r="A3195" s="9" t="s">
        <v>4</v>
      </c>
      <c r="B3195" s="9" t="s">
        <v>18808</v>
      </c>
      <c r="C3195" s="9" t="s">
        <v>18820</v>
      </c>
      <c r="D3195" s="9" t="s">
        <v>16150</v>
      </c>
      <c r="E3195" s="0" t="str">
        <f t="shared" si="49"/>
        <v>277-Xã Phú Nghĩa</v>
      </c>
    </row>
    <row r="3196">
      <c r="A3196" s="9" t="s">
        <v>4</v>
      </c>
      <c r="B3196" s="9" t="s">
        <v>18808</v>
      </c>
      <c r="C3196" s="9" t="s">
        <v>18821</v>
      </c>
      <c r="D3196" s="9" t="s">
        <v>18822</v>
      </c>
      <c r="E3196" s="0" t="str">
        <f t="shared" si="49"/>
        <v>277-Xã Trường Yên</v>
      </c>
    </row>
    <row r="3197">
      <c r="A3197" s="9" t="s">
        <v>4</v>
      </c>
      <c r="B3197" s="9" t="s">
        <v>18808</v>
      </c>
      <c r="C3197" s="9" t="s">
        <v>18823</v>
      </c>
      <c r="D3197" s="9" t="s">
        <v>18824</v>
      </c>
      <c r="E3197" s="0" t="str">
        <f t="shared" si="49"/>
        <v>277-Xã Ngọc Hòa</v>
      </c>
    </row>
    <row r="3198">
      <c r="A3198" s="9" t="s">
        <v>4</v>
      </c>
      <c r="B3198" s="9" t="s">
        <v>18808</v>
      </c>
      <c r="C3198" s="9" t="s">
        <v>18825</v>
      </c>
      <c r="D3198" s="9" t="s">
        <v>18826</v>
      </c>
      <c r="E3198" s="0" t="str">
        <f t="shared" si="49"/>
        <v>277-Xã Thủy Xuân Tiên</v>
      </c>
    </row>
    <row r="3199">
      <c r="A3199" s="9" t="s">
        <v>4</v>
      </c>
      <c r="B3199" s="9" t="s">
        <v>18808</v>
      </c>
      <c r="C3199" s="9" t="s">
        <v>18827</v>
      </c>
      <c r="D3199" s="9" t="s">
        <v>14443</v>
      </c>
      <c r="E3199" s="0" t="str">
        <f t="shared" si="49"/>
        <v>277-Xã Thanh Bình</v>
      </c>
    </row>
    <row r="3200">
      <c r="A3200" s="9" t="s">
        <v>4</v>
      </c>
      <c r="B3200" s="9" t="s">
        <v>18808</v>
      </c>
      <c r="C3200" s="9" t="s">
        <v>18828</v>
      </c>
      <c r="D3200" s="9" t="s">
        <v>14176</v>
      </c>
      <c r="E3200" s="0" t="str">
        <f t="shared" si="49"/>
        <v>277-Xã Trung Hòa</v>
      </c>
    </row>
    <row r="3201">
      <c r="A3201" s="9" t="s">
        <v>4</v>
      </c>
      <c r="B3201" s="9" t="s">
        <v>18808</v>
      </c>
      <c r="C3201" s="9" t="s">
        <v>18829</v>
      </c>
      <c r="D3201" s="9" t="s">
        <v>18830</v>
      </c>
      <c r="E3201" s="0" t="str">
        <f t="shared" si="49"/>
        <v>277-Xã Đại Yên</v>
      </c>
    </row>
    <row r="3202">
      <c r="A3202" s="9" t="s">
        <v>4</v>
      </c>
      <c r="B3202" s="9" t="s">
        <v>18808</v>
      </c>
      <c r="C3202" s="9" t="s">
        <v>18831</v>
      </c>
      <c r="D3202" s="9" t="s">
        <v>18832</v>
      </c>
      <c r="E3202" s="0" t="str">
        <f t="shared" si="49"/>
        <v>277-Xã Thụy Hương</v>
      </c>
    </row>
    <row r="3203">
      <c r="A3203" s="9" t="s">
        <v>4</v>
      </c>
      <c r="B3203" s="9" t="s">
        <v>18808</v>
      </c>
      <c r="C3203" s="9" t="s">
        <v>18833</v>
      </c>
      <c r="D3203" s="9" t="s">
        <v>18834</v>
      </c>
      <c r="E3203" s="0" t="str">
        <f ref="E3203:E3266" t="shared" si="50">CONCATENATE(B3203,"-",D3203)</f>
        <v>277-Xã Tốt Động</v>
      </c>
    </row>
    <row r="3204">
      <c r="A3204" s="9" t="s">
        <v>4</v>
      </c>
      <c r="B3204" s="9" t="s">
        <v>18808</v>
      </c>
      <c r="C3204" s="9" t="s">
        <v>18835</v>
      </c>
      <c r="D3204" s="9" t="s">
        <v>18836</v>
      </c>
      <c r="E3204" s="0" t="str">
        <f t="shared" si="50"/>
        <v>277-Xã Lam Điền</v>
      </c>
    </row>
    <row r="3205">
      <c r="A3205" s="9" t="s">
        <v>4</v>
      </c>
      <c r="B3205" s="9" t="s">
        <v>18808</v>
      </c>
      <c r="C3205" s="9" t="s">
        <v>18837</v>
      </c>
      <c r="D3205" s="9" t="s">
        <v>13387</v>
      </c>
      <c r="E3205" s="0" t="str">
        <f t="shared" si="50"/>
        <v>277-Xã Tân Tiến</v>
      </c>
    </row>
    <row r="3206">
      <c r="A3206" s="9" t="s">
        <v>4</v>
      </c>
      <c r="B3206" s="9" t="s">
        <v>18808</v>
      </c>
      <c r="C3206" s="9" t="s">
        <v>18838</v>
      </c>
      <c r="D3206" s="9" t="s">
        <v>18839</v>
      </c>
      <c r="E3206" s="0" t="str">
        <f t="shared" si="50"/>
        <v>277-Xã Nam Phương Tiến</v>
      </c>
    </row>
    <row r="3207">
      <c r="A3207" s="9" t="s">
        <v>4</v>
      </c>
      <c r="B3207" s="9" t="s">
        <v>18808</v>
      </c>
      <c r="C3207" s="9" t="s">
        <v>18840</v>
      </c>
      <c r="D3207" s="9" t="s">
        <v>18841</v>
      </c>
      <c r="E3207" s="0" t="str">
        <f t="shared" si="50"/>
        <v>277-Xã Hợp Đồng</v>
      </c>
    </row>
    <row r="3208">
      <c r="A3208" s="9" t="s">
        <v>4</v>
      </c>
      <c r="B3208" s="9" t="s">
        <v>18808</v>
      </c>
      <c r="C3208" s="9" t="s">
        <v>18842</v>
      </c>
      <c r="D3208" s="9" t="s">
        <v>16572</v>
      </c>
      <c r="E3208" s="0" t="str">
        <f t="shared" si="50"/>
        <v>277-Xã Hoàng Văn Thụ</v>
      </c>
    </row>
    <row r="3209">
      <c r="A3209" s="9" t="s">
        <v>4</v>
      </c>
      <c r="B3209" s="9" t="s">
        <v>18808</v>
      </c>
      <c r="C3209" s="9" t="s">
        <v>18843</v>
      </c>
      <c r="D3209" s="9" t="s">
        <v>18844</v>
      </c>
      <c r="E3209" s="0" t="str">
        <f t="shared" si="50"/>
        <v>277-Xã Hoàng Diệu</v>
      </c>
    </row>
    <row r="3210">
      <c r="A3210" s="9" t="s">
        <v>4</v>
      </c>
      <c r="B3210" s="9" t="s">
        <v>18808</v>
      </c>
      <c r="C3210" s="9" t="s">
        <v>18845</v>
      </c>
      <c r="D3210" s="9" t="s">
        <v>18846</v>
      </c>
      <c r="E3210" s="0" t="str">
        <f t="shared" si="50"/>
        <v>277-Xã Hữu Văn</v>
      </c>
    </row>
    <row r="3211">
      <c r="A3211" s="9" t="s">
        <v>4</v>
      </c>
      <c r="B3211" s="9" t="s">
        <v>18808</v>
      </c>
      <c r="C3211" s="9" t="s">
        <v>18847</v>
      </c>
      <c r="D3211" s="9" t="s">
        <v>18848</v>
      </c>
      <c r="E3211" s="0" t="str">
        <f t="shared" si="50"/>
        <v>277-Xã Quảng Bị</v>
      </c>
    </row>
    <row r="3212">
      <c r="A3212" s="9" t="s">
        <v>4</v>
      </c>
      <c r="B3212" s="9" t="s">
        <v>18808</v>
      </c>
      <c r="C3212" s="9" t="s">
        <v>18849</v>
      </c>
      <c r="D3212" s="9" t="s">
        <v>17781</v>
      </c>
      <c r="E3212" s="0" t="str">
        <f t="shared" si="50"/>
        <v>277-Xã Mỹ Lương</v>
      </c>
    </row>
    <row r="3213">
      <c r="A3213" s="9" t="s">
        <v>4</v>
      </c>
      <c r="B3213" s="9" t="s">
        <v>18808</v>
      </c>
      <c r="C3213" s="9" t="s">
        <v>18850</v>
      </c>
      <c r="D3213" s="9" t="s">
        <v>18851</v>
      </c>
      <c r="E3213" s="0" t="str">
        <f t="shared" si="50"/>
        <v>277-Xã Thượng Vực</v>
      </c>
    </row>
    <row r="3214">
      <c r="A3214" s="9" t="s">
        <v>4</v>
      </c>
      <c r="B3214" s="9" t="s">
        <v>18808</v>
      </c>
      <c r="C3214" s="9" t="s">
        <v>18852</v>
      </c>
      <c r="D3214" s="9" t="s">
        <v>16560</v>
      </c>
      <c r="E3214" s="0" t="str">
        <f t="shared" si="50"/>
        <v>277-Xã Hồng Phong</v>
      </c>
    </row>
    <row r="3215">
      <c r="A3215" s="9" t="s">
        <v>4</v>
      </c>
      <c r="B3215" s="9" t="s">
        <v>18808</v>
      </c>
      <c r="C3215" s="9" t="s">
        <v>18853</v>
      </c>
      <c r="D3215" s="9" t="s">
        <v>18854</v>
      </c>
      <c r="E3215" s="0" t="str">
        <f t="shared" si="50"/>
        <v>277-Xã Đồng Phú</v>
      </c>
    </row>
    <row r="3216">
      <c r="A3216" s="9" t="s">
        <v>4</v>
      </c>
      <c r="B3216" s="9" t="s">
        <v>18808</v>
      </c>
      <c r="C3216" s="9" t="s">
        <v>18855</v>
      </c>
      <c r="D3216" s="9" t="s">
        <v>14058</v>
      </c>
      <c r="E3216" s="0" t="str">
        <f t="shared" si="50"/>
        <v>277-Xã Trần Phú</v>
      </c>
    </row>
    <row r="3217">
      <c r="A3217" s="9" t="s">
        <v>4</v>
      </c>
      <c r="B3217" s="9" t="s">
        <v>18808</v>
      </c>
      <c r="C3217" s="9" t="s">
        <v>18856</v>
      </c>
      <c r="D3217" s="9" t="s">
        <v>18857</v>
      </c>
      <c r="E3217" s="0" t="str">
        <f t="shared" si="50"/>
        <v>277-Xã Văn Võ</v>
      </c>
    </row>
    <row r="3218">
      <c r="A3218" s="9" t="s">
        <v>4</v>
      </c>
      <c r="B3218" s="9" t="s">
        <v>18808</v>
      </c>
      <c r="C3218" s="9" t="s">
        <v>18858</v>
      </c>
      <c r="D3218" s="9" t="s">
        <v>13975</v>
      </c>
      <c r="E3218" s="0" t="str">
        <f t="shared" si="50"/>
        <v>277-Xã Đồng Lạc</v>
      </c>
    </row>
    <row r="3219">
      <c r="A3219" s="9" t="s">
        <v>4</v>
      </c>
      <c r="B3219" s="9" t="s">
        <v>18808</v>
      </c>
      <c r="C3219" s="9" t="s">
        <v>18859</v>
      </c>
      <c r="D3219" s="9" t="s">
        <v>18860</v>
      </c>
      <c r="E3219" s="0" t="str">
        <f t="shared" si="50"/>
        <v>277-Xã Hòa Chính</v>
      </c>
    </row>
    <row r="3220">
      <c r="A3220" s="9" t="s">
        <v>4</v>
      </c>
      <c r="B3220" s="9" t="s">
        <v>18808</v>
      </c>
      <c r="C3220" s="9" t="s">
        <v>18861</v>
      </c>
      <c r="D3220" s="9" t="s">
        <v>18862</v>
      </c>
      <c r="E3220" s="0" t="str">
        <f t="shared" si="50"/>
        <v>277-Xã Phú Nam An</v>
      </c>
    </row>
    <row r="3221">
      <c r="A3221" s="9" t="s">
        <v>4</v>
      </c>
      <c r="B3221" s="9" t="s">
        <v>18863</v>
      </c>
      <c r="C3221" s="9" t="s">
        <v>18864</v>
      </c>
      <c r="D3221" s="9" t="s">
        <v>18865</v>
      </c>
      <c r="E3221" s="0" t="str">
        <f t="shared" si="50"/>
        <v>278-Thị trấn Kim Bài</v>
      </c>
    </row>
    <row r="3222">
      <c r="A3222" s="9" t="s">
        <v>4</v>
      </c>
      <c r="B3222" s="9" t="s">
        <v>18863</v>
      </c>
      <c r="C3222" s="9" t="s">
        <v>18866</v>
      </c>
      <c r="D3222" s="9" t="s">
        <v>18867</v>
      </c>
      <c r="E3222" s="0" t="str">
        <f t="shared" si="50"/>
        <v>278-Xã Cự Khê</v>
      </c>
    </row>
    <row r="3223">
      <c r="A3223" s="9" t="s">
        <v>4</v>
      </c>
      <c r="B3223" s="9" t="s">
        <v>18863</v>
      </c>
      <c r="C3223" s="9" t="s">
        <v>18868</v>
      </c>
      <c r="D3223" s="9" t="s">
        <v>18869</v>
      </c>
      <c r="E3223" s="0" t="str">
        <f t="shared" si="50"/>
        <v>278-Xã Bích Hòa</v>
      </c>
    </row>
    <row r="3224">
      <c r="A3224" s="9" t="s">
        <v>4</v>
      </c>
      <c r="B3224" s="9" t="s">
        <v>18863</v>
      </c>
      <c r="C3224" s="9" t="s">
        <v>18870</v>
      </c>
      <c r="D3224" s="9" t="s">
        <v>13759</v>
      </c>
      <c r="E3224" s="0" t="str">
        <f t="shared" si="50"/>
        <v>278-Xã Mỹ Hưng</v>
      </c>
    </row>
    <row r="3225">
      <c r="A3225" s="9" t="s">
        <v>4</v>
      </c>
      <c r="B3225" s="9" t="s">
        <v>18863</v>
      </c>
      <c r="C3225" s="9" t="s">
        <v>18871</v>
      </c>
      <c r="D3225" s="9" t="s">
        <v>18872</v>
      </c>
      <c r="E3225" s="0" t="str">
        <f t="shared" si="50"/>
        <v>278-Xã Cao Viên</v>
      </c>
    </row>
    <row r="3226">
      <c r="A3226" s="9" t="s">
        <v>4</v>
      </c>
      <c r="B3226" s="9" t="s">
        <v>18863</v>
      </c>
      <c r="C3226" s="9" t="s">
        <v>18873</v>
      </c>
      <c r="D3226" s="9" t="s">
        <v>18874</v>
      </c>
      <c r="E3226" s="0" t="str">
        <f t="shared" si="50"/>
        <v>278-Xã Bình Minh</v>
      </c>
    </row>
    <row r="3227">
      <c r="A3227" s="9" t="s">
        <v>4</v>
      </c>
      <c r="B3227" s="9" t="s">
        <v>18863</v>
      </c>
      <c r="C3227" s="9" t="s">
        <v>18875</v>
      </c>
      <c r="D3227" s="9" t="s">
        <v>18876</v>
      </c>
      <c r="E3227" s="0" t="str">
        <f t="shared" si="50"/>
        <v>278-Xã Tam Hưng</v>
      </c>
    </row>
    <row r="3228">
      <c r="A3228" s="9" t="s">
        <v>4</v>
      </c>
      <c r="B3228" s="9" t="s">
        <v>18863</v>
      </c>
      <c r="C3228" s="9" t="s">
        <v>18877</v>
      </c>
      <c r="D3228" s="9" t="s">
        <v>15960</v>
      </c>
      <c r="E3228" s="0" t="str">
        <f t="shared" si="50"/>
        <v>278-Xã Thanh Cao</v>
      </c>
    </row>
    <row r="3229">
      <c r="A3229" s="9" t="s">
        <v>4</v>
      </c>
      <c r="B3229" s="9" t="s">
        <v>18863</v>
      </c>
      <c r="C3229" s="9" t="s">
        <v>18878</v>
      </c>
      <c r="D3229" s="9" t="s">
        <v>18879</v>
      </c>
      <c r="E3229" s="0" t="str">
        <f t="shared" si="50"/>
        <v>278-Xã Thanh Thùy</v>
      </c>
    </row>
    <row r="3230">
      <c r="A3230" s="9" t="s">
        <v>4</v>
      </c>
      <c r="B3230" s="9" t="s">
        <v>18863</v>
      </c>
      <c r="C3230" s="9" t="s">
        <v>18880</v>
      </c>
      <c r="D3230" s="9" t="s">
        <v>14017</v>
      </c>
      <c r="E3230" s="0" t="str">
        <f t="shared" si="50"/>
        <v>278-Xã Thanh Mai</v>
      </c>
    </row>
    <row r="3231">
      <c r="A3231" s="9" t="s">
        <v>4</v>
      </c>
      <c r="B3231" s="9" t="s">
        <v>18863</v>
      </c>
      <c r="C3231" s="9" t="s">
        <v>18881</v>
      </c>
      <c r="D3231" s="9" t="s">
        <v>18882</v>
      </c>
      <c r="E3231" s="0" t="str">
        <f t="shared" si="50"/>
        <v>278-Xã Thanh Văn</v>
      </c>
    </row>
    <row r="3232">
      <c r="A3232" s="9" t="s">
        <v>4</v>
      </c>
      <c r="B3232" s="9" t="s">
        <v>18863</v>
      </c>
      <c r="C3232" s="9" t="s">
        <v>18883</v>
      </c>
      <c r="D3232" s="9" t="s">
        <v>18884</v>
      </c>
      <c r="E3232" s="0" t="str">
        <f t="shared" si="50"/>
        <v>278-Xã Đỗ Động</v>
      </c>
    </row>
    <row r="3233">
      <c r="A3233" s="9" t="s">
        <v>4</v>
      </c>
      <c r="B3233" s="9" t="s">
        <v>18863</v>
      </c>
      <c r="C3233" s="9" t="s">
        <v>18885</v>
      </c>
      <c r="D3233" s="9" t="s">
        <v>18886</v>
      </c>
      <c r="E3233" s="0" t="str">
        <f t="shared" si="50"/>
        <v>278-Xã Kim An</v>
      </c>
    </row>
    <row r="3234">
      <c r="A3234" s="9" t="s">
        <v>4</v>
      </c>
      <c r="B3234" s="9" t="s">
        <v>18863</v>
      </c>
      <c r="C3234" s="9" t="s">
        <v>18887</v>
      </c>
      <c r="D3234" s="9" t="s">
        <v>18888</v>
      </c>
      <c r="E3234" s="0" t="str">
        <f t="shared" si="50"/>
        <v>278-Xã Kim Thư</v>
      </c>
    </row>
    <row r="3235">
      <c r="A3235" s="9" t="s">
        <v>4</v>
      </c>
      <c r="B3235" s="9" t="s">
        <v>18863</v>
      </c>
      <c r="C3235" s="9" t="s">
        <v>18889</v>
      </c>
      <c r="D3235" s="9" t="s">
        <v>18890</v>
      </c>
      <c r="E3235" s="0" t="str">
        <f t="shared" si="50"/>
        <v>278-Xã Phương Trung</v>
      </c>
    </row>
    <row r="3236">
      <c r="A3236" s="9" t="s">
        <v>4</v>
      </c>
      <c r="B3236" s="9" t="s">
        <v>18863</v>
      </c>
      <c r="C3236" s="9" t="s">
        <v>18891</v>
      </c>
      <c r="D3236" s="9" t="s">
        <v>18892</v>
      </c>
      <c r="E3236" s="0" t="str">
        <f t="shared" si="50"/>
        <v>278-Xã Tân Ước</v>
      </c>
    </row>
    <row r="3237">
      <c r="A3237" s="9" t="s">
        <v>4</v>
      </c>
      <c r="B3237" s="9" t="s">
        <v>18863</v>
      </c>
      <c r="C3237" s="9" t="s">
        <v>18893</v>
      </c>
      <c r="D3237" s="9" t="s">
        <v>18894</v>
      </c>
      <c r="E3237" s="0" t="str">
        <f t="shared" si="50"/>
        <v>278-Xã Dân Hòa</v>
      </c>
    </row>
    <row r="3238">
      <c r="A3238" s="9" t="s">
        <v>4</v>
      </c>
      <c r="B3238" s="9" t="s">
        <v>18863</v>
      </c>
      <c r="C3238" s="9" t="s">
        <v>18895</v>
      </c>
      <c r="D3238" s="9" t="s">
        <v>18188</v>
      </c>
      <c r="E3238" s="0" t="str">
        <f t="shared" si="50"/>
        <v>278-Xã Liên Châu</v>
      </c>
    </row>
    <row r="3239">
      <c r="A3239" s="9" t="s">
        <v>4</v>
      </c>
      <c r="B3239" s="9" t="s">
        <v>18863</v>
      </c>
      <c r="C3239" s="9" t="s">
        <v>18896</v>
      </c>
      <c r="D3239" s="9" t="s">
        <v>15956</v>
      </c>
      <c r="E3239" s="0" t="str">
        <f t="shared" si="50"/>
        <v>278-Xã Cao Dương</v>
      </c>
    </row>
    <row r="3240">
      <c r="A3240" s="9" t="s">
        <v>4</v>
      </c>
      <c r="B3240" s="9" t="s">
        <v>18863</v>
      </c>
      <c r="C3240" s="9" t="s">
        <v>18897</v>
      </c>
      <c r="D3240" s="9" t="s">
        <v>14064</v>
      </c>
      <c r="E3240" s="0" t="str">
        <f t="shared" si="50"/>
        <v>278-Xã Xuân Dương</v>
      </c>
    </row>
    <row r="3241">
      <c r="A3241" s="9" t="s">
        <v>4</v>
      </c>
      <c r="B3241" s="9" t="s">
        <v>18863</v>
      </c>
      <c r="C3241" s="9" t="s">
        <v>18898</v>
      </c>
      <c r="D3241" s="9" t="s">
        <v>18899</v>
      </c>
      <c r="E3241" s="0" t="str">
        <f t="shared" si="50"/>
        <v>278-Xã Hồng Dương</v>
      </c>
    </row>
    <row r="3242">
      <c r="A3242" s="9" t="s">
        <v>4</v>
      </c>
      <c r="B3242" s="9" t="s">
        <v>18900</v>
      </c>
      <c r="C3242" s="9" t="s">
        <v>18901</v>
      </c>
      <c r="D3242" s="9" t="s">
        <v>18902</v>
      </c>
      <c r="E3242" s="0" t="str">
        <f t="shared" si="50"/>
        <v>279-Thị trấn Thường Tín</v>
      </c>
    </row>
    <row r="3243">
      <c r="A3243" s="9" t="s">
        <v>4</v>
      </c>
      <c r="B3243" s="9" t="s">
        <v>18900</v>
      </c>
      <c r="C3243" s="9" t="s">
        <v>18903</v>
      </c>
      <c r="D3243" s="9" t="s">
        <v>18904</v>
      </c>
      <c r="E3243" s="0" t="str">
        <f t="shared" si="50"/>
        <v>279-Xã Ninh Sở</v>
      </c>
    </row>
    <row r="3244">
      <c r="A3244" s="9" t="s">
        <v>4</v>
      </c>
      <c r="B3244" s="9" t="s">
        <v>18900</v>
      </c>
      <c r="C3244" s="9" t="s">
        <v>18905</v>
      </c>
      <c r="D3244" s="9" t="s">
        <v>18906</v>
      </c>
      <c r="E3244" s="0" t="str">
        <f t="shared" si="50"/>
        <v>279-Xã Nhị Khê</v>
      </c>
    </row>
    <row r="3245">
      <c r="A3245" s="9" t="s">
        <v>4</v>
      </c>
      <c r="B3245" s="9" t="s">
        <v>18900</v>
      </c>
      <c r="C3245" s="9" t="s">
        <v>18907</v>
      </c>
      <c r="D3245" s="9" t="s">
        <v>18908</v>
      </c>
      <c r="E3245" s="0" t="str">
        <f t="shared" si="50"/>
        <v>279-Xã Duyên Thái</v>
      </c>
    </row>
    <row r="3246">
      <c r="A3246" s="9" t="s">
        <v>4</v>
      </c>
      <c r="B3246" s="9" t="s">
        <v>18900</v>
      </c>
      <c r="C3246" s="9" t="s">
        <v>18909</v>
      </c>
      <c r="D3246" s="9" t="s">
        <v>18910</v>
      </c>
      <c r="E3246" s="0" t="str">
        <f t="shared" si="50"/>
        <v>279-Xã Khánh Hà</v>
      </c>
    </row>
    <row r="3247">
      <c r="A3247" s="9" t="s">
        <v>4</v>
      </c>
      <c r="B3247" s="9" t="s">
        <v>18900</v>
      </c>
      <c r="C3247" s="9" t="s">
        <v>18911</v>
      </c>
      <c r="D3247" s="9" t="s">
        <v>15892</v>
      </c>
      <c r="E3247" s="0" t="str">
        <f t="shared" si="50"/>
        <v>279-Xã Hòa Bình</v>
      </c>
    </row>
    <row r="3248">
      <c r="A3248" s="9" t="s">
        <v>4</v>
      </c>
      <c r="B3248" s="9" t="s">
        <v>18900</v>
      </c>
      <c r="C3248" s="9" t="s">
        <v>18912</v>
      </c>
      <c r="D3248" s="9" t="s">
        <v>18913</v>
      </c>
      <c r="E3248" s="0" t="str">
        <f t="shared" si="50"/>
        <v>279-Xã Văn Bình</v>
      </c>
    </row>
    <row r="3249">
      <c r="A3249" s="9" t="s">
        <v>4</v>
      </c>
      <c r="B3249" s="9" t="s">
        <v>18900</v>
      </c>
      <c r="C3249" s="9" t="s">
        <v>18914</v>
      </c>
      <c r="D3249" s="9" t="s">
        <v>18915</v>
      </c>
      <c r="E3249" s="0" t="str">
        <f t="shared" si="50"/>
        <v>279-Xã Hiền Giang</v>
      </c>
    </row>
    <row r="3250">
      <c r="A3250" s="9" t="s">
        <v>4</v>
      </c>
      <c r="B3250" s="9" t="s">
        <v>18900</v>
      </c>
      <c r="C3250" s="9" t="s">
        <v>18916</v>
      </c>
      <c r="D3250" s="9" t="s">
        <v>18917</v>
      </c>
      <c r="E3250" s="0" t="str">
        <f t="shared" si="50"/>
        <v>279-Xã Hồng Vân</v>
      </c>
    </row>
    <row r="3251">
      <c r="A3251" s="9" t="s">
        <v>4</v>
      </c>
      <c r="B3251" s="9" t="s">
        <v>18900</v>
      </c>
      <c r="C3251" s="9" t="s">
        <v>18918</v>
      </c>
      <c r="D3251" s="9" t="s">
        <v>18919</v>
      </c>
      <c r="E3251" s="0" t="str">
        <f t="shared" si="50"/>
        <v>279-Xã Vân Tảo</v>
      </c>
    </row>
    <row r="3252">
      <c r="A3252" s="9" t="s">
        <v>4</v>
      </c>
      <c r="B3252" s="9" t="s">
        <v>18900</v>
      </c>
      <c r="C3252" s="9" t="s">
        <v>18920</v>
      </c>
      <c r="D3252" s="9" t="s">
        <v>18921</v>
      </c>
      <c r="E3252" s="0" t="str">
        <f t="shared" si="50"/>
        <v>279-Xã Liên Phương</v>
      </c>
    </row>
    <row r="3253">
      <c r="A3253" s="9" t="s">
        <v>4</v>
      </c>
      <c r="B3253" s="9" t="s">
        <v>18900</v>
      </c>
      <c r="C3253" s="9" t="s">
        <v>18922</v>
      </c>
      <c r="D3253" s="9" t="s">
        <v>14324</v>
      </c>
      <c r="E3253" s="0" t="str">
        <f t="shared" si="50"/>
        <v>279-Xã Văn Phú</v>
      </c>
    </row>
    <row r="3254">
      <c r="A3254" s="9" t="s">
        <v>4</v>
      </c>
      <c r="B3254" s="9" t="s">
        <v>18900</v>
      </c>
      <c r="C3254" s="9" t="s">
        <v>18923</v>
      </c>
      <c r="D3254" s="9" t="s">
        <v>18924</v>
      </c>
      <c r="E3254" s="0" t="str">
        <f t="shared" si="50"/>
        <v>279-Xã Tự Nhiên</v>
      </c>
    </row>
    <row r="3255">
      <c r="A3255" s="9" t="s">
        <v>4</v>
      </c>
      <c r="B3255" s="9" t="s">
        <v>18900</v>
      </c>
      <c r="C3255" s="9" t="s">
        <v>18925</v>
      </c>
      <c r="D3255" s="9" t="s">
        <v>15935</v>
      </c>
      <c r="E3255" s="0" t="str">
        <f t="shared" si="50"/>
        <v>279-Xã Tiền Phong</v>
      </c>
    </row>
    <row r="3256">
      <c r="A3256" s="9" t="s">
        <v>4</v>
      </c>
      <c r="B3256" s="9" t="s">
        <v>18900</v>
      </c>
      <c r="C3256" s="9" t="s">
        <v>18926</v>
      </c>
      <c r="D3256" s="9" t="s">
        <v>18927</v>
      </c>
      <c r="E3256" s="0" t="str">
        <f t="shared" si="50"/>
        <v>279-Xã Hà Hồi</v>
      </c>
    </row>
    <row r="3257">
      <c r="A3257" s="9" t="s">
        <v>4</v>
      </c>
      <c r="B3257" s="9" t="s">
        <v>18900</v>
      </c>
      <c r="C3257" s="9" t="s">
        <v>18928</v>
      </c>
      <c r="D3257" s="9" t="s">
        <v>18929</v>
      </c>
      <c r="E3257" s="0" t="str">
        <f t="shared" si="50"/>
        <v>279-Xã Thư Phú</v>
      </c>
    </row>
    <row r="3258">
      <c r="A3258" s="9" t="s">
        <v>4</v>
      </c>
      <c r="B3258" s="9" t="s">
        <v>18900</v>
      </c>
      <c r="C3258" s="9" t="s">
        <v>18930</v>
      </c>
      <c r="D3258" s="9" t="s">
        <v>18931</v>
      </c>
      <c r="E3258" s="0" t="str">
        <f t="shared" si="50"/>
        <v>279-Xã Nguyễn Trãi</v>
      </c>
    </row>
    <row r="3259">
      <c r="A3259" s="9" t="s">
        <v>4</v>
      </c>
      <c r="B3259" s="9" t="s">
        <v>18900</v>
      </c>
      <c r="C3259" s="9" t="s">
        <v>18932</v>
      </c>
      <c r="D3259" s="9" t="s">
        <v>18933</v>
      </c>
      <c r="E3259" s="0" t="str">
        <f t="shared" si="50"/>
        <v>279-Xã Quất Động</v>
      </c>
    </row>
    <row r="3260">
      <c r="A3260" s="9" t="s">
        <v>4</v>
      </c>
      <c r="B3260" s="9" t="s">
        <v>18900</v>
      </c>
      <c r="C3260" s="9" t="s">
        <v>18934</v>
      </c>
      <c r="D3260" s="9" t="s">
        <v>18935</v>
      </c>
      <c r="E3260" s="0" t="str">
        <f t="shared" si="50"/>
        <v>279-Xã Chương Dương</v>
      </c>
    </row>
    <row r="3261">
      <c r="A3261" s="9" t="s">
        <v>4</v>
      </c>
      <c r="B3261" s="9" t="s">
        <v>18900</v>
      </c>
      <c r="C3261" s="9" t="s">
        <v>18936</v>
      </c>
      <c r="D3261" s="9" t="s">
        <v>12936</v>
      </c>
      <c r="E3261" s="0" t="str">
        <f t="shared" si="50"/>
        <v>279-Xã Tân Minh</v>
      </c>
    </row>
    <row r="3262">
      <c r="A3262" s="9" t="s">
        <v>4</v>
      </c>
      <c r="B3262" s="9" t="s">
        <v>18900</v>
      </c>
      <c r="C3262" s="9" t="s">
        <v>18937</v>
      </c>
      <c r="D3262" s="9" t="s">
        <v>13847</v>
      </c>
      <c r="E3262" s="0" t="str">
        <f t="shared" si="50"/>
        <v>279-Xã Lê Lợi</v>
      </c>
    </row>
    <row r="3263">
      <c r="A3263" s="9" t="s">
        <v>4</v>
      </c>
      <c r="B3263" s="9" t="s">
        <v>18900</v>
      </c>
      <c r="C3263" s="9" t="s">
        <v>18938</v>
      </c>
      <c r="D3263" s="9" t="s">
        <v>13701</v>
      </c>
      <c r="E3263" s="0" t="str">
        <f t="shared" si="50"/>
        <v>279-Xã Thắng Lợi</v>
      </c>
    </row>
    <row r="3264">
      <c r="A3264" s="9" t="s">
        <v>4</v>
      </c>
      <c r="B3264" s="9" t="s">
        <v>18900</v>
      </c>
      <c r="C3264" s="9" t="s">
        <v>18939</v>
      </c>
      <c r="D3264" s="9" t="s">
        <v>18940</v>
      </c>
      <c r="E3264" s="0" t="str">
        <f t="shared" si="50"/>
        <v>279-Xã Dũng Tiến</v>
      </c>
    </row>
    <row r="3265">
      <c r="A3265" s="9" t="s">
        <v>4</v>
      </c>
      <c r="B3265" s="9" t="s">
        <v>18900</v>
      </c>
      <c r="C3265" s="9" t="s">
        <v>18941</v>
      </c>
      <c r="D3265" s="9" t="s">
        <v>13717</v>
      </c>
      <c r="E3265" s="0" t="str">
        <f t="shared" si="50"/>
        <v>279-Xã Thống Nhất</v>
      </c>
    </row>
    <row r="3266">
      <c r="A3266" s="9" t="s">
        <v>4</v>
      </c>
      <c r="B3266" s="9" t="s">
        <v>18900</v>
      </c>
      <c r="C3266" s="9" t="s">
        <v>18942</v>
      </c>
      <c r="D3266" s="9" t="s">
        <v>18943</v>
      </c>
      <c r="E3266" s="0" t="str">
        <f t="shared" si="50"/>
        <v>279-Xã Nghiêm Xuyên</v>
      </c>
    </row>
    <row r="3267">
      <c r="A3267" s="9" t="s">
        <v>4</v>
      </c>
      <c r="B3267" s="9" t="s">
        <v>18900</v>
      </c>
      <c r="C3267" s="9" t="s">
        <v>18944</v>
      </c>
      <c r="D3267" s="9" t="s">
        <v>18945</v>
      </c>
      <c r="E3267" s="0" t="str">
        <f ref="E3267:E3330" t="shared" si="51">CONCATENATE(B3267,"-",D3267)</f>
        <v>279-Xã Tô Hiệu</v>
      </c>
    </row>
    <row r="3268">
      <c r="A3268" s="9" t="s">
        <v>4</v>
      </c>
      <c r="B3268" s="9" t="s">
        <v>18900</v>
      </c>
      <c r="C3268" s="9" t="s">
        <v>18946</v>
      </c>
      <c r="D3268" s="9" t="s">
        <v>18947</v>
      </c>
      <c r="E3268" s="0" t="str">
        <f t="shared" si="51"/>
        <v>279-Xã Văn Tự</v>
      </c>
    </row>
    <row r="3269">
      <c r="A3269" s="9" t="s">
        <v>4</v>
      </c>
      <c r="B3269" s="9" t="s">
        <v>18900</v>
      </c>
      <c r="C3269" s="9" t="s">
        <v>18948</v>
      </c>
      <c r="D3269" s="9" t="s">
        <v>18949</v>
      </c>
      <c r="E3269" s="0" t="str">
        <f t="shared" si="51"/>
        <v>279-Xã Vạn Điểm</v>
      </c>
    </row>
    <row r="3270">
      <c r="A3270" s="9" t="s">
        <v>4</v>
      </c>
      <c r="B3270" s="9" t="s">
        <v>18900</v>
      </c>
      <c r="C3270" s="9" t="s">
        <v>18950</v>
      </c>
      <c r="D3270" s="9" t="s">
        <v>18951</v>
      </c>
      <c r="E3270" s="0" t="str">
        <f t="shared" si="51"/>
        <v>279-Xã Minh Cường</v>
      </c>
    </row>
    <row r="3271">
      <c r="A3271" s="9" t="s">
        <v>4</v>
      </c>
      <c r="B3271" s="9" t="s">
        <v>18952</v>
      </c>
      <c r="C3271" s="9" t="s">
        <v>18953</v>
      </c>
      <c r="D3271" s="9" t="s">
        <v>18954</v>
      </c>
      <c r="E3271" s="0" t="str">
        <f t="shared" si="51"/>
        <v>280-Thị trấn Phú Minh</v>
      </c>
    </row>
    <row r="3272">
      <c r="A3272" s="9" t="s">
        <v>4</v>
      </c>
      <c r="B3272" s="9" t="s">
        <v>18952</v>
      </c>
      <c r="C3272" s="9" t="s">
        <v>18955</v>
      </c>
      <c r="D3272" s="9" t="s">
        <v>18956</v>
      </c>
      <c r="E3272" s="0" t="str">
        <f t="shared" si="51"/>
        <v>280-Thị trấn Phú Xuyên</v>
      </c>
    </row>
    <row r="3273">
      <c r="A3273" s="9" t="s">
        <v>4</v>
      </c>
      <c r="B3273" s="9" t="s">
        <v>18952</v>
      </c>
      <c r="C3273" s="9" t="s">
        <v>18957</v>
      </c>
      <c r="D3273" s="9" t="s">
        <v>18958</v>
      </c>
      <c r="E3273" s="0" t="str">
        <f t="shared" si="51"/>
        <v>280-Xã Hồng Minh</v>
      </c>
    </row>
    <row r="3274">
      <c r="A3274" s="9" t="s">
        <v>4</v>
      </c>
      <c r="B3274" s="9" t="s">
        <v>18952</v>
      </c>
      <c r="C3274" s="9" t="s">
        <v>18959</v>
      </c>
      <c r="D3274" s="9" t="s">
        <v>18960</v>
      </c>
      <c r="E3274" s="0" t="str">
        <f t="shared" si="51"/>
        <v>280-Xã Phượng Dực</v>
      </c>
    </row>
    <row r="3275">
      <c r="A3275" s="9" t="s">
        <v>4</v>
      </c>
      <c r="B3275" s="9" t="s">
        <v>18952</v>
      </c>
      <c r="C3275" s="9" t="s">
        <v>18961</v>
      </c>
      <c r="D3275" s="9" t="s">
        <v>16453</v>
      </c>
      <c r="E3275" s="0" t="str">
        <f t="shared" si="51"/>
        <v>280-Xã Nam Tiến</v>
      </c>
    </row>
    <row r="3276">
      <c r="A3276" s="9" t="s">
        <v>4</v>
      </c>
      <c r="B3276" s="9" t="s">
        <v>18952</v>
      </c>
      <c r="C3276" s="9" t="s">
        <v>18962</v>
      </c>
      <c r="D3276" s="9" t="s">
        <v>18963</v>
      </c>
      <c r="E3276" s="0" t="str">
        <f t="shared" si="51"/>
        <v>280-Xã Tri Trung</v>
      </c>
    </row>
    <row r="3277">
      <c r="A3277" s="9" t="s">
        <v>4</v>
      </c>
      <c r="B3277" s="9" t="s">
        <v>18952</v>
      </c>
      <c r="C3277" s="9" t="s">
        <v>18964</v>
      </c>
      <c r="D3277" s="9" t="s">
        <v>18965</v>
      </c>
      <c r="E3277" s="0" t="str">
        <f t="shared" si="51"/>
        <v>280-Xã Đại Thắng</v>
      </c>
    </row>
    <row r="3278">
      <c r="A3278" s="9" t="s">
        <v>4</v>
      </c>
      <c r="B3278" s="9" t="s">
        <v>18952</v>
      </c>
      <c r="C3278" s="9" t="s">
        <v>18966</v>
      </c>
      <c r="D3278" s="9" t="s">
        <v>18967</v>
      </c>
      <c r="E3278" s="0" t="str">
        <f t="shared" si="51"/>
        <v>280-Xã Phú Túc</v>
      </c>
    </row>
    <row r="3279">
      <c r="A3279" s="9" t="s">
        <v>4</v>
      </c>
      <c r="B3279" s="9" t="s">
        <v>18952</v>
      </c>
      <c r="C3279" s="9" t="s">
        <v>18968</v>
      </c>
      <c r="D3279" s="9" t="s">
        <v>18969</v>
      </c>
      <c r="E3279" s="0" t="str">
        <f t="shared" si="51"/>
        <v>280-Xã Văn Hoàng</v>
      </c>
    </row>
    <row r="3280">
      <c r="A3280" s="9" t="s">
        <v>4</v>
      </c>
      <c r="B3280" s="9" t="s">
        <v>18952</v>
      </c>
      <c r="C3280" s="9" t="s">
        <v>18970</v>
      </c>
      <c r="D3280" s="9" t="s">
        <v>14133</v>
      </c>
      <c r="E3280" s="0" t="str">
        <f t="shared" si="51"/>
        <v>280-Xã Hồng Thái</v>
      </c>
    </row>
    <row r="3281">
      <c r="A3281" s="9" t="s">
        <v>4</v>
      </c>
      <c r="B3281" s="9" t="s">
        <v>18952</v>
      </c>
      <c r="C3281" s="9" t="s">
        <v>18971</v>
      </c>
      <c r="D3281" s="9" t="s">
        <v>18972</v>
      </c>
      <c r="E3281" s="0" t="str">
        <f t="shared" si="51"/>
        <v>280-Xã Hoàng Long</v>
      </c>
    </row>
    <row r="3282">
      <c r="A3282" s="9" t="s">
        <v>4</v>
      </c>
      <c r="B3282" s="9" t="s">
        <v>18952</v>
      </c>
      <c r="C3282" s="9" t="s">
        <v>18973</v>
      </c>
      <c r="D3282" s="9" t="s">
        <v>13662</v>
      </c>
      <c r="E3282" s="0" t="str">
        <f t="shared" si="51"/>
        <v>280-Xã Quang Trung</v>
      </c>
    </row>
    <row r="3283">
      <c r="A3283" s="9" t="s">
        <v>4</v>
      </c>
      <c r="B3283" s="9" t="s">
        <v>18952</v>
      </c>
      <c r="C3283" s="9" t="s">
        <v>18974</v>
      </c>
      <c r="D3283" s="9" t="s">
        <v>15349</v>
      </c>
      <c r="E3283" s="0" t="str">
        <f t="shared" si="51"/>
        <v>280-Xã Nam Phong</v>
      </c>
    </row>
    <row r="3284">
      <c r="A3284" s="9" t="s">
        <v>4</v>
      </c>
      <c r="B3284" s="9" t="s">
        <v>18952</v>
      </c>
      <c r="C3284" s="9" t="s">
        <v>18975</v>
      </c>
      <c r="D3284" s="9" t="s">
        <v>18976</v>
      </c>
      <c r="E3284" s="0" t="str">
        <f t="shared" si="51"/>
        <v>280-Xã Nam Triều</v>
      </c>
    </row>
    <row r="3285">
      <c r="A3285" s="9" t="s">
        <v>4</v>
      </c>
      <c r="B3285" s="9" t="s">
        <v>18952</v>
      </c>
      <c r="C3285" s="9" t="s">
        <v>18977</v>
      </c>
      <c r="D3285" s="9" t="s">
        <v>12942</v>
      </c>
      <c r="E3285" s="0" t="str">
        <f t="shared" si="51"/>
        <v>280-Xã Tân Dân</v>
      </c>
    </row>
    <row r="3286">
      <c r="A3286" s="9" t="s">
        <v>4</v>
      </c>
      <c r="B3286" s="9" t="s">
        <v>18952</v>
      </c>
      <c r="C3286" s="9" t="s">
        <v>18978</v>
      </c>
      <c r="D3286" s="9" t="s">
        <v>14540</v>
      </c>
      <c r="E3286" s="0" t="str">
        <f t="shared" si="51"/>
        <v>280-Xã Sơn Hà</v>
      </c>
    </row>
    <row r="3287">
      <c r="A3287" s="9" t="s">
        <v>4</v>
      </c>
      <c r="B3287" s="9" t="s">
        <v>18952</v>
      </c>
      <c r="C3287" s="9" t="s">
        <v>18979</v>
      </c>
      <c r="D3287" s="9" t="s">
        <v>18980</v>
      </c>
      <c r="E3287" s="0" t="str">
        <f t="shared" si="51"/>
        <v>280-Xã Chuyên Mỹ</v>
      </c>
    </row>
    <row r="3288">
      <c r="A3288" s="9" t="s">
        <v>4</v>
      </c>
      <c r="B3288" s="9" t="s">
        <v>18952</v>
      </c>
      <c r="C3288" s="9" t="s">
        <v>18981</v>
      </c>
      <c r="D3288" s="9" t="s">
        <v>18982</v>
      </c>
      <c r="E3288" s="0" t="str">
        <f t="shared" si="51"/>
        <v>280-Xã Khai Thái</v>
      </c>
    </row>
    <row r="3289">
      <c r="A3289" s="9" t="s">
        <v>4</v>
      </c>
      <c r="B3289" s="9" t="s">
        <v>18952</v>
      </c>
      <c r="C3289" s="9" t="s">
        <v>18983</v>
      </c>
      <c r="D3289" s="9" t="s">
        <v>18984</v>
      </c>
      <c r="E3289" s="0" t="str">
        <f t="shared" si="51"/>
        <v>280-Xã Phúc Tiến</v>
      </c>
    </row>
    <row r="3290">
      <c r="A3290" s="9" t="s">
        <v>4</v>
      </c>
      <c r="B3290" s="9" t="s">
        <v>18952</v>
      </c>
      <c r="C3290" s="9" t="s">
        <v>18985</v>
      </c>
      <c r="D3290" s="9" t="s">
        <v>18986</v>
      </c>
      <c r="E3290" s="0" t="str">
        <f t="shared" si="51"/>
        <v>280-Xã Vân Từ</v>
      </c>
    </row>
    <row r="3291">
      <c r="A3291" s="9" t="s">
        <v>4</v>
      </c>
      <c r="B3291" s="9" t="s">
        <v>18952</v>
      </c>
      <c r="C3291" s="9" t="s">
        <v>18987</v>
      </c>
      <c r="D3291" s="9" t="s">
        <v>18988</v>
      </c>
      <c r="E3291" s="0" t="str">
        <f t="shared" si="51"/>
        <v>280-Xã Tri Thủy</v>
      </c>
    </row>
    <row r="3292">
      <c r="A3292" s="9" t="s">
        <v>4</v>
      </c>
      <c r="B3292" s="9" t="s">
        <v>18952</v>
      </c>
      <c r="C3292" s="9" t="s">
        <v>18989</v>
      </c>
      <c r="D3292" s="9" t="s">
        <v>18990</v>
      </c>
      <c r="E3292" s="0" t="str">
        <f t="shared" si="51"/>
        <v>280-Xã Đại Xuyên</v>
      </c>
    </row>
    <row r="3293">
      <c r="A3293" s="9" t="s">
        <v>4</v>
      </c>
      <c r="B3293" s="9" t="s">
        <v>18952</v>
      </c>
      <c r="C3293" s="9" t="s">
        <v>18991</v>
      </c>
      <c r="D3293" s="9" t="s">
        <v>18992</v>
      </c>
      <c r="E3293" s="0" t="str">
        <f t="shared" si="51"/>
        <v>280-Xã Phú Yên</v>
      </c>
    </row>
    <row r="3294">
      <c r="A3294" s="9" t="s">
        <v>4</v>
      </c>
      <c r="B3294" s="9" t="s">
        <v>18952</v>
      </c>
      <c r="C3294" s="9" t="s">
        <v>18993</v>
      </c>
      <c r="D3294" s="9" t="s">
        <v>18994</v>
      </c>
      <c r="E3294" s="0" t="str">
        <f t="shared" si="51"/>
        <v>280-Xã Bạch Hạ</v>
      </c>
    </row>
    <row r="3295">
      <c r="A3295" s="9" t="s">
        <v>4</v>
      </c>
      <c r="B3295" s="9" t="s">
        <v>18952</v>
      </c>
      <c r="C3295" s="9" t="s">
        <v>18995</v>
      </c>
      <c r="D3295" s="9" t="s">
        <v>18996</v>
      </c>
      <c r="E3295" s="0" t="str">
        <f t="shared" si="51"/>
        <v>280-Xã Quang Lãng</v>
      </c>
    </row>
    <row r="3296">
      <c r="A3296" s="9" t="s">
        <v>4</v>
      </c>
      <c r="B3296" s="9" t="s">
        <v>18952</v>
      </c>
      <c r="C3296" s="9" t="s">
        <v>18997</v>
      </c>
      <c r="D3296" s="9" t="s">
        <v>18998</v>
      </c>
      <c r="E3296" s="0" t="str">
        <f t="shared" si="51"/>
        <v>280-Xã Châu Can</v>
      </c>
    </row>
    <row r="3297">
      <c r="A3297" s="9" t="s">
        <v>4</v>
      </c>
      <c r="B3297" s="9" t="s">
        <v>18952</v>
      </c>
      <c r="C3297" s="9" t="s">
        <v>18999</v>
      </c>
      <c r="D3297" s="9" t="s">
        <v>13301</v>
      </c>
      <c r="E3297" s="0" t="str">
        <f t="shared" si="51"/>
        <v>280-Xã Minh Tân</v>
      </c>
    </row>
    <row r="3298">
      <c r="A3298" s="9" t="s">
        <v>4</v>
      </c>
      <c r="B3298" s="9" t="s">
        <v>19000</v>
      </c>
      <c r="C3298" s="9" t="s">
        <v>19001</v>
      </c>
      <c r="D3298" s="9" t="s">
        <v>19002</v>
      </c>
      <c r="E3298" s="0" t="str">
        <f t="shared" si="51"/>
        <v>281-Thị trấn Vân Đình</v>
      </c>
    </row>
    <row r="3299">
      <c r="A3299" s="9" t="s">
        <v>4</v>
      </c>
      <c r="B3299" s="9" t="s">
        <v>19000</v>
      </c>
      <c r="C3299" s="9" t="s">
        <v>19003</v>
      </c>
      <c r="D3299" s="9" t="s">
        <v>19004</v>
      </c>
      <c r="E3299" s="0" t="str">
        <f t="shared" si="51"/>
        <v>281-Xã Viên An</v>
      </c>
    </row>
    <row r="3300">
      <c r="A3300" s="9" t="s">
        <v>4</v>
      </c>
      <c r="B3300" s="9" t="s">
        <v>19000</v>
      </c>
      <c r="C3300" s="9" t="s">
        <v>19005</v>
      </c>
      <c r="D3300" s="9" t="s">
        <v>19006</v>
      </c>
      <c r="E3300" s="0" t="str">
        <f t="shared" si="51"/>
        <v>281-Xã Viên Nội</v>
      </c>
    </row>
    <row r="3301">
      <c r="A3301" s="9" t="s">
        <v>4</v>
      </c>
      <c r="B3301" s="9" t="s">
        <v>19000</v>
      </c>
      <c r="C3301" s="9" t="s">
        <v>19007</v>
      </c>
      <c r="D3301" s="9" t="s">
        <v>19008</v>
      </c>
      <c r="E3301" s="0" t="str">
        <f t="shared" si="51"/>
        <v>281-Xã Hoa Sơn</v>
      </c>
    </row>
    <row r="3302">
      <c r="A3302" s="9" t="s">
        <v>4</v>
      </c>
      <c r="B3302" s="9" t="s">
        <v>19000</v>
      </c>
      <c r="C3302" s="9" t="s">
        <v>19009</v>
      </c>
      <c r="D3302" s="9" t="s">
        <v>19010</v>
      </c>
      <c r="E3302" s="0" t="str">
        <f t="shared" si="51"/>
        <v>281-Xã Quảng Phú Cầu</v>
      </c>
    </row>
    <row r="3303">
      <c r="A3303" s="9" t="s">
        <v>4</v>
      </c>
      <c r="B3303" s="9" t="s">
        <v>19000</v>
      </c>
      <c r="C3303" s="9" t="s">
        <v>19011</v>
      </c>
      <c r="D3303" s="9" t="s">
        <v>19012</v>
      </c>
      <c r="E3303" s="0" t="str">
        <f t="shared" si="51"/>
        <v>281-Xã Trường Thịnh</v>
      </c>
    </row>
    <row r="3304">
      <c r="A3304" s="9" t="s">
        <v>4</v>
      </c>
      <c r="B3304" s="9" t="s">
        <v>19000</v>
      </c>
      <c r="C3304" s="9" t="s">
        <v>19013</v>
      </c>
      <c r="D3304" s="9" t="s">
        <v>19014</v>
      </c>
      <c r="E3304" s="0" t="str">
        <f t="shared" si="51"/>
        <v>281-Xã Cao Thành</v>
      </c>
    </row>
    <row r="3305">
      <c r="A3305" s="9" t="s">
        <v>4</v>
      </c>
      <c r="B3305" s="9" t="s">
        <v>19000</v>
      </c>
      <c r="C3305" s="9" t="s">
        <v>19015</v>
      </c>
      <c r="D3305" s="9" t="s">
        <v>19016</v>
      </c>
      <c r="E3305" s="0" t="str">
        <f t="shared" si="51"/>
        <v>281-Xã Liên Bạt</v>
      </c>
    </row>
    <row r="3306">
      <c r="A3306" s="9" t="s">
        <v>4</v>
      </c>
      <c r="B3306" s="9" t="s">
        <v>19000</v>
      </c>
      <c r="C3306" s="9" t="s">
        <v>19017</v>
      </c>
      <c r="D3306" s="9" t="s">
        <v>19018</v>
      </c>
      <c r="E3306" s="0" t="str">
        <f t="shared" si="51"/>
        <v>281-Xã Sơn Công</v>
      </c>
    </row>
    <row r="3307">
      <c r="A3307" s="9" t="s">
        <v>4</v>
      </c>
      <c r="B3307" s="9" t="s">
        <v>19000</v>
      </c>
      <c r="C3307" s="9" t="s">
        <v>19019</v>
      </c>
      <c r="D3307" s="9" t="s">
        <v>13460</v>
      </c>
      <c r="E3307" s="0" t="str">
        <f t="shared" si="51"/>
        <v>281-Xã Đồng Tiến</v>
      </c>
    </row>
    <row r="3308">
      <c r="A3308" s="9" t="s">
        <v>4</v>
      </c>
      <c r="B3308" s="9" t="s">
        <v>19000</v>
      </c>
      <c r="C3308" s="9" t="s">
        <v>19020</v>
      </c>
      <c r="D3308" s="9" t="s">
        <v>19021</v>
      </c>
      <c r="E3308" s="0" t="str">
        <f t="shared" si="51"/>
        <v>281-Xã Phương Tú</v>
      </c>
    </row>
    <row r="3309">
      <c r="A3309" s="9" t="s">
        <v>4</v>
      </c>
      <c r="B3309" s="9" t="s">
        <v>19000</v>
      </c>
      <c r="C3309" s="9" t="s">
        <v>19022</v>
      </c>
      <c r="D3309" s="9" t="s">
        <v>19023</v>
      </c>
      <c r="E3309" s="0" t="str">
        <f t="shared" si="51"/>
        <v>281-Xã Trung Tú</v>
      </c>
    </row>
    <row r="3310">
      <c r="A3310" s="9" t="s">
        <v>4</v>
      </c>
      <c r="B3310" s="9" t="s">
        <v>19000</v>
      </c>
      <c r="C3310" s="9" t="s">
        <v>19024</v>
      </c>
      <c r="D3310" s="9" t="s">
        <v>16057</v>
      </c>
      <c r="E3310" s="0" t="str">
        <f t="shared" si="51"/>
        <v>281-Xã Đồng Tân</v>
      </c>
    </row>
    <row r="3311">
      <c r="A3311" s="9" t="s">
        <v>4</v>
      </c>
      <c r="B3311" s="9" t="s">
        <v>19000</v>
      </c>
      <c r="C3311" s="9" t="s">
        <v>19025</v>
      </c>
      <c r="D3311" s="9" t="s">
        <v>19026</v>
      </c>
      <c r="E3311" s="0" t="str">
        <f t="shared" si="51"/>
        <v>281-Xã Tảo Dương Văn</v>
      </c>
    </row>
    <row r="3312">
      <c r="A3312" s="9" t="s">
        <v>4</v>
      </c>
      <c r="B3312" s="9" t="s">
        <v>19000</v>
      </c>
      <c r="C3312" s="9" t="s">
        <v>19027</v>
      </c>
      <c r="D3312" s="9" t="s">
        <v>19028</v>
      </c>
      <c r="E3312" s="0" t="str">
        <f t="shared" si="51"/>
        <v>281-Xã Vạn Thái</v>
      </c>
    </row>
    <row r="3313">
      <c r="A3313" s="9" t="s">
        <v>4</v>
      </c>
      <c r="B3313" s="9" t="s">
        <v>19000</v>
      </c>
      <c r="C3313" s="9" t="s">
        <v>19029</v>
      </c>
      <c r="D3313" s="9" t="s">
        <v>16443</v>
      </c>
      <c r="E3313" s="0" t="str">
        <f t="shared" si="51"/>
        <v>281-Xã Minh Đức</v>
      </c>
    </row>
    <row r="3314">
      <c r="A3314" s="9" t="s">
        <v>4</v>
      </c>
      <c r="B3314" s="9" t="s">
        <v>19000</v>
      </c>
      <c r="C3314" s="9" t="s">
        <v>19030</v>
      </c>
      <c r="D3314" s="9" t="s">
        <v>19031</v>
      </c>
      <c r="E3314" s="0" t="str">
        <f t="shared" si="51"/>
        <v>281-Xã Hòa Lâm</v>
      </c>
    </row>
    <row r="3315">
      <c r="A3315" s="9" t="s">
        <v>4</v>
      </c>
      <c r="B3315" s="9" t="s">
        <v>19000</v>
      </c>
      <c r="C3315" s="9" t="s">
        <v>19032</v>
      </c>
      <c r="D3315" s="9" t="s">
        <v>19033</v>
      </c>
      <c r="E3315" s="0" t="str">
        <f t="shared" si="51"/>
        <v>281-Xã Hòa Xá</v>
      </c>
    </row>
    <row r="3316">
      <c r="A3316" s="9" t="s">
        <v>4</v>
      </c>
      <c r="B3316" s="9" t="s">
        <v>19000</v>
      </c>
      <c r="C3316" s="9" t="s">
        <v>19034</v>
      </c>
      <c r="D3316" s="9" t="s">
        <v>19035</v>
      </c>
      <c r="E3316" s="0" t="str">
        <f t="shared" si="51"/>
        <v>281-Xã Trầm Lộng</v>
      </c>
    </row>
    <row r="3317">
      <c r="A3317" s="9" t="s">
        <v>4</v>
      </c>
      <c r="B3317" s="9" t="s">
        <v>19000</v>
      </c>
      <c r="C3317" s="9" t="s">
        <v>19036</v>
      </c>
      <c r="D3317" s="9" t="s">
        <v>19037</v>
      </c>
      <c r="E3317" s="0" t="str">
        <f t="shared" si="51"/>
        <v>281-Xã Kim Đường</v>
      </c>
    </row>
    <row r="3318">
      <c r="A3318" s="9" t="s">
        <v>4</v>
      </c>
      <c r="B3318" s="9" t="s">
        <v>19000</v>
      </c>
      <c r="C3318" s="9" t="s">
        <v>19038</v>
      </c>
      <c r="D3318" s="9" t="s">
        <v>19039</v>
      </c>
      <c r="E3318" s="0" t="str">
        <f t="shared" si="51"/>
        <v>281-Xã Hòa Nam</v>
      </c>
    </row>
    <row r="3319">
      <c r="A3319" s="9" t="s">
        <v>4</v>
      </c>
      <c r="B3319" s="9" t="s">
        <v>19000</v>
      </c>
      <c r="C3319" s="9" t="s">
        <v>19040</v>
      </c>
      <c r="D3319" s="9" t="s">
        <v>14168</v>
      </c>
      <c r="E3319" s="0" t="str">
        <f t="shared" si="51"/>
        <v>281-Xã Hòa Phú</v>
      </c>
    </row>
    <row r="3320">
      <c r="A3320" s="9" t="s">
        <v>4</v>
      </c>
      <c r="B3320" s="9" t="s">
        <v>19000</v>
      </c>
      <c r="C3320" s="9" t="s">
        <v>19041</v>
      </c>
      <c r="D3320" s="9" t="s">
        <v>14283</v>
      </c>
      <c r="E3320" s="0" t="str">
        <f t="shared" si="51"/>
        <v>281-Xã Đội Bình</v>
      </c>
    </row>
    <row r="3321">
      <c r="A3321" s="9" t="s">
        <v>4</v>
      </c>
      <c r="B3321" s="9" t="s">
        <v>19000</v>
      </c>
      <c r="C3321" s="9" t="s">
        <v>19042</v>
      </c>
      <c r="D3321" s="9" t="s">
        <v>19043</v>
      </c>
      <c r="E3321" s="0" t="str">
        <f t="shared" si="51"/>
        <v>281-Xã Đại Hùng</v>
      </c>
    </row>
    <row r="3322">
      <c r="A3322" s="9" t="s">
        <v>4</v>
      </c>
      <c r="B3322" s="9" t="s">
        <v>19000</v>
      </c>
      <c r="C3322" s="9" t="s">
        <v>19044</v>
      </c>
      <c r="D3322" s="9" t="s">
        <v>628</v>
      </c>
      <c r="E3322" s="0" t="str">
        <f t="shared" si="51"/>
        <v>281-Xã Đông Lỗ</v>
      </c>
    </row>
    <row r="3323">
      <c r="A3323" s="9" t="s">
        <v>4</v>
      </c>
      <c r="B3323" s="9" t="s">
        <v>19000</v>
      </c>
      <c r="C3323" s="9" t="s">
        <v>19045</v>
      </c>
      <c r="D3323" s="9" t="s">
        <v>14207</v>
      </c>
      <c r="E3323" s="0" t="str">
        <f t="shared" si="51"/>
        <v>281-Xã Phù Lưu</v>
      </c>
    </row>
    <row r="3324">
      <c r="A3324" s="9" t="s">
        <v>4</v>
      </c>
      <c r="B3324" s="9" t="s">
        <v>19000</v>
      </c>
      <c r="C3324" s="9" t="s">
        <v>19046</v>
      </c>
      <c r="D3324" s="9" t="s">
        <v>19047</v>
      </c>
      <c r="E3324" s="0" t="str">
        <f t="shared" si="51"/>
        <v>281-Xã Đại Cường</v>
      </c>
    </row>
    <row r="3325">
      <c r="A3325" s="9" t="s">
        <v>4</v>
      </c>
      <c r="B3325" s="9" t="s">
        <v>19000</v>
      </c>
      <c r="C3325" s="9" t="s">
        <v>19048</v>
      </c>
      <c r="D3325" s="9" t="s">
        <v>19049</v>
      </c>
      <c r="E3325" s="0" t="str">
        <f t="shared" si="51"/>
        <v>281-Xã Lưu Hoàng</v>
      </c>
    </row>
    <row r="3326">
      <c r="A3326" s="9" t="s">
        <v>4</v>
      </c>
      <c r="B3326" s="9" t="s">
        <v>19000</v>
      </c>
      <c r="C3326" s="9" t="s">
        <v>19050</v>
      </c>
      <c r="D3326" s="9" t="s">
        <v>13742</v>
      </c>
      <c r="E3326" s="0" t="str">
        <f t="shared" si="51"/>
        <v>281-Xã Hồng Quang</v>
      </c>
    </row>
    <row r="3327">
      <c r="A3327" s="9" t="s">
        <v>4</v>
      </c>
      <c r="B3327" s="9" t="s">
        <v>19051</v>
      </c>
      <c r="C3327" s="9" t="s">
        <v>19052</v>
      </c>
      <c r="D3327" s="9" t="s">
        <v>19053</v>
      </c>
      <c r="E3327" s="0" t="str">
        <f t="shared" si="51"/>
        <v>282-Thị trấn Đại Nghĩa</v>
      </c>
    </row>
    <row r="3328">
      <c r="A3328" s="9" t="s">
        <v>4</v>
      </c>
      <c r="B3328" s="9" t="s">
        <v>19051</v>
      </c>
      <c r="C3328" s="9" t="s">
        <v>19054</v>
      </c>
      <c r="D3328" s="9" t="s">
        <v>13462</v>
      </c>
      <c r="E3328" s="0" t="str">
        <f t="shared" si="51"/>
        <v>282-Xã Đồng Tâm</v>
      </c>
    </row>
    <row r="3329">
      <c r="A3329" s="9" t="s">
        <v>4</v>
      </c>
      <c r="B3329" s="9" t="s">
        <v>19051</v>
      </c>
      <c r="C3329" s="9" t="s">
        <v>19055</v>
      </c>
      <c r="D3329" s="9" t="s">
        <v>14109</v>
      </c>
      <c r="E3329" s="0" t="str">
        <f t="shared" si="51"/>
        <v>282-Xã Thượng Lâm</v>
      </c>
    </row>
    <row r="3330">
      <c r="A3330" s="9" t="s">
        <v>4</v>
      </c>
      <c r="B3330" s="9" t="s">
        <v>19051</v>
      </c>
      <c r="C3330" s="9" t="s">
        <v>19056</v>
      </c>
      <c r="D3330" s="9" t="s">
        <v>19057</v>
      </c>
      <c r="E3330" s="0" t="str">
        <f t="shared" si="51"/>
        <v>282-Xã Tuy Lai</v>
      </c>
    </row>
    <row r="3331">
      <c r="A3331" s="9" t="s">
        <v>4</v>
      </c>
      <c r="B3331" s="9" t="s">
        <v>19051</v>
      </c>
      <c r="C3331" s="9" t="s">
        <v>19058</v>
      </c>
      <c r="D3331" s="9" t="s">
        <v>19059</v>
      </c>
      <c r="E3331" s="0" t="str">
        <f ref="E3331:E3394" t="shared" si="52">CONCATENATE(B3331,"-",D3331)</f>
        <v>282-Xã Phúc Lâm</v>
      </c>
    </row>
    <row r="3332">
      <c r="A3332" s="9" t="s">
        <v>4</v>
      </c>
      <c r="B3332" s="9" t="s">
        <v>19051</v>
      </c>
      <c r="C3332" s="9" t="s">
        <v>19060</v>
      </c>
      <c r="D3332" s="9" t="s">
        <v>16086</v>
      </c>
      <c r="E3332" s="0" t="str">
        <f t="shared" si="52"/>
        <v>282-Xã Mỹ Thành</v>
      </c>
    </row>
    <row r="3333">
      <c r="A3333" s="9" t="s">
        <v>4</v>
      </c>
      <c r="B3333" s="9" t="s">
        <v>19051</v>
      </c>
      <c r="C3333" s="9" t="s">
        <v>19061</v>
      </c>
      <c r="D3333" s="9" t="s">
        <v>19062</v>
      </c>
      <c r="E3333" s="0" t="str">
        <f t="shared" si="52"/>
        <v>282-Xã Bột Xuyên</v>
      </c>
    </row>
    <row r="3334">
      <c r="A3334" s="9" t="s">
        <v>4</v>
      </c>
      <c r="B3334" s="9" t="s">
        <v>19051</v>
      </c>
      <c r="C3334" s="9" t="s">
        <v>19063</v>
      </c>
      <c r="D3334" s="9" t="s">
        <v>19064</v>
      </c>
      <c r="E3334" s="0" t="str">
        <f t="shared" si="52"/>
        <v>282-Xã An Mỹ</v>
      </c>
    </row>
    <row r="3335">
      <c r="A3335" s="9" t="s">
        <v>4</v>
      </c>
      <c r="B3335" s="9" t="s">
        <v>19051</v>
      </c>
      <c r="C3335" s="9" t="s">
        <v>19065</v>
      </c>
      <c r="D3335" s="9" t="s">
        <v>19066</v>
      </c>
      <c r="E3335" s="0" t="str">
        <f t="shared" si="52"/>
        <v>282-Xã Hồng Sơn</v>
      </c>
    </row>
    <row r="3336">
      <c r="A3336" s="9" t="s">
        <v>4</v>
      </c>
      <c r="B3336" s="9" t="s">
        <v>19051</v>
      </c>
      <c r="C3336" s="9" t="s">
        <v>19067</v>
      </c>
      <c r="D3336" s="9" t="s">
        <v>19068</v>
      </c>
      <c r="E3336" s="0" t="str">
        <f t="shared" si="52"/>
        <v>282-Xã Lê Thanh</v>
      </c>
    </row>
    <row r="3337">
      <c r="A3337" s="9" t="s">
        <v>4</v>
      </c>
      <c r="B3337" s="9" t="s">
        <v>19051</v>
      </c>
      <c r="C3337" s="9" t="s">
        <v>19069</v>
      </c>
      <c r="D3337" s="9" t="s">
        <v>19070</v>
      </c>
      <c r="E3337" s="0" t="str">
        <f t="shared" si="52"/>
        <v>282-Xã Xuy Xá</v>
      </c>
    </row>
    <row r="3338">
      <c r="A3338" s="9" t="s">
        <v>4</v>
      </c>
      <c r="B3338" s="9" t="s">
        <v>19051</v>
      </c>
      <c r="C3338" s="9" t="s">
        <v>19071</v>
      </c>
      <c r="D3338" s="9" t="s">
        <v>18798</v>
      </c>
      <c r="E3338" s="0" t="str">
        <f t="shared" si="52"/>
        <v>282-Xã Phùng Xá</v>
      </c>
    </row>
    <row r="3339">
      <c r="A3339" s="9" t="s">
        <v>4</v>
      </c>
      <c r="B3339" s="9" t="s">
        <v>19051</v>
      </c>
      <c r="C3339" s="9" t="s">
        <v>19072</v>
      </c>
      <c r="D3339" s="9" t="s">
        <v>19073</v>
      </c>
      <c r="E3339" s="0" t="str">
        <f t="shared" si="52"/>
        <v>282-Xã Phù Lưu Tế</v>
      </c>
    </row>
    <row r="3340">
      <c r="A3340" s="9" t="s">
        <v>4</v>
      </c>
      <c r="B3340" s="9" t="s">
        <v>19051</v>
      </c>
      <c r="C3340" s="9" t="s">
        <v>19074</v>
      </c>
      <c r="D3340" s="9" t="s">
        <v>19075</v>
      </c>
      <c r="E3340" s="0" t="str">
        <f t="shared" si="52"/>
        <v>282-Xã Đại Hưng</v>
      </c>
    </row>
    <row r="3341">
      <c r="A3341" s="9" t="s">
        <v>4</v>
      </c>
      <c r="B3341" s="9" t="s">
        <v>19051</v>
      </c>
      <c r="C3341" s="9" t="s">
        <v>19076</v>
      </c>
      <c r="D3341" s="9" t="s">
        <v>19077</v>
      </c>
      <c r="E3341" s="0" t="str">
        <f t="shared" si="52"/>
        <v>282-Xã Vạn Kim</v>
      </c>
    </row>
    <row r="3342">
      <c r="A3342" s="9" t="s">
        <v>4</v>
      </c>
      <c r="B3342" s="9" t="s">
        <v>19051</v>
      </c>
      <c r="C3342" s="9" t="s">
        <v>19078</v>
      </c>
      <c r="D3342" s="9" t="s">
        <v>19079</v>
      </c>
      <c r="E3342" s="0" t="str">
        <f t="shared" si="52"/>
        <v>282-Xã Đốc Tín</v>
      </c>
    </row>
    <row r="3343">
      <c r="A3343" s="9" t="s">
        <v>4</v>
      </c>
      <c r="B3343" s="9" t="s">
        <v>19051</v>
      </c>
      <c r="C3343" s="9" t="s">
        <v>19080</v>
      </c>
      <c r="D3343" s="9" t="s">
        <v>13519</v>
      </c>
      <c r="E3343" s="0" t="str">
        <f t="shared" si="52"/>
        <v>282-Xã Hương Sơn</v>
      </c>
    </row>
    <row r="3344">
      <c r="A3344" s="9" t="s">
        <v>4</v>
      </c>
      <c r="B3344" s="9" t="s">
        <v>19051</v>
      </c>
      <c r="C3344" s="9" t="s">
        <v>19081</v>
      </c>
      <c r="D3344" s="9" t="s">
        <v>19082</v>
      </c>
      <c r="E3344" s="0" t="str">
        <f t="shared" si="52"/>
        <v>282-Xã Hùng Tiến</v>
      </c>
    </row>
    <row r="3345">
      <c r="A3345" s="9" t="s">
        <v>4</v>
      </c>
      <c r="B3345" s="9" t="s">
        <v>19051</v>
      </c>
      <c r="C3345" s="9" t="s">
        <v>19083</v>
      </c>
      <c r="D3345" s="9" t="s">
        <v>19084</v>
      </c>
      <c r="E3345" s="0" t="str">
        <f t="shared" si="52"/>
        <v>282-Xã An Tiến</v>
      </c>
    </row>
    <row r="3346">
      <c r="A3346" s="9" t="s">
        <v>4</v>
      </c>
      <c r="B3346" s="9" t="s">
        <v>19051</v>
      </c>
      <c r="C3346" s="9" t="s">
        <v>19085</v>
      </c>
      <c r="D3346" s="9" t="s">
        <v>15983</v>
      </c>
      <c r="E3346" s="0" t="str">
        <f t="shared" si="52"/>
        <v>282-Xã Hợp Tiến</v>
      </c>
    </row>
    <row r="3347">
      <c r="A3347" s="9" t="s">
        <v>4</v>
      </c>
      <c r="B3347" s="9" t="s">
        <v>19051</v>
      </c>
      <c r="C3347" s="9" t="s">
        <v>19086</v>
      </c>
      <c r="D3347" s="9" t="s">
        <v>19087</v>
      </c>
      <c r="E3347" s="0" t="str">
        <f t="shared" si="52"/>
        <v>282-Xã Hợp Thanh</v>
      </c>
    </row>
    <row r="3348">
      <c r="A3348" s="9" t="s">
        <v>4</v>
      </c>
      <c r="B3348" s="9" t="s">
        <v>19051</v>
      </c>
      <c r="C3348" s="9" t="s">
        <v>19088</v>
      </c>
      <c r="D3348" s="9" t="s">
        <v>15633</v>
      </c>
      <c r="E3348" s="0" t="str">
        <f t="shared" si="52"/>
        <v>282-Xã An Phú</v>
      </c>
    </row>
    <row r="3349">
      <c r="A3349" s="9" t="s">
        <v>365</v>
      </c>
      <c r="B3349" s="9" t="s">
        <v>19089</v>
      </c>
      <c r="C3349" s="9" t="s">
        <v>19090</v>
      </c>
      <c r="D3349" s="9" t="s">
        <v>19091</v>
      </c>
      <c r="E3349" s="0" t="str">
        <f t="shared" si="52"/>
        <v>288-Phường Cẩm Thượng</v>
      </c>
    </row>
    <row r="3350">
      <c r="A3350" s="9" t="s">
        <v>365</v>
      </c>
      <c r="B3350" s="9" t="s">
        <v>19089</v>
      </c>
      <c r="C3350" s="9" t="s">
        <v>19092</v>
      </c>
      <c r="D3350" s="9" t="s">
        <v>19093</v>
      </c>
      <c r="E3350" s="0" t="str">
        <f t="shared" si="52"/>
        <v>288-Phường Bình Hàn</v>
      </c>
    </row>
    <row r="3351">
      <c r="A3351" s="9" t="s">
        <v>365</v>
      </c>
      <c r="B3351" s="9" t="s">
        <v>19089</v>
      </c>
      <c r="C3351" s="9" t="s">
        <v>19094</v>
      </c>
      <c r="D3351" s="9" t="s">
        <v>19095</v>
      </c>
      <c r="E3351" s="0" t="str">
        <f t="shared" si="52"/>
        <v>288-Phường Ngọc Châu</v>
      </c>
    </row>
    <row r="3352">
      <c r="A3352" s="9" t="s">
        <v>365</v>
      </c>
      <c r="B3352" s="9" t="s">
        <v>19089</v>
      </c>
      <c r="C3352" s="9" t="s">
        <v>19096</v>
      </c>
      <c r="D3352" s="9" t="s">
        <v>19097</v>
      </c>
      <c r="E3352" s="0" t="str">
        <f t="shared" si="52"/>
        <v>288-Phường Nhị Châu</v>
      </c>
    </row>
    <row r="3353">
      <c r="A3353" s="9" t="s">
        <v>365</v>
      </c>
      <c r="B3353" s="9" t="s">
        <v>19089</v>
      </c>
      <c r="C3353" s="9" t="s">
        <v>19098</v>
      </c>
      <c r="D3353" s="9" t="s">
        <v>359</v>
      </c>
      <c r="E3353" s="0" t="str">
        <f t="shared" si="52"/>
        <v>288-Phường Quang Trung</v>
      </c>
    </row>
    <row r="3354">
      <c r="A3354" s="9" t="s">
        <v>365</v>
      </c>
      <c r="B3354" s="9" t="s">
        <v>19089</v>
      </c>
      <c r="C3354" s="9" t="s">
        <v>19099</v>
      </c>
      <c r="D3354" s="9" t="s">
        <v>13143</v>
      </c>
      <c r="E3354" s="0" t="str">
        <f t="shared" si="52"/>
        <v>288-Phường Nguyễn Trãi</v>
      </c>
    </row>
    <row r="3355">
      <c r="A3355" s="9" t="s">
        <v>365</v>
      </c>
      <c r="B3355" s="9" t="s">
        <v>19089</v>
      </c>
      <c r="C3355" s="9" t="s">
        <v>19100</v>
      </c>
      <c r="D3355" s="9" t="s">
        <v>19101</v>
      </c>
      <c r="E3355" s="0" t="str">
        <f t="shared" si="52"/>
        <v>288-Phường Phạm Ngũ Lão</v>
      </c>
    </row>
    <row r="3356">
      <c r="A3356" s="9" t="s">
        <v>365</v>
      </c>
      <c r="B3356" s="9" t="s">
        <v>19089</v>
      </c>
      <c r="C3356" s="9" t="s">
        <v>19102</v>
      </c>
      <c r="D3356" s="9" t="s">
        <v>12715</v>
      </c>
      <c r="E3356" s="0" t="str">
        <f t="shared" si="52"/>
        <v>288-Phường Trần Hưng Đạo</v>
      </c>
    </row>
    <row r="3357">
      <c r="A3357" s="9" t="s">
        <v>365</v>
      </c>
      <c r="B3357" s="9" t="s">
        <v>19089</v>
      </c>
      <c r="C3357" s="9" t="s">
        <v>19103</v>
      </c>
      <c r="D3357" s="9" t="s">
        <v>12886</v>
      </c>
      <c r="E3357" s="0" t="str">
        <f t="shared" si="52"/>
        <v>288-Phường Trần Phú</v>
      </c>
    </row>
    <row r="3358">
      <c r="A3358" s="9" t="s">
        <v>365</v>
      </c>
      <c r="B3358" s="9" t="s">
        <v>19089</v>
      </c>
      <c r="C3358" s="9" t="s">
        <v>19104</v>
      </c>
      <c r="D3358" s="9" t="s">
        <v>14654</v>
      </c>
      <c r="E3358" s="0" t="str">
        <f t="shared" si="52"/>
        <v>288-Phường Thanh Bình</v>
      </c>
    </row>
    <row r="3359">
      <c r="A3359" s="9" t="s">
        <v>365</v>
      </c>
      <c r="B3359" s="9" t="s">
        <v>19089</v>
      </c>
      <c r="C3359" s="9" t="s">
        <v>19105</v>
      </c>
      <c r="D3359" s="9" t="s">
        <v>19106</v>
      </c>
      <c r="E3359" s="0" t="str">
        <f t="shared" si="52"/>
        <v>288-Phường Tân Bình</v>
      </c>
    </row>
    <row r="3360">
      <c r="A3360" s="9" t="s">
        <v>365</v>
      </c>
      <c r="B3360" s="9" t="s">
        <v>19089</v>
      </c>
      <c r="C3360" s="9" t="s">
        <v>19107</v>
      </c>
      <c r="D3360" s="9" t="s">
        <v>19108</v>
      </c>
      <c r="E3360" s="0" t="str">
        <f t="shared" si="52"/>
        <v>288-Phường Lê Thanh Nghị</v>
      </c>
    </row>
    <row r="3361">
      <c r="A3361" s="9" t="s">
        <v>365</v>
      </c>
      <c r="B3361" s="9" t="s">
        <v>19089</v>
      </c>
      <c r="C3361" s="9" t="s">
        <v>19109</v>
      </c>
      <c r="D3361" s="9" t="s">
        <v>19110</v>
      </c>
      <c r="E3361" s="0" t="str">
        <f t="shared" si="52"/>
        <v>288-Phường Hải Tân</v>
      </c>
    </row>
    <row r="3362">
      <c r="A3362" s="9" t="s">
        <v>365</v>
      </c>
      <c r="B3362" s="9" t="s">
        <v>19089</v>
      </c>
      <c r="C3362" s="9" t="s">
        <v>19111</v>
      </c>
      <c r="D3362" s="9" t="s">
        <v>19112</v>
      </c>
      <c r="E3362" s="0" t="str">
        <f t="shared" si="52"/>
        <v>288-Phường Tứ Minh</v>
      </c>
    </row>
    <row r="3363">
      <c r="A3363" s="9" t="s">
        <v>365</v>
      </c>
      <c r="B3363" s="9" t="s">
        <v>19089</v>
      </c>
      <c r="C3363" s="9" t="s">
        <v>19113</v>
      </c>
      <c r="D3363" s="9" t="s">
        <v>19114</v>
      </c>
      <c r="E3363" s="0" t="str">
        <f t="shared" si="52"/>
        <v>288-Phường Việt Hoà</v>
      </c>
    </row>
    <row r="3364">
      <c r="A3364" s="9" t="s">
        <v>365</v>
      </c>
      <c r="B3364" s="9" t="s">
        <v>19089</v>
      </c>
      <c r="C3364" s="9" t="s">
        <v>19115</v>
      </c>
      <c r="D3364" s="9" t="s">
        <v>19116</v>
      </c>
      <c r="E3364" s="0" t="str">
        <f t="shared" si="52"/>
        <v>288-Phường Ái Quốc</v>
      </c>
    </row>
    <row r="3365">
      <c r="A3365" s="9" t="s">
        <v>365</v>
      </c>
      <c r="B3365" s="9" t="s">
        <v>19089</v>
      </c>
      <c r="C3365" s="9" t="s">
        <v>19117</v>
      </c>
      <c r="D3365" s="9" t="s">
        <v>17245</v>
      </c>
      <c r="E3365" s="0" t="str">
        <f t="shared" si="52"/>
        <v>288-Xã An Thượng</v>
      </c>
    </row>
    <row r="3366">
      <c r="A3366" s="9" t="s">
        <v>365</v>
      </c>
      <c r="B3366" s="9" t="s">
        <v>19089</v>
      </c>
      <c r="C3366" s="9" t="s">
        <v>19118</v>
      </c>
      <c r="D3366" s="9" t="s">
        <v>12805</v>
      </c>
      <c r="E3366" s="0" t="str">
        <f t="shared" si="52"/>
        <v>288-Phường Nam Đồng</v>
      </c>
    </row>
    <row r="3367">
      <c r="A3367" s="9" t="s">
        <v>365</v>
      </c>
      <c r="B3367" s="9" t="s">
        <v>19089</v>
      </c>
      <c r="C3367" s="9" t="s">
        <v>19119</v>
      </c>
      <c r="D3367" s="9" t="s">
        <v>14316</v>
      </c>
      <c r="E3367" s="0" t="str">
        <f t="shared" si="52"/>
        <v>288-Xã Quyết Thắng</v>
      </c>
    </row>
    <row r="3368">
      <c r="A3368" s="9" t="s">
        <v>365</v>
      </c>
      <c r="B3368" s="9" t="s">
        <v>19089</v>
      </c>
      <c r="C3368" s="9" t="s">
        <v>19120</v>
      </c>
      <c r="D3368" s="9" t="s">
        <v>19121</v>
      </c>
      <c r="E3368" s="0" t="str">
        <f t="shared" si="52"/>
        <v>288-Xã Tiền Tiến</v>
      </c>
    </row>
    <row r="3369">
      <c r="A3369" s="9" t="s">
        <v>365</v>
      </c>
      <c r="B3369" s="9" t="s">
        <v>19089</v>
      </c>
      <c r="C3369" s="9" t="s">
        <v>19122</v>
      </c>
      <c r="D3369" s="9" t="s">
        <v>19123</v>
      </c>
      <c r="E3369" s="0" t="str">
        <f t="shared" si="52"/>
        <v>288-Phường Thạch Khôi</v>
      </c>
    </row>
    <row r="3370">
      <c r="A3370" s="9" t="s">
        <v>365</v>
      </c>
      <c r="B3370" s="9" t="s">
        <v>19089</v>
      </c>
      <c r="C3370" s="9" t="s">
        <v>19124</v>
      </c>
      <c r="D3370" s="9" t="s">
        <v>18680</v>
      </c>
      <c r="E3370" s="0" t="str">
        <f t="shared" si="52"/>
        <v>288-Xã Liên Hồng</v>
      </c>
    </row>
    <row r="3371">
      <c r="A3371" s="9" t="s">
        <v>365</v>
      </c>
      <c r="B3371" s="9" t="s">
        <v>19089</v>
      </c>
      <c r="C3371" s="9" t="s">
        <v>19125</v>
      </c>
      <c r="D3371" s="9" t="s">
        <v>19126</v>
      </c>
      <c r="E3371" s="0" t="str">
        <f t="shared" si="52"/>
        <v>288-Phường Tân Hưng</v>
      </c>
    </row>
    <row r="3372">
      <c r="A3372" s="9" t="s">
        <v>365</v>
      </c>
      <c r="B3372" s="9" t="s">
        <v>19089</v>
      </c>
      <c r="C3372" s="9" t="s">
        <v>19127</v>
      </c>
      <c r="D3372" s="9" t="s">
        <v>19128</v>
      </c>
      <c r="E3372" s="0" t="str">
        <f t="shared" si="52"/>
        <v>288-Xã Gia Xuyên</v>
      </c>
    </row>
    <row r="3373">
      <c r="A3373" s="9" t="s">
        <v>365</v>
      </c>
      <c r="B3373" s="9" t="s">
        <v>19089</v>
      </c>
      <c r="C3373" s="9" t="s">
        <v>19129</v>
      </c>
      <c r="D3373" s="9" t="s">
        <v>16109</v>
      </c>
      <c r="E3373" s="0" t="str">
        <f t="shared" si="52"/>
        <v>288-Xã Ngọc Sơn</v>
      </c>
    </row>
    <row r="3374">
      <c r="A3374" s="9" t="s">
        <v>365</v>
      </c>
      <c r="B3374" s="9" t="s">
        <v>19130</v>
      </c>
      <c r="C3374" s="9" t="s">
        <v>19131</v>
      </c>
      <c r="D3374" s="9" t="s">
        <v>19132</v>
      </c>
      <c r="E3374" s="0" t="str">
        <f t="shared" si="52"/>
        <v>290-Phường Phả Lại</v>
      </c>
    </row>
    <row r="3375">
      <c r="A3375" s="9" t="s">
        <v>365</v>
      </c>
      <c r="B3375" s="9" t="s">
        <v>19130</v>
      </c>
      <c r="C3375" s="9" t="s">
        <v>19133</v>
      </c>
      <c r="D3375" s="9" t="s">
        <v>19134</v>
      </c>
      <c r="E3375" s="0" t="str">
        <f t="shared" si="52"/>
        <v>290-Phường Sao Đỏ</v>
      </c>
    </row>
    <row r="3376">
      <c r="A3376" s="9" t="s">
        <v>365</v>
      </c>
      <c r="B3376" s="9" t="s">
        <v>19130</v>
      </c>
      <c r="C3376" s="9" t="s">
        <v>19135</v>
      </c>
      <c r="D3376" s="9" t="s">
        <v>19136</v>
      </c>
      <c r="E3376" s="0" t="str">
        <f t="shared" si="52"/>
        <v>290-Phường Bến Tắm</v>
      </c>
    </row>
    <row r="3377">
      <c r="A3377" s="9" t="s">
        <v>365</v>
      </c>
      <c r="B3377" s="9" t="s">
        <v>19130</v>
      </c>
      <c r="C3377" s="9" t="s">
        <v>19137</v>
      </c>
      <c r="D3377" s="9" t="s">
        <v>19138</v>
      </c>
      <c r="E3377" s="0" t="str">
        <f t="shared" si="52"/>
        <v>290-Xã Hoàng Hoa Thám</v>
      </c>
    </row>
    <row r="3378">
      <c r="A3378" s="9" t="s">
        <v>365</v>
      </c>
      <c r="B3378" s="9" t="s">
        <v>19130</v>
      </c>
      <c r="C3378" s="9" t="s">
        <v>19139</v>
      </c>
      <c r="D3378" s="9" t="s">
        <v>19140</v>
      </c>
      <c r="E3378" s="0" t="str">
        <f t="shared" si="52"/>
        <v>290-Xã Bắc An</v>
      </c>
    </row>
    <row r="3379">
      <c r="A3379" s="9" t="s">
        <v>365</v>
      </c>
      <c r="B3379" s="9" t="s">
        <v>19130</v>
      </c>
      <c r="C3379" s="9" t="s">
        <v>19141</v>
      </c>
      <c r="D3379" s="9" t="s">
        <v>13547</v>
      </c>
      <c r="E3379" s="0" t="str">
        <f t="shared" si="52"/>
        <v>290-Xã Hưng Đạo</v>
      </c>
    </row>
    <row r="3380">
      <c r="A3380" s="9" t="s">
        <v>365</v>
      </c>
      <c r="B3380" s="9" t="s">
        <v>19130</v>
      </c>
      <c r="C3380" s="9" t="s">
        <v>19142</v>
      </c>
      <c r="D3380" s="9" t="s">
        <v>13847</v>
      </c>
      <c r="E3380" s="0" t="str">
        <f t="shared" si="52"/>
        <v>290-Xã Lê Lợi</v>
      </c>
    </row>
    <row r="3381">
      <c r="A3381" s="9" t="s">
        <v>365</v>
      </c>
      <c r="B3381" s="9" t="s">
        <v>19130</v>
      </c>
      <c r="C3381" s="9" t="s">
        <v>19143</v>
      </c>
      <c r="D3381" s="9" t="s">
        <v>19144</v>
      </c>
      <c r="E3381" s="0" t="str">
        <f t="shared" si="52"/>
        <v>290-Phường Hoàng Tiến</v>
      </c>
    </row>
    <row r="3382">
      <c r="A3382" s="9" t="s">
        <v>365</v>
      </c>
      <c r="B3382" s="9" t="s">
        <v>19130</v>
      </c>
      <c r="C3382" s="9" t="s">
        <v>19145</v>
      </c>
      <c r="D3382" s="9" t="s">
        <v>19146</v>
      </c>
      <c r="E3382" s="0" t="str">
        <f t="shared" si="52"/>
        <v>290-Phường Cộng Hoà</v>
      </c>
    </row>
    <row r="3383">
      <c r="A3383" s="9" t="s">
        <v>365</v>
      </c>
      <c r="B3383" s="9" t="s">
        <v>19130</v>
      </c>
      <c r="C3383" s="9" t="s">
        <v>19147</v>
      </c>
      <c r="D3383" s="9" t="s">
        <v>19148</v>
      </c>
      <c r="E3383" s="0" t="str">
        <f t="shared" si="52"/>
        <v>290-Phường Hoàng Tân</v>
      </c>
    </row>
    <row r="3384">
      <c r="A3384" s="9" t="s">
        <v>365</v>
      </c>
      <c r="B3384" s="9" t="s">
        <v>19130</v>
      </c>
      <c r="C3384" s="9" t="s">
        <v>19149</v>
      </c>
      <c r="D3384" s="9" t="s">
        <v>19150</v>
      </c>
      <c r="E3384" s="0" t="str">
        <f t="shared" si="52"/>
        <v>290-Phường Cổ Thành</v>
      </c>
    </row>
    <row r="3385">
      <c r="A3385" s="9" t="s">
        <v>365</v>
      </c>
      <c r="B3385" s="9" t="s">
        <v>19130</v>
      </c>
      <c r="C3385" s="9" t="s">
        <v>19151</v>
      </c>
      <c r="D3385" s="9" t="s">
        <v>19152</v>
      </c>
      <c r="E3385" s="0" t="str">
        <f t="shared" si="52"/>
        <v>290-Phường Văn An</v>
      </c>
    </row>
    <row r="3386">
      <c r="A3386" s="9" t="s">
        <v>365</v>
      </c>
      <c r="B3386" s="9" t="s">
        <v>19130</v>
      </c>
      <c r="C3386" s="9" t="s">
        <v>19153</v>
      </c>
      <c r="D3386" s="9" t="s">
        <v>19154</v>
      </c>
      <c r="E3386" s="0" t="str">
        <f t="shared" si="52"/>
        <v>290-Phường Chí Minh</v>
      </c>
    </row>
    <row r="3387">
      <c r="A3387" s="9" t="s">
        <v>365</v>
      </c>
      <c r="B3387" s="9" t="s">
        <v>19130</v>
      </c>
      <c r="C3387" s="9" t="s">
        <v>19155</v>
      </c>
      <c r="D3387" s="9" t="s">
        <v>19156</v>
      </c>
      <c r="E3387" s="0" t="str">
        <f t="shared" si="52"/>
        <v>290-Phường Văn Đức</v>
      </c>
    </row>
    <row r="3388">
      <c r="A3388" s="9" t="s">
        <v>365</v>
      </c>
      <c r="B3388" s="9" t="s">
        <v>19130</v>
      </c>
      <c r="C3388" s="9" t="s">
        <v>19157</v>
      </c>
      <c r="D3388" s="9" t="s">
        <v>19158</v>
      </c>
      <c r="E3388" s="0" t="str">
        <f t="shared" si="52"/>
        <v>290-Phường Thái Học</v>
      </c>
    </row>
    <row r="3389">
      <c r="A3389" s="9" t="s">
        <v>365</v>
      </c>
      <c r="B3389" s="9" t="s">
        <v>19130</v>
      </c>
      <c r="C3389" s="9" t="s">
        <v>19159</v>
      </c>
      <c r="D3389" s="9" t="s">
        <v>19160</v>
      </c>
      <c r="E3389" s="0" t="str">
        <f t="shared" si="52"/>
        <v>290-Xã Nhân Huệ</v>
      </c>
    </row>
    <row r="3390">
      <c r="A3390" s="9" t="s">
        <v>365</v>
      </c>
      <c r="B3390" s="9" t="s">
        <v>19130</v>
      </c>
      <c r="C3390" s="9" t="s">
        <v>19161</v>
      </c>
      <c r="D3390" s="9" t="s">
        <v>19162</v>
      </c>
      <c r="E3390" s="0" t="str">
        <f t="shared" si="52"/>
        <v>290-Phường An Lạc</v>
      </c>
    </row>
    <row r="3391">
      <c r="A3391" s="9" t="s">
        <v>365</v>
      </c>
      <c r="B3391" s="9" t="s">
        <v>19130</v>
      </c>
      <c r="C3391" s="9" t="s">
        <v>19163</v>
      </c>
      <c r="D3391" s="9" t="s">
        <v>19164</v>
      </c>
      <c r="E3391" s="0" t="str">
        <f t="shared" si="52"/>
        <v>290-Phường Đồng Lạc</v>
      </c>
    </row>
    <row r="3392">
      <c r="A3392" s="9" t="s">
        <v>365</v>
      </c>
      <c r="B3392" s="9" t="s">
        <v>19130</v>
      </c>
      <c r="C3392" s="9" t="s">
        <v>19165</v>
      </c>
      <c r="D3392" s="9" t="s">
        <v>17572</v>
      </c>
      <c r="E3392" s="0" t="str">
        <f t="shared" si="52"/>
        <v>290-Phường Tân Dân</v>
      </c>
    </row>
    <row r="3393">
      <c r="A3393" s="9" t="s">
        <v>365</v>
      </c>
      <c r="B3393" s="9" t="s">
        <v>19166</v>
      </c>
      <c r="C3393" s="9" t="s">
        <v>19167</v>
      </c>
      <c r="D3393" s="9" t="s">
        <v>19168</v>
      </c>
      <c r="E3393" s="0" t="str">
        <f t="shared" si="52"/>
        <v>291-Thị trấn Nam Sách</v>
      </c>
    </row>
    <row r="3394">
      <c r="A3394" s="9" t="s">
        <v>365</v>
      </c>
      <c r="B3394" s="9" t="s">
        <v>19166</v>
      </c>
      <c r="C3394" s="9" t="s">
        <v>19169</v>
      </c>
      <c r="D3394" s="9" t="s">
        <v>19170</v>
      </c>
      <c r="E3394" s="0" t="str">
        <f t="shared" si="52"/>
        <v>291-Xã Nam Hưng</v>
      </c>
    </row>
    <row r="3395">
      <c r="A3395" s="9" t="s">
        <v>365</v>
      </c>
      <c r="B3395" s="9" t="s">
        <v>19166</v>
      </c>
      <c r="C3395" s="9" t="s">
        <v>19171</v>
      </c>
      <c r="D3395" s="9" t="s">
        <v>19172</v>
      </c>
      <c r="E3395" s="0" t="str">
        <f ref="E3395:E3458" t="shared" si="53">CONCATENATE(B3395,"-",D3395)</f>
        <v>291-Xã Nam Tân</v>
      </c>
    </row>
    <row r="3396">
      <c r="A3396" s="9" t="s">
        <v>365</v>
      </c>
      <c r="B3396" s="9" t="s">
        <v>19166</v>
      </c>
      <c r="C3396" s="9" t="s">
        <v>19173</v>
      </c>
      <c r="D3396" s="9" t="s">
        <v>15983</v>
      </c>
      <c r="E3396" s="0" t="str">
        <f t="shared" si="53"/>
        <v>291-Xã Hợp Tiến</v>
      </c>
    </row>
    <row r="3397">
      <c r="A3397" s="9" t="s">
        <v>365</v>
      </c>
      <c r="B3397" s="9" t="s">
        <v>19166</v>
      </c>
      <c r="C3397" s="9" t="s">
        <v>19174</v>
      </c>
      <c r="D3397" s="9" t="s">
        <v>19175</v>
      </c>
      <c r="E3397" s="0" t="str">
        <f t="shared" si="53"/>
        <v>291-Xã Hiệp Cát</v>
      </c>
    </row>
    <row r="3398">
      <c r="A3398" s="9" t="s">
        <v>365</v>
      </c>
      <c r="B3398" s="9" t="s">
        <v>19166</v>
      </c>
      <c r="C3398" s="9" t="s">
        <v>19176</v>
      </c>
      <c r="D3398" s="9" t="s">
        <v>19177</v>
      </c>
      <c r="E3398" s="0" t="str">
        <f t="shared" si="53"/>
        <v>291-Xã Thanh Quang</v>
      </c>
    </row>
    <row r="3399">
      <c r="A3399" s="9" t="s">
        <v>365</v>
      </c>
      <c r="B3399" s="9" t="s">
        <v>19166</v>
      </c>
      <c r="C3399" s="9" t="s">
        <v>19178</v>
      </c>
      <c r="D3399" s="9" t="s">
        <v>19179</v>
      </c>
      <c r="E3399" s="0" t="str">
        <f t="shared" si="53"/>
        <v>291-Xã Quốc Tuấn</v>
      </c>
    </row>
    <row r="3400">
      <c r="A3400" s="9" t="s">
        <v>365</v>
      </c>
      <c r="B3400" s="9" t="s">
        <v>19166</v>
      </c>
      <c r="C3400" s="9" t="s">
        <v>19180</v>
      </c>
      <c r="D3400" s="9" t="s">
        <v>19181</v>
      </c>
      <c r="E3400" s="0" t="str">
        <f t="shared" si="53"/>
        <v>291-Xã Nam Chính</v>
      </c>
    </row>
    <row r="3401">
      <c r="A3401" s="9" t="s">
        <v>365</v>
      </c>
      <c r="B3401" s="9" t="s">
        <v>19166</v>
      </c>
      <c r="C3401" s="9" t="s">
        <v>19182</v>
      </c>
      <c r="D3401" s="9" t="s">
        <v>15648</v>
      </c>
      <c r="E3401" s="0" t="str">
        <f t="shared" si="53"/>
        <v>291-Xã An Bình</v>
      </c>
    </row>
    <row r="3402">
      <c r="A3402" s="9" t="s">
        <v>365</v>
      </c>
      <c r="B3402" s="9" t="s">
        <v>19166</v>
      </c>
      <c r="C3402" s="9" t="s">
        <v>19183</v>
      </c>
      <c r="D3402" s="9" t="s">
        <v>19184</v>
      </c>
      <c r="E3402" s="0" t="str">
        <f t="shared" si="53"/>
        <v>291-Xã Nam Trung</v>
      </c>
    </row>
    <row r="3403">
      <c r="A3403" s="9" t="s">
        <v>365</v>
      </c>
      <c r="B3403" s="9" t="s">
        <v>19166</v>
      </c>
      <c r="C3403" s="9" t="s">
        <v>19185</v>
      </c>
      <c r="D3403" s="9" t="s">
        <v>16663</v>
      </c>
      <c r="E3403" s="0" t="str">
        <f t="shared" si="53"/>
        <v>291-Xã An Sơn</v>
      </c>
    </row>
    <row r="3404">
      <c r="A3404" s="9" t="s">
        <v>365</v>
      </c>
      <c r="B3404" s="9" t="s">
        <v>19166</v>
      </c>
      <c r="C3404" s="9" t="s">
        <v>19186</v>
      </c>
      <c r="D3404" s="9" t="s">
        <v>16969</v>
      </c>
      <c r="E3404" s="0" t="str">
        <f t="shared" si="53"/>
        <v>291-Xã Cộng Hòa</v>
      </c>
    </row>
    <row r="3405">
      <c r="A3405" s="9" t="s">
        <v>365</v>
      </c>
      <c r="B3405" s="9" t="s">
        <v>19166</v>
      </c>
      <c r="C3405" s="9" t="s">
        <v>19187</v>
      </c>
      <c r="D3405" s="9" t="s">
        <v>19188</v>
      </c>
      <c r="E3405" s="0" t="str">
        <f t="shared" si="53"/>
        <v>291-Xã Thái Tân</v>
      </c>
    </row>
    <row r="3406">
      <c r="A3406" s="9" t="s">
        <v>365</v>
      </c>
      <c r="B3406" s="9" t="s">
        <v>19166</v>
      </c>
      <c r="C3406" s="9" t="s">
        <v>19189</v>
      </c>
      <c r="D3406" s="9" t="s">
        <v>19190</v>
      </c>
      <c r="E3406" s="0" t="str">
        <f t="shared" si="53"/>
        <v>291-Xã An Lâm</v>
      </c>
    </row>
    <row r="3407">
      <c r="A3407" s="9" t="s">
        <v>365</v>
      </c>
      <c r="B3407" s="9" t="s">
        <v>19166</v>
      </c>
      <c r="C3407" s="9" t="s">
        <v>19191</v>
      </c>
      <c r="D3407" s="9" t="s">
        <v>19192</v>
      </c>
      <c r="E3407" s="0" t="str">
        <f t="shared" si="53"/>
        <v>291-Xã Phú Điền</v>
      </c>
    </row>
    <row r="3408">
      <c r="A3408" s="9" t="s">
        <v>365</v>
      </c>
      <c r="B3408" s="9" t="s">
        <v>19166</v>
      </c>
      <c r="C3408" s="9" t="s">
        <v>19193</v>
      </c>
      <c r="D3408" s="9" t="s">
        <v>12978</v>
      </c>
      <c r="E3408" s="0" t="str">
        <f t="shared" si="53"/>
        <v>291-Xã Nam Hồng</v>
      </c>
    </row>
    <row r="3409">
      <c r="A3409" s="9" t="s">
        <v>365</v>
      </c>
      <c r="B3409" s="9" t="s">
        <v>19166</v>
      </c>
      <c r="C3409" s="9" t="s">
        <v>19194</v>
      </c>
      <c r="D3409" s="9" t="s">
        <v>16560</v>
      </c>
      <c r="E3409" s="0" t="str">
        <f t="shared" si="53"/>
        <v>291-Xã Hồng Phong</v>
      </c>
    </row>
    <row r="3410">
      <c r="A3410" s="9" t="s">
        <v>365</v>
      </c>
      <c r="B3410" s="9" t="s">
        <v>19166</v>
      </c>
      <c r="C3410" s="9" t="s">
        <v>19195</v>
      </c>
      <c r="D3410" s="9" t="s">
        <v>13975</v>
      </c>
      <c r="E3410" s="0" t="str">
        <f t="shared" si="53"/>
        <v>291-Xã Đồng Lạc</v>
      </c>
    </row>
    <row r="3411">
      <c r="A3411" s="9" t="s">
        <v>365</v>
      </c>
      <c r="B3411" s="9" t="s">
        <v>19166</v>
      </c>
      <c r="C3411" s="9" t="s">
        <v>19196</v>
      </c>
      <c r="D3411" s="9" t="s">
        <v>13301</v>
      </c>
      <c r="E3411" s="0" t="str">
        <f t="shared" si="53"/>
        <v>291-Xã Minh Tân</v>
      </c>
    </row>
    <row r="3412">
      <c r="A3412" s="9" t="s">
        <v>365</v>
      </c>
      <c r="B3412" s="9" t="s">
        <v>19197</v>
      </c>
      <c r="C3412" s="9" t="s">
        <v>19198</v>
      </c>
      <c r="D3412" s="9" t="s">
        <v>19199</v>
      </c>
      <c r="E3412" s="0" t="str">
        <f t="shared" si="53"/>
        <v>292-Phường An Lưu</v>
      </c>
    </row>
    <row r="3413">
      <c r="A3413" s="9" t="s">
        <v>365</v>
      </c>
      <c r="B3413" s="9" t="s">
        <v>19197</v>
      </c>
      <c r="C3413" s="9" t="s">
        <v>19200</v>
      </c>
      <c r="D3413" s="9" t="s">
        <v>13783</v>
      </c>
      <c r="E3413" s="0" t="str">
        <f t="shared" si="53"/>
        <v>292-Xã Bạch Đằng</v>
      </c>
    </row>
    <row r="3414">
      <c r="A3414" s="9" t="s">
        <v>365</v>
      </c>
      <c r="B3414" s="9" t="s">
        <v>19197</v>
      </c>
      <c r="C3414" s="9" t="s">
        <v>19201</v>
      </c>
      <c r="D3414" s="9" t="s">
        <v>19202</v>
      </c>
      <c r="E3414" s="0" t="str">
        <f t="shared" si="53"/>
        <v>292-Phường Thất Hùng</v>
      </c>
    </row>
    <row r="3415">
      <c r="A3415" s="9" t="s">
        <v>365</v>
      </c>
      <c r="B3415" s="9" t="s">
        <v>19197</v>
      </c>
      <c r="C3415" s="9" t="s">
        <v>19203</v>
      </c>
      <c r="D3415" s="9" t="s">
        <v>19204</v>
      </c>
      <c r="E3415" s="0" t="str">
        <f t="shared" si="53"/>
        <v>292-Xã Lê Ninh</v>
      </c>
    </row>
    <row r="3416">
      <c r="A3416" s="9" t="s">
        <v>365</v>
      </c>
      <c r="B3416" s="9" t="s">
        <v>19197</v>
      </c>
      <c r="C3416" s="9" t="s">
        <v>19205</v>
      </c>
      <c r="D3416" s="9" t="s">
        <v>19206</v>
      </c>
      <c r="E3416" s="0" t="str">
        <f t="shared" si="53"/>
        <v>292-Xã Hoành Sơn</v>
      </c>
    </row>
    <row r="3417">
      <c r="A3417" s="9" t="s">
        <v>365</v>
      </c>
      <c r="B3417" s="9" t="s">
        <v>19197</v>
      </c>
      <c r="C3417" s="9" t="s">
        <v>19207</v>
      </c>
      <c r="D3417" s="9" t="s">
        <v>19208</v>
      </c>
      <c r="E3417" s="0" t="str">
        <f t="shared" si="53"/>
        <v>292-Phường Phạm Thái</v>
      </c>
    </row>
    <row r="3418">
      <c r="A3418" s="9" t="s">
        <v>365</v>
      </c>
      <c r="B3418" s="9" t="s">
        <v>19197</v>
      </c>
      <c r="C3418" s="9" t="s">
        <v>19209</v>
      </c>
      <c r="D3418" s="9" t="s">
        <v>19210</v>
      </c>
      <c r="E3418" s="0" t="str">
        <f t="shared" si="53"/>
        <v>292-Phường Duy Tân</v>
      </c>
    </row>
    <row r="3419">
      <c r="A3419" s="9" t="s">
        <v>365</v>
      </c>
      <c r="B3419" s="9" t="s">
        <v>19197</v>
      </c>
      <c r="C3419" s="9" t="s">
        <v>19211</v>
      </c>
      <c r="D3419" s="9" t="s">
        <v>17572</v>
      </c>
      <c r="E3419" s="0" t="str">
        <f t="shared" si="53"/>
        <v>292-Phường Tân Dân</v>
      </c>
    </row>
    <row r="3420">
      <c r="A3420" s="9" t="s">
        <v>365</v>
      </c>
      <c r="B3420" s="9" t="s">
        <v>19197</v>
      </c>
      <c r="C3420" s="9" t="s">
        <v>19212</v>
      </c>
      <c r="D3420" s="9" t="s">
        <v>15541</v>
      </c>
      <c r="E3420" s="0" t="str">
        <f t="shared" si="53"/>
        <v>292-Phường Minh Tân</v>
      </c>
    </row>
    <row r="3421">
      <c r="A3421" s="9" t="s">
        <v>365</v>
      </c>
      <c r="B3421" s="9" t="s">
        <v>19197</v>
      </c>
      <c r="C3421" s="9" t="s">
        <v>19213</v>
      </c>
      <c r="D3421" s="9" t="s">
        <v>13815</v>
      </c>
      <c r="E3421" s="0" t="str">
        <f t="shared" si="53"/>
        <v>292-Xã Quang Thành</v>
      </c>
    </row>
    <row r="3422">
      <c r="A3422" s="9" t="s">
        <v>365</v>
      </c>
      <c r="B3422" s="9" t="s">
        <v>19197</v>
      </c>
      <c r="C3422" s="9" t="s">
        <v>19214</v>
      </c>
      <c r="D3422" s="9" t="s">
        <v>17157</v>
      </c>
      <c r="E3422" s="0" t="str">
        <f t="shared" si="53"/>
        <v>292-Xã Hiệp Hòa</v>
      </c>
    </row>
    <row r="3423">
      <c r="A3423" s="9" t="s">
        <v>365</v>
      </c>
      <c r="B3423" s="9" t="s">
        <v>19197</v>
      </c>
      <c r="C3423" s="9" t="s">
        <v>19215</v>
      </c>
      <c r="D3423" s="9" t="s">
        <v>19216</v>
      </c>
      <c r="E3423" s="0" t="str">
        <f t="shared" si="53"/>
        <v>292-Phường Phú Thứ</v>
      </c>
    </row>
    <row r="3424">
      <c r="A3424" s="9" t="s">
        <v>365</v>
      </c>
      <c r="B3424" s="9" t="s">
        <v>19197</v>
      </c>
      <c r="C3424" s="9" t="s">
        <v>19217</v>
      </c>
      <c r="D3424" s="9" t="s">
        <v>19218</v>
      </c>
      <c r="E3424" s="0" t="str">
        <f t="shared" si="53"/>
        <v>292-Xã Thăng Long</v>
      </c>
    </row>
    <row r="3425">
      <c r="A3425" s="9" t="s">
        <v>365</v>
      </c>
      <c r="B3425" s="9" t="s">
        <v>19197</v>
      </c>
      <c r="C3425" s="9" t="s">
        <v>19219</v>
      </c>
      <c r="D3425" s="9" t="s">
        <v>19220</v>
      </c>
      <c r="E3425" s="0" t="str">
        <f t="shared" si="53"/>
        <v>292-Xã Lạc Long</v>
      </c>
    </row>
    <row r="3426">
      <c r="A3426" s="9" t="s">
        <v>365</v>
      </c>
      <c r="B3426" s="9" t="s">
        <v>19197</v>
      </c>
      <c r="C3426" s="9" t="s">
        <v>19221</v>
      </c>
      <c r="D3426" s="9" t="s">
        <v>19222</v>
      </c>
      <c r="E3426" s="0" t="str">
        <f t="shared" si="53"/>
        <v>292-Phường An Sinh</v>
      </c>
    </row>
    <row r="3427">
      <c r="A3427" s="9" t="s">
        <v>365</v>
      </c>
      <c r="B3427" s="9" t="s">
        <v>19197</v>
      </c>
      <c r="C3427" s="9" t="s">
        <v>19223</v>
      </c>
      <c r="D3427" s="9" t="s">
        <v>19224</v>
      </c>
      <c r="E3427" s="0" t="str">
        <f t="shared" si="53"/>
        <v>292-Phường Hiệp Sơn</v>
      </c>
    </row>
    <row r="3428">
      <c r="A3428" s="9" t="s">
        <v>365</v>
      </c>
      <c r="B3428" s="9" t="s">
        <v>19197</v>
      </c>
      <c r="C3428" s="9" t="s">
        <v>19225</v>
      </c>
      <c r="D3428" s="9" t="s">
        <v>19226</v>
      </c>
      <c r="E3428" s="0" t="str">
        <f t="shared" si="53"/>
        <v>292-Xã Thượng Quận</v>
      </c>
    </row>
    <row r="3429">
      <c r="A3429" s="9" t="s">
        <v>365</v>
      </c>
      <c r="B3429" s="9" t="s">
        <v>19197</v>
      </c>
      <c r="C3429" s="9" t="s">
        <v>19227</v>
      </c>
      <c r="D3429" s="9" t="s">
        <v>19228</v>
      </c>
      <c r="E3429" s="0" t="str">
        <f t="shared" si="53"/>
        <v>292-Phường An Phụ</v>
      </c>
    </row>
    <row r="3430">
      <c r="A3430" s="9" t="s">
        <v>365</v>
      </c>
      <c r="B3430" s="9" t="s">
        <v>19197</v>
      </c>
      <c r="C3430" s="9" t="s">
        <v>19229</v>
      </c>
      <c r="D3430" s="9" t="s">
        <v>19230</v>
      </c>
      <c r="E3430" s="0" t="str">
        <f t="shared" si="53"/>
        <v>292-Phường Hiệp An</v>
      </c>
    </row>
    <row r="3431">
      <c r="A3431" s="9" t="s">
        <v>365</v>
      </c>
      <c r="B3431" s="9" t="s">
        <v>19197</v>
      </c>
      <c r="C3431" s="9" t="s">
        <v>19231</v>
      </c>
      <c r="D3431" s="9" t="s">
        <v>19232</v>
      </c>
      <c r="E3431" s="0" t="str">
        <f t="shared" si="53"/>
        <v>292-Phường Long Xuyên</v>
      </c>
    </row>
    <row r="3432">
      <c r="A3432" s="9" t="s">
        <v>365</v>
      </c>
      <c r="B3432" s="9" t="s">
        <v>19197</v>
      </c>
      <c r="C3432" s="9" t="s">
        <v>19233</v>
      </c>
      <c r="D3432" s="9" t="s">
        <v>19234</v>
      </c>
      <c r="E3432" s="0" t="str">
        <f t="shared" si="53"/>
        <v>292-Phường Thái Thịnh</v>
      </c>
    </row>
    <row r="3433">
      <c r="A3433" s="9" t="s">
        <v>365</v>
      </c>
      <c r="B3433" s="9" t="s">
        <v>19197</v>
      </c>
      <c r="C3433" s="9" t="s">
        <v>19235</v>
      </c>
      <c r="D3433" s="9" t="s">
        <v>19236</v>
      </c>
      <c r="E3433" s="0" t="str">
        <f t="shared" si="53"/>
        <v>292-Phường Hiến Thành</v>
      </c>
    </row>
    <row r="3434">
      <c r="A3434" s="9" t="s">
        <v>365</v>
      </c>
      <c r="B3434" s="9" t="s">
        <v>19197</v>
      </c>
      <c r="C3434" s="9" t="s">
        <v>19237</v>
      </c>
      <c r="D3434" s="9" t="s">
        <v>16751</v>
      </c>
      <c r="E3434" s="0" t="str">
        <f t="shared" si="53"/>
        <v>292-Xã Minh Hòa</v>
      </c>
    </row>
    <row r="3435">
      <c r="A3435" s="9" t="s">
        <v>365</v>
      </c>
      <c r="B3435" s="9" t="s">
        <v>19238</v>
      </c>
      <c r="C3435" s="9" t="s">
        <v>19239</v>
      </c>
      <c r="D3435" s="9" t="s">
        <v>19240</v>
      </c>
      <c r="E3435" s="0" t="str">
        <f t="shared" si="53"/>
        <v>293-Thị trấn Phú Thái</v>
      </c>
    </row>
    <row r="3436">
      <c r="A3436" s="9" t="s">
        <v>365</v>
      </c>
      <c r="B3436" s="9" t="s">
        <v>19238</v>
      </c>
      <c r="C3436" s="9" t="s">
        <v>19241</v>
      </c>
      <c r="D3436" s="9" t="s">
        <v>19242</v>
      </c>
      <c r="E3436" s="0" t="str">
        <f t="shared" si="53"/>
        <v>293-Xã Lai Vu</v>
      </c>
    </row>
    <row r="3437">
      <c r="A3437" s="9" t="s">
        <v>365</v>
      </c>
      <c r="B3437" s="9" t="s">
        <v>19238</v>
      </c>
      <c r="C3437" s="9" t="s">
        <v>19243</v>
      </c>
      <c r="D3437" s="9" t="s">
        <v>16969</v>
      </c>
      <c r="E3437" s="0" t="str">
        <f t="shared" si="53"/>
        <v>293-Xã Cộng Hòa</v>
      </c>
    </row>
    <row r="3438">
      <c r="A3438" s="9" t="s">
        <v>365</v>
      </c>
      <c r="B3438" s="9" t="s">
        <v>19238</v>
      </c>
      <c r="C3438" s="9" t="s">
        <v>19244</v>
      </c>
      <c r="D3438" s="9" t="s">
        <v>19245</v>
      </c>
      <c r="E3438" s="0" t="str">
        <f t="shared" si="53"/>
        <v>293-Xã Thượng Vũ</v>
      </c>
    </row>
    <row r="3439">
      <c r="A3439" s="9" t="s">
        <v>365</v>
      </c>
      <c r="B3439" s="9" t="s">
        <v>19238</v>
      </c>
      <c r="C3439" s="9" t="s">
        <v>19246</v>
      </c>
      <c r="D3439" s="9" t="s">
        <v>19247</v>
      </c>
      <c r="E3439" s="0" t="str">
        <f t="shared" si="53"/>
        <v>293-Xã Cổ Dũng</v>
      </c>
    </row>
    <row r="3440">
      <c r="A3440" s="9" t="s">
        <v>365</v>
      </c>
      <c r="B3440" s="9" t="s">
        <v>19238</v>
      </c>
      <c r="C3440" s="9" t="s">
        <v>19248</v>
      </c>
      <c r="D3440" s="9" t="s">
        <v>19249</v>
      </c>
      <c r="E3440" s="0" t="str">
        <f t="shared" si="53"/>
        <v>293-Xã Tuấn Việt</v>
      </c>
    </row>
    <row r="3441">
      <c r="A3441" s="9" t="s">
        <v>365</v>
      </c>
      <c r="B3441" s="9" t="s">
        <v>19238</v>
      </c>
      <c r="C3441" s="9" t="s">
        <v>19250</v>
      </c>
      <c r="D3441" s="9" t="s">
        <v>19251</v>
      </c>
      <c r="E3441" s="0" t="str">
        <f t="shared" si="53"/>
        <v>293-Xã Kim Xuyên</v>
      </c>
    </row>
    <row r="3442">
      <c r="A3442" s="9" t="s">
        <v>365</v>
      </c>
      <c r="B3442" s="9" t="s">
        <v>19238</v>
      </c>
      <c r="C3442" s="9" t="s">
        <v>19252</v>
      </c>
      <c r="D3442" s="9" t="s">
        <v>19253</v>
      </c>
      <c r="E3442" s="0" t="str">
        <f t="shared" si="53"/>
        <v>293-Xã Phúc Thành A</v>
      </c>
    </row>
    <row r="3443">
      <c r="A3443" s="9" t="s">
        <v>365</v>
      </c>
      <c r="B3443" s="9" t="s">
        <v>19238</v>
      </c>
      <c r="C3443" s="9" t="s">
        <v>19254</v>
      </c>
      <c r="D3443" s="9" t="s">
        <v>19255</v>
      </c>
      <c r="E3443" s="0" t="str">
        <f t="shared" si="53"/>
        <v>293-Xã Ngũ Phúc</v>
      </c>
    </row>
    <row r="3444">
      <c r="A3444" s="9" t="s">
        <v>365</v>
      </c>
      <c r="B3444" s="9" t="s">
        <v>19238</v>
      </c>
      <c r="C3444" s="9" t="s">
        <v>19256</v>
      </c>
      <c r="D3444" s="9" t="s">
        <v>19257</v>
      </c>
      <c r="E3444" s="0" t="str">
        <f t="shared" si="53"/>
        <v>293-Xã Kim Anh</v>
      </c>
    </row>
    <row r="3445">
      <c r="A3445" s="9" t="s">
        <v>365</v>
      </c>
      <c r="B3445" s="9" t="s">
        <v>19238</v>
      </c>
      <c r="C3445" s="9" t="s">
        <v>19258</v>
      </c>
      <c r="D3445" s="9" t="s">
        <v>19259</v>
      </c>
      <c r="E3445" s="0" t="str">
        <f t="shared" si="53"/>
        <v>293-Xã Kim Liên</v>
      </c>
    </row>
    <row r="3446">
      <c r="A3446" s="9" t="s">
        <v>365</v>
      </c>
      <c r="B3446" s="9" t="s">
        <v>19238</v>
      </c>
      <c r="C3446" s="9" t="s">
        <v>19260</v>
      </c>
      <c r="D3446" s="9" t="s">
        <v>19261</v>
      </c>
      <c r="E3446" s="0" t="str">
        <f t="shared" si="53"/>
        <v>293-Xã Kim Tân</v>
      </c>
    </row>
    <row r="3447">
      <c r="A3447" s="9" t="s">
        <v>365</v>
      </c>
      <c r="B3447" s="9" t="s">
        <v>19238</v>
      </c>
      <c r="C3447" s="9" t="s">
        <v>19262</v>
      </c>
      <c r="D3447" s="9" t="s">
        <v>19263</v>
      </c>
      <c r="E3447" s="0" t="str">
        <f t="shared" si="53"/>
        <v>293-Xã Kim Đính</v>
      </c>
    </row>
    <row r="3448">
      <c r="A3448" s="9" t="s">
        <v>365</v>
      </c>
      <c r="B3448" s="9" t="s">
        <v>19238</v>
      </c>
      <c r="C3448" s="9" t="s">
        <v>19264</v>
      </c>
      <c r="D3448" s="9" t="s">
        <v>17090</v>
      </c>
      <c r="E3448" s="0" t="str">
        <f t="shared" si="53"/>
        <v>293-Xã Bình Dân</v>
      </c>
    </row>
    <row r="3449">
      <c r="A3449" s="9" t="s">
        <v>365</v>
      </c>
      <c r="B3449" s="9" t="s">
        <v>19238</v>
      </c>
      <c r="C3449" s="9" t="s">
        <v>19265</v>
      </c>
      <c r="D3449" s="9" t="s">
        <v>19266</v>
      </c>
      <c r="E3449" s="0" t="str">
        <f t="shared" si="53"/>
        <v>293-Xã Tam Kỳ</v>
      </c>
    </row>
    <row r="3450">
      <c r="A3450" s="9" t="s">
        <v>365</v>
      </c>
      <c r="B3450" s="9" t="s">
        <v>19238</v>
      </c>
      <c r="C3450" s="9" t="s">
        <v>19267</v>
      </c>
      <c r="D3450" s="9" t="s">
        <v>19268</v>
      </c>
      <c r="E3450" s="0" t="str">
        <f t="shared" si="53"/>
        <v>293-Xã Đồng Cẩm</v>
      </c>
    </row>
    <row r="3451">
      <c r="A3451" s="9" t="s">
        <v>365</v>
      </c>
      <c r="B3451" s="9" t="s">
        <v>19238</v>
      </c>
      <c r="C3451" s="9" t="s">
        <v>19269</v>
      </c>
      <c r="D3451" s="9" t="s">
        <v>17178</v>
      </c>
      <c r="E3451" s="0" t="str">
        <f t="shared" si="53"/>
        <v>293-Xã Liên Hòa</v>
      </c>
    </row>
    <row r="3452">
      <c r="A3452" s="9" t="s">
        <v>365</v>
      </c>
      <c r="B3452" s="9" t="s">
        <v>19238</v>
      </c>
      <c r="C3452" s="9" t="s">
        <v>19270</v>
      </c>
      <c r="D3452" s="9" t="s">
        <v>19271</v>
      </c>
      <c r="E3452" s="0" t="str">
        <f t="shared" si="53"/>
        <v>293-Xã Đại Đức</v>
      </c>
    </row>
    <row r="3453">
      <c r="A3453" s="9" t="s">
        <v>365</v>
      </c>
      <c r="B3453" s="9" t="s">
        <v>19272</v>
      </c>
      <c r="C3453" s="9" t="s">
        <v>19273</v>
      </c>
      <c r="D3453" s="9" t="s">
        <v>19274</v>
      </c>
      <c r="E3453" s="0" t="str">
        <f t="shared" si="53"/>
        <v>294-Thị trấn Thanh Hà</v>
      </c>
    </row>
    <row r="3454">
      <c r="A3454" s="9" t="s">
        <v>365</v>
      </c>
      <c r="B3454" s="9" t="s">
        <v>19272</v>
      </c>
      <c r="C3454" s="9" t="s">
        <v>19275</v>
      </c>
      <c r="D3454" s="9" t="s">
        <v>14332</v>
      </c>
      <c r="E3454" s="0" t="str">
        <f t="shared" si="53"/>
        <v>294-Xã Hồng Lạc</v>
      </c>
    </row>
    <row r="3455">
      <c r="A3455" s="9" t="s">
        <v>365</v>
      </c>
      <c r="B3455" s="9" t="s">
        <v>19272</v>
      </c>
      <c r="C3455" s="9" t="s">
        <v>19276</v>
      </c>
      <c r="D3455" s="9" t="s">
        <v>13482</v>
      </c>
      <c r="E3455" s="0" t="str">
        <f t="shared" si="53"/>
        <v>294-Xã Việt Hồng</v>
      </c>
    </row>
    <row r="3456">
      <c r="A3456" s="9" t="s">
        <v>365</v>
      </c>
      <c r="B3456" s="9" t="s">
        <v>19272</v>
      </c>
      <c r="C3456" s="9" t="s">
        <v>19277</v>
      </c>
      <c r="D3456" s="9" t="s">
        <v>17120</v>
      </c>
      <c r="E3456" s="0" t="str">
        <f t="shared" si="53"/>
        <v>294-Xã Tân Việt</v>
      </c>
    </row>
    <row r="3457">
      <c r="A3457" s="9" t="s">
        <v>365</v>
      </c>
      <c r="B3457" s="9" t="s">
        <v>19272</v>
      </c>
      <c r="C3457" s="9" t="s">
        <v>19278</v>
      </c>
      <c r="D3457" s="9" t="s">
        <v>19279</v>
      </c>
      <c r="E3457" s="0" t="str">
        <f t="shared" si="53"/>
        <v>294-Xã Cẩm Chế</v>
      </c>
    </row>
    <row r="3458">
      <c r="A3458" s="9" t="s">
        <v>365</v>
      </c>
      <c r="B3458" s="9" t="s">
        <v>19272</v>
      </c>
      <c r="C3458" s="9" t="s">
        <v>19280</v>
      </c>
      <c r="D3458" s="9" t="s">
        <v>14807</v>
      </c>
      <c r="E3458" s="0" t="str">
        <f t="shared" si="53"/>
        <v>294-Xã Thanh An</v>
      </c>
    </row>
    <row r="3459">
      <c r="A3459" s="9" t="s">
        <v>365</v>
      </c>
      <c r="B3459" s="9" t="s">
        <v>19272</v>
      </c>
      <c r="C3459" s="9" t="s">
        <v>19281</v>
      </c>
      <c r="D3459" s="9" t="s">
        <v>19282</v>
      </c>
      <c r="E3459" s="0" t="str">
        <f ref="E3459:E3522" t="shared" si="54">CONCATENATE(B3459,"-",D3459)</f>
        <v>294-Xã Thanh Lang</v>
      </c>
    </row>
    <row r="3460">
      <c r="A3460" s="9" t="s">
        <v>365</v>
      </c>
      <c r="B3460" s="9" t="s">
        <v>19272</v>
      </c>
      <c r="C3460" s="9" t="s">
        <v>19283</v>
      </c>
      <c r="D3460" s="9" t="s">
        <v>14158</v>
      </c>
      <c r="E3460" s="0" t="str">
        <f t="shared" si="54"/>
        <v>294-Xã Tân An</v>
      </c>
    </row>
    <row r="3461">
      <c r="A3461" s="9" t="s">
        <v>365</v>
      </c>
      <c r="B3461" s="9" t="s">
        <v>19272</v>
      </c>
      <c r="C3461" s="9" t="s">
        <v>19284</v>
      </c>
      <c r="D3461" s="9" t="s">
        <v>18146</v>
      </c>
      <c r="E3461" s="0" t="str">
        <f t="shared" si="54"/>
        <v>294-Xã Liên Mạc</v>
      </c>
    </row>
    <row r="3462">
      <c r="A3462" s="9" t="s">
        <v>365</v>
      </c>
      <c r="B3462" s="9" t="s">
        <v>19272</v>
      </c>
      <c r="C3462" s="9" t="s">
        <v>19285</v>
      </c>
      <c r="D3462" s="9" t="s">
        <v>17395</v>
      </c>
      <c r="E3462" s="0" t="str">
        <f t="shared" si="54"/>
        <v>294-Xã Thanh Hải</v>
      </c>
    </row>
    <row r="3463">
      <c r="A3463" s="9" t="s">
        <v>365</v>
      </c>
      <c r="B3463" s="9" t="s">
        <v>19272</v>
      </c>
      <c r="C3463" s="9" t="s">
        <v>19286</v>
      </c>
      <c r="D3463" s="9" t="s">
        <v>19287</v>
      </c>
      <c r="E3463" s="0" t="str">
        <f t="shared" si="54"/>
        <v>294-Xã Thanh Khê</v>
      </c>
    </row>
    <row r="3464">
      <c r="A3464" s="9" t="s">
        <v>365</v>
      </c>
      <c r="B3464" s="9" t="s">
        <v>19272</v>
      </c>
      <c r="C3464" s="9" t="s">
        <v>19288</v>
      </c>
      <c r="D3464" s="9" t="s">
        <v>19289</v>
      </c>
      <c r="E3464" s="0" t="str">
        <f t="shared" si="54"/>
        <v>294-Xã Thanh Xá</v>
      </c>
    </row>
    <row r="3465">
      <c r="A3465" s="9" t="s">
        <v>365</v>
      </c>
      <c r="B3465" s="9" t="s">
        <v>19272</v>
      </c>
      <c r="C3465" s="9" t="s">
        <v>19290</v>
      </c>
      <c r="D3465" s="9" t="s">
        <v>12954</v>
      </c>
      <c r="E3465" s="0" t="str">
        <f t="shared" si="54"/>
        <v>294-Xã Thanh Xuân</v>
      </c>
    </row>
    <row r="3466">
      <c r="A3466" s="9" t="s">
        <v>365</v>
      </c>
      <c r="B3466" s="9" t="s">
        <v>19272</v>
      </c>
      <c r="C3466" s="9" t="s">
        <v>19291</v>
      </c>
      <c r="D3466" s="9" t="s">
        <v>13307</v>
      </c>
      <c r="E3466" s="0" t="str">
        <f t="shared" si="54"/>
        <v>294-Xã Thanh Thủy</v>
      </c>
    </row>
    <row r="3467">
      <c r="A3467" s="9" t="s">
        <v>365</v>
      </c>
      <c r="B3467" s="9" t="s">
        <v>19272</v>
      </c>
      <c r="C3467" s="9" t="s">
        <v>19292</v>
      </c>
      <c r="D3467" s="9" t="s">
        <v>19293</v>
      </c>
      <c r="E3467" s="0" t="str">
        <f t="shared" si="54"/>
        <v>294-Xã An Phượng</v>
      </c>
    </row>
    <row r="3468">
      <c r="A3468" s="9" t="s">
        <v>365</v>
      </c>
      <c r="B3468" s="9" t="s">
        <v>19272</v>
      </c>
      <c r="C3468" s="9" t="s">
        <v>19294</v>
      </c>
      <c r="D3468" s="9" t="s">
        <v>15958</v>
      </c>
      <c r="E3468" s="0" t="str">
        <f t="shared" si="54"/>
        <v>294-Xã Thanh Sơn</v>
      </c>
    </row>
    <row r="3469">
      <c r="A3469" s="9" t="s">
        <v>365</v>
      </c>
      <c r="B3469" s="9" t="s">
        <v>19272</v>
      </c>
      <c r="C3469" s="9" t="s">
        <v>19295</v>
      </c>
      <c r="D3469" s="9" t="s">
        <v>19177</v>
      </c>
      <c r="E3469" s="0" t="str">
        <f t="shared" si="54"/>
        <v>294-Xã Thanh Quang</v>
      </c>
    </row>
    <row r="3470">
      <c r="A3470" s="9" t="s">
        <v>365</v>
      </c>
      <c r="B3470" s="9" t="s">
        <v>19272</v>
      </c>
      <c r="C3470" s="9" t="s">
        <v>19296</v>
      </c>
      <c r="D3470" s="9" t="s">
        <v>19297</v>
      </c>
      <c r="E3470" s="0" t="str">
        <f t="shared" si="54"/>
        <v>294-Xã Thanh Hồng</v>
      </c>
    </row>
    <row r="3471">
      <c r="A3471" s="9" t="s">
        <v>365</v>
      </c>
      <c r="B3471" s="9" t="s">
        <v>19272</v>
      </c>
      <c r="C3471" s="9" t="s">
        <v>19298</v>
      </c>
      <c r="D3471" s="9" t="s">
        <v>19299</v>
      </c>
      <c r="E3471" s="0" t="str">
        <f t="shared" si="54"/>
        <v>294-Xã Thanh Cường</v>
      </c>
    </row>
    <row r="3472">
      <c r="A3472" s="9" t="s">
        <v>365</v>
      </c>
      <c r="B3472" s="9" t="s">
        <v>19272</v>
      </c>
      <c r="C3472" s="9" t="s">
        <v>19300</v>
      </c>
      <c r="D3472" s="9" t="s">
        <v>19301</v>
      </c>
      <c r="E3472" s="0" t="str">
        <f t="shared" si="54"/>
        <v>294-Xã Vĩnh Lập</v>
      </c>
    </row>
    <row r="3473">
      <c r="A3473" s="9" t="s">
        <v>365</v>
      </c>
      <c r="B3473" s="9" t="s">
        <v>19302</v>
      </c>
      <c r="C3473" s="9" t="s">
        <v>19303</v>
      </c>
      <c r="D3473" s="9" t="s">
        <v>19304</v>
      </c>
      <c r="E3473" s="0" t="str">
        <f t="shared" si="54"/>
        <v>295-Thị trấn Cẩm Giang</v>
      </c>
    </row>
    <row r="3474">
      <c r="A3474" s="9" t="s">
        <v>365</v>
      </c>
      <c r="B3474" s="9" t="s">
        <v>19302</v>
      </c>
      <c r="C3474" s="9" t="s">
        <v>19305</v>
      </c>
      <c r="D3474" s="9" t="s">
        <v>19306</v>
      </c>
      <c r="E3474" s="0" t="str">
        <f t="shared" si="54"/>
        <v>295-Thị trấn Lai Cách</v>
      </c>
    </row>
    <row r="3475">
      <c r="A3475" s="9" t="s">
        <v>365</v>
      </c>
      <c r="B3475" s="9" t="s">
        <v>19302</v>
      </c>
      <c r="C3475" s="9" t="s">
        <v>19307</v>
      </c>
      <c r="D3475" s="9" t="s">
        <v>19308</v>
      </c>
      <c r="E3475" s="0" t="str">
        <f t="shared" si="54"/>
        <v>295-Xã Cẩm Hưng</v>
      </c>
    </row>
    <row r="3476">
      <c r="A3476" s="9" t="s">
        <v>365</v>
      </c>
      <c r="B3476" s="9" t="s">
        <v>19302</v>
      </c>
      <c r="C3476" s="9" t="s">
        <v>19309</v>
      </c>
      <c r="D3476" s="9" t="s">
        <v>19310</v>
      </c>
      <c r="E3476" s="0" t="str">
        <f t="shared" si="54"/>
        <v>295-Xã Cẩm Hoàng</v>
      </c>
    </row>
    <row r="3477">
      <c r="A3477" s="9" t="s">
        <v>365</v>
      </c>
      <c r="B3477" s="9" t="s">
        <v>19302</v>
      </c>
      <c r="C3477" s="9" t="s">
        <v>19311</v>
      </c>
      <c r="D3477" s="9" t="s">
        <v>19312</v>
      </c>
      <c r="E3477" s="0" t="str">
        <f t="shared" si="54"/>
        <v>295-Xã Cẩm Văn</v>
      </c>
    </row>
    <row r="3478">
      <c r="A3478" s="9" t="s">
        <v>365</v>
      </c>
      <c r="B3478" s="9" t="s">
        <v>19302</v>
      </c>
      <c r="C3478" s="9" t="s">
        <v>19313</v>
      </c>
      <c r="D3478" s="9" t="s">
        <v>19314</v>
      </c>
      <c r="E3478" s="0" t="str">
        <f t="shared" si="54"/>
        <v>295-Xã Ngọc Liên</v>
      </c>
    </row>
    <row r="3479">
      <c r="A3479" s="9" t="s">
        <v>365</v>
      </c>
      <c r="B3479" s="9" t="s">
        <v>19302</v>
      </c>
      <c r="C3479" s="9" t="s">
        <v>19315</v>
      </c>
      <c r="D3479" s="9" t="s">
        <v>19316</v>
      </c>
      <c r="E3479" s="0" t="str">
        <f t="shared" si="54"/>
        <v>295-Xã Thạch Lỗi</v>
      </c>
    </row>
    <row r="3480">
      <c r="A3480" s="9" t="s">
        <v>365</v>
      </c>
      <c r="B3480" s="9" t="s">
        <v>19302</v>
      </c>
      <c r="C3480" s="9" t="s">
        <v>19317</v>
      </c>
      <c r="D3480" s="9" t="s">
        <v>19318</v>
      </c>
      <c r="E3480" s="0" t="str">
        <f t="shared" si="54"/>
        <v>295-Xã Cẩm Vũ</v>
      </c>
    </row>
    <row r="3481">
      <c r="A3481" s="9" t="s">
        <v>365</v>
      </c>
      <c r="B3481" s="9" t="s">
        <v>19302</v>
      </c>
      <c r="C3481" s="9" t="s">
        <v>19319</v>
      </c>
      <c r="D3481" s="9" t="s">
        <v>19320</v>
      </c>
      <c r="E3481" s="0" t="str">
        <f t="shared" si="54"/>
        <v>295-Xã Đức Chính</v>
      </c>
    </row>
    <row r="3482">
      <c r="A3482" s="9" t="s">
        <v>365</v>
      </c>
      <c r="B3482" s="9" t="s">
        <v>19302</v>
      </c>
      <c r="C3482" s="9" t="s">
        <v>19321</v>
      </c>
      <c r="D3482" s="9" t="s">
        <v>19322</v>
      </c>
      <c r="E3482" s="0" t="str">
        <f t="shared" si="54"/>
        <v>295-Xã Định Sơn</v>
      </c>
    </row>
    <row r="3483">
      <c r="A3483" s="9" t="s">
        <v>365</v>
      </c>
      <c r="B3483" s="9" t="s">
        <v>19302</v>
      </c>
      <c r="C3483" s="9" t="s">
        <v>19323</v>
      </c>
      <c r="D3483" s="9" t="s">
        <v>19324</v>
      </c>
      <c r="E3483" s="0" t="str">
        <f t="shared" si="54"/>
        <v>295-Xã Lương Điền</v>
      </c>
    </row>
    <row r="3484">
      <c r="A3484" s="9" t="s">
        <v>365</v>
      </c>
      <c r="B3484" s="9" t="s">
        <v>19302</v>
      </c>
      <c r="C3484" s="9" t="s">
        <v>19325</v>
      </c>
      <c r="D3484" s="9" t="s">
        <v>19326</v>
      </c>
      <c r="E3484" s="0" t="str">
        <f t="shared" si="54"/>
        <v>295-Xã Cao An</v>
      </c>
    </row>
    <row r="3485">
      <c r="A3485" s="9" t="s">
        <v>365</v>
      </c>
      <c r="B3485" s="9" t="s">
        <v>19302</v>
      </c>
      <c r="C3485" s="9" t="s">
        <v>19327</v>
      </c>
      <c r="D3485" s="9" t="s">
        <v>19328</v>
      </c>
      <c r="E3485" s="0" t="str">
        <f t="shared" si="54"/>
        <v>295-Xã Tân Trường</v>
      </c>
    </row>
    <row r="3486">
      <c r="A3486" s="9" t="s">
        <v>365</v>
      </c>
      <c r="B3486" s="9" t="s">
        <v>19302</v>
      </c>
      <c r="C3486" s="9" t="s">
        <v>19329</v>
      </c>
      <c r="D3486" s="9" t="s">
        <v>19330</v>
      </c>
      <c r="E3486" s="0" t="str">
        <f t="shared" si="54"/>
        <v>295-Xã Cẩm Phúc</v>
      </c>
    </row>
    <row r="3487">
      <c r="A3487" s="9" t="s">
        <v>365</v>
      </c>
      <c r="B3487" s="9" t="s">
        <v>19302</v>
      </c>
      <c r="C3487" s="9" t="s">
        <v>19331</v>
      </c>
      <c r="D3487" s="9" t="s">
        <v>19332</v>
      </c>
      <c r="E3487" s="0" t="str">
        <f t="shared" si="54"/>
        <v>295-Xã Cẩm Điền</v>
      </c>
    </row>
    <row r="3488">
      <c r="A3488" s="9" t="s">
        <v>365</v>
      </c>
      <c r="B3488" s="9" t="s">
        <v>19302</v>
      </c>
      <c r="C3488" s="9" t="s">
        <v>19333</v>
      </c>
      <c r="D3488" s="9" t="s">
        <v>19334</v>
      </c>
      <c r="E3488" s="0" t="str">
        <f t="shared" si="54"/>
        <v>295-Xã Cẩm Đông</v>
      </c>
    </row>
    <row r="3489">
      <c r="A3489" s="9" t="s">
        <v>365</v>
      </c>
      <c r="B3489" s="9" t="s">
        <v>19302</v>
      </c>
      <c r="C3489" s="9" t="s">
        <v>19335</v>
      </c>
      <c r="D3489" s="9" t="s">
        <v>19336</v>
      </c>
      <c r="E3489" s="0" t="str">
        <f t="shared" si="54"/>
        <v>295-Xã Cẩm Đoài</v>
      </c>
    </row>
    <row r="3490">
      <c r="A3490" s="9" t="s">
        <v>365</v>
      </c>
      <c r="B3490" s="9" t="s">
        <v>19337</v>
      </c>
      <c r="C3490" s="9" t="s">
        <v>19338</v>
      </c>
      <c r="D3490" s="9" t="s">
        <v>19339</v>
      </c>
      <c r="E3490" s="0" t="str">
        <f t="shared" si="54"/>
        <v>296-Thị trấn Kẻ Sặt</v>
      </c>
    </row>
    <row r="3491">
      <c r="A3491" s="9" t="s">
        <v>365</v>
      </c>
      <c r="B3491" s="9" t="s">
        <v>19337</v>
      </c>
      <c r="C3491" s="9" t="s">
        <v>19340</v>
      </c>
      <c r="D3491" s="9" t="s">
        <v>19341</v>
      </c>
      <c r="E3491" s="0" t="str">
        <f t="shared" si="54"/>
        <v>296-Xã Vĩnh Hưng</v>
      </c>
    </row>
    <row r="3492">
      <c r="A3492" s="9" t="s">
        <v>365</v>
      </c>
      <c r="B3492" s="9" t="s">
        <v>19337</v>
      </c>
      <c r="C3492" s="9" t="s">
        <v>19342</v>
      </c>
      <c r="D3492" s="9" t="s">
        <v>19343</v>
      </c>
      <c r="E3492" s="0" t="str">
        <f t="shared" si="54"/>
        <v>296-Xã Hùng Thắng</v>
      </c>
    </row>
    <row r="3493">
      <c r="A3493" s="9" t="s">
        <v>365</v>
      </c>
      <c r="B3493" s="9" t="s">
        <v>19337</v>
      </c>
      <c r="C3493" s="9" t="s">
        <v>19344</v>
      </c>
      <c r="D3493" s="9" t="s">
        <v>19345</v>
      </c>
      <c r="E3493" s="0" t="str">
        <f t="shared" si="54"/>
        <v>296-Xã Vĩnh Hồng</v>
      </c>
    </row>
    <row r="3494">
      <c r="A3494" s="9" t="s">
        <v>365</v>
      </c>
      <c r="B3494" s="9" t="s">
        <v>19337</v>
      </c>
      <c r="C3494" s="9" t="s">
        <v>19346</v>
      </c>
      <c r="D3494" s="9" t="s">
        <v>18647</v>
      </c>
      <c r="E3494" s="0" t="str">
        <f t="shared" si="54"/>
        <v>296-Xã Long Xuyên</v>
      </c>
    </row>
    <row r="3495">
      <c r="A3495" s="9" t="s">
        <v>365</v>
      </c>
      <c r="B3495" s="9" t="s">
        <v>19337</v>
      </c>
      <c r="C3495" s="9" t="s">
        <v>19347</v>
      </c>
      <c r="D3495" s="9" t="s">
        <v>17120</v>
      </c>
      <c r="E3495" s="0" t="str">
        <f t="shared" si="54"/>
        <v>296-Xã Tân Việt</v>
      </c>
    </row>
    <row r="3496">
      <c r="A3496" s="9" t="s">
        <v>365</v>
      </c>
      <c r="B3496" s="9" t="s">
        <v>19337</v>
      </c>
      <c r="C3496" s="9" t="s">
        <v>19348</v>
      </c>
      <c r="D3496" s="9" t="s">
        <v>19349</v>
      </c>
      <c r="E3496" s="0" t="str">
        <f t="shared" si="54"/>
        <v>296-Xã Thúc Kháng</v>
      </c>
    </row>
    <row r="3497">
      <c r="A3497" s="9" t="s">
        <v>365</v>
      </c>
      <c r="B3497" s="9" t="s">
        <v>19337</v>
      </c>
      <c r="C3497" s="9" t="s">
        <v>19350</v>
      </c>
      <c r="D3497" s="9" t="s">
        <v>19351</v>
      </c>
      <c r="E3497" s="0" t="str">
        <f t="shared" si="54"/>
        <v>296-Xã Tân Hồng</v>
      </c>
    </row>
    <row r="3498">
      <c r="A3498" s="9" t="s">
        <v>365</v>
      </c>
      <c r="B3498" s="9" t="s">
        <v>19337</v>
      </c>
      <c r="C3498" s="9" t="s">
        <v>19352</v>
      </c>
      <c r="D3498" s="9" t="s">
        <v>18874</v>
      </c>
      <c r="E3498" s="0" t="str">
        <f t="shared" si="54"/>
        <v>296-Xã Bình Minh</v>
      </c>
    </row>
    <row r="3499">
      <c r="A3499" s="9" t="s">
        <v>365</v>
      </c>
      <c r="B3499" s="9" t="s">
        <v>19337</v>
      </c>
      <c r="C3499" s="9" t="s">
        <v>19353</v>
      </c>
      <c r="D3499" s="9" t="s">
        <v>19354</v>
      </c>
      <c r="E3499" s="0" t="str">
        <f t="shared" si="54"/>
        <v>296-Xã Hồng Khê</v>
      </c>
    </row>
    <row r="3500">
      <c r="A3500" s="9" t="s">
        <v>365</v>
      </c>
      <c r="B3500" s="9" t="s">
        <v>19337</v>
      </c>
      <c r="C3500" s="9" t="s">
        <v>19355</v>
      </c>
      <c r="D3500" s="9" t="s">
        <v>13570</v>
      </c>
      <c r="E3500" s="0" t="str">
        <f t="shared" si="54"/>
        <v>296-Xã Thái Học</v>
      </c>
    </row>
    <row r="3501">
      <c r="A3501" s="9" t="s">
        <v>365</v>
      </c>
      <c r="B3501" s="9" t="s">
        <v>19337</v>
      </c>
      <c r="C3501" s="9" t="s">
        <v>19356</v>
      </c>
      <c r="D3501" s="9" t="s">
        <v>19357</v>
      </c>
      <c r="E3501" s="0" t="str">
        <f t="shared" si="54"/>
        <v>296-Xã Cổ Bì</v>
      </c>
    </row>
    <row r="3502">
      <c r="A3502" s="9" t="s">
        <v>365</v>
      </c>
      <c r="B3502" s="9" t="s">
        <v>19337</v>
      </c>
      <c r="C3502" s="9" t="s">
        <v>19358</v>
      </c>
      <c r="D3502" s="9" t="s">
        <v>19359</v>
      </c>
      <c r="E3502" s="0" t="str">
        <f t="shared" si="54"/>
        <v>296-Xã Nhân Quyền</v>
      </c>
    </row>
    <row r="3503">
      <c r="A3503" s="9" t="s">
        <v>365</v>
      </c>
      <c r="B3503" s="9" t="s">
        <v>19337</v>
      </c>
      <c r="C3503" s="9" t="s">
        <v>19360</v>
      </c>
      <c r="D3503" s="9" t="s">
        <v>19361</v>
      </c>
      <c r="E3503" s="0" t="str">
        <f t="shared" si="54"/>
        <v>296-Xã Thái Dương</v>
      </c>
    </row>
    <row r="3504">
      <c r="A3504" s="9" t="s">
        <v>365</v>
      </c>
      <c r="B3504" s="9" t="s">
        <v>19337</v>
      </c>
      <c r="C3504" s="9" t="s">
        <v>19362</v>
      </c>
      <c r="D3504" s="9" t="s">
        <v>14223</v>
      </c>
      <c r="E3504" s="0" t="str">
        <f t="shared" si="54"/>
        <v>296-Xã Thái Hòa</v>
      </c>
    </row>
    <row r="3505">
      <c r="A3505" s="9" t="s">
        <v>365</v>
      </c>
      <c r="B3505" s="9" t="s">
        <v>19337</v>
      </c>
      <c r="C3505" s="9" t="s">
        <v>19363</v>
      </c>
      <c r="D3505" s="9" t="s">
        <v>19364</v>
      </c>
      <c r="E3505" s="0" t="str">
        <f t="shared" si="54"/>
        <v>296-Xã Bình Xuyên</v>
      </c>
    </row>
    <row r="3506">
      <c r="A3506" s="9" t="s">
        <v>365</v>
      </c>
      <c r="B3506" s="9" t="s">
        <v>19365</v>
      </c>
      <c r="C3506" s="9" t="s">
        <v>19366</v>
      </c>
      <c r="D3506" s="9" t="s">
        <v>19367</v>
      </c>
      <c r="E3506" s="0" t="str">
        <f t="shared" si="54"/>
        <v>297-Thị trấn Gia Lộc</v>
      </c>
    </row>
    <row r="3507">
      <c r="A3507" s="9" t="s">
        <v>365</v>
      </c>
      <c r="B3507" s="9" t="s">
        <v>19365</v>
      </c>
      <c r="C3507" s="9" t="s">
        <v>19368</v>
      </c>
      <c r="D3507" s="9" t="s">
        <v>13717</v>
      </c>
      <c r="E3507" s="0" t="str">
        <f t="shared" si="54"/>
        <v>297-Xã Thống Nhất</v>
      </c>
    </row>
    <row r="3508">
      <c r="A3508" s="9" t="s">
        <v>365</v>
      </c>
      <c r="B3508" s="9" t="s">
        <v>19365</v>
      </c>
      <c r="C3508" s="9" t="s">
        <v>19369</v>
      </c>
      <c r="D3508" s="9" t="s">
        <v>19370</v>
      </c>
      <c r="E3508" s="0" t="str">
        <f t="shared" si="54"/>
        <v>297-Xã Yết Kiêu</v>
      </c>
    </row>
    <row r="3509">
      <c r="A3509" s="9" t="s">
        <v>365</v>
      </c>
      <c r="B3509" s="9" t="s">
        <v>19365</v>
      </c>
      <c r="C3509" s="9" t="s">
        <v>19371</v>
      </c>
      <c r="D3509" s="9" t="s">
        <v>19372</v>
      </c>
      <c r="E3509" s="0" t="str">
        <f t="shared" si="54"/>
        <v>297-Xã Gia Tân</v>
      </c>
    </row>
    <row r="3510">
      <c r="A3510" s="9" t="s">
        <v>365</v>
      </c>
      <c r="B3510" s="9" t="s">
        <v>19365</v>
      </c>
      <c r="C3510" s="9" t="s">
        <v>19373</v>
      </c>
      <c r="D3510" s="9" t="s">
        <v>13387</v>
      </c>
      <c r="E3510" s="0" t="str">
        <f t="shared" si="54"/>
        <v>297-Xã Tân Tiến</v>
      </c>
    </row>
    <row r="3511">
      <c r="A3511" s="9" t="s">
        <v>365</v>
      </c>
      <c r="B3511" s="9" t="s">
        <v>19365</v>
      </c>
      <c r="C3511" s="9" t="s">
        <v>19374</v>
      </c>
      <c r="D3511" s="9" t="s">
        <v>19375</v>
      </c>
      <c r="E3511" s="0" t="str">
        <f t="shared" si="54"/>
        <v>297-Xã Gia Khánh</v>
      </c>
    </row>
    <row r="3512">
      <c r="A3512" s="9" t="s">
        <v>365</v>
      </c>
      <c r="B3512" s="9" t="s">
        <v>19365</v>
      </c>
      <c r="C3512" s="9" t="s">
        <v>19376</v>
      </c>
      <c r="D3512" s="9" t="s">
        <v>19377</v>
      </c>
      <c r="E3512" s="0" t="str">
        <f t="shared" si="54"/>
        <v>297-Xã Gia Lương</v>
      </c>
    </row>
    <row r="3513">
      <c r="A3513" s="9" t="s">
        <v>365</v>
      </c>
      <c r="B3513" s="9" t="s">
        <v>19365</v>
      </c>
      <c r="C3513" s="9" t="s">
        <v>19378</v>
      </c>
      <c r="D3513" s="9" t="s">
        <v>13847</v>
      </c>
      <c r="E3513" s="0" t="str">
        <f t="shared" si="54"/>
        <v>297-Xã Lê Lợi</v>
      </c>
    </row>
    <row r="3514">
      <c r="A3514" s="9" t="s">
        <v>365</v>
      </c>
      <c r="B3514" s="9" t="s">
        <v>19365</v>
      </c>
      <c r="C3514" s="9" t="s">
        <v>19379</v>
      </c>
      <c r="D3514" s="9" t="s">
        <v>19380</v>
      </c>
      <c r="E3514" s="0" t="str">
        <f t="shared" si="54"/>
        <v>297-Xã Toàn Thắng</v>
      </c>
    </row>
    <row r="3515">
      <c r="A3515" s="9" t="s">
        <v>365</v>
      </c>
      <c r="B3515" s="9" t="s">
        <v>19365</v>
      </c>
      <c r="C3515" s="9" t="s">
        <v>19381</v>
      </c>
      <c r="D3515" s="9" t="s">
        <v>18844</v>
      </c>
      <c r="E3515" s="0" t="str">
        <f t="shared" si="54"/>
        <v>297-Xã Hoàng Diệu</v>
      </c>
    </row>
    <row r="3516">
      <c r="A3516" s="9" t="s">
        <v>365</v>
      </c>
      <c r="B3516" s="9" t="s">
        <v>19365</v>
      </c>
      <c r="C3516" s="9" t="s">
        <v>19382</v>
      </c>
      <c r="D3516" s="9" t="s">
        <v>19383</v>
      </c>
      <c r="E3516" s="0" t="str">
        <f t="shared" si="54"/>
        <v>297-Xã Hồng Hưng</v>
      </c>
    </row>
    <row r="3517">
      <c r="A3517" s="9" t="s">
        <v>365</v>
      </c>
      <c r="B3517" s="9" t="s">
        <v>19365</v>
      </c>
      <c r="C3517" s="9" t="s">
        <v>19384</v>
      </c>
      <c r="D3517" s="9" t="s">
        <v>19385</v>
      </c>
      <c r="E3517" s="0" t="str">
        <f t="shared" si="54"/>
        <v>297-Xã Phạm Trấn</v>
      </c>
    </row>
    <row r="3518">
      <c r="A3518" s="9" t="s">
        <v>365</v>
      </c>
      <c r="B3518" s="9" t="s">
        <v>19365</v>
      </c>
      <c r="C3518" s="9" t="s">
        <v>19386</v>
      </c>
      <c r="D3518" s="9" t="s">
        <v>19387</v>
      </c>
      <c r="E3518" s="0" t="str">
        <f t="shared" si="54"/>
        <v>297-Xã Đoàn Thượng</v>
      </c>
    </row>
    <row r="3519">
      <c r="A3519" s="9" t="s">
        <v>365</v>
      </c>
      <c r="B3519" s="9" t="s">
        <v>19365</v>
      </c>
      <c r="C3519" s="9" t="s">
        <v>19388</v>
      </c>
      <c r="D3519" s="9" t="s">
        <v>19389</v>
      </c>
      <c r="E3519" s="0" t="str">
        <f t="shared" si="54"/>
        <v>297-Xã Thống Kênh</v>
      </c>
    </row>
    <row r="3520">
      <c r="A3520" s="9" t="s">
        <v>365</v>
      </c>
      <c r="B3520" s="9" t="s">
        <v>19365</v>
      </c>
      <c r="C3520" s="9" t="s">
        <v>19390</v>
      </c>
      <c r="D3520" s="9" t="s">
        <v>13476</v>
      </c>
      <c r="E3520" s="0" t="str">
        <f t="shared" si="54"/>
        <v>297-Xã Quang Minh</v>
      </c>
    </row>
    <row r="3521">
      <c r="A3521" s="9" t="s">
        <v>365</v>
      </c>
      <c r="B3521" s="9" t="s">
        <v>19365</v>
      </c>
      <c r="C3521" s="9" t="s">
        <v>19391</v>
      </c>
      <c r="D3521" s="9" t="s">
        <v>18751</v>
      </c>
      <c r="E3521" s="0" t="str">
        <f t="shared" si="54"/>
        <v>297-Xã Đồng Quang</v>
      </c>
    </row>
    <row r="3522">
      <c r="A3522" s="9" t="s">
        <v>365</v>
      </c>
      <c r="B3522" s="9" t="s">
        <v>19365</v>
      </c>
      <c r="C3522" s="9" t="s">
        <v>19392</v>
      </c>
      <c r="D3522" s="9" t="s">
        <v>19393</v>
      </c>
      <c r="E3522" s="0" t="str">
        <f t="shared" si="54"/>
        <v>297-Xã Nhật Tân</v>
      </c>
    </row>
    <row r="3523">
      <c r="A3523" s="9" t="s">
        <v>365</v>
      </c>
      <c r="B3523" s="9" t="s">
        <v>19365</v>
      </c>
      <c r="C3523" s="9" t="s">
        <v>19394</v>
      </c>
      <c r="D3523" s="9" t="s">
        <v>19395</v>
      </c>
      <c r="E3523" s="0" t="str">
        <f ref="E3523:E3586" t="shared" si="55">CONCATENATE(B3523,"-",D3523)</f>
        <v>297-Xã Đức Xương</v>
      </c>
    </row>
    <row r="3524">
      <c r="A3524" s="9" t="s">
        <v>365</v>
      </c>
      <c r="B3524" s="9" t="s">
        <v>19396</v>
      </c>
      <c r="C3524" s="9" t="s">
        <v>19397</v>
      </c>
      <c r="D3524" s="9" t="s">
        <v>19398</v>
      </c>
      <c r="E3524" s="0" t="str">
        <f t="shared" si="55"/>
        <v>298-Thị trấn Tứ Kỳ</v>
      </c>
    </row>
    <row r="3525">
      <c r="A3525" s="9" t="s">
        <v>365</v>
      </c>
      <c r="B3525" s="9" t="s">
        <v>19396</v>
      </c>
      <c r="C3525" s="9" t="s">
        <v>19399</v>
      </c>
      <c r="D3525" s="9" t="s">
        <v>13753</v>
      </c>
      <c r="E3525" s="0" t="str">
        <f t="shared" si="55"/>
        <v>298-Xã Đại Sơn</v>
      </c>
    </row>
    <row r="3526">
      <c r="A3526" s="9" t="s">
        <v>365</v>
      </c>
      <c r="B3526" s="9" t="s">
        <v>19396</v>
      </c>
      <c r="C3526" s="9" t="s">
        <v>19400</v>
      </c>
      <c r="D3526" s="9" t="s">
        <v>13547</v>
      </c>
      <c r="E3526" s="0" t="str">
        <f t="shared" si="55"/>
        <v>298-Xã Hưng Đạo</v>
      </c>
    </row>
    <row r="3527">
      <c r="A3527" s="9" t="s">
        <v>365</v>
      </c>
      <c r="B3527" s="9" t="s">
        <v>19396</v>
      </c>
      <c r="C3527" s="9" t="s">
        <v>19401</v>
      </c>
      <c r="D3527" s="9" t="s">
        <v>19402</v>
      </c>
      <c r="E3527" s="0" t="str">
        <f t="shared" si="55"/>
        <v>298-Xã Ngọc Kỳ</v>
      </c>
    </row>
    <row r="3528">
      <c r="A3528" s="9" t="s">
        <v>365</v>
      </c>
      <c r="B3528" s="9" t="s">
        <v>19396</v>
      </c>
      <c r="C3528" s="9" t="s">
        <v>19403</v>
      </c>
      <c r="D3528" s="9" t="s">
        <v>19404</v>
      </c>
      <c r="E3528" s="0" t="str">
        <f t="shared" si="55"/>
        <v>298-Xã Bình Lăng</v>
      </c>
    </row>
    <row r="3529">
      <c r="A3529" s="9" t="s">
        <v>365</v>
      </c>
      <c r="B3529" s="9" t="s">
        <v>19396</v>
      </c>
      <c r="C3529" s="9" t="s">
        <v>19405</v>
      </c>
      <c r="D3529" s="9" t="s">
        <v>16530</v>
      </c>
      <c r="E3529" s="0" t="str">
        <f t="shared" si="55"/>
        <v>298-Xã Chí Minh</v>
      </c>
    </row>
    <row r="3530">
      <c r="A3530" s="9" t="s">
        <v>365</v>
      </c>
      <c r="B3530" s="9" t="s">
        <v>19396</v>
      </c>
      <c r="C3530" s="9" t="s">
        <v>19406</v>
      </c>
      <c r="D3530" s="9" t="s">
        <v>19407</v>
      </c>
      <c r="E3530" s="0" t="str">
        <f t="shared" si="55"/>
        <v>298-Xã Tái Sơn</v>
      </c>
    </row>
    <row r="3531">
      <c r="A3531" s="9" t="s">
        <v>365</v>
      </c>
      <c r="B3531" s="9" t="s">
        <v>19396</v>
      </c>
      <c r="C3531" s="9" t="s">
        <v>19408</v>
      </c>
      <c r="D3531" s="9" t="s">
        <v>19409</v>
      </c>
      <c r="E3531" s="0" t="str">
        <f t="shared" si="55"/>
        <v>298-Xã Quang Phục</v>
      </c>
    </row>
    <row r="3532">
      <c r="A3532" s="9" t="s">
        <v>365</v>
      </c>
      <c r="B3532" s="9" t="s">
        <v>19396</v>
      </c>
      <c r="C3532" s="9" t="s">
        <v>19410</v>
      </c>
      <c r="D3532" s="9" t="s">
        <v>13764</v>
      </c>
      <c r="E3532" s="0" t="str">
        <f t="shared" si="55"/>
        <v>298-Xã Dân Chủ</v>
      </c>
    </row>
    <row r="3533">
      <c r="A3533" s="9" t="s">
        <v>365</v>
      </c>
      <c r="B3533" s="9" t="s">
        <v>19396</v>
      </c>
      <c r="C3533" s="9" t="s">
        <v>19411</v>
      </c>
      <c r="D3533" s="9" t="s">
        <v>19412</v>
      </c>
      <c r="E3533" s="0" t="str">
        <f t="shared" si="55"/>
        <v>298-Xã Tân Kỳ</v>
      </c>
    </row>
    <row r="3534">
      <c r="A3534" s="9" t="s">
        <v>365</v>
      </c>
      <c r="B3534" s="9" t="s">
        <v>19396</v>
      </c>
      <c r="C3534" s="9" t="s">
        <v>19413</v>
      </c>
      <c r="D3534" s="9" t="s">
        <v>19414</v>
      </c>
      <c r="E3534" s="0" t="str">
        <f t="shared" si="55"/>
        <v>298-Xã Quang Khải</v>
      </c>
    </row>
    <row r="3535">
      <c r="A3535" s="9" t="s">
        <v>365</v>
      </c>
      <c r="B3535" s="9" t="s">
        <v>19396</v>
      </c>
      <c r="C3535" s="9" t="s">
        <v>310</v>
      </c>
      <c r="D3535" s="9" t="s">
        <v>19415</v>
      </c>
      <c r="E3535" s="0" t="str">
        <f t="shared" si="55"/>
        <v>298-Xã Đại Hợp</v>
      </c>
    </row>
    <row r="3536">
      <c r="A3536" s="9" t="s">
        <v>365</v>
      </c>
      <c r="B3536" s="9" t="s">
        <v>19396</v>
      </c>
      <c r="C3536" s="9" t="s">
        <v>19416</v>
      </c>
      <c r="D3536" s="9" t="s">
        <v>19417</v>
      </c>
      <c r="E3536" s="0" t="str">
        <f t="shared" si="55"/>
        <v>298-Xã Quảng Nghiệp</v>
      </c>
    </row>
    <row r="3537">
      <c r="A3537" s="9" t="s">
        <v>365</v>
      </c>
      <c r="B3537" s="9" t="s">
        <v>19396</v>
      </c>
      <c r="C3537" s="9" t="s">
        <v>19418</v>
      </c>
      <c r="D3537" s="9" t="s">
        <v>19419</v>
      </c>
      <c r="E3537" s="0" t="str">
        <f t="shared" si="55"/>
        <v>298-Xã An Thanh</v>
      </c>
    </row>
    <row r="3538">
      <c r="A3538" s="9" t="s">
        <v>365</v>
      </c>
      <c r="B3538" s="9" t="s">
        <v>19396</v>
      </c>
      <c r="C3538" s="9" t="s">
        <v>19420</v>
      </c>
      <c r="D3538" s="9" t="s">
        <v>16443</v>
      </c>
      <c r="E3538" s="0" t="str">
        <f t="shared" si="55"/>
        <v>298-Xã Minh Đức</v>
      </c>
    </row>
    <row r="3539">
      <c r="A3539" s="9" t="s">
        <v>365</v>
      </c>
      <c r="B3539" s="9" t="s">
        <v>19396</v>
      </c>
      <c r="C3539" s="9" t="s">
        <v>19421</v>
      </c>
      <c r="D3539" s="9" t="s">
        <v>19422</v>
      </c>
      <c r="E3539" s="0" t="str">
        <f t="shared" si="55"/>
        <v>298-Xã Văn Tố</v>
      </c>
    </row>
    <row r="3540">
      <c r="A3540" s="9" t="s">
        <v>365</v>
      </c>
      <c r="B3540" s="9" t="s">
        <v>19396</v>
      </c>
      <c r="C3540" s="9" t="s">
        <v>19423</v>
      </c>
      <c r="D3540" s="9" t="s">
        <v>13662</v>
      </c>
      <c r="E3540" s="0" t="str">
        <f t="shared" si="55"/>
        <v>298-Xã Quang Trung</v>
      </c>
    </row>
    <row r="3541">
      <c r="A3541" s="9" t="s">
        <v>365</v>
      </c>
      <c r="B3541" s="9" t="s">
        <v>19396</v>
      </c>
      <c r="C3541" s="9" t="s">
        <v>19424</v>
      </c>
      <c r="D3541" s="9" t="s">
        <v>19425</v>
      </c>
      <c r="E3541" s="0" t="str">
        <f t="shared" si="55"/>
        <v>298-Xã Phượng Kỳ</v>
      </c>
    </row>
    <row r="3542">
      <c r="A3542" s="9" t="s">
        <v>365</v>
      </c>
      <c r="B3542" s="9" t="s">
        <v>19396</v>
      </c>
      <c r="C3542" s="9" t="s">
        <v>19426</v>
      </c>
      <c r="D3542" s="9" t="s">
        <v>19427</v>
      </c>
      <c r="E3542" s="0" t="str">
        <f t="shared" si="55"/>
        <v>298-Xã Cộng Lạc</v>
      </c>
    </row>
    <row r="3543">
      <c r="A3543" s="9" t="s">
        <v>365</v>
      </c>
      <c r="B3543" s="9" t="s">
        <v>19396</v>
      </c>
      <c r="C3543" s="9" t="s">
        <v>19428</v>
      </c>
      <c r="D3543" s="9" t="s">
        <v>19429</v>
      </c>
      <c r="E3543" s="0" t="str">
        <f t="shared" si="55"/>
        <v>298-Xã Tiên Động</v>
      </c>
    </row>
    <row r="3544">
      <c r="A3544" s="9" t="s">
        <v>365</v>
      </c>
      <c r="B3544" s="9" t="s">
        <v>19396</v>
      </c>
      <c r="C3544" s="9" t="s">
        <v>19430</v>
      </c>
      <c r="D3544" s="9" t="s">
        <v>19431</v>
      </c>
      <c r="E3544" s="0" t="str">
        <f t="shared" si="55"/>
        <v>298-Xã Nguyên Giáp</v>
      </c>
    </row>
    <row r="3545">
      <c r="A3545" s="9" t="s">
        <v>365</v>
      </c>
      <c r="B3545" s="9" t="s">
        <v>19396</v>
      </c>
      <c r="C3545" s="9" t="s">
        <v>19432</v>
      </c>
      <c r="D3545" s="9" t="s">
        <v>19433</v>
      </c>
      <c r="E3545" s="0" t="str">
        <f t="shared" si="55"/>
        <v>298-Xã Hà Kỳ</v>
      </c>
    </row>
    <row r="3546">
      <c r="A3546" s="9" t="s">
        <v>365</v>
      </c>
      <c r="B3546" s="9" t="s">
        <v>19396</v>
      </c>
      <c r="C3546" s="9" t="s">
        <v>19434</v>
      </c>
      <c r="D3546" s="9" t="s">
        <v>19435</v>
      </c>
      <c r="E3546" s="0" t="str">
        <f t="shared" si="55"/>
        <v>298-Xã Hà Thanh</v>
      </c>
    </row>
    <row r="3547">
      <c r="A3547" s="9" t="s">
        <v>365</v>
      </c>
      <c r="B3547" s="9" t="s">
        <v>19436</v>
      </c>
      <c r="C3547" s="9" t="s">
        <v>19437</v>
      </c>
      <c r="D3547" s="9" t="s">
        <v>19438</v>
      </c>
      <c r="E3547" s="0" t="str">
        <f t="shared" si="55"/>
        <v>299-Thị trấn Ninh Giang</v>
      </c>
    </row>
    <row r="3548">
      <c r="A3548" s="9" t="s">
        <v>365</v>
      </c>
      <c r="B3548" s="9" t="s">
        <v>19436</v>
      </c>
      <c r="C3548" s="9" t="s">
        <v>19439</v>
      </c>
      <c r="D3548" s="9" t="s">
        <v>19440</v>
      </c>
      <c r="E3548" s="0" t="str">
        <f t="shared" si="55"/>
        <v>299-Xã Ứng Hoè</v>
      </c>
    </row>
    <row r="3549">
      <c r="A3549" s="9" t="s">
        <v>365</v>
      </c>
      <c r="B3549" s="9" t="s">
        <v>19436</v>
      </c>
      <c r="C3549" s="9" t="s">
        <v>19441</v>
      </c>
      <c r="D3549" s="9" t="s">
        <v>15576</v>
      </c>
      <c r="E3549" s="0" t="str">
        <f t="shared" si="55"/>
        <v>299-Xã Nghĩa An</v>
      </c>
    </row>
    <row r="3550">
      <c r="A3550" s="9" t="s">
        <v>365</v>
      </c>
      <c r="B3550" s="9" t="s">
        <v>19436</v>
      </c>
      <c r="C3550" s="9" t="s">
        <v>19442</v>
      </c>
      <c r="D3550" s="9" t="s">
        <v>19443</v>
      </c>
      <c r="E3550" s="0" t="str">
        <f t="shared" si="55"/>
        <v>299-Xã Hồng Đức</v>
      </c>
    </row>
    <row r="3551">
      <c r="A3551" s="9" t="s">
        <v>365</v>
      </c>
      <c r="B3551" s="9" t="s">
        <v>19436</v>
      </c>
      <c r="C3551" s="9" t="s">
        <v>19444</v>
      </c>
      <c r="D3551" s="9" t="s">
        <v>19445</v>
      </c>
      <c r="E3551" s="0" t="str">
        <f t="shared" si="55"/>
        <v>299-Xã An Đức</v>
      </c>
    </row>
    <row r="3552">
      <c r="A3552" s="9" t="s">
        <v>365</v>
      </c>
      <c r="B3552" s="9" t="s">
        <v>19436</v>
      </c>
      <c r="C3552" s="9" t="s">
        <v>19446</v>
      </c>
      <c r="D3552" s="9" t="s">
        <v>13105</v>
      </c>
      <c r="E3552" s="0" t="str">
        <f t="shared" si="55"/>
        <v>299-Xã Vạn Phúc</v>
      </c>
    </row>
    <row r="3553">
      <c r="A3553" s="9" t="s">
        <v>365</v>
      </c>
      <c r="B3553" s="9" t="s">
        <v>19436</v>
      </c>
      <c r="C3553" s="9" t="s">
        <v>19447</v>
      </c>
      <c r="D3553" s="9" t="s">
        <v>15850</v>
      </c>
      <c r="E3553" s="0" t="str">
        <f t="shared" si="55"/>
        <v>299-Xã Tân Hương</v>
      </c>
    </row>
    <row r="3554">
      <c r="A3554" s="9" t="s">
        <v>365</v>
      </c>
      <c r="B3554" s="9" t="s">
        <v>19436</v>
      </c>
      <c r="C3554" s="9" t="s">
        <v>19448</v>
      </c>
      <c r="D3554" s="9" t="s">
        <v>19449</v>
      </c>
      <c r="E3554" s="0" t="str">
        <f t="shared" si="55"/>
        <v>299-Xã Vĩnh Hòa</v>
      </c>
    </row>
    <row r="3555">
      <c r="A3555" s="9" t="s">
        <v>365</v>
      </c>
      <c r="B3555" s="9" t="s">
        <v>19436</v>
      </c>
      <c r="C3555" s="9" t="s">
        <v>19450</v>
      </c>
      <c r="D3555" s="9" t="s">
        <v>19451</v>
      </c>
      <c r="E3555" s="0" t="str">
        <f t="shared" si="55"/>
        <v>299-Xã Đông Xuyên</v>
      </c>
    </row>
    <row r="3556">
      <c r="A3556" s="9" t="s">
        <v>365</v>
      </c>
      <c r="B3556" s="9" t="s">
        <v>19436</v>
      </c>
      <c r="C3556" s="9" t="s">
        <v>19452</v>
      </c>
      <c r="D3556" s="9" t="s">
        <v>15347</v>
      </c>
      <c r="E3556" s="0" t="str">
        <f t="shared" si="55"/>
        <v>299-Xã Tân Phong</v>
      </c>
    </row>
    <row r="3557">
      <c r="A3557" s="9" t="s">
        <v>365</v>
      </c>
      <c r="B3557" s="9" t="s">
        <v>19436</v>
      </c>
      <c r="C3557" s="9" t="s">
        <v>19453</v>
      </c>
      <c r="D3557" s="9" t="s">
        <v>19454</v>
      </c>
      <c r="E3557" s="0" t="str">
        <f t="shared" si="55"/>
        <v>299-Xã Ninh Hải</v>
      </c>
    </row>
    <row r="3558">
      <c r="A3558" s="9" t="s">
        <v>365</v>
      </c>
      <c r="B3558" s="9" t="s">
        <v>19436</v>
      </c>
      <c r="C3558" s="9" t="s">
        <v>19455</v>
      </c>
      <c r="D3558" s="9" t="s">
        <v>13462</v>
      </c>
      <c r="E3558" s="0" t="str">
        <f t="shared" si="55"/>
        <v>299-Xã Đồng Tâm</v>
      </c>
    </row>
    <row r="3559">
      <c r="A3559" s="9" t="s">
        <v>365</v>
      </c>
      <c r="B3559" s="9" t="s">
        <v>19436</v>
      </c>
      <c r="C3559" s="9" t="s">
        <v>19456</v>
      </c>
      <c r="D3559" s="9" t="s">
        <v>13464</v>
      </c>
      <c r="E3559" s="0" t="str">
        <f t="shared" si="55"/>
        <v>299-Xã Tân Quang</v>
      </c>
    </row>
    <row r="3560">
      <c r="A3560" s="9" t="s">
        <v>365</v>
      </c>
      <c r="B3560" s="9" t="s">
        <v>19436</v>
      </c>
      <c r="C3560" s="9" t="s">
        <v>19457</v>
      </c>
      <c r="D3560" s="9" t="s">
        <v>19458</v>
      </c>
      <c r="E3560" s="0" t="str">
        <f t="shared" si="55"/>
        <v>299-Xã Kiến Quốc</v>
      </c>
    </row>
    <row r="3561">
      <c r="A3561" s="9" t="s">
        <v>365</v>
      </c>
      <c r="B3561" s="9" t="s">
        <v>19436</v>
      </c>
      <c r="C3561" s="9" t="s">
        <v>19459</v>
      </c>
      <c r="D3561" s="9" t="s">
        <v>19460</v>
      </c>
      <c r="E3561" s="0" t="str">
        <f t="shared" si="55"/>
        <v>299-Xã Hồng Dụ</v>
      </c>
    </row>
    <row r="3562">
      <c r="A3562" s="9" t="s">
        <v>365</v>
      </c>
      <c r="B3562" s="9" t="s">
        <v>19436</v>
      </c>
      <c r="C3562" s="9" t="s">
        <v>19461</v>
      </c>
      <c r="D3562" s="9" t="s">
        <v>19462</v>
      </c>
      <c r="E3562" s="0" t="str">
        <f t="shared" si="55"/>
        <v>299-Xã Văn Hội</v>
      </c>
    </row>
    <row r="3563">
      <c r="A3563" s="9" t="s">
        <v>365</v>
      </c>
      <c r="B3563" s="9" t="s">
        <v>19436</v>
      </c>
      <c r="C3563" s="9" t="s">
        <v>19463</v>
      </c>
      <c r="D3563" s="9" t="s">
        <v>16560</v>
      </c>
      <c r="E3563" s="0" t="str">
        <f t="shared" si="55"/>
        <v>299-Xã Hồng Phong</v>
      </c>
    </row>
    <row r="3564">
      <c r="A3564" s="9" t="s">
        <v>365</v>
      </c>
      <c r="B3564" s="9" t="s">
        <v>19436</v>
      </c>
      <c r="C3564" s="9" t="s">
        <v>19464</v>
      </c>
      <c r="D3564" s="9" t="s">
        <v>13935</v>
      </c>
      <c r="E3564" s="0" t="str">
        <f t="shared" si="55"/>
        <v>299-Xã Hiệp Lực</v>
      </c>
    </row>
    <row r="3565">
      <c r="A3565" s="9" t="s">
        <v>365</v>
      </c>
      <c r="B3565" s="9" t="s">
        <v>19436</v>
      </c>
      <c r="C3565" s="9" t="s">
        <v>19465</v>
      </c>
      <c r="D3565" s="9" t="s">
        <v>19466</v>
      </c>
      <c r="E3565" s="0" t="str">
        <f t="shared" si="55"/>
        <v>299-Xã Hồng Phúc</v>
      </c>
    </row>
    <row r="3566">
      <c r="A3566" s="9" t="s">
        <v>365</v>
      </c>
      <c r="B3566" s="9" t="s">
        <v>19436</v>
      </c>
      <c r="C3566" s="9" t="s">
        <v>19467</v>
      </c>
      <c r="D3566" s="9" t="s">
        <v>17790</v>
      </c>
      <c r="E3566" s="0" t="str">
        <f t="shared" si="55"/>
        <v>299-Xã Hưng Long</v>
      </c>
    </row>
    <row r="3567">
      <c r="A3567" s="9" t="s">
        <v>365</v>
      </c>
      <c r="B3567" s="9" t="s">
        <v>19468</v>
      </c>
      <c r="C3567" s="9" t="s">
        <v>19469</v>
      </c>
      <c r="D3567" s="9" t="s">
        <v>19470</v>
      </c>
      <c r="E3567" s="0" t="str">
        <f t="shared" si="55"/>
        <v>300-Thị trấn Thanh Miện</v>
      </c>
    </row>
    <row r="3568">
      <c r="A3568" s="9" t="s">
        <v>365</v>
      </c>
      <c r="B3568" s="9" t="s">
        <v>19468</v>
      </c>
      <c r="C3568" s="9" t="s">
        <v>19471</v>
      </c>
      <c r="D3568" s="9" t="s">
        <v>19472</v>
      </c>
      <c r="E3568" s="0" t="str">
        <f t="shared" si="55"/>
        <v>300-Xã Thanh Tùng</v>
      </c>
    </row>
    <row r="3569">
      <c r="A3569" s="9" t="s">
        <v>365</v>
      </c>
      <c r="B3569" s="9" t="s">
        <v>19468</v>
      </c>
      <c r="C3569" s="9" t="s">
        <v>19473</v>
      </c>
      <c r="D3569" s="9" t="s">
        <v>19474</v>
      </c>
      <c r="E3569" s="0" t="str">
        <f t="shared" si="55"/>
        <v>300-Xã Phạm Kha</v>
      </c>
    </row>
    <row r="3570">
      <c r="A3570" s="9" t="s">
        <v>365</v>
      </c>
      <c r="B3570" s="9" t="s">
        <v>19468</v>
      </c>
      <c r="C3570" s="9" t="s">
        <v>19475</v>
      </c>
      <c r="D3570" s="9" t="s">
        <v>19476</v>
      </c>
      <c r="E3570" s="0" t="str">
        <f t="shared" si="55"/>
        <v>300-Xã Ngô Quyền</v>
      </c>
    </row>
    <row r="3571">
      <c r="A3571" s="9" t="s">
        <v>365</v>
      </c>
      <c r="B3571" s="9" t="s">
        <v>19468</v>
      </c>
      <c r="C3571" s="9" t="s">
        <v>19477</v>
      </c>
      <c r="D3571" s="9" t="s">
        <v>19478</v>
      </c>
      <c r="E3571" s="0" t="str">
        <f t="shared" si="55"/>
        <v>300-Xã Đoàn Tùng</v>
      </c>
    </row>
    <row r="3572">
      <c r="A3572" s="9" t="s">
        <v>365</v>
      </c>
      <c r="B3572" s="9" t="s">
        <v>19468</v>
      </c>
      <c r="C3572" s="9" t="s">
        <v>19479</v>
      </c>
      <c r="D3572" s="9" t="s">
        <v>13742</v>
      </c>
      <c r="E3572" s="0" t="str">
        <f t="shared" si="55"/>
        <v>300-Xã Hồng Quang</v>
      </c>
    </row>
    <row r="3573">
      <c r="A3573" s="9" t="s">
        <v>365</v>
      </c>
      <c r="B3573" s="9" t="s">
        <v>19468</v>
      </c>
      <c r="C3573" s="9" t="s">
        <v>19480</v>
      </c>
      <c r="D3573" s="9" t="s">
        <v>14292</v>
      </c>
      <c r="E3573" s="0" t="str">
        <f t="shared" si="55"/>
        <v>300-Xã Tân Trào</v>
      </c>
    </row>
    <row r="3574">
      <c r="A3574" s="9" t="s">
        <v>365</v>
      </c>
      <c r="B3574" s="9" t="s">
        <v>19468</v>
      </c>
      <c r="C3574" s="9" t="s">
        <v>19481</v>
      </c>
      <c r="D3574" s="9" t="s">
        <v>17857</v>
      </c>
      <c r="E3574" s="0" t="str">
        <f t="shared" si="55"/>
        <v>300-Xã Lam Sơn</v>
      </c>
    </row>
    <row r="3575">
      <c r="A3575" s="9" t="s">
        <v>365</v>
      </c>
      <c r="B3575" s="9" t="s">
        <v>19468</v>
      </c>
      <c r="C3575" s="9" t="s">
        <v>19482</v>
      </c>
      <c r="D3575" s="9" t="s">
        <v>15921</v>
      </c>
      <c r="E3575" s="0" t="str">
        <f t="shared" si="55"/>
        <v>300-Xã Đoàn Kết</v>
      </c>
    </row>
    <row r="3576">
      <c r="A3576" s="9" t="s">
        <v>365</v>
      </c>
      <c r="B3576" s="9" t="s">
        <v>19468</v>
      </c>
      <c r="C3576" s="9" t="s">
        <v>19483</v>
      </c>
      <c r="D3576" s="9" t="s">
        <v>19484</v>
      </c>
      <c r="E3576" s="0" t="str">
        <f t="shared" si="55"/>
        <v>300-Xã Lê Hồng</v>
      </c>
    </row>
    <row r="3577">
      <c r="A3577" s="9" t="s">
        <v>365</v>
      </c>
      <c r="B3577" s="9" t="s">
        <v>19468</v>
      </c>
      <c r="C3577" s="9" t="s">
        <v>19485</v>
      </c>
      <c r="D3577" s="9" t="s">
        <v>19486</v>
      </c>
      <c r="E3577" s="0" t="str">
        <f t="shared" si="55"/>
        <v>300-Xã Tứ Cường</v>
      </c>
    </row>
    <row r="3578">
      <c r="A3578" s="9" t="s">
        <v>365</v>
      </c>
      <c r="B3578" s="9" t="s">
        <v>19468</v>
      </c>
      <c r="C3578" s="9" t="s">
        <v>19487</v>
      </c>
      <c r="D3578" s="9" t="s">
        <v>19488</v>
      </c>
      <c r="E3578" s="0" t="str">
        <f t="shared" si="55"/>
        <v>300-Xã Ngũ Hùng</v>
      </c>
    </row>
    <row r="3579">
      <c r="A3579" s="9" t="s">
        <v>365</v>
      </c>
      <c r="B3579" s="9" t="s">
        <v>19468</v>
      </c>
      <c r="C3579" s="9" t="s">
        <v>19489</v>
      </c>
      <c r="D3579" s="9" t="s">
        <v>19490</v>
      </c>
      <c r="E3579" s="0" t="str">
        <f t="shared" si="55"/>
        <v>300-Xã Cao Thắng</v>
      </c>
    </row>
    <row r="3580">
      <c r="A3580" s="9" t="s">
        <v>365</v>
      </c>
      <c r="B3580" s="9" t="s">
        <v>19468</v>
      </c>
      <c r="C3580" s="9" t="s">
        <v>19491</v>
      </c>
      <c r="D3580" s="9" t="s">
        <v>19492</v>
      </c>
      <c r="E3580" s="0" t="str">
        <f t="shared" si="55"/>
        <v>300-Xã Chi Lăng Bắc</v>
      </c>
    </row>
    <row r="3581">
      <c r="A3581" s="9" t="s">
        <v>365</v>
      </c>
      <c r="B3581" s="9" t="s">
        <v>19468</v>
      </c>
      <c r="C3581" s="9" t="s">
        <v>19493</v>
      </c>
      <c r="D3581" s="9" t="s">
        <v>19494</v>
      </c>
      <c r="E3581" s="0" t="str">
        <f t="shared" si="55"/>
        <v>300-Xã Chi Lăng Nam</v>
      </c>
    </row>
    <row r="3582">
      <c r="A3582" s="9" t="s">
        <v>365</v>
      </c>
      <c r="B3582" s="9" t="s">
        <v>19468</v>
      </c>
      <c r="C3582" s="9" t="s">
        <v>19495</v>
      </c>
      <c r="D3582" s="9" t="s">
        <v>19496</v>
      </c>
      <c r="E3582" s="0" t="str">
        <f t="shared" si="55"/>
        <v>300-Xã Thanh Giang</v>
      </c>
    </row>
    <row r="3583">
      <c r="A3583" s="9" t="s">
        <v>365</v>
      </c>
      <c r="B3583" s="9" t="s">
        <v>19468</v>
      </c>
      <c r="C3583" s="9" t="s">
        <v>19497</v>
      </c>
      <c r="D3583" s="9" t="s">
        <v>16560</v>
      </c>
      <c r="E3583" s="0" t="str">
        <f t="shared" si="55"/>
        <v>300-Xã Hồng Phong</v>
      </c>
    </row>
    <row r="3584">
      <c r="A3584" s="9" t="s">
        <v>369</v>
      </c>
      <c r="B3584" s="9" t="s">
        <v>19498</v>
      </c>
      <c r="C3584" s="9" t="s">
        <v>19499</v>
      </c>
      <c r="D3584" s="9" t="s">
        <v>19500</v>
      </c>
      <c r="E3584" s="0" t="str">
        <f t="shared" si="55"/>
        <v>303-Phường Quán Toan</v>
      </c>
    </row>
    <row r="3585">
      <c r="A3585" s="9" t="s">
        <v>369</v>
      </c>
      <c r="B3585" s="9" t="s">
        <v>19498</v>
      </c>
      <c r="C3585" s="9" t="s">
        <v>19501</v>
      </c>
      <c r="D3585" s="9" t="s">
        <v>17611</v>
      </c>
      <c r="E3585" s="0" t="str">
        <f t="shared" si="55"/>
        <v>303-Phường Hùng Vương</v>
      </c>
    </row>
    <row r="3586">
      <c r="A3586" s="9" t="s">
        <v>369</v>
      </c>
      <c r="B3586" s="9" t="s">
        <v>19498</v>
      </c>
      <c r="C3586" s="9" t="s">
        <v>19502</v>
      </c>
      <c r="D3586" s="9" t="s">
        <v>19503</v>
      </c>
      <c r="E3586" s="0" t="str">
        <f t="shared" si="55"/>
        <v>303-Phường Sở Dầu</v>
      </c>
    </row>
    <row r="3587">
      <c r="A3587" s="9" t="s">
        <v>369</v>
      </c>
      <c r="B3587" s="9" t="s">
        <v>19498</v>
      </c>
      <c r="C3587" s="9" t="s">
        <v>19504</v>
      </c>
      <c r="D3587" s="9" t="s">
        <v>19505</v>
      </c>
      <c r="E3587" s="0" t="str">
        <f ref="E3587:E3650" t="shared" si="56">CONCATENATE(B3587,"-",D3587)</f>
        <v>303-Phường Thượng Lý</v>
      </c>
    </row>
    <row r="3588">
      <c r="A3588" s="9" t="s">
        <v>369</v>
      </c>
      <c r="B3588" s="9" t="s">
        <v>19498</v>
      </c>
      <c r="C3588" s="9" t="s">
        <v>19506</v>
      </c>
      <c r="D3588" s="9" t="s">
        <v>19507</v>
      </c>
      <c r="E3588" s="0" t="str">
        <f t="shared" si="56"/>
        <v>303-Phường Hạ Lý</v>
      </c>
    </row>
    <row r="3589">
      <c r="A3589" s="9" t="s">
        <v>369</v>
      </c>
      <c r="B3589" s="9" t="s">
        <v>19498</v>
      </c>
      <c r="C3589" s="9" t="s">
        <v>312</v>
      </c>
      <c r="D3589" s="9" t="s">
        <v>12859</v>
      </c>
      <c r="E3589" s="0" t="str">
        <f t="shared" si="56"/>
        <v>303-Phường Minh Khai</v>
      </c>
    </row>
    <row r="3590">
      <c r="A3590" s="9" t="s">
        <v>369</v>
      </c>
      <c r="B3590" s="9" t="s">
        <v>19498</v>
      </c>
      <c r="C3590" s="9" t="s">
        <v>321</v>
      </c>
      <c r="D3590" s="9" t="s">
        <v>19508</v>
      </c>
      <c r="E3590" s="0" t="str">
        <f t="shared" si="56"/>
        <v>303-Phường Trại Chuối</v>
      </c>
    </row>
    <row r="3591">
      <c r="A3591" s="9" t="s">
        <v>369</v>
      </c>
      <c r="B3591" s="9" t="s">
        <v>19498</v>
      </c>
      <c r="C3591" s="9" t="s">
        <v>19509</v>
      </c>
      <c r="D3591" s="9" t="s">
        <v>12878</v>
      </c>
      <c r="E3591" s="0" t="str">
        <f t="shared" si="56"/>
        <v>303-Phường Hoàng Văn Thụ</v>
      </c>
    </row>
    <row r="3592">
      <c r="A3592" s="9" t="s">
        <v>369</v>
      </c>
      <c r="B3592" s="9" t="s">
        <v>19498</v>
      </c>
      <c r="C3592" s="9" t="s">
        <v>19510</v>
      </c>
      <c r="D3592" s="9" t="s">
        <v>19511</v>
      </c>
      <c r="E3592" s="0" t="str">
        <f t="shared" si="56"/>
        <v>303-Phường Phan Bội Châu</v>
      </c>
    </row>
    <row r="3593">
      <c r="A3593" s="9" t="s">
        <v>369</v>
      </c>
      <c r="B3593" s="9" t="s">
        <v>19512</v>
      </c>
      <c r="C3593" s="9" t="s">
        <v>19513</v>
      </c>
      <c r="D3593" s="9" t="s">
        <v>19514</v>
      </c>
      <c r="E3593" s="0" t="str">
        <f t="shared" si="56"/>
        <v>304-Phường Máy Chai</v>
      </c>
    </row>
    <row r="3594">
      <c r="A3594" s="9" t="s">
        <v>369</v>
      </c>
      <c r="B3594" s="9" t="s">
        <v>19512</v>
      </c>
      <c r="C3594" s="9" t="s">
        <v>19515</v>
      </c>
      <c r="D3594" s="9" t="s">
        <v>19516</v>
      </c>
      <c r="E3594" s="0" t="str">
        <f t="shared" si="56"/>
        <v>304-Phường Máy Tơ</v>
      </c>
    </row>
    <row r="3595">
      <c r="A3595" s="9" t="s">
        <v>369</v>
      </c>
      <c r="B3595" s="9" t="s">
        <v>19512</v>
      </c>
      <c r="C3595" s="9" t="s">
        <v>19517</v>
      </c>
      <c r="D3595" s="9" t="s">
        <v>19518</v>
      </c>
      <c r="E3595" s="0" t="str">
        <f t="shared" si="56"/>
        <v>304-Phường Vạn Mỹ</v>
      </c>
    </row>
    <row r="3596">
      <c r="A3596" s="9" t="s">
        <v>369</v>
      </c>
      <c r="B3596" s="9" t="s">
        <v>19512</v>
      </c>
      <c r="C3596" s="9" t="s">
        <v>19519</v>
      </c>
      <c r="D3596" s="9" t="s">
        <v>19520</v>
      </c>
      <c r="E3596" s="0" t="str">
        <f t="shared" si="56"/>
        <v>304-Phường Cầu Tre</v>
      </c>
    </row>
    <row r="3597">
      <c r="A3597" s="9" t="s">
        <v>369</v>
      </c>
      <c r="B3597" s="9" t="s">
        <v>19512</v>
      </c>
      <c r="C3597" s="9" t="s">
        <v>19521</v>
      </c>
      <c r="D3597" s="9" t="s">
        <v>19522</v>
      </c>
      <c r="E3597" s="0" t="str">
        <f t="shared" si="56"/>
        <v>304-Phường Lạc Viên</v>
      </c>
    </row>
    <row r="3598">
      <c r="A3598" s="9" t="s">
        <v>369</v>
      </c>
      <c r="B3598" s="9" t="s">
        <v>19512</v>
      </c>
      <c r="C3598" s="9" t="s">
        <v>19523</v>
      </c>
      <c r="D3598" s="9" t="s">
        <v>19524</v>
      </c>
      <c r="E3598" s="0" t="str">
        <f t="shared" si="56"/>
        <v>304-Phường Cầu Đất</v>
      </c>
    </row>
    <row r="3599">
      <c r="A3599" s="9" t="s">
        <v>369</v>
      </c>
      <c r="B3599" s="9" t="s">
        <v>19512</v>
      </c>
      <c r="C3599" s="9" t="s">
        <v>19525</v>
      </c>
      <c r="D3599" s="9" t="s">
        <v>19526</v>
      </c>
      <c r="E3599" s="0" t="str">
        <f t="shared" si="56"/>
        <v>304-Phường Gia Viên</v>
      </c>
    </row>
    <row r="3600">
      <c r="A3600" s="9" t="s">
        <v>369</v>
      </c>
      <c r="B3600" s="9" t="s">
        <v>19512</v>
      </c>
      <c r="C3600" s="9" t="s">
        <v>19527</v>
      </c>
      <c r="D3600" s="9" t="s">
        <v>19528</v>
      </c>
      <c r="E3600" s="0" t="str">
        <f t="shared" si="56"/>
        <v>304-Phường Đông Khê</v>
      </c>
    </row>
    <row r="3601">
      <c r="A3601" s="9" t="s">
        <v>369</v>
      </c>
      <c r="B3601" s="9" t="s">
        <v>19512</v>
      </c>
      <c r="C3601" s="9" t="s">
        <v>19529</v>
      </c>
      <c r="D3601" s="9" t="s">
        <v>17202</v>
      </c>
      <c r="E3601" s="0" t="str">
        <f t="shared" si="56"/>
        <v>304-Phường Lê Lợi</v>
      </c>
    </row>
    <row r="3602">
      <c r="A3602" s="9" t="s">
        <v>369</v>
      </c>
      <c r="B3602" s="9" t="s">
        <v>19512</v>
      </c>
      <c r="C3602" s="9" t="s">
        <v>19530</v>
      </c>
      <c r="D3602" s="9" t="s">
        <v>19531</v>
      </c>
      <c r="E3602" s="0" t="str">
        <f t="shared" si="56"/>
        <v>304-Phường Đằng Giang</v>
      </c>
    </row>
    <row r="3603">
      <c r="A3603" s="9" t="s">
        <v>369</v>
      </c>
      <c r="B3603" s="9" t="s">
        <v>19512</v>
      </c>
      <c r="C3603" s="9" t="s">
        <v>19532</v>
      </c>
      <c r="D3603" s="9" t="s">
        <v>19533</v>
      </c>
      <c r="E3603" s="0" t="str">
        <f t="shared" si="56"/>
        <v>304-Phường Lạch Tray</v>
      </c>
    </row>
    <row r="3604">
      <c r="A3604" s="9" t="s">
        <v>369</v>
      </c>
      <c r="B3604" s="9" t="s">
        <v>19512</v>
      </c>
      <c r="C3604" s="9" t="s">
        <v>19534</v>
      </c>
      <c r="D3604" s="9" t="s">
        <v>19535</v>
      </c>
      <c r="E3604" s="0" t="str">
        <f t="shared" si="56"/>
        <v>304-Phường Đồng Quốc Bình</v>
      </c>
    </row>
    <row r="3605">
      <c r="A3605" s="9" t="s">
        <v>369</v>
      </c>
      <c r="B3605" s="9" t="s">
        <v>19536</v>
      </c>
      <c r="C3605" s="9" t="s">
        <v>19537</v>
      </c>
      <c r="D3605" s="9" t="s">
        <v>19538</v>
      </c>
      <c r="E3605" s="0" t="str">
        <f t="shared" si="56"/>
        <v>305-Phường Cát Dài</v>
      </c>
    </row>
    <row r="3606">
      <c r="A3606" s="9" t="s">
        <v>369</v>
      </c>
      <c r="B3606" s="9" t="s">
        <v>19536</v>
      </c>
      <c r="C3606" s="9" t="s">
        <v>19539</v>
      </c>
      <c r="D3606" s="9" t="s">
        <v>19540</v>
      </c>
      <c r="E3606" s="0" t="str">
        <f t="shared" si="56"/>
        <v>305-Phường An Biên</v>
      </c>
    </row>
    <row r="3607">
      <c r="A3607" s="9" t="s">
        <v>369</v>
      </c>
      <c r="B3607" s="9" t="s">
        <v>19536</v>
      </c>
      <c r="C3607" s="9" t="s">
        <v>19541</v>
      </c>
      <c r="D3607" s="9" t="s">
        <v>19542</v>
      </c>
      <c r="E3607" s="0" t="str">
        <f t="shared" si="56"/>
        <v>305-Phường Lam Sơn</v>
      </c>
    </row>
    <row r="3608">
      <c r="A3608" s="9" t="s">
        <v>369</v>
      </c>
      <c r="B3608" s="9" t="s">
        <v>19536</v>
      </c>
      <c r="C3608" s="9" t="s">
        <v>19543</v>
      </c>
      <c r="D3608" s="9" t="s">
        <v>19544</v>
      </c>
      <c r="E3608" s="0" t="str">
        <f t="shared" si="56"/>
        <v>305-Phường An Dương</v>
      </c>
    </row>
    <row r="3609">
      <c r="A3609" s="9" t="s">
        <v>369</v>
      </c>
      <c r="B3609" s="9" t="s">
        <v>19536</v>
      </c>
      <c r="C3609" s="9" t="s">
        <v>19545</v>
      </c>
      <c r="D3609" s="9" t="s">
        <v>17194</v>
      </c>
      <c r="E3609" s="0" t="str">
        <f t="shared" si="56"/>
        <v>305-Phường Trần Nguyên Hãn</v>
      </c>
    </row>
    <row r="3610">
      <c r="A3610" s="9" t="s">
        <v>369</v>
      </c>
      <c r="B3610" s="9" t="s">
        <v>19536</v>
      </c>
      <c r="C3610" s="9" t="s">
        <v>19546</v>
      </c>
      <c r="D3610" s="9" t="s">
        <v>19547</v>
      </c>
      <c r="E3610" s="0" t="str">
        <f t="shared" si="56"/>
        <v>305-Phường Hồ Nam</v>
      </c>
    </row>
    <row r="3611">
      <c r="A3611" s="9" t="s">
        <v>369</v>
      </c>
      <c r="B3611" s="9" t="s">
        <v>19536</v>
      </c>
      <c r="C3611" s="9" t="s">
        <v>19548</v>
      </c>
      <c r="D3611" s="9" t="s">
        <v>19549</v>
      </c>
      <c r="E3611" s="0" t="str">
        <f t="shared" si="56"/>
        <v>305-Phường Trại Cau</v>
      </c>
    </row>
    <row r="3612">
      <c r="A3612" s="9" t="s">
        <v>369</v>
      </c>
      <c r="B3612" s="9" t="s">
        <v>19536</v>
      </c>
      <c r="C3612" s="9" t="s">
        <v>19550</v>
      </c>
      <c r="D3612" s="9" t="s">
        <v>19551</v>
      </c>
      <c r="E3612" s="0" t="str">
        <f t="shared" si="56"/>
        <v>305-Phường Dư Hàng</v>
      </c>
    </row>
    <row r="3613">
      <c r="A3613" s="9" t="s">
        <v>369</v>
      </c>
      <c r="B3613" s="9" t="s">
        <v>19536</v>
      </c>
      <c r="C3613" s="9" t="s">
        <v>19552</v>
      </c>
      <c r="D3613" s="9" t="s">
        <v>19553</v>
      </c>
      <c r="E3613" s="0" t="str">
        <f t="shared" si="56"/>
        <v>305-Phường Hàng Kênh</v>
      </c>
    </row>
    <row r="3614">
      <c r="A3614" s="9" t="s">
        <v>369</v>
      </c>
      <c r="B3614" s="9" t="s">
        <v>19536</v>
      </c>
      <c r="C3614" s="9" t="s">
        <v>19554</v>
      </c>
      <c r="D3614" s="9" t="s">
        <v>19555</v>
      </c>
      <c r="E3614" s="0" t="str">
        <f t="shared" si="56"/>
        <v>305-Phường Đông Hải</v>
      </c>
    </row>
    <row r="3615">
      <c r="A3615" s="9" t="s">
        <v>369</v>
      </c>
      <c r="B3615" s="9" t="s">
        <v>19536</v>
      </c>
      <c r="C3615" s="9" t="s">
        <v>19556</v>
      </c>
      <c r="D3615" s="9" t="s">
        <v>19557</v>
      </c>
      <c r="E3615" s="0" t="str">
        <f t="shared" si="56"/>
        <v>305-Phường Niệm Nghĩa</v>
      </c>
    </row>
    <row r="3616">
      <c r="A3616" s="9" t="s">
        <v>369</v>
      </c>
      <c r="B3616" s="9" t="s">
        <v>19536</v>
      </c>
      <c r="C3616" s="9" t="s">
        <v>19558</v>
      </c>
      <c r="D3616" s="9" t="s">
        <v>19559</v>
      </c>
      <c r="E3616" s="0" t="str">
        <f t="shared" si="56"/>
        <v>305-Phường Nghĩa Xá</v>
      </c>
    </row>
    <row r="3617">
      <c r="A3617" s="9" t="s">
        <v>369</v>
      </c>
      <c r="B3617" s="9" t="s">
        <v>19536</v>
      </c>
      <c r="C3617" s="9" t="s">
        <v>19560</v>
      </c>
      <c r="D3617" s="9" t="s">
        <v>19561</v>
      </c>
      <c r="E3617" s="0" t="str">
        <f t="shared" si="56"/>
        <v>305-Phường Dư Hàng Kênh</v>
      </c>
    </row>
    <row r="3618">
      <c r="A3618" s="9" t="s">
        <v>369</v>
      </c>
      <c r="B3618" s="9" t="s">
        <v>19536</v>
      </c>
      <c r="C3618" s="9" t="s">
        <v>19562</v>
      </c>
      <c r="D3618" s="9" t="s">
        <v>19563</v>
      </c>
      <c r="E3618" s="0" t="str">
        <f t="shared" si="56"/>
        <v>305-Phường Kênh Dương</v>
      </c>
    </row>
    <row r="3619">
      <c r="A3619" s="9" t="s">
        <v>369</v>
      </c>
      <c r="B3619" s="9" t="s">
        <v>19536</v>
      </c>
      <c r="C3619" s="9" t="s">
        <v>19564</v>
      </c>
      <c r="D3619" s="9" t="s">
        <v>19565</v>
      </c>
      <c r="E3619" s="0" t="str">
        <f t="shared" si="56"/>
        <v>305-Phường Vĩnh Niệm</v>
      </c>
    </row>
    <row r="3620">
      <c r="A3620" s="9" t="s">
        <v>369</v>
      </c>
      <c r="B3620" s="9" t="s">
        <v>19566</v>
      </c>
      <c r="C3620" s="9" t="s">
        <v>19567</v>
      </c>
      <c r="D3620" s="9" t="s">
        <v>19568</v>
      </c>
      <c r="E3620" s="0" t="str">
        <f t="shared" si="56"/>
        <v>306-Phường Đông Hải 1</v>
      </c>
    </row>
    <row r="3621">
      <c r="A3621" s="9" t="s">
        <v>369</v>
      </c>
      <c r="B3621" s="9" t="s">
        <v>19566</v>
      </c>
      <c r="C3621" s="9" t="s">
        <v>19569</v>
      </c>
      <c r="D3621" s="9" t="s">
        <v>19570</v>
      </c>
      <c r="E3621" s="0" t="str">
        <f t="shared" si="56"/>
        <v>306-Phường Đông Hải 2</v>
      </c>
    </row>
    <row r="3622">
      <c r="A3622" s="9" t="s">
        <v>369</v>
      </c>
      <c r="B3622" s="9" t="s">
        <v>19566</v>
      </c>
      <c r="C3622" s="9" t="s">
        <v>19571</v>
      </c>
      <c r="D3622" s="9" t="s">
        <v>19572</v>
      </c>
      <c r="E3622" s="0" t="str">
        <f t="shared" si="56"/>
        <v>306-Phường Đằng Lâm</v>
      </c>
    </row>
    <row r="3623">
      <c r="A3623" s="9" t="s">
        <v>369</v>
      </c>
      <c r="B3623" s="9" t="s">
        <v>19566</v>
      </c>
      <c r="C3623" s="9" t="s">
        <v>19573</v>
      </c>
      <c r="D3623" s="9" t="s">
        <v>19574</v>
      </c>
      <c r="E3623" s="0" t="str">
        <f t="shared" si="56"/>
        <v>306-Phường Thành Tô</v>
      </c>
    </row>
    <row r="3624">
      <c r="A3624" s="9" t="s">
        <v>369</v>
      </c>
      <c r="B3624" s="9" t="s">
        <v>19566</v>
      </c>
      <c r="C3624" s="9" t="s">
        <v>19575</v>
      </c>
      <c r="D3624" s="9" t="s">
        <v>19576</v>
      </c>
      <c r="E3624" s="0" t="str">
        <f t="shared" si="56"/>
        <v>306-Phường Đằng Hải</v>
      </c>
    </row>
    <row r="3625">
      <c r="A3625" s="9" t="s">
        <v>369</v>
      </c>
      <c r="B3625" s="9" t="s">
        <v>19566</v>
      </c>
      <c r="C3625" s="9" t="s">
        <v>19577</v>
      </c>
      <c r="D3625" s="9" t="s">
        <v>19578</v>
      </c>
      <c r="E3625" s="0" t="str">
        <f t="shared" si="56"/>
        <v>306-Phường Nam Hải</v>
      </c>
    </row>
    <row r="3626">
      <c r="A3626" s="9" t="s">
        <v>369</v>
      </c>
      <c r="B3626" s="9" t="s">
        <v>19566</v>
      </c>
      <c r="C3626" s="9" t="s">
        <v>19579</v>
      </c>
      <c r="D3626" s="9" t="s">
        <v>19580</v>
      </c>
      <c r="E3626" s="0" t="str">
        <f t="shared" si="56"/>
        <v>306-Phường Cát Bi</v>
      </c>
    </row>
    <row r="3627">
      <c r="A3627" s="9" t="s">
        <v>369</v>
      </c>
      <c r="B3627" s="9" t="s">
        <v>19566</v>
      </c>
      <c r="C3627" s="9" t="s">
        <v>19581</v>
      </c>
      <c r="D3627" s="9" t="s">
        <v>19582</v>
      </c>
      <c r="E3627" s="0" t="str">
        <f t="shared" si="56"/>
        <v>306-Phường Tràng Cát</v>
      </c>
    </row>
    <row r="3628">
      <c r="A3628" s="9" t="s">
        <v>369</v>
      </c>
      <c r="B3628" s="9" t="s">
        <v>19583</v>
      </c>
      <c r="C3628" s="9" t="s">
        <v>19584</v>
      </c>
      <c r="D3628" s="9" t="s">
        <v>19585</v>
      </c>
      <c r="E3628" s="0" t="str">
        <f t="shared" si="56"/>
        <v>307-Phường Quán Trữ</v>
      </c>
    </row>
    <row r="3629">
      <c r="A3629" s="9" t="s">
        <v>369</v>
      </c>
      <c r="B3629" s="9" t="s">
        <v>19583</v>
      </c>
      <c r="C3629" s="9" t="s">
        <v>19586</v>
      </c>
      <c r="D3629" s="9" t="s">
        <v>19587</v>
      </c>
      <c r="E3629" s="0" t="str">
        <f t="shared" si="56"/>
        <v>307-Phường Lãm Hà</v>
      </c>
    </row>
    <row r="3630">
      <c r="A3630" s="9" t="s">
        <v>369</v>
      </c>
      <c r="B3630" s="9" t="s">
        <v>19583</v>
      </c>
      <c r="C3630" s="9" t="s">
        <v>19588</v>
      </c>
      <c r="D3630" s="9" t="s">
        <v>19589</v>
      </c>
      <c r="E3630" s="0" t="str">
        <f t="shared" si="56"/>
        <v>307-Phường Đồng Hoà</v>
      </c>
    </row>
    <row r="3631">
      <c r="A3631" s="9" t="s">
        <v>369</v>
      </c>
      <c r="B3631" s="9" t="s">
        <v>19583</v>
      </c>
      <c r="C3631" s="9" t="s">
        <v>19590</v>
      </c>
      <c r="D3631" s="9" t="s">
        <v>16433</v>
      </c>
      <c r="E3631" s="0" t="str">
        <f t="shared" si="56"/>
        <v>307-Phường Bắc Sơn</v>
      </c>
    </row>
    <row r="3632">
      <c r="A3632" s="9" t="s">
        <v>369</v>
      </c>
      <c r="B3632" s="9" t="s">
        <v>19583</v>
      </c>
      <c r="C3632" s="9" t="s">
        <v>19591</v>
      </c>
      <c r="D3632" s="9" t="s">
        <v>18310</v>
      </c>
      <c r="E3632" s="0" t="str">
        <f t="shared" si="56"/>
        <v>307-Phường Nam Sơn</v>
      </c>
    </row>
    <row r="3633">
      <c r="A3633" s="9" t="s">
        <v>369</v>
      </c>
      <c r="B3633" s="9" t="s">
        <v>19583</v>
      </c>
      <c r="C3633" s="9" t="s">
        <v>19592</v>
      </c>
      <c r="D3633" s="9" t="s">
        <v>19593</v>
      </c>
      <c r="E3633" s="0" t="str">
        <f t="shared" si="56"/>
        <v>307-Phường Ngọc Sơn</v>
      </c>
    </row>
    <row r="3634">
      <c r="A3634" s="9" t="s">
        <v>369</v>
      </c>
      <c r="B3634" s="9" t="s">
        <v>19583</v>
      </c>
      <c r="C3634" s="9" t="s">
        <v>19594</v>
      </c>
      <c r="D3634" s="9" t="s">
        <v>19595</v>
      </c>
      <c r="E3634" s="0" t="str">
        <f t="shared" si="56"/>
        <v>307-Phường Trần Thành Ngọ</v>
      </c>
    </row>
    <row r="3635">
      <c r="A3635" s="9" t="s">
        <v>369</v>
      </c>
      <c r="B3635" s="9" t="s">
        <v>19583</v>
      </c>
      <c r="C3635" s="9" t="s">
        <v>19596</v>
      </c>
      <c r="D3635" s="9" t="s">
        <v>19597</v>
      </c>
      <c r="E3635" s="0" t="str">
        <f t="shared" si="56"/>
        <v>307-Phường Văn Đẩu</v>
      </c>
    </row>
    <row r="3636">
      <c r="A3636" s="9" t="s">
        <v>369</v>
      </c>
      <c r="B3636" s="9" t="s">
        <v>19583</v>
      </c>
      <c r="C3636" s="9" t="s">
        <v>19598</v>
      </c>
      <c r="D3636" s="9" t="s">
        <v>19599</v>
      </c>
      <c r="E3636" s="0" t="str">
        <f t="shared" si="56"/>
        <v>307-Phường Phù Liễn</v>
      </c>
    </row>
    <row r="3637">
      <c r="A3637" s="9" t="s">
        <v>369</v>
      </c>
      <c r="B3637" s="9" t="s">
        <v>19583</v>
      </c>
      <c r="C3637" s="9" t="s">
        <v>19600</v>
      </c>
      <c r="D3637" s="9" t="s">
        <v>19601</v>
      </c>
      <c r="E3637" s="0" t="str">
        <f t="shared" si="56"/>
        <v>307-Phường Tràng Minh</v>
      </c>
    </row>
    <row r="3638">
      <c r="A3638" s="9" t="s">
        <v>369</v>
      </c>
      <c r="B3638" s="9" t="s">
        <v>19602</v>
      </c>
      <c r="C3638" s="9" t="s">
        <v>19603</v>
      </c>
      <c r="D3638" s="9" t="s">
        <v>19604</v>
      </c>
      <c r="E3638" s="0" t="str">
        <f t="shared" si="56"/>
        <v>308-Phường Ngọc Xuyên</v>
      </c>
    </row>
    <row r="3639">
      <c r="A3639" s="9" t="s">
        <v>369</v>
      </c>
      <c r="B3639" s="9" t="s">
        <v>19602</v>
      </c>
      <c r="C3639" s="9" t="s">
        <v>19605</v>
      </c>
      <c r="D3639" s="9" t="s">
        <v>19606</v>
      </c>
      <c r="E3639" s="0" t="str">
        <f t="shared" si="56"/>
        <v>308-Phường Hải Sơn</v>
      </c>
    </row>
    <row r="3640">
      <c r="A3640" s="9" t="s">
        <v>369</v>
      </c>
      <c r="B3640" s="9" t="s">
        <v>19602</v>
      </c>
      <c r="C3640" s="9" t="s">
        <v>19607</v>
      </c>
      <c r="D3640" s="9" t="s">
        <v>19608</v>
      </c>
      <c r="E3640" s="0" t="str">
        <f t="shared" si="56"/>
        <v>308-Phường Vạn Hương</v>
      </c>
    </row>
    <row r="3641">
      <c r="A3641" s="9" t="s">
        <v>369</v>
      </c>
      <c r="B3641" s="9" t="s">
        <v>19602</v>
      </c>
      <c r="C3641" s="9" t="s">
        <v>19609</v>
      </c>
      <c r="D3641" s="9" t="s">
        <v>19610</v>
      </c>
      <c r="E3641" s="0" t="str">
        <f t="shared" si="56"/>
        <v>308-Phường Minh Đức</v>
      </c>
    </row>
    <row r="3642">
      <c r="A3642" s="9" t="s">
        <v>369</v>
      </c>
      <c r="B3642" s="9" t="s">
        <v>19602</v>
      </c>
      <c r="C3642" s="9" t="s">
        <v>19611</v>
      </c>
      <c r="D3642" s="9" t="s">
        <v>19612</v>
      </c>
      <c r="E3642" s="0" t="str">
        <f t="shared" si="56"/>
        <v>308-Phường Bàng La</v>
      </c>
    </row>
    <row r="3643">
      <c r="A3643" s="9" t="s">
        <v>369</v>
      </c>
      <c r="B3643" s="9" t="s">
        <v>19602</v>
      </c>
      <c r="C3643" s="9" t="s">
        <v>19613</v>
      </c>
      <c r="D3643" s="9" t="s">
        <v>19614</v>
      </c>
      <c r="E3643" s="0" t="str">
        <f t="shared" si="56"/>
        <v>308-Phường Hợp Đức</v>
      </c>
    </row>
    <row r="3644">
      <c r="A3644" s="9" t="s">
        <v>369</v>
      </c>
      <c r="B3644" s="9" t="s">
        <v>19615</v>
      </c>
      <c r="C3644" s="9" t="s">
        <v>19616</v>
      </c>
      <c r="D3644" s="9" t="s">
        <v>19617</v>
      </c>
      <c r="E3644" s="0" t="str">
        <f t="shared" si="56"/>
        <v>309-Phường Đa Phúc</v>
      </c>
    </row>
    <row r="3645">
      <c r="A3645" s="9" t="s">
        <v>369</v>
      </c>
      <c r="B3645" s="9" t="s">
        <v>19615</v>
      </c>
      <c r="C3645" s="9" t="s">
        <v>19618</v>
      </c>
      <c r="D3645" s="9" t="s">
        <v>17144</v>
      </c>
      <c r="E3645" s="0" t="str">
        <f t="shared" si="56"/>
        <v>309-Phường Hưng Đạo</v>
      </c>
    </row>
    <row r="3646">
      <c r="A3646" s="9" t="s">
        <v>369</v>
      </c>
      <c r="B3646" s="9" t="s">
        <v>19615</v>
      </c>
      <c r="C3646" s="9" t="s">
        <v>19619</v>
      </c>
      <c r="D3646" s="9" t="s">
        <v>19620</v>
      </c>
      <c r="E3646" s="0" t="str">
        <f t="shared" si="56"/>
        <v>309-Phường Anh Dũng</v>
      </c>
    </row>
    <row r="3647">
      <c r="A3647" s="9" t="s">
        <v>369</v>
      </c>
      <c r="B3647" s="9" t="s">
        <v>19615</v>
      </c>
      <c r="C3647" s="9" t="s">
        <v>19621</v>
      </c>
      <c r="D3647" s="9" t="s">
        <v>19622</v>
      </c>
      <c r="E3647" s="0" t="str">
        <f t="shared" si="56"/>
        <v>309-Phường Hải Thành</v>
      </c>
    </row>
    <row r="3648">
      <c r="A3648" s="9" t="s">
        <v>369</v>
      </c>
      <c r="B3648" s="9" t="s">
        <v>19615</v>
      </c>
      <c r="C3648" s="9" t="s">
        <v>19623</v>
      </c>
      <c r="D3648" s="9" t="s">
        <v>19624</v>
      </c>
      <c r="E3648" s="0" t="str">
        <f t="shared" si="56"/>
        <v>309-Phường Hoà Nghĩa</v>
      </c>
    </row>
    <row r="3649">
      <c r="A3649" s="9" t="s">
        <v>369</v>
      </c>
      <c r="B3649" s="9" t="s">
        <v>19615</v>
      </c>
      <c r="C3649" s="9" t="s">
        <v>19625</v>
      </c>
      <c r="D3649" s="9" t="s">
        <v>16193</v>
      </c>
      <c r="E3649" s="0" t="str">
        <f t="shared" si="56"/>
        <v>309-Phường Tân Thành</v>
      </c>
    </row>
    <row r="3650">
      <c r="A3650" s="9" t="s">
        <v>369</v>
      </c>
      <c r="B3650" s="9" t="s">
        <v>19626</v>
      </c>
      <c r="C3650" s="9" t="s">
        <v>19627</v>
      </c>
      <c r="D3650" s="9" t="s">
        <v>19628</v>
      </c>
      <c r="E3650" s="0" t="str">
        <f t="shared" si="56"/>
        <v>311-Thị trấn Núi Đèo</v>
      </c>
    </row>
    <row r="3651">
      <c r="A3651" s="9" t="s">
        <v>369</v>
      </c>
      <c r="B3651" s="9" t="s">
        <v>19626</v>
      </c>
      <c r="C3651" s="9" t="s">
        <v>19629</v>
      </c>
      <c r="D3651" s="9" t="s">
        <v>19630</v>
      </c>
      <c r="E3651" s="0" t="str">
        <f ref="E3651:E3714" t="shared" si="57">CONCATENATE(B3651,"-",D3651)</f>
        <v>311-Thị trấn Minh Đức</v>
      </c>
    </row>
    <row r="3652">
      <c r="A3652" s="9" t="s">
        <v>369</v>
      </c>
      <c r="B3652" s="9" t="s">
        <v>19626</v>
      </c>
      <c r="C3652" s="9" t="s">
        <v>19631</v>
      </c>
      <c r="D3652" s="9" t="s">
        <v>19632</v>
      </c>
      <c r="E3652" s="0" t="str">
        <f t="shared" si="57"/>
        <v>311-Xã Lại Xuân</v>
      </c>
    </row>
    <row r="3653">
      <c r="A3653" s="9" t="s">
        <v>369</v>
      </c>
      <c r="B3653" s="9" t="s">
        <v>19626</v>
      </c>
      <c r="C3653" s="9" t="s">
        <v>19633</v>
      </c>
      <c r="D3653" s="9" t="s">
        <v>16663</v>
      </c>
      <c r="E3653" s="0" t="str">
        <f t="shared" si="57"/>
        <v>311-Xã An Sơn</v>
      </c>
    </row>
    <row r="3654">
      <c r="A3654" s="9" t="s">
        <v>369</v>
      </c>
      <c r="B3654" s="9" t="s">
        <v>19626</v>
      </c>
      <c r="C3654" s="9" t="s">
        <v>19634</v>
      </c>
      <c r="D3654" s="9" t="s">
        <v>19635</v>
      </c>
      <c r="E3654" s="0" t="str">
        <f t="shared" si="57"/>
        <v>311-Xã Kỳ Sơn</v>
      </c>
    </row>
    <row r="3655">
      <c r="A3655" s="9" t="s">
        <v>369</v>
      </c>
      <c r="B3655" s="9" t="s">
        <v>19626</v>
      </c>
      <c r="C3655" s="9" t="s">
        <v>19636</v>
      </c>
      <c r="D3655" s="9" t="s">
        <v>19637</v>
      </c>
      <c r="E3655" s="0" t="str">
        <f t="shared" si="57"/>
        <v>311-Xã Liên Khê</v>
      </c>
    </row>
    <row r="3656">
      <c r="A3656" s="9" t="s">
        <v>369</v>
      </c>
      <c r="B3656" s="9" t="s">
        <v>19626</v>
      </c>
      <c r="C3656" s="9" t="s">
        <v>19638</v>
      </c>
      <c r="D3656" s="9" t="s">
        <v>19639</v>
      </c>
      <c r="E3656" s="0" t="str">
        <f t="shared" si="57"/>
        <v>311-Xã Lưu Kiếm</v>
      </c>
    </row>
    <row r="3657">
      <c r="A3657" s="9" t="s">
        <v>369</v>
      </c>
      <c r="B3657" s="9" t="s">
        <v>19626</v>
      </c>
      <c r="C3657" s="9" t="s">
        <v>19640</v>
      </c>
      <c r="D3657" s="9" t="s">
        <v>19641</v>
      </c>
      <c r="E3657" s="0" t="str">
        <f t="shared" si="57"/>
        <v>311-Xã Lưu Kỳ</v>
      </c>
    </row>
    <row r="3658">
      <c r="A3658" s="9" t="s">
        <v>369</v>
      </c>
      <c r="B3658" s="9" t="s">
        <v>19626</v>
      </c>
      <c r="C3658" s="9" t="s">
        <v>19642</v>
      </c>
      <c r="D3658" s="9" t="s">
        <v>19643</v>
      </c>
      <c r="E3658" s="0" t="str">
        <f t="shared" si="57"/>
        <v>311-Xã Gia Minh</v>
      </c>
    </row>
    <row r="3659">
      <c r="A3659" s="9" t="s">
        <v>369</v>
      </c>
      <c r="B3659" s="9" t="s">
        <v>19626</v>
      </c>
      <c r="C3659" s="9" t="s">
        <v>19644</v>
      </c>
      <c r="D3659" s="9" t="s">
        <v>19645</v>
      </c>
      <c r="E3659" s="0" t="str">
        <f t="shared" si="57"/>
        <v>311-Xã Gia Đức</v>
      </c>
    </row>
    <row r="3660">
      <c r="A3660" s="9" t="s">
        <v>369</v>
      </c>
      <c r="B3660" s="9" t="s">
        <v>19626</v>
      </c>
      <c r="C3660" s="9" t="s">
        <v>19646</v>
      </c>
      <c r="D3660" s="9" t="s">
        <v>13301</v>
      </c>
      <c r="E3660" s="0" t="str">
        <f t="shared" si="57"/>
        <v>311-Xã Minh Tân</v>
      </c>
    </row>
    <row r="3661">
      <c r="A3661" s="9" t="s">
        <v>369</v>
      </c>
      <c r="B3661" s="9" t="s">
        <v>19626</v>
      </c>
      <c r="C3661" s="9" t="s">
        <v>19647</v>
      </c>
      <c r="D3661" s="9" t="s">
        <v>17775</v>
      </c>
      <c r="E3661" s="0" t="str">
        <f t="shared" si="57"/>
        <v>311-Xã Phù Ninh</v>
      </c>
    </row>
    <row r="3662">
      <c r="A3662" s="9" t="s">
        <v>369</v>
      </c>
      <c r="B3662" s="9" t="s">
        <v>19626</v>
      </c>
      <c r="C3662" s="9" t="s">
        <v>19648</v>
      </c>
      <c r="D3662" s="9" t="s">
        <v>19649</v>
      </c>
      <c r="E3662" s="0" t="str">
        <f t="shared" si="57"/>
        <v>311-Xã Quảng Thanh</v>
      </c>
    </row>
    <row r="3663">
      <c r="A3663" s="9" t="s">
        <v>369</v>
      </c>
      <c r="B3663" s="9" t="s">
        <v>19626</v>
      </c>
      <c r="C3663" s="9" t="s">
        <v>19650</v>
      </c>
      <c r="D3663" s="9" t="s">
        <v>19651</v>
      </c>
      <c r="E3663" s="0" t="str">
        <f t="shared" si="57"/>
        <v>311-Xã Chính Mỹ</v>
      </c>
    </row>
    <row r="3664">
      <c r="A3664" s="9" t="s">
        <v>369</v>
      </c>
      <c r="B3664" s="9" t="s">
        <v>19626</v>
      </c>
      <c r="C3664" s="9" t="s">
        <v>19652</v>
      </c>
      <c r="D3664" s="9" t="s">
        <v>19653</v>
      </c>
      <c r="E3664" s="0" t="str">
        <f t="shared" si="57"/>
        <v>311-Xã Kênh Giang</v>
      </c>
    </row>
    <row r="3665">
      <c r="A3665" s="9" t="s">
        <v>369</v>
      </c>
      <c r="B3665" s="9" t="s">
        <v>19626</v>
      </c>
      <c r="C3665" s="9" t="s">
        <v>19654</v>
      </c>
      <c r="D3665" s="9" t="s">
        <v>14306</v>
      </c>
      <c r="E3665" s="0" t="str">
        <f t="shared" si="57"/>
        <v>311-Xã Hợp Thành</v>
      </c>
    </row>
    <row r="3666">
      <c r="A3666" s="9" t="s">
        <v>369</v>
      </c>
      <c r="B3666" s="9" t="s">
        <v>19626</v>
      </c>
      <c r="C3666" s="9" t="s">
        <v>19655</v>
      </c>
      <c r="D3666" s="9" t="s">
        <v>19656</v>
      </c>
      <c r="E3666" s="0" t="str">
        <f t="shared" si="57"/>
        <v>311-Xã Cao Nhân</v>
      </c>
    </row>
    <row r="3667">
      <c r="A3667" s="9" t="s">
        <v>369</v>
      </c>
      <c r="B3667" s="9" t="s">
        <v>19626</v>
      </c>
      <c r="C3667" s="9" t="s">
        <v>19657</v>
      </c>
      <c r="D3667" s="9" t="s">
        <v>19658</v>
      </c>
      <c r="E3667" s="0" t="str">
        <f t="shared" si="57"/>
        <v>311-Xã Mỹ Đồng</v>
      </c>
    </row>
    <row r="3668">
      <c r="A3668" s="9" t="s">
        <v>369</v>
      </c>
      <c r="B3668" s="9" t="s">
        <v>19626</v>
      </c>
      <c r="C3668" s="9" t="s">
        <v>19659</v>
      </c>
      <c r="D3668" s="9" t="s">
        <v>17237</v>
      </c>
      <c r="E3668" s="0" t="str">
        <f t="shared" si="57"/>
        <v>311-Xã Đông Sơn</v>
      </c>
    </row>
    <row r="3669">
      <c r="A3669" s="9" t="s">
        <v>369</v>
      </c>
      <c r="B3669" s="9" t="s">
        <v>19626</v>
      </c>
      <c r="C3669" s="9" t="s">
        <v>19660</v>
      </c>
      <c r="D3669" s="9" t="s">
        <v>19661</v>
      </c>
      <c r="E3669" s="0" t="str">
        <f t="shared" si="57"/>
        <v>311-Xã Hoà Bình</v>
      </c>
    </row>
    <row r="3670">
      <c r="A3670" s="9" t="s">
        <v>369</v>
      </c>
      <c r="B3670" s="9" t="s">
        <v>19626</v>
      </c>
      <c r="C3670" s="9" t="s">
        <v>19662</v>
      </c>
      <c r="D3670" s="9" t="s">
        <v>14148</v>
      </c>
      <c r="E3670" s="0" t="str">
        <f t="shared" si="57"/>
        <v>311-Xã Trung Hà</v>
      </c>
    </row>
    <row r="3671">
      <c r="A3671" s="9" t="s">
        <v>369</v>
      </c>
      <c r="B3671" s="9" t="s">
        <v>19626</v>
      </c>
      <c r="C3671" s="9" t="s">
        <v>19663</v>
      </c>
      <c r="D3671" s="9" t="s">
        <v>19664</v>
      </c>
      <c r="E3671" s="0" t="str">
        <f t="shared" si="57"/>
        <v>311-Xã An Lư</v>
      </c>
    </row>
    <row r="3672">
      <c r="A3672" s="9" t="s">
        <v>369</v>
      </c>
      <c r="B3672" s="9" t="s">
        <v>19626</v>
      </c>
      <c r="C3672" s="9" t="s">
        <v>19665</v>
      </c>
      <c r="D3672" s="9" t="s">
        <v>19666</v>
      </c>
      <c r="E3672" s="0" t="str">
        <f t="shared" si="57"/>
        <v>311-Xã Thuỷ Triều</v>
      </c>
    </row>
    <row r="3673">
      <c r="A3673" s="9" t="s">
        <v>369</v>
      </c>
      <c r="B3673" s="9" t="s">
        <v>19626</v>
      </c>
      <c r="C3673" s="9" t="s">
        <v>19667</v>
      </c>
      <c r="D3673" s="9" t="s">
        <v>13772</v>
      </c>
      <c r="E3673" s="0" t="str">
        <f t="shared" si="57"/>
        <v>311-Xã Ngũ Lão</v>
      </c>
    </row>
    <row r="3674">
      <c r="A3674" s="9" t="s">
        <v>369</v>
      </c>
      <c r="B3674" s="9" t="s">
        <v>19626</v>
      </c>
      <c r="C3674" s="9" t="s">
        <v>19668</v>
      </c>
      <c r="D3674" s="9" t="s">
        <v>19669</v>
      </c>
      <c r="E3674" s="0" t="str">
        <f t="shared" si="57"/>
        <v>311-Xã Phục Lễ</v>
      </c>
    </row>
    <row r="3675">
      <c r="A3675" s="9" t="s">
        <v>369</v>
      </c>
      <c r="B3675" s="9" t="s">
        <v>19626</v>
      </c>
      <c r="C3675" s="9" t="s">
        <v>19670</v>
      </c>
      <c r="D3675" s="9" t="s">
        <v>18876</v>
      </c>
      <c r="E3675" s="0" t="str">
        <f t="shared" si="57"/>
        <v>311-Xã Tam Hưng</v>
      </c>
    </row>
    <row r="3676">
      <c r="A3676" s="9" t="s">
        <v>369</v>
      </c>
      <c r="B3676" s="9" t="s">
        <v>19626</v>
      </c>
      <c r="C3676" s="9" t="s">
        <v>19671</v>
      </c>
      <c r="D3676" s="9" t="s">
        <v>19672</v>
      </c>
      <c r="E3676" s="0" t="str">
        <f t="shared" si="57"/>
        <v>311-Xã Phả Lễ</v>
      </c>
    </row>
    <row r="3677">
      <c r="A3677" s="9" t="s">
        <v>369</v>
      </c>
      <c r="B3677" s="9" t="s">
        <v>19626</v>
      </c>
      <c r="C3677" s="9" t="s">
        <v>19673</v>
      </c>
      <c r="D3677" s="9" t="s">
        <v>19674</v>
      </c>
      <c r="E3677" s="0" t="str">
        <f t="shared" si="57"/>
        <v>311-Xã Lập Lễ</v>
      </c>
    </row>
    <row r="3678">
      <c r="A3678" s="9" t="s">
        <v>369</v>
      </c>
      <c r="B3678" s="9" t="s">
        <v>19626</v>
      </c>
      <c r="C3678" s="9" t="s">
        <v>19675</v>
      </c>
      <c r="D3678" s="9" t="s">
        <v>19676</v>
      </c>
      <c r="E3678" s="0" t="str">
        <f t="shared" si="57"/>
        <v>311-Xã Kiền Bái</v>
      </c>
    </row>
    <row r="3679">
      <c r="A3679" s="9" t="s">
        <v>369</v>
      </c>
      <c r="B3679" s="9" t="s">
        <v>19626</v>
      </c>
      <c r="C3679" s="9" t="s">
        <v>19677</v>
      </c>
      <c r="D3679" s="9" t="s">
        <v>19678</v>
      </c>
      <c r="E3679" s="0" t="str">
        <f t="shared" si="57"/>
        <v>311-Xã Thiên Hương</v>
      </c>
    </row>
    <row r="3680">
      <c r="A3680" s="9" t="s">
        <v>369</v>
      </c>
      <c r="B3680" s="9" t="s">
        <v>19626</v>
      </c>
      <c r="C3680" s="9" t="s">
        <v>19679</v>
      </c>
      <c r="D3680" s="9" t="s">
        <v>19680</v>
      </c>
      <c r="E3680" s="0" t="str">
        <f t="shared" si="57"/>
        <v>311-Xã Thuỷ Sơn</v>
      </c>
    </row>
    <row r="3681">
      <c r="A3681" s="9" t="s">
        <v>369</v>
      </c>
      <c r="B3681" s="9" t="s">
        <v>19626</v>
      </c>
      <c r="C3681" s="9" t="s">
        <v>19681</v>
      </c>
      <c r="D3681" s="9" t="s">
        <v>19682</v>
      </c>
      <c r="E3681" s="0" t="str">
        <f t="shared" si="57"/>
        <v>311-Xã Thuỷ Đường</v>
      </c>
    </row>
    <row r="3682">
      <c r="A3682" s="9" t="s">
        <v>369</v>
      </c>
      <c r="B3682" s="9" t="s">
        <v>19626</v>
      </c>
      <c r="C3682" s="9" t="s">
        <v>19683</v>
      </c>
      <c r="D3682" s="9" t="s">
        <v>19684</v>
      </c>
      <c r="E3682" s="0" t="str">
        <f t="shared" si="57"/>
        <v>311-Xã Hoàng Động</v>
      </c>
    </row>
    <row r="3683">
      <c r="A3683" s="9" t="s">
        <v>369</v>
      </c>
      <c r="B3683" s="9" t="s">
        <v>19626</v>
      </c>
      <c r="C3683" s="9" t="s">
        <v>19685</v>
      </c>
      <c r="D3683" s="9" t="s">
        <v>19686</v>
      </c>
      <c r="E3683" s="0" t="str">
        <f t="shared" si="57"/>
        <v>311-Xã Lâm Động</v>
      </c>
    </row>
    <row r="3684">
      <c r="A3684" s="9" t="s">
        <v>369</v>
      </c>
      <c r="B3684" s="9" t="s">
        <v>19626</v>
      </c>
      <c r="C3684" s="9" t="s">
        <v>19687</v>
      </c>
      <c r="D3684" s="9" t="s">
        <v>19688</v>
      </c>
      <c r="E3684" s="0" t="str">
        <f t="shared" si="57"/>
        <v>311-Xã Hoa Động</v>
      </c>
    </row>
    <row r="3685">
      <c r="A3685" s="9" t="s">
        <v>369</v>
      </c>
      <c r="B3685" s="9" t="s">
        <v>19626</v>
      </c>
      <c r="C3685" s="9" t="s">
        <v>19689</v>
      </c>
      <c r="D3685" s="9" t="s">
        <v>14556</v>
      </c>
      <c r="E3685" s="0" t="str">
        <f t="shared" si="57"/>
        <v>311-Xã Tân Dương</v>
      </c>
    </row>
    <row r="3686">
      <c r="A3686" s="9" t="s">
        <v>369</v>
      </c>
      <c r="B3686" s="9" t="s">
        <v>19626</v>
      </c>
      <c r="C3686" s="9" t="s">
        <v>19690</v>
      </c>
      <c r="D3686" s="9" t="s">
        <v>19691</v>
      </c>
      <c r="E3686" s="0" t="str">
        <f t="shared" si="57"/>
        <v>311-Xã Dương Quan</v>
      </c>
    </row>
    <row r="3687">
      <c r="A3687" s="9" t="s">
        <v>369</v>
      </c>
      <c r="B3687" s="9" t="s">
        <v>19692</v>
      </c>
      <c r="C3687" s="9" t="s">
        <v>19693</v>
      </c>
      <c r="D3687" s="9" t="s">
        <v>19694</v>
      </c>
      <c r="E3687" s="0" t="str">
        <f t="shared" si="57"/>
        <v>312-Thị trấn An Dương</v>
      </c>
    </row>
    <row r="3688">
      <c r="A3688" s="9" t="s">
        <v>369</v>
      </c>
      <c r="B3688" s="9" t="s">
        <v>19692</v>
      </c>
      <c r="C3688" s="9" t="s">
        <v>19695</v>
      </c>
      <c r="D3688" s="9" t="s">
        <v>19696</v>
      </c>
      <c r="E3688" s="0" t="str">
        <f t="shared" si="57"/>
        <v>312-Xã Lê Thiện</v>
      </c>
    </row>
    <row r="3689">
      <c r="A3689" s="9" t="s">
        <v>369</v>
      </c>
      <c r="B3689" s="9" t="s">
        <v>19692</v>
      </c>
      <c r="C3689" s="9" t="s">
        <v>19697</v>
      </c>
      <c r="D3689" s="9" t="s">
        <v>19698</v>
      </c>
      <c r="E3689" s="0" t="str">
        <f t="shared" si="57"/>
        <v>312-Xã Đại Bản</v>
      </c>
    </row>
    <row r="3690">
      <c r="A3690" s="9" t="s">
        <v>369</v>
      </c>
      <c r="B3690" s="9" t="s">
        <v>19692</v>
      </c>
      <c r="C3690" s="9" t="s">
        <v>19699</v>
      </c>
      <c r="D3690" s="9" t="s">
        <v>19700</v>
      </c>
      <c r="E3690" s="0" t="str">
        <f t="shared" si="57"/>
        <v>312-Xã An Hoà</v>
      </c>
    </row>
    <row r="3691">
      <c r="A3691" s="9" t="s">
        <v>369</v>
      </c>
      <c r="B3691" s="9" t="s">
        <v>19692</v>
      </c>
      <c r="C3691" s="9" t="s">
        <v>19701</v>
      </c>
      <c r="D3691" s="9" t="s">
        <v>16560</v>
      </c>
      <c r="E3691" s="0" t="str">
        <f t="shared" si="57"/>
        <v>312-Xã Hồng Phong</v>
      </c>
    </row>
    <row r="3692">
      <c r="A3692" s="9" t="s">
        <v>369</v>
      </c>
      <c r="B3692" s="9" t="s">
        <v>19692</v>
      </c>
      <c r="C3692" s="9" t="s">
        <v>19702</v>
      </c>
      <c r="D3692" s="9" t="s">
        <v>13387</v>
      </c>
      <c r="E3692" s="0" t="str">
        <f t="shared" si="57"/>
        <v>312-Xã Tân Tiến</v>
      </c>
    </row>
    <row r="3693">
      <c r="A3693" s="9" t="s">
        <v>369</v>
      </c>
      <c r="B3693" s="9" t="s">
        <v>19692</v>
      </c>
      <c r="C3693" s="9" t="s">
        <v>19703</v>
      </c>
      <c r="D3693" s="9" t="s">
        <v>19704</v>
      </c>
      <c r="E3693" s="0" t="str">
        <f t="shared" si="57"/>
        <v>312-Xã An Hưng</v>
      </c>
    </row>
    <row r="3694">
      <c r="A3694" s="9" t="s">
        <v>369</v>
      </c>
      <c r="B3694" s="9" t="s">
        <v>19692</v>
      </c>
      <c r="C3694" s="9" t="s">
        <v>19705</v>
      </c>
      <c r="D3694" s="9" t="s">
        <v>19706</v>
      </c>
      <c r="E3694" s="0" t="str">
        <f t="shared" si="57"/>
        <v>312-Xã An Hồng</v>
      </c>
    </row>
    <row r="3695">
      <c r="A3695" s="9" t="s">
        <v>369</v>
      </c>
      <c r="B3695" s="9" t="s">
        <v>19692</v>
      </c>
      <c r="C3695" s="9" t="s">
        <v>19707</v>
      </c>
      <c r="D3695" s="9" t="s">
        <v>12918</v>
      </c>
      <c r="E3695" s="0" t="str">
        <f t="shared" si="57"/>
        <v>312-Xã Bắc Sơn</v>
      </c>
    </row>
    <row r="3696">
      <c r="A3696" s="9" t="s">
        <v>369</v>
      </c>
      <c r="B3696" s="9" t="s">
        <v>19692</v>
      </c>
      <c r="C3696" s="9" t="s">
        <v>19708</v>
      </c>
      <c r="D3696" s="9" t="s">
        <v>12924</v>
      </c>
      <c r="E3696" s="0" t="str">
        <f t="shared" si="57"/>
        <v>312-Xã Nam Sơn</v>
      </c>
    </row>
    <row r="3697">
      <c r="A3697" s="9" t="s">
        <v>369</v>
      </c>
      <c r="B3697" s="9" t="s">
        <v>19692</v>
      </c>
      <c r="C3697" s="9" t="s">
        <v>19709</v>
      </c>
      <c r="D3697" s="9" t="s">
        <v>13847</v>
      </c>
      <c r="E3697" s="0" t="str">
        <f t="shared" si="57"/>
        <v>312-Xã Lê Lợi</v>
      </c>
    </row>
    <row r="3698">
      <c r="A3698" s="9" t="s">
        <v>369</v>
      </c>
      <c r="B3698" s="9" t="s">
        <v>19692</v>
      </c>
      <c r="C3698" s="9" t="s">
        <v>19710</v>
      </c>
      <c r="D3698" s="9" t="s">
        <v>19711</v>
      </c>
      <c r="E3698" s="0" t="str">
        <f t="shared" si="57"/>
        <v>312-Xã Đặng Cương</v>
      </c>
    </row>
    <row r="3699">
      <c r="A3699" s="9" t="s">
        <v>369</v>
      </c>
      <c r="B3699" s="9" t="s">
        <v>19692</v>
      </c>
      <c r="C3699" s="9" t="s">
        <v>19712</v>
      </c>
      <c r="D3699" s="9" t="s">
        <v>18594</v>
      </c>
      <c r="E3699" s="0" t="str">
        <f t="shared" si="57"/>
        <v>312-Xã Đồng Thái</v>
      </c>
    </row>
    <row r="3700">
      <c r="A3700" s="9" t="s">
        <v>369</v>
      </c>
      <c r="B3700" s="9" t="s">
        <v>19692</v>
      </c>
      <c r="C3700" s="9" t="s">
        <v>19713</v>
      </c>
      <c r="D3700" s="9" t="s">
        <v>19179</v>
      </c>
      <c r="E3700" s="0" t="str">
        <f t="shared" si="57"/>
        <v>312-Xã Quốc Tuấn</v>
      </c>
    </row>
    <row r="3701">
      <c r="A3701" s="9" t="s">
        <v>369</v>
      </c>
      <c r="B3701" s="9" t="s">
        <v>19692</v>
      </c>
      <c r="C3701" s="9" t="s">
        <v>19714</v>
      </c>
      <c r="D3701" s="9" t="s">
        <v>19715</v>
      </c>
      <c r="E3701" s="0" t="str">
        <f t="shared" si="57"/>
        <v>312-Xã An Đồng</v>
      </c>
    </row>
    <row r="3702">
      <c r="A3702" s="9" t="s">
        <v>369</v>
      </c>
      <c r="B3702" s="9" t="s">
        <v>19692</v>
      </c>
      <c r="C3702" s="9" t="s">
        <v>19716</v>
      </c>
      <c r="D3702" s="9" t="s">
        <v>14133</v>
      </c>
      <c r="E3702" s="0" t="str">
        <f t="shared" si="57"/>
        <v>312-Xã Hồng Thái</v>
      </c>
    </row>
    <row r="3703">
      <c r="A3703" s="9" t="s">
        <v>369</v>
      </c>
      <c r="B3703" s="9" t="s">
        <v>19717</v>
      </c>
      <c r="C3703" s="9" t="s">
        <v>19718</v>
      </c>
      <c r="D3703" s="9" t="s">
        <v>19719</v>
      </c>
      <c r="E3703" s="0" t="str">
        <f t="shared" si="57"/>
        <v>313-Thị trấn An Lão</v>
      </c>
    </row>
    <row r="3704">
      <c r="A3704" s="9" t="s">
        <v>369</v>
      </c>
      <c r="B3704" s="9" t="s">
        <v>19717</v>
      </c>
      <c r="C3704" s="9" t="s">
        <v>19720</v>
      </c>
      <c r="D3704" s="9" t="s">
        <v>19721</v>
      </c>
      <c r="E3704" s="0" t="str">
        <f t="shared" si="57"/>
        <v>313-Xã Bát Trang</v>
      </c>
    </row>
    <row r="3705">
      <c r="A3705" s="9" t="s">
        <v>369</v>
      </c>
      <c r="B3705" s="9" t="s">
        <v>19717</v>
      </c>
      <c r="C3705" s="9" t="s">
        <v>19722</v>
      </c>
      <c r="D3705" s="9" t="s">
        <v>19723</v>
      </c>
      <c r="E3705" s="0" t="str">
        <f t="shared" si="57"/>
        <v>313-Xã Trường Thọ</v>
      </c>
    </row>
    <row r="3706">
      <c r="A3706" s="9" t="s">
        <v>369</v>
      </c>
      <c r="B3706" s="9" t="s">
        <v>19717</v>
      </c>
      <c r="C3706" s="9" t="s">
        <v>19724</v>
      </c>
      <c r="D3706" s="9" t="s">
        <v>19725</v>
      </c>
      <c r="E3706" s="0" t="str">
        <f t="shared" si="57"/>
        <v>313-Xã Trường Thành</v>
      </c>
    </row>
    <row r="3707">
      <c r="A3707" s="9" t="s">
        <v>369</v>
      </c>
      <c r="B3707" s="9" t="s">
        <v>19717</v>
      </c>
      <c r="C3707" s="9" t="s">
        <v>19726</v>
      </c>
      <c r="D3707" s="9" t="s">
        <v>19084</v>
      </c>
      <c r="E3707" s="0" t="str">
        <f t="shared" si="57"/>
        <v>313-Xã An Tiến</v>
      </c>
    </row>
    <row r="3708">
      <c r="A3708" s="9" t="s">
        <v>369</v>
      </c>
      <c r="B3708" s="9" t="s">
        <v>19717</v>
      </c>
      <c r="C3708" s="9" t="s">
        <v>19727</v>
      </c>
      <c r="D3708" s="9" t="s">
        <v>19728</v>
      </c>
      <c r="E3708" s="0" t="str">
        <f t="shared" si="57"/>
        <v>313-Xã Quang Hưng</v>
      </c>
    </row>
    <row r="3709">
      <c r="A3709" s="9" t="s">
        <v>369</v>
      </c>
      <c r="B3709" s="9" t="s">
        <v>19717</v>
      </c>
      <c r="C3709" s="9" t="s">
        <v>19729</v>
      </c>
      <c r="D3709" s="9" t="s">
        <v>13662</v>
      </c>
      <c r="E3709" s="0" t="str">
        <f t="shared" si="57"/>
        <v>313-Xã Quang Trung</v>
      </c>
    </row>
    <row r="3710">
      <c r="A3710" s="9" t="s">
        <v>369</v>
      </c>
      <c r="B3710" s="9" t="s">
        <v>19717</v>
      </c>
      <c r="C3710" s="9" t="s">
        <v>19730</v>
      </c>
      <c r="D3710" s="9" t="s">
        <v>19179</v>
      </c>
      <c r="E3710" s="0" t="str">
        <f t="shared" si="57"/>
        <v>313-Xã Quốc Tuấn</v>
      </c>
    </row>
    <row r="3711">
      <c r="A3711" s="9" t="s">
        <v>369</v>
      </c>
      <c r="B3711" s="9" t="s">
        <v>19717</v>
      </c>
      <c r="C3711" s="9" t="s">
        <v>19731</v>
      </c>
      <c r="D3711" s="9" t="s">
        <v>13879</v>
      </c>
      <c r="E3711" s="0" t="str">
        <f t="shared" si="57"/>
        <v>313-Xã An Thắng</v>
      </c>
    </row>
    <row r="3712">
      <c r="A3712" s="9" t="s">
        <v>369</v>
      </c>
      <c r="B3712" s="9" t="s">
        <v>19717</v>
      </c>
      <c r="C3712" s="9" t="s">
        <v>19732</v>
      </c>
      <c r="D3712" s="9" t="s">
        <v>19733</v>
      </c>
      <c r="E3712" s="0" t="str">
        <f t="shared" si="57"/>
        <v>313-Thị trấn Trường Sơn</v>
      </c>
    </row>
    <row r="3713">
      <c r="A3713" s="9" t="s">
        <v>369</v>
      </c>
      <c r="B3713" s="9" t="s">
        <v>19717</v>
      </c>
      <c r="C3713" s="9" t="s">
        <v>19734</v>
      </c>
      <c r="D3713" s="9" t="s">
        <v>12942</v>
      </c>
      <c r="E3713" s="0" t="str">
        <f t="shared" si="57"/>
        <v>313-Xã Tân Dân</v>
      </c>
    </row>
    <row r="3714">
      <c r="A3714" s="9" t="s">
        <v>369</v>
      </c>
      <c r="B3714" s="9" t="s">
        <v>19717</v>
      </c>
      <c r="C3714" s="9" t="s">
        <v>19735</v>
      </c>
      <c r="D3714" s="9" t="s">
        <v>13572</v>
      </c>
      <c r="E3714" s="0" t="str">
        <f t="shared" si="57"/>
        <v>313-Xã Thái Sơn</v>
      </c>
    </row>
    <row r="3715">
      <c r="A3715" s="9" t="s">
        <v>369</v>
      </c>
      <c r="B3715" s="9" t="s">
        <v>19717</v>
      </c>
      <c r="C3715" s="9" t="s">
        <v>19736</v>
      </c>
      <c r="D3715" s="9" t="s">
        <v>19737</v>
      </c>
      <c r="E3715" s="0" t="str">
        <f ref="E3715:E3778" t="shared" si="58">CONCATENATE(B3715,"-",D3715)</f>
        <v>313-Xã Tân Viên</v>
      </c>
    </row>
    <row r="3716">
      <c r="A3716" s="9" t="s">
        <v>369</v>
      </c>
      <c r="B3716" s="9" t="s">
        <v>19717</v>
      </c>
      <c r="C3716" s="9" t="s">
        <v>19738</v>
      </c>
      <c r="D3716" s="9" t="s">
        <v>19739</v>
      </c>
      <c r="E3716" s="0" t="str">
        <f t="shared" si="58"/>
        <v>313-Xã Mỹ Đức</v>
      </c>
    </row>
    <row r="3717">
      <c r="A3717" s="9" t="s">
        <v>369</v>
      </c>
      <c r="B3717" s="9" t="s">
        <v>19717</v>
      </c>
      <c r="C3717" s="9" t="s">
        <v>19740</v>
      </c>
      <c r="D3717" s="9" t="s">
        <v>16706</v>
      </c>
      <c r="E3717" s="0" t="str">
        <f t="shared" si="58"/>
        <v>313-Xã Chiến Thắng</v>
      </c>
    </row>
    <row r="3718">
      <c r="A3718" s="9" t="s">
        <v>369</v>
      </c>
      <c r="B3718" s="9" t="s">
        <v>19717</v>
      </c>
      <c r="C3718" s="9" t="s">
        <v>19741</v>
      </c>
      <c r="D3718" s="9" t="s">
        <v>19742</v>
      </c>
      <c r="E3718" s="0" t="str">
        <f t="shared" si="58"/>
        <v>313-Xã An Thọ</v>
      </c>
    </row>
    <row r="3719">
      <c r="A3719" s="9" t="s">
        <v>369</v>
      </c>
      <c r="B3719" s="9" t="s">
        <v>19717</v>
      </c>
      <c r="C3719" s="9" t="s">
        <v>19743</v>
      </c>
      <c r="D3719" s="9" t="s">
        <v>19744</v>
      </c>
      <c r="E3719" s="0" t="str">
        <f t="shared" si="58"/>
        <v>313-Xã An Thái</v>
      </c>
    </row>
    <row r="3720">
      <c r="A3720" s="9" t="s">
        <v>369</v>
      </c>
      <c r="B3720" s="9" t="s">
        <v>19745</v>
      </c>
      <c r="C3720" s="9" t="s">
        <v>19746</v>
      </c>
      <c r="D3720" s="9" t="s">
        <v>19747</v>
      </c>
      <c r="E3720" s="0" t="str">
        <f t="shared" si="58"/>
        <v>314-Thị trấn Núi Đối</v>
      </c>
    </row>
    <row r="3721">
      <c r="A3721" s="9" t="s">
        <v>369</v>
      </c>
      <c r="B3721" s="9" t="s">
        <v>19745</v>
      </c>
      <c r="C3721" s="9" t="s">
        <v>19748</v>
      </c>
      <c r="D3721" s="9" t="s">
        <v>19749</v>
      </c>
      <c r="E3721" s="0" t="str">
        <f t="shared" si="58"/>
        <v>314-Xã Đông Phương</v>
      </c>
    </row>
    <row r="3722">
      <c r="A3722" s="9" t="s">
        <v>369</v>
      </c>
      <c r="B3722" s="9" t="s">
        <v>19745</v>
      </c>
      <c r="C3722" s="9" t="s">
        <v>19750</v>
      </c>
      <c r="D3722" s="9" t="s">
        <v>19751</v>
      </c>
      <c r="E3722" s="0" t="str">
        <f t="shared" si="58"/>
        <v>314-Xã Thuận Thiên</v>
      </c>
    </row>
    <row r="3723">
      <c r="A3723" s="9" t="s">
        <v>369</v>
      </c>
      <c r="B3723" s="9" t="s">
        <v>19745</v>
      </c>
      <c r="C3723" s="9" t="s">
        <v>19752</v>
      </c>
      <c r="D3723" s="9" t="s">
        <v>18796</v>
      </c>
      <c r="E3723" s="0" t="str">
        <f t="shared" si="58"/>
        <v>314-Xã Hữu Bằng</v>
      </c>
    </row>
    <row r="3724">
      <c r="A3724" s="9" t="s">
        <v>369</v>
      </c>
      <c r="B3724" s="9" t="s">
        <v>19745</v>
      </c>
      <c r="C3724" s="9" t="s">
        <v>19753</v>
      </c>
      <c r="D3724" s="9" t="s">
        <v>15858</v>
      </c>
      <c r="E3724" s="0" t="str">
        <f t="shared" si="58"/>
        <v>314-Xã Đại Đồng</v>
      </c>
    </row>
    <row r="3725">
      <c r="A3725" s="9" t="s">
        <v>369</v>
      </c>
      <c r="B3725" s="9" t="s">
        <v>19745</v>
      </c>
      <c r="C3725" s="9" t="s">
        <v>19754</v>
      </c>
      <c r="D3725" s="9" t="s">
        <v>19255</v>
      </c>
      <c r="E3725" s="0" t="str">
        <f t="shared" si="58"/>
        <v>314-Xã Ngũ Phúc</v>
      </c>
    </row>
    <row r="3726">
      <c r="A3726" s="9" t="s">
        <v>369</v>
      </c>
      <c r="B3726" s="9" t="s">
        <v>19745</v>
      </c>
      <c r="C3726" s="9" t="s">
        <v>19755</v>
      </c>
      <c r="D3726" s="9" t="s">
        <v>19458</v>
      </c>
      <c r="E3726" s="0" t="str">
        <f t="shared" si="58"/>
        <v>314-Xã Kiến Quốc</v>
      </c>
    </row>
    <row r="3727">
      <c r="A3727" s="9" t="s">
        <v>369</v>
      </c>
      <c r="B3727" s="9" t="s">
        <v>19745</v>
      </c>
      <c r="C3727" s="9" t="s">
        <v>19756</v>
      </c>
      <c r="D3727" s="9" t="s">
        <v>19757</v>
      </c>
      <c r="E3727" s="0" t="str">
        <f t="shared" si="58"/>
        <v>314-Xã Du Lễ</v>
      </c>
    </row>
    <row r="3728">
      <c r="A3728" s="9" t="s">
        <v>369</v>
      </c>
      <c r="B3728" s="9" t="s">
        <v>19745</v>
      </c>
      <c r="C3728" s="9" t="s">
        <v>19758</v>
      </c>
      <c r="D3728" s="9" t="s">
        <v>19759</v>
      </c>
      <c r="E3728" s="0" t="str">
        <f t="shared" si="58"/>
        <v>314-Xã Thuỵ Hương</v>
      </c>
    </row>
    <row r="3729">
      <c r="A3729" s="9" t="s">
        <v>369</v>
      </c>
      <c r="B3729" s="9" t="s">
        <v>19745</v>
      </c>
      <c r="C3729" s="9" t="s">
        <v>19760</v>
      </c>
      <c r="D3729" s="9" t="s">
        <v>15958</v>
      </c>
      <c r="E3729" s="0" t="str">
        <f t="shared" si="58"/>
        <v>314-Xã Thanh Sơn</v>
      </c>
    </row>
    <row r="3730">
      <c r="A3730" s="9" t="s">
        <v>369</v>
      </c>
      <c r="B3730" s="9" t="s">
        <v>19745</v>
      </c>
      <c r="C3730" s="9" t="s">
        <v>19761</v>
      </c>
      <c r="D3730" s="9" t="s">
        <v>13301</v>
      </c>
      <c r="E3730" s="0" t="str">
        <f t="shared" si="58"/>
        <v>314-Xã Minh Tân</v>
      </c>
    </row>
    <row r="3731">
      <c r="A3731" s="9" t="s">
        <v>369</v>
      </c>
      <c r="B3731" s="9" t="s">
        <v>19745</v>
      </c>
      <c r="C3731" s="9" t="s">
        <v>19762</v>
      </c>
      <c r="D3731" s="9" t="s">
        <v>19763</v>
      </c>
      <c r="E3731" s="0" t="str">
        <f t="shared" si="58"/>
        <v>314-Xã Đại Hà</v>
      </c>
    </row>
    <row r="3732">
      <c r="A3732" s="9" t="s">
        <v>369</v>
      </c>
      <c r="B3732" s="9" t="s">
        <v>19745</v>
      </c>
      <c r="C3732" s="9" t="s">
        <v>19764</v>
      </c>
      <c r="D3732" s="9" t="s">
        <v>19765</v>
      </c>
      <c r="E3732" s="0" t="str">
        <f t="shared" si="58"/>
        <v>314-Xã Ngũ Đoan</v>
      </c>
    </row>
    <row r="3733">
      <c r="A3733" s="9" t="s">
        <v>369</v>
      </c>
      <c r="B3733" s="9" t="s">
        <v>19745</v>
      </c>
      <c r="C3733" s="9" t="s">
        <v>19766</v>
      </c>
      <c r="D3733" s="9" t="s">
        <v>15347</v>
      </c>
      <c r="E3733" s="0" t="str">
        <f t="shared" si="58"/>
        <v>314-Xã Tân Phong</v>
      </c>
    </row>
    <row r="3734">
      <c r="A3734" s="9" t="s">
        <v>369</v>
      </c>
      <c r="B3734" s="9" t="s">
        <v>19745</v>
      </c>
      <c r="C3734" s="9" t="s">
        <v>19767</v>
      </c>
      <c r="D3734" s="9" t="s">
        <v>14292</v>
      </c>
      <c r="E3734" s="0" t="str">
        <f t="shared" si="58"/>
        <v>314-Xã Tân Trào</v>
      </c>
    </row>
    <row r="3735">
      <c r="A3735" s="9" t="s">
        <v>369</v>
      </c>
      <c r="B3735" s="9" t="s">
        <v>19745</v>
      </c>
      <c r="C3735" s="9" t="s">
        <v>19768</v>
      </c>
      <c r="D3735" s="9" t="s">
        <v>19769</v>
      </c>
      <c r="E3735" s="0" t="str">
        <f t="shared" si="58"/>
        <v>314-Xã Đoàn Xá</v>
      </c>
    </row>
    <row r="3736">
      <c r="A3736" s="9" t="s">
        <v>369</v>
      </c>
      <c r="B3736" s="9" t="s">
        <v>19745</v>
      </c>
      <c r="C3736" s="9" t="s">
        <v>19770</v>
      </c>
      <c r="D3736" s="9" t="s">
        <v>15971</v>
      </c>
      <c r="E3736" s="0" t="str">
        <f t="shared" si="58"/>
        <v>314-Xã Tú Sơn</v>
      </c>
    </row>
    <row r="3737">
      <c r="A3737" s="9" t="s">
        <v>369</v>
      </c>
      <c r="B3737" s="9" t="s">
        <v>19745</v>
      </c>
      <c r="C3737" s="9" t="s">
        <v>19771</v>
      </c>
      <c r="D3737" s="9" t="s">
        <v>19415</v>
      </c>
      <c r="E3737" s="0" t="str">
        <f t="shared" si="58"/>
        <v>314-Xã Đại Hợp</v>
      </c>
    </row>
    <row r="3738">
      <c r="A3738" s="9" t="s">
        <v>369</v>
      </c>
      <c r="B3738" s="9" t="s">
        <v>19772</v>
      </c>
      <c r="C3738" s="9" t="s">
        <v>19773</v>
      </c>
      <c r="D3738" s="9" t="s">
        <v>19774</v>
      </c>
      <c r="E3738" s="0" t="str">
        <f t="shared" si="58"/>
        <v>315-Thị trấn Tiên Lãng</v>
      </c>
    </row>
    <row r="3739">
      <c r="A3739" s="9" t="s">
        <v>369</v>
      </c>
      <c r="B3739" s="9" t="s">
        <v>19772</v>
      </c>
      <c r="C3739" s="9" t="s">
        <v>19775</v>
      </c>
      <c r="D3739" s="9" t="s">
        <v>18965</v>
      </c>
      <c r="E3739" s="0" t="str">
        <f t="shared" si="58"/>
        <v>315-Xã Đại Thắng</v>
      </c>
    </row>
    <row r="3740">
      <c r="A3740" s="9" t="s">
        <v>369</v>
      </c>
      <c r="B3740" s="9" t="s">
        <v>19772</v>
      </c>
      <c r="C3740" s="9" t="s">
        <v>19776</v>
      </c>
      <c r="D3740" s="9" t="s">
        <v>19777</v>
      </c>
      <c r="E3740" s="0" t="str">
        <f t="shared" si="58"/>
        <v>315-Xã Tiên Cường</v>
      </c>
    </row>
    <row r="3741">
      <c r="A3741" s="9" t="s">
        <v>369</v>
      </c>
      <c r="B3741" s="9" t="s">
        <v>19772</v>
      </c>
      <c r="C3741" s="9" t="s">
        <v>19778</v>
      </c>
      <c r="D3741" s="9" t="s">
        <v>19779</v>
      </c>
      <c r="E3741" s="0" t="str">
        <f t="shared" si="58"/>
        <v>315-Xã Tự Cường</v>
      </c>
    </row>
    <row r="3742">
      <c r="A3742" s="9" t="s">
        <v>369</v>
      </c>
      <c r="B3742" s="9" t="s">
        <v>19772</v>
      </c>
      <c r="C3742" s="9" t="s">
        <v>19780</v>
      </c>
      <c r="D3742" s="9" t="s">
        <v>13284</v>
      </c>
      <c r="E3742" s="0" t="str">
        <f t="shared" si="58"/>
        <v>315-Xã Quyết Tiến</v>
      </c>
    </row>
    <row r="3743">
      <c r="A3743" s="9" t="s">
        <v>369</v>
      </c>
      <c r="B3743" s="9" t="s">
        <v>19772</v>
      </c>
      <c r="C3743" s="9" t="s">
        <v>19781</v>
      </c>
      <c r="D3743" s="9" t="s">
        <v>19782</v>
      </c>
      <c r="E3743" s="0" t="str">
        <f t="shared" si="58"/>
        <v>315-Xã Khởi Nghĩa</v>
      </c>
    </row>
    <row r="3744">
      <c r="A3744" s="9" t="s">
        <v>369</v>
      </c>
      <c r="B3744" s="9" t="s">
        <v>19772</v>
      </c>
      <c r="C3744" s="9" t="s">
        <v>19783</v>
      </c>
      <c r="D3744" s="9" t="s">
        <v>19784</v>
      </c>
      <c r="E3744" s="0" t="str">
        <f t="shared" si="58"/>
        <v>315-Xã Tiên Thanh</v>
      </c>
    </row>
    <row r="3745">
      <c r="A3745" s="9" t="s">
        <v>369</v>
      </c>
      <c r="B3745" s="9" t="s">
        <v>19772</v>
      </c>
      <c r="C3745" s="9" t="s">
        <v>19785</v>
      </c>
      <c r="D3745" s="9" t="s">
        <v>14304</v>
      </c>
      <c r="E3745" s="0" t="str">
        <f t="shared" si="58"/>
        <v>315-Xã Cấp Tiến</v>
      </c>
    </row>
    <row r="3746">
      <c r="A3746" s="9" t="s">
        <v>369</v>
      </c>
      <c r="B3746" s="9" t="s">
        <v>19772</v>
      </c>
      <c r="C3746" s="9" t="s">
        <v>19786</v>
      </c>
      <c r="D3746" s="9" t="s">
        <v>14234</v>
      </c>
      <c r="E3746" s="0" t="str">
        <f t="shared" si="58"/>
        <v>315-Xã Kiến Thiết</v>
      </c>
    </row>
    <row r="3747">
      <c r="A3747" s="9" t="s">
        <v>369</v>
      </c>
      <c r="B3747" s="9" t="s">
        <v>19772</v>
      </c>
      <c r="C3747" s="9" t="s">
        <v>19787</v>
      </c>
      <c r="D3747" s="9" t="s">
        <v>19788</v>
      </c>
      <c r="E3747" s="0" t="str">
        <f t="shared" si="58"/>
        <v>315-Xã Đoàn Lập</v>
      </c>
    </row>
    <row r="3748">
      <c r="A3748" s="9" t="s">
        <v>369</v>
      </c>
      <c r="B3748" s="9" t="s">
        <v>19772</v>
      </c>
      <c r="C3748" s="9" t="s">
        <v>19789</v>
      </c>
      <c r="D3748" s="9" t="s">
        <v>13783</v>
      </c>
      <c r="E3748" s="0" t="str">
        <f t="shared" si="58"/>
        <v>315-Xã Bạch Đằng</v>
      </c>
    </row>
    <row r="3749">
      <c r="A3749" s="9" t="s">
        <v>369</v>
      </c>
      <c r="B3749" s="9" t="s">
        <v>19772</v>
      </c>
      <c r="C3749" s="9" t="s">
        <v>19790</v>
      </c>
      <c r="D3749" s="9" t="s">
        <v>19409</v>
      </c>
      <c r="E3749" s="0" t="str">
        <f t="shared" si="58"/>
        <v>315-Xã Quang Phục</v>
      </c>
    </row>
    <row r="3750">
      <c r="A3750" s="9" t="s">
        <v>369</v>
      </c>
      <c r="B3750" s="9" t="s">
        <v>19772</v>
      </c>
      <c r="C3750" s="9" t="s">
        <v>19791</v>
      </c>
      <c r="D3750" s="9" t="s">
        <v>19380</v>
      </c>
      <c r="E3750" s="0" t="str">
        <f t="shared" si="58"/>
        <v>315-Xã Toàn Thắng</v>
      </c>
    </row>
    <row r="3751">
      <c r="A3751" s="9" t="s">
        <v>369</v>
      </c>
      <c r="B3751" s="9" t="s">
        <v>19772</v>
      </c>
      <c r="C3751" s="9" t="s">
        <v>19792</v>
      </c>
      <c r="D3751" s="9" t="s">
        <v>19793</v>
      </c>
      <c r="E3751" s="0" t="str">
        <f t="shared" si="58"/>
        <v>315-Xã Tiên Thắng</v>
      </c>
    </row>
    <row r="3752">
      <c r="A3752" s="9" t="s">
        <v>369</v>
      </c>
      <c r="B3752" s="9" t="s">
        <v>19772</v>
      </c>
      <c r="C3752" s="9" t="s">
        <v>19794</v>
      </c>
      <c r="D3752" s="9" t="s">
        <v>19795</v>
      </c>
      <c r="E3752" s="0" t="str">
        <f t="shared" si="58"/>
        <v>315-Xã Tiên Minh</v>
      </c>
    </row>
    <row r="3753">
      <c r="A3753" s="9" t="s">
        <v>369</v>
      </c>
      <c r="B3753" s="9" t="s">
        <v>19772</v>
      </c>
      <c r="C3753" s="9" t="s">
        <v>19796</v>
      </c>
      <c r="D3753" s="9" t="s">
        <v>19797</v>
      </c>
      <c r="E3753" s="0" t="str">
        <f t="shared" si="58"/>
        <v>315-Xã Bắc Hưng</v>
      </c>
    </row>
    <row r="3754">
      <c r="A3754" s="9" t="s">
        <v>369</v>
      </c>
      <c r="B3754" s="9" t="s">
        <v>19772</v>
      </c>
      <c r="C3754" s="9" t="s">
        <v>19798</v>
      </c>
      <c r="D3754" s="9" t="s">
        <v>19170</v>
      </c>
      <c r="E3754" s="0" t="str">
        <f t="shared" si="58"/>
        <v>315-Xã Nam Hưng</v>
      </c>
    </row>
    <row r="3755">
      <c r="A3755" s="9" t="s">
        <v>369</v>
      </c>
      <c r="B3755" s="9" t="s">
        <v>19772</v>
      </c>
      <c r="C3755" s="9" t="s">
        <v>19799</v>
      </c>
      <c r="D3755" s="9" t="s">
        <v>19343</v>
      </c>
      <c r="E3755" s="0" t="str">
        <f t="shared" si="58"/>
        <v>315-Xã Hùng Thắng</v>
      </c>
    </row>
    <row r="3756">
      <c r="A3756" s="9" t="s">
        <v>369</v>
      </c>
      <c r="B3756" s="9" t="s">
        <v>19772</v>
      </c>
      <c r="C3756" s="9" t="s">
        <v>19800</v>
      </c>
      <c r="D3756" s="9" t="s">
        <v>19801</v>
      </c>
      <c r="E3756" s="0" t="str">
        <f t="shared" si="58"/>
        <v>315-Xã Tây Hưng</v>
      </c>
    </row>
    <row r="3757">
      <c r="A3757" s="9" t="s">
        <v>369</v>
      </c>
      <c r="B3757" s="9" t="s">
        <v>19772</v>
      </c>
      <c r="C3757" s="9" t="s">
        <v>19802</v>
      </c>
      <c r="D3757" s="9" t="s">
        <v>17336</v>
      </c>
      <c r="E3757" s="0" t="str">
        <f t="shared" si="58"/>
        <v>315-Xã Đông Hưng</v>
      </c>
    </row>
    <row r="3758">
      <c r="A3758" s="9" t="s">
        <v>369</v>
      </c>
      <c r="B3758" s="9" t="s">
        <v>19772</v>
      </c>
      <c r="C3758" s="9" t="s">
        <v>19803</v>
      </c>
      <c r="D3758" s="9" t="s">
        <v>14182</v>
      </c>
      <c r="E3758" s="0" t="str">
        <f t="shared" si="58"/>
        <v>315-Xã Vinh Quang</v>
      </c>
    </row>
    <row r="3759">
      <c r="A3759" s="9" t="s">
        <v>369</v>
      </c>
      <c r="B3759" s="9" t="s">
        <v>19804</v>
      </c>
      <c r="C3759" s="9" t="s">
        <v>19805</v>
      </c>
      <c r="D3759" s="9" t="s">
        <v>19806</v>
      </c>
      <c r="E3759" s="0" t="str">
        <f t="shared" si="58"/>
        <v>316-Thị trấn Vĩnh Bảo</v>
      </c>
    </row>
    <row r="3760">
      <c r="A3760" s="9" t="s">
        <v>369</v>
      </c>
      <c r="B3760" s="9" t="s">
        <v>19804</v>
      </c>
      <c r="C3760" s="9" t="s">
        <v>19807</v>
      </c>
      <c r="D3760" s="9" t="s">
        <v>18940</v>
      </c>
      <c r="E3760" s="0" t="str">
        <f t="shared" si="58"/>
        <v>316-Xã Dũng Tiến</v>
      </c>
    </row>
    <row r="3761">
      <c r="A3761" s="9" t="s">
        <v>369</v>
      </c>
      <c r="B3761" s="9" t="s">
        <v>19804</v>
      </c>
      <c r="C3761" s="9" t="s">
        <v>19808</v>
      </c>
      <c r="D3761" s="9" t="s">
        <v>19809</v>
      </c>
      <c r="E3761" s="0" t="str">
        <f t="shared" si="58"/>
        <v>316-Xã Giang Biên</v>
      </c>
    </row>
    <row r="3762">
      <c r="A3762" s="9" t="s">
        <v>369</v>
      </c>
      <c r="B3762" s="9" t="s">
        <v>19804</v>
      </c>
      <c r="C3762" s="9" t="s">
        <v>19810</v>
      </c>
      <c r="D3762" s="9" t="s">
        <v>19811</v>
      </c>
      <c r="E3762" s="0" t="str">
        <f t="shared" si="58"/>
        <v>316-Xã Thắng Thuỷ</v>
      </c>
    </row>
    <row r="3763">
      <c r="A3763" s="9" t="s">
        <v>369</v>
      </c>
      <c r="B3763" s="9" t="s">
        <v>19804</v>
      </c>
      <c r="C3763" s="9" t="s">
        <v>19812</v>
      </c>
      <c r="D3763" s="9" t="s">
        <v>19813</v>
      </c>
      <c r="E3763" s="0" t="str">
        <f t="shared" si="58"/>
        <v>316-Xã Trung Lập</v>
      </c>
    </row>
    <row r="3764">
      <c r="A3764" s="9" t="s">
        <v>369</v>
      </c>
      <c r="B3764" s="9" t="s">
        <v>19804</v>
      </c>
      <c r="C3764" s="9" t="s">
        <v>19814</v>
      </c>
      <c r="D3764" s="9" t="s">
        <v>14565</v>
      </c>
      <c r="E3764" s="0" t="str">
        <f t="shared" si="58"/>
        <v>316-Xã Việt Tiến</v>
      </c>
    </row>
    <row r="3765">
      <c r="A3765" s="9" t="s">
        <v>369</v>
      </c>
      <c r="B3765" s="9" t="s">
        <v>19804</v>
      </c>
      <c r="C3765" s="9" t="s">
        <v>19815</v>
      </c>
      <c r="D3765" s="9" t="s">
        <v>17446</v>
      </c>
      <c r="E3765" s="0" t="str">
        <f t="shared" si="58"/>
        <v>316-Xã Vĩnh An</v>
      </c>
    </row>
    <row r="3766">
      <c r="A3766" s="9" t="s">
        <v>369</v>
      </c>
      <c r="B3766" s="9" t="s">
        <v>19804</v>
      </c>
      <c r="C3766" s="9" t="s">
        <v>19816</v>
      </c>
      <c r="D3766" s="9" t="s">
        <v>19817</v>
      </c>
      <c r="E3766" s="0" t="str">
        <f t="shared" si="58"/>
        <v>316-Xã Vĩnh Long</v>
      </c>
    </row>
    <row r="3767">
      <c r="A3767" s="9" t="s">
        <v>369</v>
      </c>
      <c r="B3767" s="9" t="s">
        <v>19804</v>
      </c>
      <c r="C3767" s="9" t="s">
        <v>19818</v>
      </c>
      <c r="D3767" s="9" t="s">
        <v>19819</v>
      </c>
      <c r="E3767" s="0" t="str">
        <f t="shared" si="58"/>
        <v>316-Xã Hiệp Hoà</v>
      </c>
    </row>
    <row r="3768">
      <c r="A3768" s="9" t="s">
        <v>369</v>
      </c>
      <c r="B3768" s="9" t="s">
        <v>19804</v>
      </c>
      <c r="C3768" s="9" t="s">
        <v>19820</v>
      </c>
      <c r="D3768" s="9" t="s">
        <v>19082</v>
      </c>
      <c r="E3768" s="0" t="str">
        <f t="shared" si="58"/>
        <v>316-Xã Hùng Tiến</v>
      </c>
    </row>
    <row r="3769">
      <c r="A3769" s="9" t="s">
        <v>369</v>
      </c>
      <c r="B3769" s="9" t="s">
        <v>19804</v>
      </c>
      <c r="C3769" s="9" t="s">
        <v>19821</v>
      </c>
      <c r="D3769" s="9" t="s">
        <v>19700</v>
      </c>
      <c r="E3769" s="0" t="str">
        <f t="shared" si="58"/>
        <v>316-Xã An Hoà</v>
      </c>
    </row>
    <row r="3770">
      <c r="A3770" s="9" t="s">
        <v>369</v>
      </c>
      <c r="B3770" s="9" t="s">
        <v>19804</v>
      </c>
      <c r="C3770" s="9" t="s">
        <v>19822</v>
      </c>
      <c r="D3770" s="9" t="s">
        <v>12928</v>
      </c>
      <c r="E3770" s="0" t="str">
        <f t="shared" si="58"/>
        <v>316-Xã Tân Hưng</v>
      </c>
    </row>
    <row r="3771">
      <c r="A3771" s="9" t="s">
        <v>369</v>
      </c>
      <c r="B3771" s="9" t="s">
        <v>19804</v>
      </c>
      <c r="C3771" s="9" t="s">
        <v>19823</v>
      </c>
      <c r="D3771" s="9" t="s">
        <v>16647</v>
      </c>
      <c r="E3771" s="0" t="str">
        <f t="shared" si="58"/>
        <v>316-Xã Tân Liên</v>
      </c>
    </row>
    <row r="3772">
      <c r="A3772" s="9" t="s">
        <v>369</v>
      </c>
      <c r="B3772" s="9" t="s">
        <v>19804</v>
      </c>
      <c r="C3772" s="9" t="s">
        <v>19824</v>
      </c>
      <c r="D3772" s="9" t="s">
        <v>19825</v>
      </c>
      <c r="E3772" s="0" t="str">
        <f t="shared" si="58"/>
        <v>316-Xã Nhân Hoà</v>
      </c>
    </row>
    <row r="3773">
      <c r="A3773" s="9" t="s">
        <v>369</v>
      </c>
      <c r="B3773" s="9" t="s">
        <v>19804</v>
      </c>
      <c r="C3773" s="9" t="s">
        <v>19826</v>
      </c>
      <c r="D3773" s="9" t="s">
        <v>14344</v>
      </c>
      <c r="E3773" s="0" t="str">
        <f t="shared" si="58"/>
        <v>316-Xã Tam Đa</v>
      </c>
    </row>
    <row r="3774">
      <c r="A3774" s="9" t="s">
        <v>369</v>
      </c>
      <c r="B3774" s="9" t="s">
        <v>19804</v>
      </c>
      <c r="C3774" s="9" t="s">
        <v>19827</v>
      </c>
      <c r="D3774" s="9" t="s">
        <v>19828</v>
      </c>
      <c r="E3774" s="0" t="str">
        <f t="shared" si="58"/>
        <v>316-Xã Hưng Nhân</v>
      </c>
    </row>
    <row r="3775">
      <c r="A3775" s="9" t="s">
        <v>369</v>
      </c>
      <c r="B3775" s="9" t="s">
        <v>19804</v>
      </c>
      <c r="C3775" s="9" t="s">
        <v>19829</v>
      </c>
      <c r="D3775" s="9" t="s">
        <v>14182</v>
      </c>
      <c r="E3775" s="0" t="str">
        <f t="shared" si="58"/>
        <v>316-Xã Vinh Quang</v>
      </c>
    </row>
    <row r="3776">
      <c r="A3776" s="9" t="s">
        <v>369</v>
      </c>
      <c r="B3776" s="9" t="s">
        <v>19804</v>
      </c>
      <c r="C3776" s="9" t="s">
        <v>19830</v>
      </c>
      <c r="D3776" s="9" t="s">
        <v>19831</v>
      </c>
      <c r="E3776" s="0" t="str">
        <f t="shared" si="58"/>
        <v>316-Xã Đồng Minh</v>
      </c>
    </row>
    <row r="3777">
      <c r="A3777" s="9" t="s">
        <v>369</v>
      </c>
      <c r="B3777" s="9" t="s">
        <v>19804</v>
      </c>
      <c r="C3777" s="9" t="s">
        <v>19832</v>
      </c>
      <c r="D3777" s="9" t="s">
        <v>15584</v>
      </c>
      <c r="E3777" s="0" t="str">
        <f t="shared" si="58"/>
        <v>316-Xã Thanh Lương</v>
      </c>
    </row>
    <row r="3778">
      <c r="A3778" s="9" t="s">
        <v>369</v>
      </c>
      <c r="B3778" s="9" t="s">
        <v>19804</v>
      </c>
      <c r="C3778" s="9" t="s">
        <v>19833</v>
      </c>
      <c r="D3778" s="9" t="s">
        <v>19834</v>
      </c>
      <c r="E3778" s="0" t="str">
        <f t="shared" si="58"/>
        <v>316-Xã Liên Am</v>
      </c>
    </row>
    <row r="3779">
      <c r="A3779" s="9" t="s">
        <v>369</v>
      </c>
      <c r="B3779" s="9" t="s">
        <v>19804</v>
      </c>
      <c r="C3779" s="9" t="s">
        <v>19835</v>
      </c>
      <c r="D3779" s="9" t="s">
        <v>19836</v>
      </c>
      <c r="E3779" s="0" t="str">
        <f ref="E3779:E3842" t="shared" si="59">CONCATENATE(B3779,"-",D3779)</f>
        <v>316-Xã Lý Học</v>
      </c>
    </row>
    <row r="3780">
      <c r="A3780" s="9" t="s">
        <v>369</v>
      </c>
      <c r="B3780" s="9" t="s">
        <v>19804</v>
      </c>
      <c r="C3780" s="9" t="s">
        <v>19837</v>
      </c>
      <c r="D3780" s="9" t="s">
        <v>19838</v>
      </c>
      <c r="E3780" s="0" t="str">
        <f t="shared" si="59"/>
        <v>316-Xã Tam Cường</v>
      </c>
    </row>
    <row r="3781">
      <c r="A3781" s="9" t="s">
        <v>369</v>
      </c>
      <c r="B3781" s="9" t="s">
        <v>19804</v>
      </c>
      <c r="C3781" s="9" t="s">
        <v>19839</v>
      </c>
      <c r="D3781" s="9" t="s">
        <v>19661</v>
      </c>
      <c r="E3781" s="0" t="str">
        <f t="shared" si="59"/>
        <v>316-Xã Hoà Bình</v>
      </c>
    </row>
    <row r="3782">
      <c r="A3782" s="9" t="s">
        <v>369</v>
      </c>
      <c r="B3782" s="9" t="s">
        <v>19804</v>
      </c>
      <c r="C3782" s="9" t="s">
        <v>19840</v>
      </c>
      <c r="D3782" s="9" t="s">
        <v>15935</v>
      </c>
      <c r="E3782" s="0" t="str">
        <f t="shared" si="59"/>
        <v>316-Xã Tiền Phong</v>
      </c>
    </row>
    <row r="3783">
      <c r="A3783" s="9" t="s">
        <v>369</v>
      </c>
      <c r="B3783" s="9" t="s">
        <v>19804</v>
      </c>
      <c r="C3783" s="9" t="s">
        <v>19841</v>
      </c>
      <c r="D3783" s="9" t="s">
        <v>13566</v>
      </c>
      <c r="E3783" s="0" t="str">
        <f t="shared" si="59"/>
        <v>316-Xã Vĩnh Phong</v>
      </c>
    </row>
    <row r="3784">
      <c r="A3784" s="9" t="s">
        <v>369</v>
      </c>
      <c r="B3784" s="9" t="s">
        <v>19804</v>
      </c>
      <c r="C3784" s="9" t="s">
        <v>19842</v>
      </c>
      <c r="D3784" s="9" t="s">
        <v>19843</v>
      </c>
      <c r="E3784" s="0" t="str">
        <f t="shared" si="59"/>
        <v>316-Xã Cộng Hiền</v>
      </c>
    </row>
    <row r="3785">
      <c r="A3785" s="9" t="s">
        <v>369</v>
      </c>
      <c r="B3785" s="9" t="s">
        <v>19804</v>
      </c>
      <c r="C3785" s="9" t="s">
        <v>19844</v>
      </c>
      <c r="D3785" s="9" t="s">
        <v>16528</v>
      </c>
      <c r="E3785" s="0" t="str">
        <f t="shared" si="59"/>
        <v>316-Xã Cao Minh</v>
      </c>
    </row>
    <row r="3786">
      <c r="A3786" s="9" t="s">
        <v>369</v>
      </c>
      <c r="B3786" s="9" t="s">
        <v>19804</v>
      </c>
      <c r="C3786" s="9" t="s">
        <v>19845</v>
      </c>
      <c r="D3786" s="9" t="s">
        <v>19846</v>
      </c>
      <c r="E3786" s="0" t="str">
        <f t="shared" si="59"/>
        <v>316-Xã Cổ Am</v>
      </c>
    </row>
    <row r="3787">
      <c r="A3787" s="9" t="s">
        <v>369</v>
      </c>
      <c r="B3787" s="9" t="s">
        <v>19804</v>
      </c>
      <c r="C3787" s="9" t="s">
        <v>19847</v>
      </c>
      <c r="D3787" s="9" t="s">
        <v>15973</v>
      </c>
      <c r="E3787" s="0" t="str">
        <f t="shared" si="59"/>
        <v>316-Xã Vĩnh Tiến</v>
      </c>
    </row>
    <row r="3788">
      <c r="A3788" s="9" t="s">
        <v>369</v>
      </c>
      <c r="B3788" s="9" t="s">
        <v>19804</v>
      </c>
      <c r="C3788" s="9" t="s">
        <v>19848</v>
      </c>
      <c r="D3788" s="9" t="s">
        <v>19849</v>
      </c>
      <c r="E3788" s="0" t="str">
        <f t="shared" si="59"/>
        <v>316-Xã Trấn Dương</v>
      </c>
    </row>
    <row r="3789">
      <c r="A3789" s="9" t="s">
        <v>369</v>
      </c>
      <c r="B3789" s="9" t="s">
        <v>19850</v>
      </c>
      <c r="C3789" s="9" t="s">
        <v>19851</v>
      </c>
      <c r="D3789" s="9" t="s">
        <v>19852</v>
      </c>
      <c r="E3789" s="0" t="str">
        <f t="shared" si="59"/>
        <v>317-Thị trấn Cát Bà</v>
      </c>
    </row>
    <row r="3790">
      <c r="A3790" s="9" t="s">
        <v>369</v>
      </c>
      <c r="B3790" s="9" t="s">
        <v>19850</v>
      </c>
      <c r="C3790" s="9" t="s">
        <v>19853</v>
      </c>
      <c r="D3790" s="9" t="s">
        <v>19854</v>
      </c>
      <c r="E3790" s="0" t="str">
        <f t="shared" si="59"/>
        <v>317-Thị trấn Cát Hải</v>
      </c>
    </row>
    <row r="3791">
      <c r="A3791" s="9" t="s">
        <v>369</v>
      </c>
      <c r="B3791" s="9" t="s">
        <v>19850</v>
      </c>
      <c r="C3791" s="9" t="s">
        <v>19855</v>
      </c>
      <c r="D3791" s="9" t="s">
        <v>15578</v>
      </c>
      <c r="E3791" s="0" t="str">
        <f t="shared" si="59"/>
        <v>317-Xã Nghĩa Lộ</v>
      </c>
    </row>
    <row r="3792">
      <c r="A3792" s="9" t="s">
        <v>369</v>
      </c>
      <c r="B3792" s="9" t="s">
        <v>19850</v>
      </c>
      <c r="C3792" s="9" t="s">
        <v>19856</v>
      </c>
      <c r="D3792" s="9" t="s">
        <v>19857</v>
      </c>
      <c r="E3792" s="0" t="str">
        <f t="shared" si="59"/>
        <v>317-Xã Đồng Bài</v>
      </c>
    </row>
    <row r="3793">
      <c r="A3793" s="9" t="s">
        <v>369</v>
      </c>
      <c r="B3793" s="9" t="s">
        <v>19850</v>
      </c>
      <c r="C3793" s="9" t="s">
        <v>19858</v>
      </c>
      <c r="D3793" s="9" t="s">
        <v>19859</v>
      </c>
      <c r="E3793" s="0" t="str">
        <f t="shared" si="59"/>
        <v>317-Xã Hoàng Châu</v>
      </c>
    </row>
    <row r="3794">
      <c r="A3794" s="9" t="s">
        <v>369</v>
      </c>
      <c r="B3794" s="9" t="s">
        <v>19850</v>
      </c>
      <c r="C3794" s="9" t="s">
        <v>19860</v>
      </c>
      <c r="D3794" s="9" t="s">
        <v>19861</v>
      </c>
      <c r="E3794" s="0" t="str">
        <f t="shared" si="59"/>
        <v>317-Xã Văn Phong</v>
      </c>
    </row>
    <row r="3795">
      <c r="A3795" s="9" t="s">
        <v>369</v>
      </c>
      <c r="B3795" s="9" t="s">
        <v>19850</v>
      </c>
      <c r="C3795" s="9" t="s">
        <v>19862</v>
      </c>
      <c r="D3795" s="9" t="s">
        <v>19863</v>
      </c>
      <c r="E3795" s="0" t="str">
        <f t="shared" si="59"/>
        <v>317-Xã Phù Long</v>
      </c>
    </row>
    <row r="3796">
      <c r="A3796" s="9" t="s">
        <v>369</v>
      </c>
      <c r="B3796" s="9" t="s">
        <v>19850</v>
      </c>
      <c r="C3796" s="9" t="s">
        <v>19864</v>
      </c>
      <c r="D3796" s="9" t="s">
        <v>19865</v>
      </c>
      <c r="E3796" s="0" t="str">
        <f t="shared" si="59"/>
        <v>317-Xã Gia Luận</v>
      </c>
    </row>
    <row r="3797">
      <c r="A3797" s="9" t="s">
        <v>369</v>
      </c>
      <c r="B3797" s="9" t="s">
        <v>19850</v>
      </c>
      <c r="C3797" s="9" t="s">
        <v>19866</v>
      </c>
      <c r="D3797" s="9" t="s">
        <v>19867</v>
      </c>
      <c r="E3797" s="0" t="str">
        <f t="shared" si="59"/>
        <v>317-Xã Hiền Hào</v>
      </c>
    </row>
    <row r="3798">
      <c r="A3798" s="9" t="s">
        <v>369</v>
      </c>
      <c r="B3798" s="9" t="s">
        <v>19850</v>
      </c>
      <c r="C3798" s="9" t="s">
        <v>19868</v>
      </c>
      <c r="D3798" s="9" t="s">
        <v>19869</v>
      </c>
      <c r="E3798" s="0" t="str">
        <f t="shared" si="59"/>
        <v>317-Xã Trân Châu</v>
      </c>
    </row>
    <row r="3799">
      <c r="A3799" s="9" t="s">
        <v>369</v>
      </c>
      <c r="B3799" s="9" t="s">
        <v>19850</v>
      </c>
      <c r="C3799" s="9" t="s">
        <v>19870</v>
      </c>
      <c r="D3799" s="9" t="s">
        <v>19871</v>
      </c>
      <c r="E3799" s="0" t="str">
        <f t="shared" si="59"/>
        <v>317-Xã Việt Hải</v>
      </c>
    </row>
    <row r="3800">
      <c r="A3800" s="9" t="s">
        <v>369</v>
      </c>
      <c r="B3800" s="9" t="s">
        <v>19850</v>
      </c>
      <c r="C3800" s="9" t="s">
        <v>19872</v>
      </c>
      <c r="D3800" s="9" t="s">
        <v>19873</v>
      </c>
      <c r="E3800" s="0" t="str">
        <f t="shared" si="59"/>
        <v>317-Xã Xuân Đám</v>
      </c>
    </row>
    <row r="3801">
      <c r="A3801" s="9" t="s">
        <v>369</v>
      </c>
      <c r="B3801" s="9" t="s">
        <v>19874</v>
      </c>
      <c r="C3801" s="9" t="s">
        <v>19875</v>
      </c>
      <c r="D3801" s="9" t="s">
        <v>19876</v>
      </c>
      <c r="E3801" s="0" t="str">
        <f t="shared" si="59"/>
        <v>318-Xã Bạch Long Vĩ</v>
      </c>
    </row>
    <row r="3802">
      <c r="A3802" s="9" t="s">
        <v>382</v>
      </c>
      <c r="B3802" s="9" t="s">
        <v>19877</v>
      </c>
      <c r="C3802" s="9" t="s">
        <v>19878</v>
      </c>
      <c r="D3802" s="9" t="s">
        <v>19542</v>
      </c>
      <c r="E3802" s="0" t="str">
        <f t="shared" si="59"/>
        <v>323-Phường Lam Sơn</v>
      </c>
    </row>
    <row r="3803">
      <c r="A3803" s="9" t="s">
        <v>382</v>
      </c>
      <c r="B3803" s="9" t="s">
        <v>19877</v>
      </c>
      <c r="C3803" s="9" t="s">
        <v>19879</v>
      </c>
      <c r="D3803" s="9" t="s">
        <v>19880</v>
      </c>
      <c r="E3803" s="0" t="str">
        <f t="shared" si="59"/>
        <v>323-Phường Hiến Nam</v>
      </c>
    </row>
    <row r="3804">
      <c r="A3804" s="9" t="s">
        <v>382</v>
      </c>
      <c r="B3804" s="9" t="s">
        <v>19877</v>
      </c>
      <c r="C3804" s="9" t="s">
        <v>19881</v>
      </c>
      <c r="D3804" s="9" t="s">
        <v>19882</v>
      </c>
      <c r="E3804" s="0" t="str">
        <f t="shared" si="59"/>
        <v>323-Phường An Tảo</v>
      </c>
    </row>
    <row r="3805">
      <c r="A3805" s="9" t="s">
        <v>382</v>
      </c>
      <c r="B3805" s="9" t="s">
        <v>19877</v>
      </c>
      <c r="C3805" s="9" t="s">
        <v>19883</v>
      </c>
      <c r="D3805" s="9" t="s">
        <v>17202</v>
      </c>
      <c r="E3805" s="0" t="str">
        <f t="shared" si="59"/>
        <v>323-Phường Lê Lợi</v>
      </c>
    </row>
    <row r="3806">
      <c r="A3806" s="9" t="s">
        <v>382</v>
      </c>
      <c r="B3806" s="9" t="s">
        <v>19877</v>
      </c>
      <c r="C3806" s="9" t="s">
        <v>19884</v>
      </c>
      <c r="D3806" s="9" t="s">
        <v>12859</v>
      </c>
      <c r="E3806" s="0" t="str">
        <f t="shared" si="59"/>
        <v>323-Phường Minh Khai</v>
      </c>
    </row>
    <row r="3807">
      <c r="A3807" s="9" t="s">
        <v>382</v>
      </c>
      <c r="B3807" s="9" t="s">
        <v>19877</v>
      </c>
      <c r="C3807" s="9" t="s">
        <v>19885</v>
      </c>
      <c r="D3807" s="9" t="s">
        <v>359</v>
      </c>
      <c r="E3807" s="0" t="str">
        <f t="shared" si="59"/>
        <v>323-Phường Quang Trung</v>
      </c>
    </row>
    <row r="3808">
      <c r="A3808" s="9" t="s">
        <v>382</v>
      </c>
      <c r="B3808" s="9" t="s">
        <v>19877</v>
      </c>
      <c r="C3808" s="9" t="s">
        <v>19886</v>
      </c>
      <c r="D3808" s="9" t="s">
        <v>19887</v>
      </c>
      <c r="E3808" s="0" t="str">
        <f t="shared" si="59"/>
        <v>323-Phường Hồng Châu</v>
      </c>
    </row>
    <row r="3809">
      <c r="A3809" s="9" t="s">
        <v>382</v>
      </c>
      <c r="B3809" s="9" t="s">
        <v>19877</v>
      </c>
      <c r="C3809" s="9" t="s">
        <v>19888</v>
      </c>
      <c r="D3809" s="9" t="s">
        <v>18334</v>
      </c>
      <c r="E3809" s="0" t="str">
        <f t="shared" si="59"/>
        <v>323-Xã Trung Nghĩa</v>
      </c>
    </row>
    <row r="3810">
      <c r="A3810" s="9" t="s">
        <v>382</v>
      </c>
      <c r="B3810" s="9" t="s">
        <v>19877</v>
      </c>
      <c r="C3810" s="9" t="s">
        <v>19889</v>
      </c>
      <c r="D3810" s="9" t="s">
        <v>18921</v>
      </c>
      <c r="E3810" s="0" t="str">
        <f t="shared" si="59"/>
        <v>323-Xã Liên Phương</v>
      </c>
    </row>
    <row r="3811">
      <c r="A3811" s="9" t="s">
        <v>382</v>
      </c>
      <c r="B3811" s="9" t="s">
        <v>19877</v>
      </c>
      <c r="C3811" s="9" t="s">
        <v>19890</v>
      </c>
      <c r="D3811" s="9" t="s">
        <v>13789</v>
      </c>
      <c r="E3811" s="0" t="str">
        <f t="shared" si="59"/>
        <v>323-Xã Hồng Nam</v>
      </c>
    </row>
    <row r="3812">
      <c r="A3812" s="9" t="s">
        <v>382</v>
      </c>
      <c r="B3812" s="9" t="s">
        <v>19877</v>
      </c>
      <c r="C3812" s="9" t="s">
        <v>19891</v>
      </c>
      <c r="D3812" s="9" t="s">
        <v>19892</v>
      </c>
      <c r="E3812" s="0" t="str">
        <f t="shared" si="59"/>
        <v>323-Xã Quảng Châu</v>
      </c>
    </row>
    <row r="3813">
      <c r="A3813" s="9" t="s">
        <v>382</v>
      </c>
      <c r="B3813" s="9" t="s">
        <v>19877</v>
      </c>
      <c r="C3813" s="9" t="s">
        <v>19893</v>
      </c>
      <c r="D3813" s="9" t="s">
        <v>19894</v>
      </c>
      <c r="E3813" s="0" t="str">
        <f t="shared" si="59"/>
        <v>323-Xã Bảo Khê</v>
      </c>
    </row>
    <row r="3814">
      <c r="A3814" s="9" t="s">
        <v>382</v>
      </c>
      <c r="B3814" s="9" t="s">
        <v>19877</v>
      </c>
      <c r="C3814" s="9" t="s">
        <v>19895</v>
      </c>
      <c r="D3814" s="9" t="s">
        <v>12959</v>
      </c>
      <c r="E3814" s="0" t="str">
        <f t="shared" si="59"/>
        <v>323-Xã Phú Cường</v>
      </c>
    </row>
    <row r="3815">
      <c r="A3815" s="9" t="s">
        <v>382</v>
      </c>
      <c r="B3815" s="9" t="s">
        <v>19877</v>
      </c>
      <c r="C3815" s="9" t="s">
        <v>19896</v>
      </c>
      <c r="D3815" s="9" t="s">
        <v>19897</v>
      </c>
      <c r="E3815" s="0" t="str">
        <f t="shared" si="59"/>
        <v>323-Xã Hùng Cường</v>
      </c>
    </row>
    <row r="3816">
      <c r="A3816" s="9" t="s">
        <v>382</v>
      </c>
      <c r="B3816" s="9" t="s">
        <v>19877</v>
      </c>
      <c r="C3816" s="9" t="s">
        <v>19898</v>
      </c>
      <c r="D3816" s="9" t="s">
        <v>19899</v>
      </c>
      <c r="E3816" s="0" t="str">
        <f t="shared" si="59"/>
        <v>323-Xã Phương Chiểu</v>
      </c>
    </row>
    <row r="3817">
      <c r="A3817" s="9" t="s">
        <v>382</v>
      </c>
      <c r="B3817" s="9" t="s">
        <v>19877</v>
      </c>
      <c r="C3817" s="9" t="s">
        <v>19900</v>
      </c>
      <c r="D3817" s="9" t="s">
        <v>12928</v>
      </c>
      <c r="E3817" s="0" t="str">
        <f t="shared" si="59"/>
        <v>323-Xã Tân Hưng</v>
      </c>
    </row>
    <row r="3818">
      <c r="A3818" s="9" t="s">
        <v>382</v>
      </c>
      <c r="B3818" s="9" t="s">
        <v>19877</v>
      </c>
      <c r="C3818" s="9" t="s">
        <v>19901</v>
      </c>
      <c r="D3818" s="9" t="s">
        <v>19902</v>
      </c>
      <c r="E3818" s="0" t="str">
        <f t="shared" si="59"/>
        <v>323-Xã Hoàng Hanh</v>
      </c>
    </row>
    <row r="3819">
      <c r="A3819" s="9" t="s">
        <v>382</v>
      </c>
      <c r="B3819" s="9" t="s">
        <v>19903</v>
      </c>
      <c r="C3819" s="9" t="s">
        <v>19904</v>
      </c>
      <c r="D3819" s="9" t="s">
        <v>19905</v>
      </c>
      <c r="E3819" s="0" t="str">
        <f t="shared" si="59"/>
        <v>325-Thị trấn Như Quỳnh</v>
      </c>
    </row>
    <row r="3820">
      <c r="A3820" s="9" t="s">
        <v>382</v>
      </c>
      <c r="B3820" s="9" t="s">
        <v>19903</v>
      </c>
      <c r="C3820" s="9" t="s">
        <v>19906</v>
      </c>
      <c r="D3820" s="9" t="s">
        <v>19907</v>
      </c>
      <c r="E3820" s="0" t="str">
        <f t="shared" si="59"/>
        <v>325-Xã Lạc Đạo</v>
      </c>
    </row>
    <row r="3821">
      <c r="A3821" s="9" t="s">
        <v>382</v>
      </c>
      <c r="B3821" s="9" t="s">
        <v>19903</v>
      </c>
      <c r="C3821" s="9" t="s">
        <v>19908</v>
      </c>
      <c r="D3821" s="9" t="s">
        <v>19909</v>
      </c>
      <c r="E3821" s="0" t="str">
        <f t="shared" si="59"/>
        <v>325-Xã Chỉ Đạo</v>
      </c>
    </row>
    <row r="3822">
      <c r="A3822" s="9" t="s">
        <v>382</v>
      </c>
      <c r="B3822" s="9" t="s">
        <v>19903</v>
      </c>
      <c r="C3822" s="9" t="s">
        <v>19910</v>
      </c>
      <c r="D3822" s="9" t="s">
        <v>15858</v>
      </c>
      <c r="E3822" s="0" t="str">
        <f t="shared" si="59"/>
        <v>325-Xã Đại Đồng</v>
      </c>
    </row>
    <row r="3823">
      <c r="A3823" s="9" t="s">
        <v>382</v>
      </c>
      <c r="B3823" s="9" t="s">
        <v>19903</v>
      </c>
      <c r="C3823" s="9" t="s">
        <v>19911</v>
      </c>
      <c r="D3823" s="9" t="s">
        <v>19912</v>
      </c>
      <c r="E3823" s="0" t="str">
        <f t="shared" si="59"/>
        <v>325-Xã Việt Hưng</v>
      </c>
    </row>
    <row r="3824">
      <c r="A3824" s="9" t="s">
        <v>382</v>
      </c>
      <c r="B3824" s="9" t="s">
        <v>19903</v>
      </c>
      <c r="C3824" s="9" t="s">
        <v>19913</v>
      </c>
      <c r="D3824" s="9" t="s">
        <v>13464</v>
      </c>
      <c r="E3824" s="0" t="str">
        <f t="shared" si="59"/>
        <v>325-Xã Tân Quang</v>
      </c>
    </row>
    <row r="3825">
      <c r="A3825" s="9" t="s">
        <v>382</v>
      </c>
      <c r="B3825" s="9" t="s">
        <v>19903</v>
      </c>
      <c r="C3825" s="9" t="s">
        <v>19914</v>
      </c>
      <c r="D3825" s="9" t="s">
        <v>19915</v>
      </c>
      <c r="E3825" s="0" t="str">
        <f t="shared" si="59"/>
        <v>325-Xã Đình Dù</v>
      </c>
    </row>
    <row r="3826">
      <c r="A3826" s="9" t="s">
        <v>382</v>
      </c>
      <c r="B3826" s="9" t="s">
        <v>19903</v>
      </c>
      <c r="C3826" s="9" t="s">
        <v>19916</v>
      </c>
      <c r="D3826" s="9" t="s">
        <v>19917</v>
      </c>
      <c r="E3826" s="0" t="str">
        <f t="shared" si="59"/>
        <v>325-Xã Minh Hải</v>
      </c>
    </row>
    <row r="3827">
      <c r="A3827" s="9" t="s">
        <v>382</v>
      </c>
      <c r="B3827" s="9" t="s">
        <v>19903</v>
      </c>
      <c r="C3827" s="9" t="s">
        <v>19918</v>
      </c>
      <c r="D3827" s="9" t="s">
        <v>19919</v>
      </c>
      <c r="E3827" s="0" t="str">
        <f t="shared" si="59"/>
        <v>325-Xã Lương Tài</v>
      </c>
    </row>
    <row r="3828">
      <c r="A3828" s="9" t="s">
        <v>382</v>
      </c>
      <c r="B3828" s="9" t="s">
        <v>19903</v>
      </c>
      <c r="C3828" s="9" t="s">
        <v>19920</v>
      </c>
      <c r="D3828" s="9" t="s">
        <v>19921</v>
      </c>
      <c r="E3828" s="0" t="str">
        <f t="shared" si="59"/>
        <v>325-Xã Trưng Trắc</v>
      </c>
    </row>
    <row r="3829">
      <c r="A3829" s="9" t="s">
        <v>382</v>
      </c>
      <c r="B3829" s="9" t="s">
        <v>19903</v>
      </c>
      <c r="C3829" s="9" t="s">
        <v>19922</v>
      </c>
      <c r="D3829" s="9" t="s">
        <v>19923</v>
      </c>
      <c r="E3829" s="0" t="str">
        <f t="shared" si="59"/>
        <v>325-Xã Lạc Hồng</v>
      </c>
    </row>
    <row r="3830">
      <c r="A3830" s="9" t="s">
        <v>382</v>
      </c>
      <c r="B3830" s="9" t="s">
        <v>19924</v>
      </c>
      <c r="C3830" s="9" t="s">
        <v>19925</v>
      </c>
      <c r="D3830" s="9" t="s">
        <v>19926</v>
      </c>
      <c r="E3830" s="0" t="str">
        <f t="shared" si="59"/>
        <v>326-Thị trấn Văn Giang</v>
      </c>
    </row>
    <row r="3831">
      <c r="A3831" s="9" t="s">
        <v>382</v>
      </c>
      <c r="B3831" s="9" t="s">
        <v>19924</v>
      </c>
      <c r="C3831" s="9" t="s">
        <v>19927</v>
      </c>
      <c r="D3831" s="9" t="s">
        <v>19928</v>
      </c>
      <c r="E3831" s="0" t="str">
        <f t="shared" si="59"/>
        <v>326-Xã Xuân Quan</v>
      </c>
    </row>
    <row r="3832">
      <c r="A3832" s="9" t="s">
        <v>382</v>
      </c>
      <c r="B3832" s="9" t="s">
        <v>19924</v>
      </c>
      <c r="C3832" s="9" t="s">
        <v>19929</v>
      </c>
      <c r="D3832" s="9" t="s">
        <v>19930</v>
      </c>
      <c r="E3832" s="0" t="str">
        <f t="shared" si="59"/>
        <v>326-Xã Cửu Cao</v>
      </c>
    </row>
    <row r="3833">
      <c r="A3833" s="9" t="s">
        <v>382</v>
      </c>
      <c r="B3833" s="9" t="s">
        <v>19924</v>
      </c>
      <c r="C3833" s="9" t="s">
        <v>19931</v>
      </c>
      <c r="D3833" s="9" t="s">
        <v>19932</v>
      </c>
      <c r="E3833" s="0" t="str">
        <f t="shared" si="59"/>
        <v>326-Xã Phụng Công</v>
      </c>
    </row>
    <row r="3834">
      <c r="A3834" s="9" t="s">
        <v>382</v>
      </c>
      <c r="B3834" s="9" t="s">
        <v>19924</v>
      </c>
      <c r="C3834" s="9" t="s">
        <v>19933</v>
      </c>
      <c r="D3834" s="9" t="s">
        <v>19934</v>
      </c>
      <c r="E3834" s="0" t="str">
        <f t="shared" si="59"/>
        <v>326-Xã Nghĩa Trụ</v>
      </c>
    </row>
    <row r="3835">
      <c r="A3835" s="9" t="s">
        <v>382</v>
      </c>
      <c r="B3835" s="9" t="s">
        <v>19924</v>
      </c>
      <c r="C3835" s="9" t="s">
        <v>19935</v>
      </c>
      <c r="D3835" s="9" t="s">
        <v>19936</v>
      </c>
      <c r="E3835" s="0" t="str">
        <f t="shared" si="59"/>
        <v>326-Xã Long Hưng</v>
      </c>
    </row>
    <row r="3836">
      <c r="A3836" s="9" t="s">
        <v>382</v>
      </c>
      <c r="B3836" s="9" t="s">
        <v>19924</v>
      </c>
      <c r="C3836" s="9" t="s">
        <v>19937</v>
      </c>
      <c r="D3836" s="9" t="s">
        <v>19938</v>
      </c>
      <c r="E3836" s="0" t="str">
        <f t="shared" si="59"/>
        <v>326-Xã Vĩnh Khúc</v>
      </c>
    </row>
    <row r="3837">
      <c r="A3837" s="9" t="s">
        <v>382</v>
      </c>
      <c r="B3837" s="9" t="s">
        <v>19924</v>
      </c>
      <c r="C3837" s="9" t="s">
        <v>19939</v>
      </c>
      <c r="D3837" s="9" t="s">
        <v>19940</v>
      </c>
      <c r="E3837" s="0" t="str">
        <f t="shared" si="59"/>
        <v>326-Xã Liên Nghĩa</v>
      </c>
    </row>
    <row r="3838">
      <c r="A3838" s="9" t="s">
        <v>382</v>
      </c>
      <c r="B3838" s="9" t="s">
        <v>19924</v>
      </c>
      <c r="C3838" s="9" t="s">
        <v>19941</v>
      </c>
      <c r="D3838" s="9" t="s">
        <v>13387</v>
      </c>
      <c r="E3838" s="0" t="str">
        <f t="shared" si="59"/>
        <v>326-Xã Tân Tiến</v>
      </c>
    </row>
    <row r="3839">
      <c r="A3839" s="9" t="s">
        <v>382</v>
      </c>
      <c r="B3839" s="9" t="s">
        <v>19924</v>
      </c>
      <c r="C3839" s="9" t="s">
        <v>19942</v>
      </c>
      <c r="D3839" s="9" t="s">
        <v>13701</v>
      </c>
      <c r="E3839" s="0" t="str">
        <f t="shared" si="59"/>
        <v>326-Xã Thắng Lợi</v>
      </c>
    </row>
    <row r="3840">
      <c r="A3840" s="9" t="s">
        <v>382</v>
      </c>
      <c r="B3840" s="9" t="s">
        <v>19924</v>
      </c>
      <c r="C3840" s="9" t="s">
        <v>19943</v>
      </c>
      <c r="D3840" s="9" t="s">
        <v>19944</v>
      </c>
      <c r="E3840" s="0" t="str">
        <f t="shared" si="59"/>
        <v>326-Xã Mễ Sở</v>
      </c>
    </row>
    <row r="3841">
      <c r="A3841" s="9" t="s">
        <v>382</v>
      </c>
      <c r="B3841" s="9" t="s">
        <v>19945</v>
      </c>
      <c r="C3841" s="9" t="s">
        <v>19946</v>
      </c>
      <c r="D3841" s="9" t="s">
        <v>19947</v>
      </c>
      <c r="E3841" s="0" t="str">
        <f t="shared" si="59"/>
        <v>327-Thị trấn Yên Mỹ</v>
      </c>
    </row>
    <row r="3842">
      <c r="A3842" s="9" t="s">
        <v>382</v>
      </c>
      <c r="B3842" s="9" t="s">
        <v>19945</v>
      </c>
      <c r="C3842" s="9" t="s">
        <v>19948</v>
      </c>
      <c r="D3842" s="9" t="s">
        <v>19949</v>
      </c>
      <c r="E3842" s="0" t="str">
        <f t="shared" si="59"/>
        <v>327-Xã Giai Phạm</v>
      </c>
    </row>
    <row r="3843">
      <c r="A3843" s="9" t="s">
        <v>382</v>
      </c>
      <c r="B3843" s="9" t="s">
        <v>19945</v>
      </c>
      <c r="C3843" s="9" t="s">
        <v>19950</v>
      </c>
      <c r="D3843" s="9" t="s">
        <v>19951</v>
      </c>
      <c r="E3843" s="0" t="str">
        <f ref="E3843:E3906" t="shared" si="60">CONCATENATE(B3843,"-",D3843)</f>
        <v>327-Xã Nghĩa Hiệp</v>
      </c>
    </row>
    <row r="3844">
      <c r="A3844" s="9" t="s">
        <v>382</v>
      </c>
      <c r="B3844" s="9" t="s">
        <v>19945</v>
      </c>
      <c r="C3844" s="9" t="s">
        <v>19952</v>
      </c>
      <c r="D3844" s="9" t="s">
        <v>19953</v>
      </c>
      <c r="E3844" s="0" t="str">
        <f t="shared" si="60"/>
        <v>327-Xã Đồng Than</v>
      </c>
    </row>
    <row r="3845">
      <c r="A3845" s="9" t="s">
        <v>382</v>
      </c>
      <c r="B3845" s="9" t="s">
        <v>19945</v>
      </c>
      <c r="C3845" s="9" t="s">
        <v>19954</v>
      </c>
      <c r="D3845" s="9" t="s">
        <v>13253</v>
      </c>
      <c r="E3845" s="0" t="str">
        <f t="shared" si="60"/>
        <v>327-Xã Ngọc Long</v>
      </c>
    </row>
    <row r="3846">
      <c r="A3846" s="9" t="s">
        <v>382</v>
      </c>
      <c r="B3846" s="9" t="s">
        <v>19945</v>
      </c>
      <c r="C3846" s="9" t="s">
        <v>19955</v>
      </c>
      <c r="D3846" s="9" t="s">
        <v>19956</v>
      </c>
      <c r="E3846" s="0" t="str">
        <f t="shared" si="60"/>
        <v>327-Xã Liêu Xá</v>
      </c>
    </row>
    <row r="3847">
      <c r="A3847" s="9" t="s">
        <v>382</v>
      </c>
      <c r="B3847" s="9" t="s">
        <v>19945</v>
      </c>
      <c r="C3847" s="9" t="s">
        <v>19957</v>
      </c>
      <c r="D3847" s="9" t="s">
        <v>19958</v>
      </c>
      <c r="E3847" s="0" t="str">
        <f t="shared" si="60"/>
        <v>327-Xã Hoàn Long</v>
      </c>
    </row>
    <row r="3848">
      <c r="A3848" s="9" t="s">
        <v>382</v>
      </c>
      <c r="B3848" s="9" t="s">
        <v>19945</v>
      </c>
      <c r="C3848" s="9" t="s">
        <v>19959</v>
      </c>
      <c r="D3848" s="9" t="s">
        <v>13456</v>
      </c>
      <c r="E3848" s="0" t="str">
        <f t="shared" si="60"/>
        <v>327-Xã Tân Lập</v>
      </c>
    </row>
    <row r="3849">
      <c r="A3849" s="9" t="s">
        <v>382</v>
      </c>
      <c r="B3849" s="9" t="s">
        <v>19945</v>
      </c>
      <c r="C3849" s="9" t="s">
        <v>19960</v>
      </c>
      <c r="D3849" s="9" t="s">
        <v>13626</v>
      </c>
      <c r="E3849" s="0" t="str">
        <f t="shared" si="60"/>
        <v>327-Xã Thanh Long</v>
      </c>
    </row>
    <row r="3850">
      <c r="A3850" s="9" t="s">
        <v>382</v>
      </c>
      <c r="B3850" s="9" t="s">
        <v>19945</v>
      </c>
      <c r="C3850" s="9" t="s">
        <v>19961</v>
      </c>
      <c r="D3850" s="9" t="s">
        <v>14211</v>
      </c>
      <c r="E3850" s="0" t="str">
        <f t="shared" si="60"/>
        <v>327-Xã Yên Phú</v>
      </c>
    </row>
    <row r="3851">
      <c r="A3851" s="9" t="s">
        <v>382</v>
      </c>
      <c r="B3851" s="9" t="s">
        <v>19945</v>
      </c>
      <c r="C3851" s="9" t="s">
        <v>19962</v>
      </c>
      <c r="D3851" s="9" t="s">
        <v>15741</v>
      </c>
      <c r="E3851" s="0" t="str">
        <f t="shared" si="60"/>
        <v>327-Xã Việt Cường</v>
      </c>
    </row>
    <row r="3852">
      <c r="A3852" s="9" t="s">
        <v>382</v>
      </c>
      <c r="B3852" s="9" t="s">
        <v>19945</v>
      </c>
      <c r="C3852" s="9" t="s">
        <v>19963</v>
      </c>
      <c r="D3852" s="9" t="s">
        <v>14176</v>
      </c>
      <c r="E3852" s="0" t="str">
        <f t="shared" si="60"/>
        <v>327-Xã Trung Hòa</v>
      </c>
    </row>
    <row r="3853">
      <c r="A3853" s="9" t="s">
        <v>382</v>
      </c>
      <c r="B3853" s="9" t="s">
        <v>19945</v>
      </c>
      <c r="C3853" s="9" t="s">
        <v>19964</v>
      </c>
      <c r="D3853" s="9" t="s">
        <v>15928</v>
      </c>
      <c r="E3853" s="0" t="str">
        <f t="shared" si="60"/>
        <v>327-Xã Yên Hòa</v>
      </c>
    </row>
    <row r="3854">
      <c r="A3854" s="9" t="s">
        <v>382</v>
      </c>
      <c r="B3854" s="9" t="s">
        <v>19945</v>
      </c>
      <c r="C3854" s="9" t="s">
        <v>19965</v>
      </c>
      <c r="D3854" s="9" t="s">
        <v>17094</v>
      </c>
      <c r="E3854" s="0" t="str">
        <f t="shared" si="60"/>
        <v>327-Xã Minh Châu</v>
      </c>
    </row>
    <row r="3855">
      <c r="A3855" s="9" t="s">
        <v>382</v>
      </c>
      <c r="B3855" s="9" t="s">
        <v>19945</v>
      </c>
      <c r="C3855" s="9" t="s">
        <v>19966</v>
      </c>
      <c r="D3855" s="9" t="s">
        <v>19967</v>
      </c>
      <c r="E3855" s="0" t="str">
        <f t="shared" si="60"/>
        <v>327-Xã Trung Hưng</v>
      </c>
    </row>
    <row r="3856">
      <c r="A3856" s="9" t="s">
        <v>382</v>
      </c>
      <c r="B3856" s="9" t="s">
        <v>19945</v>
      </c>
      <c r="C3856" s="9" t="s">
        <v>19968</v>
      </c>
      <c r="D3856" s="9" t="s">
        <v>19969</v>
      </c>
      <c r="E3856" s="0" t="str">
        <f t="shared" si="60"/>
        <v>327-Xã Lý Thường Kiệt</v>
      </c>
    </row>
    <row r="3857">
      <c r="A3857" s="9" t="s">
        <v>382</v>
      </c>
      <c r="B3857" s="9" t="s">
        <v>19945</v>
      </c>
      <c r="C3857" s="9" t="s">
        <v>19970</v>
      </c>
      <c r="D3857" s="9" t="s">
        <v>17120</v>
      </c>
      <c r="E3857" s="0" t="str">
        <f t="shared" si="60"/>
        <v>327-Xã Tân Việt</v>
      </c>
    </row>
    <row r="3858">
      <c r="A3858" s="9" t="s">
        <v>382</v>
      </c>
      <c r="B3858" s="9" t="s">
        <v>19971</v>
      </c>
      <c r="C3858" s="9" t="s">
        <v>19972</v>
      </c>
      <c r="D3858" s="9" t="s">
        <v>19973</v>
      </c>
      <c r="E3858" s="0" t="str">
        <f t="shared" si="60"/>
        <v>328-Phường Bần Yên Nhân</v>
      </c>
    </row>
    <row r="3859">
      <c r="A3859" s="9" t="s">
        <v>382</v>
      </c>
      <c r="B3859" s="9" t="s">
        <v>19971</v>
      </c>
      <c r="C3859" s="9" t="s">
        <v>19974</v>
      </c>
      <c r="D3859" s="9" t="s">
        <v>16174</v>
      </c>
      <c r="E3859" s="0" t="str">
        <f t="shared" si="60"/>
        <v>328-Phường Phan Đình Phùng</v>
      </c>
    </row>
    <row r="3860">
      <c r="A3860" s="9" t="s">
        <v>382</v>
      </c>
      <c r="B3860" s="9" t="s">
        <v>19971</v>
      </c>
      <c r="C3860" s="9" t="s">
        <v>19975</v>
      </c>
      <c r="D3860" s="9" t="s">
        <v>19976</v>
      </c>
      <c r="E3860" s="0" t="str">
        <f t="shared" si="60"/>
        <v>328-Xã Cẩm Xá</v>
      </c>
    </row>
    <row r="3861">
      <c r="A3861" s="9" t="s">
        <v>382</v>
      </c>
      <c r="B3861" s="9" t="s">
        <v>19971</v>
      </c>
      <c r="C3861" s="9" t="s">
        <v>19977</v>
      </c>
      <c r="D3861" s="9" t="s">
        <v>13044</v>
      </c>
      <c r="E3861" s="0" t="str">
        <f t="shared" si="60"/>
        <v>328-Xã Dương Quang</v>
      </c>
    </row>
    <row r="3862">
      <c r="A3862" s="9" t="s">
        <v>382</v>
      </c>
      <c r="B3862" s="9" t="s">
        <v>19971</v>
      </c>
      <c r="C3862" s="9" t="s">
        <v>19978</v>
      </c>
      <c r="D3862" s="9" t="s">
        <v>19979</v>
      </c>
      <c r="E3862" s="0" t="str">
        <f t="shared" si="60"/>
        <v>328-Xã Hòa Phong</v>
      </c>
    </row>
    <row r="3863">
      <c r="A3863" s="9" t="s">
        <v>382</v>
      </c>
      <c r="B3863" s="9" t="s">
        <v>19971</v>
      </c>
      <c r="C3863" s="9" t="s">
        <v>19980</v>
      </c>
      <c r="D3863" s="9" t="s">
        <v>19981</v>
      </c>
      <c r="E3863" s="0" t="str">
        <f t="shared" si="60"/>
        <v>328-Phường Nhân Hòa</v>
      </c>
    </row>
    <row r="3864">
      <c r="A3864" s="9" t="s">
        <v>382</v>
      </c>
      <c r="B3864" s="9" t="s">
        <v>19971</v>
      </c>
      <c r="C3864" s="9" t="s">
        <v>19982</v>
      </c>
      <c r="D3864" s="9" t="s">
        <v>19983</v>
      </c>
      <c r="E3864" s="0" t="str">
        <f t="shared" si="60"/>
        <v>328-Phường Dị Sử</v>
      </c>
    </row>
    <row r="3865">
      <c r="A3865" s="9" t="s">
        <v>382</v>
      </c>
      <c r="B3865" s="9" t="s">
        <v>19971</v>
      </c>
      <c r="C3865" s="9" t="s">
        <v>19984</v>
      </c>
      <c r="D3865" s="9" t="s">
        <v>19985</v>
      </c>
      <c r="E3865" s="0" t="str">
        <f t="shared" si="60"/>
        <v>328-Phường Bạch Sam</v>
      </c>
    </row>
    <row r="3866">
      <c r="A3866" s="9" t="s">
        <v>382</v>
      </c>
      <c r="B3866" s="9" t="s">
        <v>19971</v>
      </c>
      <c r="C3866" s="9" t="s">
        <v>19986</v>
      </c>
      <c r="D3866" s="9" t="s">
        <v>19610</v>
      </c>
      <c r="E3866" s="0" t="str">
        <f t="shared" si="60"/>
        <v>328-Phường Minh Đức</v>
      </c>
    </row>
    <row r="3867">
      <c r="A3867" s="9" t="s">
        <v>382</v>
      </c>
      <c r="B3867" s="9" t="s">
        <v>19971</v>
      </c>
      <c r="C3867" s="9" t="s">
        <v>19987</v>
      </c>
      <c r="D3867" s="9" t="s">
        <v>13857</v>
      </c>
      <c r="E3867" s="0" t="str">
        <f t="shared" si="60"/>
        <v>328-Phường Phùng Chí Kiên</v>
      </c>
    </row>
    <row r="3868">
      <c r="A3868" s="9" t="s">
        <v>382</v>
      </c>
      <c r="B3868" s="9" t="s">
        <v>19971</v>
      </c>
      <c r="C3868" s="9" t="s">
        <v>19988</v>
      </c>
      <c r="D3868" s="9" t="s">
        <v>19989</v>
      </c>
      <c r="E3868" s="0" t="str">
        <f t="shared" si="60"/>
        <v>328-Xã Xuân Dục</v>
      </c>
    </row>
    <row r="3869">
      <c r="A3869" s="9" t="s">
        <v>382</v>
      </c>
      <c r="B3869" s="9" t="s">
        <v>19971</v>
      </c>
      <c r="C3869" s="9" t="s">
        <v>19990</v>
      </c>
      <c r="D3869" s="9" t="s">
        <v>19991</v>
      </c>
      <c r="E3869" s="0" t="str">
        <f t="shared" si="60"/>
        <v>328-Xã Ngọc Lâm</v>
      </c>
    </row>
    <row r="3870">
      <c r="A3870" s="9" t="s">
        <v>382</v>
      </c>
      <c r="B3870" s="9" t="s">
        <v>19971</v>
      </c>
      <c r="C3870" s="9" t="s">
        <v>19992</v>
      </c>
      <c r="D3870" s="9" t="s">
        <v>17790</v>
      </c>
      <c r="E3870" s="0" t="str">
        <f t="shared" si="60"/>
        <v>328-Xã Hưng Long</v>
      </c>
    </row>
    <row r="3871">
      <c r="A3871" s="9" t="s">
        <v>382</v>
      </c>
      <c r="B3871" s="9" t="s">
        <v>19993</v>
      </c>
      <c r="C3871" s="9" t="s">
        <v>19994</v>
      </c>
      <c r="D3871" s="9" t="s">
        <v>19995</v>
      </c>
      <c r="E3871" s="0" t="str">
        <f t="shared" si="60"/>
        <v>329-Thị trấn Ân Thi</v>
      </c>
    </row>
    <row r="3872">
      <c r="A3872" s="9" t="s">
        <v>382</v>
      </c>
      <c r="B3872" s="9" t="s">
        <v>19993</v>
      </c>
      <c r="C3872" s="9" t="s">
        <v>19996</v>
      </c>
      <c r="D3872" s="9" t="s">
        <v>19997</v>
      </c>
      <c r="E3872" s="0" t="str">
        <f t="shared" si="60"/>
        <v>329-Xã Phù Ủng</v>
      </c>
    </row>
    <row r="3873">
      <c r="A3873" s="9" t="s">
        <v>382</v>
      </c>
      <c r="B3873" s="9" t="s">
        <v>19993</v>
      </c>
      <c r="C3873" s="9" t="s">
        <v>19998</v>
      </c>
      <c r="D3873" s="9" t="s">
        <v>12918</v>
      </c>
      <c r="E3873" s="0" t="str">
        <f t="shared" si="60"/>
        <v>329-Xã Bắc Sơn</v>
      </c>
    </row>
    <row r="3874">
      <c r="A3874" s="9" t="s">
        <v>382</v>
      </c>
      <c r="B3874" s="9" t="s">
        <v>19993</v>
      </c>
      <c r="C3874" s="9" t="s">
        <v>19999</v>
      </c>
      <c r="D3874" s="9" t="s">
        <v>20000</v>
      </c>
      <c r="E3874" s="0" t="str">
        <f t="shared" si="60"/>
        <v>329-Xã Bãi Sậy</v>
      </c>
    </row>
    <row r="3875">
      <c r="A3875" s="9" t="s">
        <v>382</v>
      </c>
      <c r="B3875" s="9" t="s">
        <v>19993</v>
      </c>
      <c r="C3875" s="9" t="s">
        <v>20001</v>
      </c>
      <c r="D3875" s="9" t="s">
        <v>20002</v>
      </c>
      <c r="E3875" s="0" t="str">
        <f t="shared" si="60"/>
        <v>329-Xã Đào Dương</v>
      </c>
    </row>
    <row r="3876">
      <c r="A3876" s="9" t="s">
        <v>382</v>
      </c>
      <c r="B3876" s="9" t="s">
        <v>19993</v>
      </c>
      <c r="C3876" s="9" t="s">
        <v>20003</v>
      </c>
      <c r="D3876" s="9" t="s">
        <v>20004</v>
      </c>
      <c r="E3876" s="0" t="str">
        <f t="shared" si="60"/>
        <v>329-Xã Tân Phúc</v>
      </c>
    </row>
    <row r="3877">
      <c r="A3877" s="9" t="s">
        <v>382</v>
      </c>
      <c r="B3877" s="9" t="s">
        <v>19993</v>
      </c>
      <c r="C3877" s="9" t="s">
        <v>20005</v>
      </c>
      <c r="D3877" s="9" t="s">
        <v>17635</v>
      </c>
      <c r="E3877" s="0" t="str">
        <f t="shared" si="60"/>
        <v>329-Xã Vân Du</v>
      </c>
    </row>
    <row r="3878">
      <c r="A3878" s="9" t="s">
        <v>382</v>
      </c>
      <c r="B3878" s="9" t="s">
        <v>19993</v>
      </c>
      <c r="C3878" s="9" t="s">
        <v>20006</v>
      </c>
      <c r="D3878" s="9" t="s">
        <v>13664</v>
      </c>
      <c r="E3878" s="0" t="str">
        <f t="shared" si="60"/>
        <v>329-Xã Quang Vinh</v>
      </c>
    </row>
    <row r="3879">
      <c r="A3879" s="9" t="s">
        <v>382</v>
      </c>
      <c r="B3879" s="9" t="s">
        <v>19993</v>
      </c>
      <c r="C3879" s="9" t="s">
        <v>20007</v>
      </c>
      <c r="D3879" s="9" t="s">
        <v>20008</v>
      </c>
      <c r="E3879" s="0" t="str">
        <f t="shared" si="60"/>
        <v>329-Xã Xuân Trúc</v>
      </c>
    </row>
    <row r="3880">
      <c r="A3880" s="9" t="s">
        <v>382</v>
      </c>
      <c r="B3880" s="9" t="s">
        <v>19993</v>
      </c>
      <c r="C3880" s="9" t="s">
        <v>20009</v>
      </c>
      <c r="D3880" s="9" t="s">
        <v>19138</v>
      </c>
      <c r="E3880" s="0" t="str">
        <f t="shared" si="60"/>
        <v>329-Xã Hoàng Hoa Thám</v>
      </c>
    </row>
    <row r="3881">
      <c r="A3881" s="9" t="s">
        <v>382</v>
      </c>
      <c r="B3881" s="9" t="s">
        <v>19993</v>
      </c>
      <c r="C3881" s="9" t="s">
        <v>20010</v>
      </c>
      <c r="D3881" s="9" t="s">
        <v>20011</v>
      </c>
      <c r="E3881" s="0" t="str">
        <f t="shared" si="60"/>
        <v>329-Xã Quảng Lãng</v>
      </c>
    </row>
    <row r="3882">
      <c r="A3882" s="9" t="s">
        <v>382</v>
      </c>
      <c r="B3882" s="9" t="s">
        <v>19993</v>
      </c>
      <c r="C3882" s="9" t="s">
        <v>20012</v>
      </c>
      <c r="D3882" s="9" t="s">
        <v>20013</v>
      </c>
      <c r="E3882" s="0" t="str">
        <f t="shared" si="60"/>
        <v>329-Xã Văn Nhuệ</v>
      </c>
    </row>
    <row r="3883">
      <c r="A3883" s="9" t="s">
        <v>382</v>
      </c>
      <c r="B3883" s="9" t="s">
        <v>19993</v>
      </c>
      <c r="C3883" s="9" t="s">
        <v>20014</v>
      </c>
      <c r="D3883" s="9" t="s">
        <v>20015</v>
      </c>
      <c r="E3883" s="0" t="str">
        <f t="shared" si="60"/>
        <v>329-Xã Đặng Lễ</v>
      </c>
    </row>
    <row r="3884">
      <c r="A3884" s="9" t="s">
        <v>382</v>
      </c>
      <c r="B3884" s="9" t="s">
        <v>19993</v>
      </c>
      <c r="C3884" s="9" t="s">
        <v>20016</v>
      </c>
      <c r="D3884" s="9" t="s">
        <v>20017</v>
      </c>
      <c r="E3884" s="0" t="str">
        <f t="shared" si="60"/>
        <v>329-Xã Cẩm Ninh</v>
      </c>
    </row>
    <row r="3885">
      <c r="A3885" s="9" t="s">
        <v>382</v>
      </c>
      <c r="B3885" s="9" t="s">
        <v>19993</v>
      </c>
      <c r="C3885" s="9" t="s">
        <v>20018</v>
      </c>
      <c r="D3885" s="9" t="s">
        <v>18931</v>
      </c>
      <c r="E3885" s="0" t="str">
        <f t="shared" si="60"/>
        <v>329-Xã Nguyễn Trãi</v>
      </c>
    </row>
    <row r="3886">
      <c r="A3886" s="9" t="s">
        <v>382</v>
      </c>
      <c r="B3886" s="9" t="s">
        <v>19993</v>
      </c>
      <c r="C3886" s="9" t="s">
        <v>20019</v>
      </c>
      <c r="D3886" s="9" t="s">
        <v>20020</v>
      </c>
      <c r="E3886" s="0" t="str">
        <f t="shared" si="60"/>
        <v>329-Xã Đa Lộc</v>
      </c>
    </row>
    <row r="3887">
      <c r="A3887" s="9" t="s">
        <v>382</v>
      </c>
      <c r="B3887" s="9" t="s">
        <v>19993</v>
      </c>
      <c r="C3887" s="9" t="s">
        <v>20021</v>
      </c>
      <c r="D3887" s="9" t="s">
        <v>20022</v>
      </c>
      <c r="E3887" s="0" t="str">
        <f t="shared" si="60"/>
        <v>329-Xã Hồ Tùng Mậu</v>
      </c>
    </row>
    <row r="3888">
      <c r="A3888" s="9" t="s">
        <v>382</v>
      </c>
      <c r="B3888" s="9" t="s">
        <v>19993</v>
      </c>
      <c r="C3888" s="9" t="s">
        <v>20023</v>
      </c>
      <c r="D3888" s="9" t="s">
        <v>15935</v>
      </c>
      <c r="E3888" s="0" t="str">
        <f t="shared" si="60"/>
        <v>329-Xã Tiền Phong</v>
      </c>
    </row>
    <row r="3889">
      <c r="A3889" s="9" t="s">
        <v>382</v>
      </c>
      <c r="B3889" s="9" t="s">
        <v>19993</v>
      </c>
      <c r="C3889" s="9" t="s">
        <v>20024</v>
      </c>
      <c r="D3889" s="9" t="s">
        <v>18917</v>
      </c>
      <c r="E3889" s="0" t="str">
        <f t="shared" si="60"/>
        <v>329-Xã Hồng Vân</v>
      </c>
    </row>
    <row r="3890">
      <c r="A3890" s="9" t="s">
        <v>382</v>
      </c>
      <c r="B3890" s="9" t="s">
        <v>19993</v>
      </c>
      <c r="C3890" s="9" t="s">
        <v>20025</v>
      </c>
      <c r="D3890" s="9" t="s">
        <v>13742</v>
      </c>
      <c r="E3890" s="0" t="str">
        <f t="shared" si="60"/>
        <v>329-Xã Hồng Quang</v>
      </c>
    </row>
    <row r="3891">
      <c r="A3891" s="9" t="s">
        <v>382</v>
      </c>
      <c r="B3891" s="9" t="s">
        <v>19993</v>
      </c>
      <c r="C3891" s="9" t="s">
        <v>20026</v>
      </c>
      <c r="D3891" s="9" t="s">
        <v>20027</v>
      </c>
      <c r="E3891" s="0" t="str">
        <f t="shared" si="60"/>
        <v>329-Xã Hạ Lễ</v>
      </c>
    </row>
    <row r="3892">
      <c r="A3892" s="9" t="s">
        <v>382</v>
      </c>
      <c r="B3892" s="9" t="s">
        <v>20028</v>
      </c>
      <c r="C3892" s="9" t="s">
        <v>20029</v>
      </c>
      <c r="D3892" s="9" t="s">
        <v>20030</v>
      </c>
      <c r="E3892" s="0" t="str">
        <f t="shared" si="60"/>
        <v>330-Thị trấn Khoái Châu</v>
      </c>
    </row>
    <row r="3893">
      <c r="A3893" s="9" t="s">
        <v>382</v>
      </c>
      <c r="B3893" s="9" t="s">
        <v>20028</v>
      </c>
      <c r="C3893" s="9" t="s">
        <v>20031</v>
      </c>
      <c r="D3893" s="9" t="s">
        <v>20032</v>
      </c>
      <c r="E3893" s="0" t="str">
        <f t="shared" si="60"/>
        <v>330-Xã Đông Tảo</v>
      </c>
    </row>
    <row r="3894">
      <c r="A3894" s="9" t="s">
        <v>382</v>
      </c>
      <c r="B3894" s="9" t="s">
        <v>20028</v>
      </c>
      <c r="C3894" s="9" t="s">
        <v>20033</v>
      </c>
      <c r="D3894" s="9" t="s">
        <v>18874</v>
      </c>
      <c r="E3894" s="0" t="str">
        <f t="shared" si="60"/>
        <v>330-Xã Bình Minh</v>
      </c>
    </row>
    <row r="3895">
      <c r="A3895" s="9" t="s">
        <v>382</v>
      </c>
      <c r="B3895" s="9" t="s">
        <v>20028</v>
      </c>
      <c r="C3895" s="9" t="s">
        <v>20034</v>
      </c>
      <c r="D3895" s="9" t="s">
        <v>20035</v>
      </c>
      <c r="E3895" s="0" t="str">
        <f t="shared" si="60"/>
        <v>330-Xã Dạ Trạch</v>
      </c>
    </row>
    <row r="3896">
      <c r="A3896" s="9" t="s">
        <v>382</v>
      </c>
      <c r="B3896" s="9" t="s">
        <v>20028</v>
      </c>
      <c r="C3896" s="9" t="s">
        <v>20036</v>
      </c>
      <c r="D3896" s="9" t="s">
        <v>20037</v>
      </c>
      <c r="E3896" s="0" t="str">
        <f t="shared" si="60"/>
        <v>330-Xã Hàm Tử</v>
      </c>
    </row>
    <row r="3897">
      <c r="A3897" s="9" t="s">
        <v>382</v>
      </c>
      <c r="B3897" s="9" t="s">
        <v>20028</v>
      </c>
      <c r="C3897" s="9" t="s">
        <v>20038</v>
      </c>
      <c r="D3897" s="9" t="s">
        <v>20039</v>
      </c>
      <c r="E3897" s="0" t="str">
        <f t="shared" si="60"/>
        <v>330-Xã Ông Đình</v>
      </c>
    </row>
    <row r="3898">
      <c r="A3898" s="9" t="s">
        <v>382</v>
      </c>
      <c r="B3898" s="9" t="s">
        <v>20028</v>
      </c>
      <c r="C3898" s="9" t="s">
        <v>20040</v>
      </c>
      <c r="D3898" s="9" t="s">
        <v>12942</v>
      </c>
      <c r="E3898" s="0" t="str">
        <f t="shared" si="60"/>
        <v>330-Xã Tân Dân</v>
      </c>
    </row>
    <row r="3899">
      <c r="A3899" s="9" t="s">
        <v>382</v>
      </c>
      <c r="B3899" s="9" t="s">
        <v>20028</v>
      </c>
      <c r="C3899" s="9" t="s">
        <v>20041</v>
      </c>
      <c r="D3899" s="9" t="s">
        <v>20042</v>
      </c>
      <c r="E3899" s="0" t="str">
        <f t="shared" si="60"/>
        <v>330-Xã Tứ Dân</v>
      </c>
    </row>
    <row r="3900">
      <c r="A3900" s="9" t="s">
        <v>382</v>
      </c>
      <c r="B3900" s="9" t="s">
        <v>20028</v>
      </c>
      <c r="C3900" s="9" t="s">
        <v>20043</v>
      </c>
      <c r="D3900" s="9" t="s">
        <v>20044</v>
      </c>
      <c r="E3900" s="0" t="str">
        <f t="shared" si="60"/>
        <v>330-Xã An Vĩ</v>
      </c>
    </row>
    <row r="3901">
      <c r="A3901" s="9" t="s">
        <v>382</v>
      </c>
      <c r="B3901" s="9" t="s">
        <v>20028</v>
      </c>
      <c r="C3901" s="9" t="s">
        <v>20045</v>
      </c>
      <c r="D3901" s="9" t="s">
        <v>20046</v>
      </c>
      <c r="E3901" s="0" t="str">
        <f t="shared" si="60"/>
        <v>330-Xã Đông Kết</v>
      </c>
    </row>
    <row r="3902">
      <c r="A3902" s="9" t="s">
        <v>382</v>
      </c>
      <c r="B3902" s="9" t="s">
        <v>20028</v>
      </c>
      <c r="C3902" s="9" t="s">
        <v>20047</v>
      </c>
      <c r="D3902" s="9" t="s">
        <v>20048</v>
      </c>
      <c r="E3902" s="0" t="str">
        <f t="shared" si="60"/>
        <v>330-Xã Bình Kiều</v>
      </c>
    </row>
    <row r="3903">
      <c r="A3903" s="9" t="s">
        <v>382</v>
      </c>
      <c r="B3903" s="9" t="s">
        <v>20028</v>
      </c>
      <c r="C3903" s="9" t="s">
        <v>20049</v>
      </c>
      <c r="D3903" s="9" t="s">
        <v>16369</v>
      </c>
      <c r="E3903" s="0" t="str">
        <f t="shared" si="60"/>
        <v>330-Xã Dân Tiến</v>
      </c>
    </row>
    <row r="3904">
      <c r="A3904" s="9" t="s">
        <v>382</v>
      </c>
      <c r="B3904" s="9" t="s">
        <v>20028</v>
      </c>
      <c r="C3904" s="9" t="s">
        <v>20050</v>
      </c>
      <c r="D3904" s="9" t="s">
        <v>13460</v>
      </c>
      <c r="E3904" s="0" t="str">
        <f t="shared" si="60"/>
        <v>330-Xã Đồng Tiến</v>
      </c>
    </row>
    <row r="3905">
      <c r="A3905" s="9" t="s">
        <v>382</v>
      </c>
      <c r="B3905" s="9" t="s">
        <v>20028</v>
      </c>
      <c r="C3905" s="9" t="s">
        <v>20051</v>
      </c>
      <c r="D3905" s="9" t="s">
        <v>16441</v>
      </c>
      <c r="E3905" s="0" t="str">
        <f t="shared" si="60"/>
        <v>330-Xã Hồng Tiến</v>
      </c>
    </row>
    <row r="3906">
      <c r="A3906" s="9" t="s">
        <v>382</v>
      </c>
      <c r="B3906" s="9" t="s">
        <v>20028</v>
      </c>
      <c r="C3906" s="9" t="s">
        <v>20052</v>
      </c>
      <c r="D3906" s="9" t="s">
        <v>20053</v>
      </c>
      <c r="E3906" s="0" t="str">
        <f t="shared" si="60"/>
        <v>330-Xã Tân Châu</v>
      </c>
    </row>
    <row r="3907">
      <c r="A3907" s="9" t="s">
        <v>382</v>
      </c>
      <c r="B3907" s="9" t="s">
        <v>20028</v>
      </c>
      <c r="C3907" s="9" t="s">
        <v>20054</v>
      </c>
      <c r="D3907" s="9" t="s">
        <v>19637</v>
      </c>
      <c r="E3907" s="0" t="str">
        <f ref="E3907:E3970" t="shared" si="61">CONCATENATE(B3907,"-",D3907)</f>
        <v>330-Xã Liên Khê</v>
      </c>
    </row>
    <row r="3908">
      <c r="A3908" s="9" t="s">
        <v>382</v>
      </c>
      <c r="B3908" s="9" t="s">
        <v>20028</v>
      </c>
      <c r="C3908" s="9" t="s">
        <v>20055</v>
      </c>
      <c r="D3908" s="9" t="s">
        <v>20056</v>
      </c>
      <c r="E3908" s="0" t="str">
        <f t="shared" si="61"/>
        <v>330-Xã Phùng Hưng</v>
      </c>
    </row>
    <row r="3909">
      <c r="A3909" s="9" t="s">
        <v>382</v>
      </c>
      <c r="B3909" s="9" t="s">
        <v>20028</v>
      </c>
      <c r="C3909" s="9" t="s">
        <v>20057</v>
      </c>
      <c r="D3909" s="9" t="s">
        <v>20058</v>
      </c>
      <c r="E3909" s="0" t="str">
        <f t="shared" si="61"/>
        <v>330-Xã Việt Hòa</v>
      </c>
    </row>
    <row r="3910">
      <c r="A3910" s="9" t="s">
        <v>382</v>
      </c>
      <c r="B3910" s="9" t="s">
        <v>20028</v>
      </c>
      <c r="C3910" s="9" t="s">
        <v>20059</v>
      </c>
      <c r="D3910" s="9" t="s">
        <v>20060</v>
      </c>
      <c r="E3910" s="0" t="str">
        <f t="shared" si="61"/>
        <v>330-Xã Đông Ninh</v>
      </c>
    </row>
    <row r="3911">
      <c r="A3911" s="9" t="s">
        <v>382</v>
      </c>
      <c r="B3911" s="9" t="s">
        <v>20028</v>
      </c>
      <c r="C3911" s="9" t="s">
        <v>20061</v>
      </c>
      <c r="D3911" s="9" t="s">
        <v>20062</v>
      </c>
      <c r="E3911" s="0" t="str">
        <f t="shared" si="61"/>
        <v>330-Xã Đại Tập</v>
      </c>
    </row>
    <row r="3912">
      <c r="A3912" s="9" t="s">
        <v>382</v>
      </c>
      <c r="B3912" s="9" t="s">
        <v>20028</v>
      </c>
      <c r="C3912" s="9" t="s">
        <v>20063</v>
      </c>
      <c r="D3912" s="9" t="s">
        <v>20064</v>
      </c>
      <c r="E3912" s="0" t="str">
        <f t="shared" si="61"/>
        <v>330-Xã Chí Tân</v>
      </c>
    </row>
    <row r="3913">
      <c r="A3913" s="9" t="s">
        <v>382</v>
      </c>
      <c r="B3913" s="9" t="s">
        <v>20028</v>
      </c>
      <c r="C3913" s="9" t="s">
        <v>20065</v>
      </c>
      <c r="D3913" s="9" t="s">
        <v>19075</v>
      </c>
      <c r="E3913" s="0" t="str">
        <f t="shared" si="61"/>
        <v>330-Xã Đại Hưng</v>
      </c>
    </row>
    <row r="3914">
      <c r="A3914" s="9" t="s">
        <v>382</v>
      </c>
      <c r="B3914" s="9" t="s">
        <v>20028</v>
      </c>
      <c r="C3914" s="9" t="s">
        <v>20066</v>
      </c>
      <c r="D3914" s="9" t="s">
        <v>20067</v>
      </c>
      <c r="E3914" s="0" t="str">
        <f t="shared" si="61"/>
        <v>330-Xã Thuần Hưng</v>
      </c>
    </row>
    <row r="3915">
      <c r="A3915" s="9" t="s">
        <v>382</v>
      </c>
      <c r="B3915" s="9" t="s">
        <v>20028</v>
      </c>
      <c r="C3915" s="9" t="s">
        <v>20068</v>
      </c>
      <c r="D3915" s="9" t="s">
        <v>13819</v>
      </c>
      <c r="E3915" s="0" t="str">
        <f t="shared" si="61"/>
        <v>330-Xã Thành Công</v>
      </c>
    </row>
    <row r="3916">
      <c r="A3916" s="9" t="s">
        <v>382</v>
      </c>
      <c r="B3916" s="9" t="s">
        <v>20028</v>
      </c>
      <c r="C3916" s="9" t="s">
        <v>20069</v>
      </c>
      <c r="D3916" s="9" t="s">
        <v>20070</v>
      </c>
      <c r="E3916" s="0" t="str">
        <f t="shared" si="61"/>
        <v>330-Xã Nhuế Dương</v>
      </c>
    </row>
    <row r="3917">
      <c r="A3917" s="9" t="s">
        <v>382</v>
      </c>
      <c r="B3917" s="9" t="s">
        <v>20071</v>
      </c>
      <c r="C3917" s="9" t="s">
        <v>20072</v>
      </c>
      <c r="D3917" s="9" t="s">
        <v>20073</v>
      </c>
      <c r="E3917" s="0" t="str">
        <f t="shared" si="61"/>
        <v>331-Thị trấn Lương Bằng</v>
      </c>
    </row>
    <row r="3918">
      <c r="A3918" s="9" t="s">
        <v>382</v>
      </c>
      <c r="B3918" s="9" t="s">
        <v>20071</v>
      </c>
      <c r="C3918" s="9" t="s">
        <v>20074</v>
      </c>
      <c r="D3918" s="9" t="s">
        <v>20075</v>
      </c>
      <c r="E3918" s="0" t="str">
        <f t="shared" si="61"/>
        <v>331-Xã Nghĩa Dân</v>
      </c>
    </row>
    <row r="3919">
      <c r="A3919" s="9" t="s">
        <v>382</v>
      </c>
      <c r="B3919" s="9" t="s">
        <v>20071</v>
      </c>
      <c r="C3919" s="9" t="s">
        <v>20076</v>
      </c>
      <c r="D3919" s="9" t="s">
        <v>19380</v>
      </c>
      <c r="E3919" s="0" t="str">
        <f t="shared" si="61"/>
        <v>331-Xã Toàn Thắng</v>
      </c>
    </row>
    <row r="3920">
      <c r="A3920" s="9" t="s">
        <v>382</v>
      </c>
      <c r="B3920" s="9" t="s">
        <v>20071</v>
      </c>
      <c r="C3920" s="9" t="s">
        <v>20077</v>
      </c>
      <c r="D3920" s="9" t="s">
        <v>20078</v>
      </c>
      <c r="E3920" s="0" t="str">
        <f t="shared" si="61"/>
        <v>331-Xã Vĩnh Xá</v>
      </c>
    </row>
    <row r="3921">
      <c r="A3921" s="9" t="s">
        <v>382</v>
      </c>
      <c r="B3921" s="9" t="s">
        <v>20071</v>
      </c>
      <c r="C3921" s="9" t="s">
        <v>20079</v>
      </c>
      <c r="D3921" s="9" t="s">
        <v>20080</v>
      </c>
      <c r="E3921" s="0" t="str">
        <f t="shared" si="61"/>
        <v>331-Xã Phạm Ngũ Lão</v>
      </c>
    </row>
    <row r="3922">
      <c r="A3922" s="9" t="s">
        <v>382</v>
      </c>
      <c r="B3922" s="9" t="s">
        <v>20071</v>
      </c>
      <c r="C3922" s="9" t="s">
        <v>20081</v>
      </c>
      <c r="D3922" s="9" t="s">
        <v>20082</v>
      </c>
      <c r="E3922" s="0" t="str">
        <f t="shared" si="61"/>
        <v>331-Xã Thọ Vinh</v>
      </c>
    </row>
    <row r="3923">
      <c r="A3923" s="9" t="s">
        <v>382</v>
      </c>
      <c r="B3923" s="9" t="s">
        <v>20071</v>
      </c>
      <c r="C3923" s="9" t="s">
        <v>20083</v>
      </c>
      <c r="D3923" s="9" t="s">
        <v>20084</v>
      </c>
      <c r="E3923" s="0" t="str">
        <f t="shared" si="61"/>
        <v>331-Xã Đồng Thanh</v>
      </c>
    </row>
    <row r="3924">
      <c r="A3924" s="9" t="s">
        <v>382</v>
      </c>
      <c r="B3924" s="9" t="s">
        <v>20071</v>
      </c>
      <c r="C3924" s="9" t="s">
        <v>20085</v>
      </c>
      <c r="D3924" s="9" t="s">
        <v>17204</v>
      </c>
      <c r="E3924" s="0" t="str">
        <f t="shared" si="61"/>
        <v>331-Xã Song Mai</v>
      </c>
    </row>
    <row r="3925">
      <c r="A3925" s="9" t="s">
        <v>382</v>
      </c>
      <c r="B3925" s="9" t="s">
        <v>20071</v>
      </c>
      <c r="C3925" s="9" t="s">
        <v>20086</v>
      </c>
      <c r="D3925" s="9" t="s">
        <v>20087</v>
      </c>
      <c r="E3925" s="0" t="str">
        <f t="shared" si="61"/>
        <v>331-Xã Chính Nghĩa</v>
      </c>
    </row>
    <row r="3926">
      <c r="A3926" s="9" t="s">
        <v>382</v>
      </c>
      <c r="B3926" s="9" t="s">
        <v>20071</v>
      </c>
      <c r="C3926" s="9" t="s">
        <v>20088</v>
      </c>
      <c r="D3926" s="9" t="s">
        <v>20089</v>
      </c>
      <c r="E3926" s="0" t="str">
        <f t="shared" si="61"/>
        <v>331-Xã Nhân La</v>
      </c>
    </row>
    <row r="3927">
      <c r="A3927" s="9" t="s">
        <v>382</v>
      </c>
      <c r="B3927" s="9" t="s">
        <v>20071</v>
      </c>
      <c r="C3927" s="9" t="s">
        <v>20090</v>
      </c>
      <c r="D3927" s="9" t="s">
        <v>14263</v>
      </c>
      <c r="E3927" s="0" t="str">
        <f t="shared" si="61"/>
        <v>331-Xã Phú Thịnh</v>
      </c>
    </row>
    <row r="3928">
      <c r="A3928" s="9" t="s">
        <v>382</v>
      </c>
      <c r="B3928" s="9" t="s">
        <v>20071</v>
      </c>
      <c r="C3928" s="9" t="s">
        <v>20091</v>
      </c>
      <c r="D3928" s="9" t="s">
        <v>20092</v>
      </c>
      <c r="E3928" s="0" t="str">
        <f t="shared" si="61"/>
        <v>331-Xã Mai Động</v>
      </c>
    </row>
    <row r="3929">
      <c r="A3929" s="9" t="s">
        <v>382</v>
      </c>
      <c r="B3929" s="9" t="s">
        <v>20071</v>
      </c>
      <c r="C3929" s="9" t="s">
        <v>20093</v>
      </c>
      <c r="D3929" s="9" t="s">
        <v>20094</v>
      </c>
      <c r="E3929" s="0" t="str">
        <f t="shared" si="61"/>
        <v>331-Xã Đức Hợp</v>
      </c>
    </row>
    <row r="3930">
      <c r="A3930" s="9" t="s">
        <v>382</v>
      </c>
      <c r="B3930" s="9" t="s">
        <v>20071</v>
      </c>
      <c r="C3930" s="9" t="s">
        <v>20095</v>
      </c>
      <c r="D3930" s="9" t="s">
        <v>13484</v>
      </c>
      <c r="E3930" s="0" t="str">
        <f t="shared" si="61"/>
        <v>331-Xã Hùng An</v>
      </c>
    </row>
    <row r="3931">
      <c r="A3931" s="9" t="s">
        <v>382</v>
      </c>
      <c r="B3931" s="9" t="s">
        <v>20071</v>
      </c>
      <c r="C3931" s="9" t="s">
        <v>20096</v>
      </c>
      <c r="D3931" s="9" t="s">
        <v>18020</v>
      </c>
      <c r="E3931" s="0" t="str">
        <f t="shared" si="61"/>
        <v>331-Xã Ngọc Thanh</v>
      </c>
    </row>
    <row r="3932">
      <c r="A3932" s="9" t="s">
        <v>382</v>
      </c>
      <c r="B3932" s="9" t="s">
        <v>20071</v>
      </c>
      <c r="C3932" s="9" t="s">
        <v>20097</v>
      </c>
      <c r="D3932" s="9" t="s">
        <v>17374</v>
      </c>
      <c r="E3932" s="0" t="str">
        <f t="shared" si="61"/>
        <v>331-Xã Vũ Xá</v>
      </c>
    </row>
    <row r="3933">
      <c r="A3933" s="9" t="s">
        <v>382</v>
      </c>
      <c r="B3933" s="9" t="s">
        <v>20071</v>
      </c>
      <c r="C3933" s="9" t="s">
        <v>20098</v>
      </c>
      <c r="D3933" s="9" t="s">
        <v>20099</v>
      </c>
      <c r="E3933" s="0" t="str">
        <f t="shared" si="61"/>
        <v>331-Xã Hiệp Cường</v>
      </c>
    </row>
    <row r="3934">
      <c r="A3934" s="9" t="s">
        <v>382</v>
      </c>
      <c r="B3934" s="9" t="s">
        <v>20100</v>
      </c>
      <c r="C3934" s="9" t="s">
        <v>20101</v>
      </c>
      <c r="D3934" s="9" t="s">
        <v>20102</v>
      </c>
      <c r="E3934" s="0" t="str">
        <f t="shared" si="61"/>
        <v>332-Thị trấn Vương</v>
      </c>
    </row>
    <row r="3935">
      <c r="A3935" s="9" t="s">
        <v>382</v>
      </c>
      <c r="B3935" s="9" t="s">
        <v>20100</v>
      </c>
      <c r="C3935" s="9" t="s">
        <v>20103</v>
      </c>
      <c r="D3935" s="9" t="s">
        <v>13547</v>
      </c>
      <c r="E3935" s="0" t="str">
        <f t="shared" si="61"/>
        <v>332-Xã Hưng Đạo</v>
      </c>
    </row>
    <row r="3936">
      <c r="A3936" s="9" t="s">
        <v>382</v>
      </c>
      <c r="B3936" s="9" t="s">
        <v>20100</v>
      </c>
      <c r="C3936" s="9" t="s">
        <v>20104</v>
      </c>
      <c r="D3936" s="9" t="s">
        <v>19476</v>
      </c>
      <c r="E3936" s="0" t="str">
        <f t="shared" si="61"/>
        <v>332-Xã Ngô Quyền</v>
      </c>
    </row>
    <row r="3937">
      <c r="A3937" s="9" t="s">
        <v>382</v>
      </c>
      <c r="B3937" s="9" t="s">
        <v>20100</v>
      </c>
      <c r="C3937" s="9" t="s">
        <v>20105</v>
      </c>
      <c r="D3937" s="9" t="s">
        <v>19393</v>
      </c>
      <c r="E3937" s="0" t="str">
        <f t="shared" si="61"/>
        <v>332-Xã Nhật Tân</v>
      </c>
    </row>
    <row r="3938">
      <c r="A3938" s="9" t="s">
        <v>382</v>
      </c>
      <c r="B3938" s="9" t="s">
        <v>20100</v>
      </c>
      <c r="C3938" s="9" t="s">
        <v>20106</v>
      </c>
      <c r="D3938" s="9" t="s">
        <v>20107</v>
      </c>
      <c r="E3938" s="0" t="str">
        <f t="shared" si="61"/>
        <v>332-Xã Dị Chế</v>
      </c>
    </row>
    <row r="3939">
      <c r="A3939" s="9" t="s">
        <v>382</v>
      </c>
      <c r="B3939" s="9" t="s">
        <v>20100</v>
      </c>
      <c r="C3939" s="9" t="s">
        <v>20108</v>
      </c>
      <c r="D3939" s="9" t="s">
        <v>20109</v>
      </c>
      <c r="E3939" s="0" t="str">
        <f t="shared" si="61"/>
        <v>332-Xã Lệ Xá</v>
      </c>
    </row>
    <row r="3940">
      <c r="A3940" s="9" t="s">
        <v>382</v>
      </c>
      <c r="B3940" s="9" t="s">
        <v>20100</v>
      </c>
      <c r="C3940" s="9" t="s">
        <v>20110</v>
      </c>
      <c r="D3940" s="9" t="s">
        <v>20111</v>
      </c>
      <c r="E3940" s="0" t="str">
        <f t="shared" si="61"/>
        <v>332-Xã An Viên</v>
      </c>
    </row>
    <row r="3941">
      <c r="A3941" s="9" t="s">
        <v>382</v>
      </c>
      <c r="B3941" s="9" t="s">
        <v>20100</v>
      </c>
      <c r="C3941" s="9" t="s">
        <v>20112</v>
      </c>
      <c r="D3941" s="9" t="s">
        <v>20113</v>
      </c>
      <c r="E3941" s="0" t="str">
        <f t="shared" si="61"/>
        <v>332-Xã Đức Thắng</v>
      </c>
    </row>
    <row r="3942">
      <c r="A3942" s="9" t="s">
        <v>382</v>
      </c>
      <c r="B3942" s="9" t="s">
        <v>20100</v>
      </c>
      <c r="C3942" s="9" t="s">
        <v>20114</v>
      </c>
      <c r="D3942" s="9" t="s">
        <v>20115</v>
      </c>
      <c r="E3942" s="0" t="str">
        <f t="shared" si="61"/>
        <v>332-Xã Trung Dũng</v>
      </c>
    </row>
    <row r="3943">
      <c r="A3943" s="9" t="s">
        <v>382</v>
      </c>
      <c r="B3943" s="9" t="s">
        <v>20100</v>
      </c>
      <c r="C3943" s="9" t="s">
        <v>20116</v>
      </c>
      <c r="D3943" s="9" t="s">
        <v>20117</v>
      </c>
      <c r="E3943" s="0" t="str">
        <f t="shared" si="61"/>
        <v>332-Xã Hải Triều</v>
      </c>
    </row>
    <row r="3944">
      <c r="A3944" s="9" t="s">
        <v>382</v>
      </c>
      <c r="B3944" s="9" t="s">
        <v>20100</v>
      </c>
      <c r="C3944" s="9" t="s">
        <v>20118</v>
      </c>
      <c r="D3944" s="9" t="s">
        <v>20119</v>
      </c>
      <c r="E3944" s="0" t="str">
        <f t="shared" si="61"/>
        <v>332-Xã Thủ Sỹ</v>
      </c>
    </row>
    <row r="3945">
      <c r="A3945" s="9" t="s">
        <v>382</v>
      </c>
      <c r="B3945" s="9" t="s">
        <v>20100</v>
      </c>
      <c r="C3945" s="9" t="s">
        <v>20120</v>
      </c>
      <c r="D3945" s="9" t="s">
        <v>20121</v>
      </c>
      <c r="E3945" s="0" t="str">
        <f t="shared" si="61"/>
        <v>332-Xã Thiện Phiến</v>
      </c>
    </row>
    <row r="3946">
      <c r="A3946" s="9" t="s">
        <v>382</v>
      </c>
      <c r="B3946" s="9" t="s">
        <v>20100</v>
      </c>
      <c r="C3946" s="9" t="s">
        <v>20122</v>
      </c>
      <c r="D3946" s="9" t="s">
        <v>20123</v>
      </c>
      <c r="E3946" s="0" t="str">
        <f t="shared" si="61"/>
        <v>332-Xã Thụy Lôi</v>
      </c>
    </row>
    <row r="3947">
      <c r="A3947" s="9" t="s">
        <v>382</v>
      </c>
      <c r="B3947" s="9" t="s">
        <v>20100</v>
      </c>
      <c r="C3947" s="9" t="s">
        <v>20124</v>
      </c>
      <c r="D3947" s="9" t="s">
        <v>20125</v>
      </c>
      <c r="E3947" s="0" t="str">
        <f t="shared" si="61"/>
        <v>332-Xã Cương Chính</v>
      </c>
    </row>
    <row r="3948">
      <c r="A3948" s="9" t="s">
        <v>382</v>
      </c>
      <c r="B3948" s="9" t="s">
        <v>20100</v>
      </c>
      <c r="C3948" s="9" t="s">
        <v>20126</v>
      </c>
      <c r="D3948" s="9" t="s">
        <v>20127</v>
      </c>
      <c r="E3948" s="0" t="str">
        <f t="shared" si="61"/>
        <v>332-Xã Minh Phương</v>
      </c>
    </row>
    <row r="3949">
      <c r="A3949" s="9" t="s">
        <v>382</v>
      </c>
      <c r="B3949" s="9" t="s">
        <v>20128</v>
      </c>
      <c r="C3949" s="9" t="s">
        <v>20129</v>
      </c>
      <c r="D3949" s="9" t="s">
        <v>20130</v>
      </c>
      <c r="E3949" s="0" t="str">
        <f t="shared" si="61"/>
        <v>333-Thị trấn Trần Cao</v>
      </c>
    </row>
    <row r="3950">
      <c r="A3950" s="9" t="s">
        <v>382</v>
      </c>
      <c r="B3950" s="9" t="s">
        <v>20128</v>
      </c>
      <c r="C3950" s="9" t="s">
        <v>20131</v>
      </c>
      <c r="D3950" s="9" t="s">
        <v>13301</v>
      </c>
      <c r="E3950" s="0" t="str">
        <f t="shared" si="61"/>
        <v>333-Xã Minh Tân</v>
      </c>
    </row>
    <row r="3951">
      <c r="A3951" s="9" t="s">
        <v>382</v>
      </c>
      <c r="B3951" s="9" t="s">
        <v>20128</v>
      </c>
      <c r="C3951" s="9" t="s">
        <v>20132</v>
      </c>
      <c r="D3951" s="9" t="s">
        <v>20133</v>
      </c>
      <c r="E3951" s="0" t="str">
        <f t="shared" si="61"/>
        <v>333-Xã Phan Sào Nam</v>
      </c>
    </row>
    <row r="3952">
      <c r="A3952" s="9" t="s">
        <v>382</v>
      </c>
      <c r="B3952" s="9" t="s">
        <v>20128</v>
      </c>
      <c r="C3952" s="9" t="s">
        <v>20134</v>
      </c>
      <c r="D3952" s="9" t="s">
        <v>19728</v>
      </c>
      <c r="E3952" s="0" t="str">
        <f t="shared" si="61"/>
        <v>333-Xã Quang Hưng</v>
      </c>
    </row>
    <row r="3953">
      <c r="A3953" s="9" t="s">
        <v>382</v>
      </c>
      <c r="B3953" s="9" t="s">
        <v>20128</v>
      </c>
      <c r="C3953" s="9" t="s">
        <v>20135</v>
      </c>
      <c r="D3953" s="9" t="s">
        <v>20136</v>
      </c>
      <c r="E3953" s="0" t="str">
        <f t="shared" si="61"/>
        <v>333-Xã Minh Hoàng</v>
      </c>
    </row>
    <row r="3954">
      <c r="A3954" s="9" t="s">
        <v>382</v>
      </c>
      <c r="B3954" s="9" t="s">
        <v>20128</v>
      </c>
      <c r="C3954" s="9" t="s">
        <v>20137</v>
      </c>
      <c r="D3954" s="9" t="s">
        <v>20138</v>
      </c>
      <c r="E3954" s="0" t="str">
        <f t="shared" si="61"/>
        <v>333-Xã Đoàn Đào</v>
      </c>
    </row>
    <row r="3955">
      <c r="A3955" s="9" t="s">
        <v>382</v>
      </c>
      <c r="B3955" s="9" t="s">
        <v>20128</v>
      </c>
      <c r="C3955" s="9" t="s">
        <v>20139</v>
      </c>
      <c r="D3955" s="9" t="s">
        <v>20140</v>
      </c>
      <c r="E3955" s="0" t="str">
        <f t="shared" si="61"/>
        <v>333-Xã Tống Phan</v>
      </c>
    </row>
    <row r="3956">
      <c r="A3956" s="9" t="s">
        <v>382</v>
      </c>
      <c r="B3956" s="9" t="s">
        <v>20128</v>
      </c>
      <c r="C3956" s="9" t="s">
        <v>20141</v>
      </c>
      <c r="D3956" s="9" t="s">
        <v>20142</v>
      </c>
      <c r="E3956" s="0" t="str">
        <f t="shared" si="61"/>
        <v>333-Xã Đình Cao</v>
      </c>
    </row>
    <row r="3957">
      <c r="A3957" s="9" t="s">
        <v>382</v>
      </c>
      <c r="B3957" s="9" t="s">
        <v>20128</v>
      </c>
      <c r="C3957" s="9" t="s">
        <v>20143</v>
      </c>
      <c r="D3957" s="9" t="s">
        <v>20144</v>
      </c>
      <c r="E3957" s="0" t="str">
        <f t="shared" si="61"/>
        <v>333-Xã Nhật Quang</v>
      </c>
    </row>
    <row r="3958">
      <c r="A3958" s="9" t="s">
        <v>382</v>
      </c>
      <c r="B3958" s="9" t="s">
        <v>20128</v>
      </c>
      <c r="C3958" s="9" t="s">
        <v>20145</v>
      </c>
      <c r="D3958" s="9" t="s">
        <v>20146</v>
      </c>
      <c r="E3958" s="0" t="str">
        <f t="shared" si="61"/>
        <v>333-Xã Tiên Tiến</v>
      </c>
    </row>
    <row r="3959">
      <c r="A3959" s="9" t="s">
        <v>382</v>
      </c>
      <c r="B3959" s="9" t="s">
        <v>20128</v>
      </c>
      <c r="C3959" s="9" t="s">
        <v>20147</v>
      </c>
      <c r="D3959" s="9" t="s">
        <v>14344</v>
      </c>
      <c r="E3959" s="0" t="str">
        <f t="shared" si="61"/>
        <v>333-Xã Tam Đa</v>
      </c>
    </row>
    <row r="3960">
      <c r="A3960" s="9" t="s">
        <v>382</v>
      </c>
      <c r="B3960" s="9" t="s">
        <v>20128</v>
      </c>
      <c r="C3960" s="9" t="s">
        <v>20148</v>
      </c>
      <c r="D3960" s="9" t="s">
        <v>15626</v>
      </c>
      <c r="E3960" s="0" t="str">
        <f t="shared" si="61"/>
        <v>333-Xã Minh Tiến</v>
      </c>
    </row>
    <row r="3961">
      <c r="A3961" s="9" t="s">
        <v>382</v>
      </c>
      <c r="B3961" s="9" t="s">
        <v>20128</v>
      </c>
      <c r="C3961" s="9" t="s">
        <v>20149</v>
      </c>
      <c r="D3961" s="9" t="s">
        <v>20150</v>
      </c>
      <c r="E3961" s="0" t="str">
        <f t="shared" si="61"/>
        <v>333-Xã Nguyên Hòa</v>
      </c>
    </row>
    <row r="3962">
      <c r="A3962" s="9" t="s">
        <v>382</v>
      </c>
      <c r="B3962" s="9" t="s">
        <v>20128</v>
      </c>
      <c r="C3962" s="9" t="s">
        <v>20151</v>
      </c>
      <c r="D3962" s="9" t="s">
        <v>20152</v>
      </c>
      <c r="E3962" s="0" t="str">
        <f t="shared" si="61"/>
        <v>333-Xã Tống Trân</v>
      </c>
    </row>
    <row r="3963">
      <c r="A3963" s="9" t="s">
        <v>386</v>
      </c>
      <c r="B3963" s="9" t="s">
        <v>20153</v>
      </c>
      <c r="C3963" s="9" t="s">
        <v>20154</v>
      </c>
      <c r="D3963" s="9" t="s">
        <v>20155</v>
      </c>
      <c r="E3963" s="0" t="str">
        <f t="shared" si="61"/>
        <v>336-Phường Lê Hồng Phong</v>
      </c>
    </row>
    <row r="3964">
      <c r="A3964" s="9" t="s">
        <v>386</v>
      </c>
      <c r="B3964" s="9" t="s">
        <v>20153</v>
      </c>
      <c r="C3964" s="9" t="s">
        <v>20156</v>
      </c>
      <c r="D3964" s="9" t="s">
        <v>20157</v>
      </c>
      <c r="E3964" s="0" t="str">
        <f t="shared" si="61"/>
        <v>336-Phường Bồ Xuyên</v>
      </c>
    </row>
    <row r="3965">
      <c r="A3965" s="9" t="s">
        <v>386</v>
      </c>
      <c r="B3965" s="9" t="s">
        <v>20153</v>
      </c>
      <c r="C3965" s="9" t="s">
        <v>20158</v>
      </c>
      <c r="D3965" s="9" t="s">
        <v>13539</v>
      </c>
      <c r="E3965" s="0" t="str">
        <f t="shared" si="61"/>
        <v>336-Phường Đề Thám</v>
      </c>
    </row>
    <row r="3966">
      <c r="A3966" s="9" t="s">
        <v>386</v>
      </c>
      <c r="B3966" s="9" t="s">
        <v>20153</v>
      </c>
      <c r="C3966" s="9" t="s">
        <v>20159</v>
      </c>
      <c r="D3966" s="9" t="s">
        <v>20160</v>
      </c>
      <c r="E3966" s="0" t="str">
        <f t="shared" si="61"/>
        <v>336-Phường Kỳ Bá</v>
      </c>
    </row>
    <row r="3967">
      <c r="A3967" s="9" t="s">
        <v>386</v>
      </c>
      <c r="B3967" s="9" t="s">
        <v>20153</v>
      </c>
      <c r="C3967" s="9" t="s">
        <v>20161</v>
      </c>
      <c r="D3967" s="9" t="s">
        <v>359</v>
      </c>
      <c r="E3967" s="0" t="str">
        <f t="shared" si="61"/>
        <v>336-Phường Quang Trung</v>
      </c>
    </row>
    <row r="3968">
      <c r="A3968" s="9" t="s">
        <v>386</v>
      </c>
      <c r="B3968" s="9" t="s">
        <v>20153</v>
      </c>
      <c r="C3968" s="9" t="s">
        <v>20162</v>
      </c>
      <c r="D3968" s="9" t="s">
        <v>20163</v>
      </c>
      <c r="E3968" s="0" t="str">
        <f t="shared" si="61"/>
        <v>336-Phường Phú Khánh</v>
      </c>
    </row>
    <row r="3969">
      <c r="A3969" s="9" t="s">
        <v>386</v>
      </c>
      <c r="B3969" s="9" t="s">
        <v>20153</v>
      </c>
      <c r="C3969" s="9" t="s">
        <v>20164</v>
      </c>
      <c r="D3969" s="9" t="s">
        <v>20165</v>
      </c>
      <c r="E3969" s="0" t="str">
        <f t="shared" si="61"/>
        <v>336-Phường Tiền Phong</v>
      </c>
    </row>
    <row r="3970">
      <c r="A3970" s="9" t="s">
        <v>386</v>
      </c>
      <c r="B3970" s="9" t="s">
        <v>20153</v>
      </c>
      <c r="C3970" s="9" t="s">
        <v>20166</v>
      </c>
      <c r="D3970" s="9" t="s">
        <v>12715</v>
      </c>
      <c r="E3970" s="0" t="str">
        <f t="shared" si="61"/>
        <v>336-Phường Trần Hưng Đạo</v>
      </c>
    </row>
    <row r="3971">
      <c r="A3971" s="9" t="s">
        <v>386</v>
      </c>
      <c r="B3971" s="9" t="s">
        <v>20153</v>
      </c>
      <c r="C3971" s="9" t="s">
        <v>20167</v>
      </c>
      <c r="D3971" s="9" t="s">
        <v>20168</v>
      </c>
      <c r="E3971" s="0" t="str">
        <f ref="E3971:E4034" t="shared" si="62">CONCATENATE(B3971,"-",D3971)</f>
        <v>336-Phường Trần Lãm</v>
      </c>
    </row>
    <row r="3972">
      <c r="A3972" s="9" t="s">
        <v>386</v>
      </c>
      <c r="B3972" s="9" t="s">
        <v>20153</v>
      </c>
      <c r="C3972" s="9" t="s">
        <v>20169</v>
      </c>
      <c r="D3972" s="9" t="s">
        <v>20170</v>
      </c>
      <c r="E3972" s="0" t="str">
        <f t="shared" si="62"/>
        <v>336-Xã Đông Hòa</v>
      </c>
    </row>
    <row r="3973">
      <c r="A3973" s="9" t="s">
        <v>386</v>
      </c>
      <c r="B3973" s="9" t="s">
        <v>20153</v>
      </c>
      <c r="C3973" s="9" t="s">
        <v>20171</v>
      </c>
      <c r="D3973" s="9" t="s">
        <v>20172</v>
      </c>
      <c r="E3973" s="0" t="str">
        <f t="shared" si="62"/>
        <v>336-Phường Hoàng Diệu</v>
      </c>
    </row>
    <row r="3974">
      <c r="A3974" s="9" t="s">
        <v>386</v>
      </c>
      <c r="B3974" s="9" t="s">
        <v>20153</v>
      </c>
      <c r="C3974" s="9" t="s">
        <v>20173</v>
      </c>
      <c r="D3974" s="9" t="s">
        <v>18127</v>
      </c>
      <c r="E3974" s="0" t="str">
        <f t="shared" si="62"/>
        <v>336-Xã Phú Xuân</v>
      </c>
    </row>
    <row r="3975">
      <c r="A3975" s="9" t="s">
        <v>386</v>
      </c>
      <c r="B3975" s="9" t="s">
        <v>20153</v>
      </c>
      <c r="C3975" s="9" t="s">
        <v>20174</v>
      </c>
      <c r="D3975" s="9" t="s">
        <v>20175</v>
      </c>
      <c r="E3975" s="0" t="str">
        <f t="shared" si="62"/>
        <v>336-Xã Vũ Phúc</v>
      </c>
    </row>
    <row r="3976">
      <c r="A3976" s="9" t="s">
        <v>386</v>
      </c>
      <c r="B3976" s="9" t="s">
        <v>20153</v>
      </c>
      <c r="C3976" s="9" t="s">
        <v>20176</v>
      </c>
      <c r="D3976" s="9" t="s">
        <v>20177</v>
      </c>
      <c r="E3976" s="0" t="str">
        <f t="shared" si="62"/>
        <v>336-Xã Vũ Chính</v>
      </c>
    </row>
    <row r="3977">
      <c r="A3977" s="9" t="s">
        <v>386</v>
      </c>
      <c r="B3977" s="9" t="s">
        <v>20153</v>
      </c>
      <c r="C3977" s="9" t="s">
        <v>20178</v>
      </c>
      <c r="D3977" s="9" t="s">
        <v>13111</v>
      </c>
      <c r="E3977" s="0" t="str">
        <f t="shared" si="62"/>
        <v>336-Xã Đông Mỹ</v>
      </c>
    </row>
    <row r="3978">
      <c r="A3978" s="9" t="s">
        <v>386</v>
      </c>
      <c r="B3978" s="9" t="s">
        <v>20153</v>
      </c>
      <c r="C3978" s="9" t="s">
        <v>20179</v>
      </c>
      <c r="D3978" s="9" t="s">
        <v>14310</v>
      </c>
      <c r="E3978" s="0" t="str">
        <f t="shared" si="62"/>
        <v>336-Xã Đông Thọ</v>
      </c>
    </row>
    <row r="3979">
      <c r="A3979" s="9" t="s">
        <v>386</v>
      </c>
      <c r="B3979" s="9" t="s">
        <v>20153</v>
      </c>
      <c r="C3979" s="9" t="s">
        <v>20180</v>
      </c>
      <c r="D3979" s="9" t="s">
        <v>20181</v>
      </c>
      <c r="E3979" s="0" t="str">
        <f t="shared" si="62"/>
        <v>336-Xã Vũ Đông</v>
      </c>
    </row>
    <row r="3980">
      <c r="A3980" s="9" t="s">
        <v>386</v>
      </c>
      <c r="B3980" s="9" t="s">
        <v>20153</v>
      </c>
      <c r="C3980" s="9" t="s">
        <v>20182</v>
      </c>
      <c r="D3980" s="9" t="s">
        <v>20183</v>
      </c>
      <c r="E3980" s="0" t="str">
        <f t="shared" si="62"/>
        <v>336-Xã Vũ Lạc</v>
      </c>
    </row>
    <row r="3981">
      <c r="A3981" s="9" t="s">
        <v>386</v>
      </c>
      <c r="B3981" s="9" t="s">
        <v>20153</v>
      </c>
      <c r="C3981" s="9" t="s">
        <v>20184</v>
      </c>
      <c r="D3981" s="9" t="s">
        <v>17036</v>
      </c>
      <c r="E3981" s="0" t="str">
        <f t="shared" si="62"/>
        <v>336-Xã Tân Bình</v>
      </c>
    </row>
    <row r="3982">
      <c r="A3982" s="9" t="s">
        <v>386</v>
      </c>
      <c r="B3982" s="9" t="s">
        <v>20185</v>
      </c>
      <c r="C3982" s="9" t="s">
        <v>20186</v>
      </c>
      <c r="D3982" s="9" t="s">
        <v>20187</v>
      </c>
      <c r="E3982" s="0" t="str">
        <f t="shared" si="62"/>
        <v>338-Thị trấn Quỳnh Côi</v>
      </c>
    </row>
    <row r="3983">
      <c r="A3983" s="9" t="s">
        <v>386</v>
      </c>
      <c r="B3983" s="9" t="s">
        <v>20185</v>
      </c>
      <c r="C3983" s="9" t="s">
        <v>20188</v>
      </c>
      <c r="D3983" s="9" t="s">
        <v>20189</v>
      </c>
      <c r="E3983" s="0" t="str">
        <f t="shared" si="62"/>
        <v>338-Xã An Khê</v>
      </c>
    </row>
    <row r="3984">
      <c r="A3984" s="9" t="s">
        <v>386</v>
      </c>
      <c r="B3984" s="9" t="s">
        <v>20185</v>
      </c>
      <c r="C3984" s="9" t="s">
        <v>20190</v>
      </c>
      <c r="D3984" s="9" t="s">
        <v>19715</v>
      </c>
      <c r="E3984" s="0" t="str">
        <f t="shared" si="62"/>
        <v>338-Xã An Đồng</v>
      </c>
    </row>
    <row r="3985">
      <c r="A3985" s="9" t="s">
        <v>386</v>
      </c>
      <c r="B3985" s="9" t="s">
        <v>20185</v>
      </c>
      <c r="C3985" s="9" t="s">
        <v>20191</v>
      </c>
      <c r="D3985" s="9" t="s">
        <v>20192</v>
      </c>
      <c r="E3985" s="0" t="str">
        <f t="shared" si="62"/>
        <v>338-Xã Quỳnh Hoa</v>
      </c>
    </row>
    <row r="3986">
      <c r="A3986" s="9" t="s">
        <v>386</v>
      </c>
      <c r="B3986" s="9" t="s">
        <v>20185</v>
      </c>
      <c r="C3986" s="9" t="s">
        <v>20193</v>
      </c>
      <c r="D3986" s="9" t="s">
        <v>20194</v>
      </c>
      <c r="E3986" s="0" t="str">
        <f t="shared" si="62"/>
        <v>338-Xã Quỳnh Lâm</v>
      </c>
    </row>
    <row r="3987">
      <c r="A3987" s="9" t="s">
        <v>386</v>
      </c>
      <c r="B3987" s="9" t="s">
        <v>20185</v>
      </c>
      <c r="C3987" s="9" t="s">
        <v>20195</v>
      </c>
      <c r="D3987" s="9" t="s">
        <v>20196</v>
      </c>
      <c r="E3987" s="0" t="str">
        <f t="shared" si="62"/>
        <v>338-Xã Quỳnh Thọ</v>
      </c>
    </row>
    <row r="3988">
      <c r="A3988" s="9" t="s">
        <v>386</v>
      </c>
      <c r="B3988" s="9" t="s">
        <v>20185</v>
      </c>
      <c r="C3988" s="9" t="s">
        <v>20197</v>
      </c>
      <c r="D3988" s="9" t="s">
        <v>20198</v>
      </c>
      <c r="E3988" s="0" t="str">
        <f t="shared" si="62"/>
        <v>338-Xã An Hiệp</v>
      </c>
    </row>
    <row r="3989">
      <c r="A3989" s="9" t="s">
        <v>386</v>
      </c>
      <c r="B3989" s="9" t="s">
        <v>20185</v>
      </c>
      <c r="C3989" s="9" t="s">
        <v>20199</v>
      </c>
      <c r="D3989" s="9" t="s">
        <v>20200</v>
      </c>
      <c r="E3989" s="0" t="str">
        <f t="shared" si="62"/>
        <v>338-Xã Quỳnh Hoàng</v>
      </c>
    </row>
    <row r="3990">
      <c r="A3990" s="9" t="s">
        <v>386</v>
      </c>
      <c r="B3990" s="9" t="s">
        <v>20185</v>
      </c>
      <c r="C3990" s="9" t="s">
        <v>20201</v>
      </c>
      <c r="D3990" s="9" t="s">
        <v>20202</v>
      </c>
      <c r="E3990" s="0" t="str">
        <f t="shared" si="62"/>
        <v>338-Xã Quỳnh Giao</v>
      </c>
    </row>
    <row r="3991">
      <c r="A3991" s="9" t="s">
        <v>386</v>
      </c>
      <c r="B3991" s="9" t="s">
        <v>20185</v>
      </c>
      <c r="C3991" s="9" t="s">
        <v>20203</v>
      </c>
      <c r="D3991" s="9" t="s">
        <v>19744</v>
      </c>
      <c r="E3991" s="0" t="str">
        <f t="shared" si="62"/>
        <v>338-Xã An Thái</v>
      </c>
    </row>
    <row r="3992">
      <c r="A3992" s="9" t="s">
        <v>386</v>
      </c>
      <c r="B3992" s="9" t="s">
        <v>20185</v>
      </c>
      <c r="C3992" s="9" t="s">
        <v>20204</v>
      </c>
      <c r="D3992" s="9" t="s">
        <v>20205</v>
      </c>
      <c r="E3992" s="0" t="str">
        <f t="shared" si="62"/>
        <v>338-Xã An Cầu</v>
      </c>
    </row>
    <row r="3993">
      <c r="A3993" s="9" t="s">
        <v>386</v>
      </c>
      <c r="B3993" s="9" t="s">
        <v>20185</v>
      </c>
      <c r="C3993" s="9" t="s">
        <v>20206</v>
      </c>
      <c r="D3993" s="9" t="s">
        <v>20207</v>
      </c>
      <c r="E3993" s="0" t="str">
        <f t="shared" si="62"/>
        <v>338-Xã Quỳnh Hồng</v>
      </c>
    </row>
    <row r="3994">
      <c r="A3994" s="9" t="s">
        <v>386</v>
      </c>
      <c r="B3994" s="9" t="s">
        <v>20185</v>
      </c>
      <c r="C3994" s="9" t="s">
        <v>20208</v>
      </c>
      <c r="D3994" s="9" t="s">
        <v>20209</v>
      </c>
      <c r="E3994" s="0" t="str">
        <f t="shared" si="62"/>
        <v>338-Xã Quỳnh Khê</v>
      </c>
    </row>
    <row r="3995">
      <c r="A3995" s="9" t="s">
        <v>386</v>
      </c>
      <c r="B3995" s="9" t="s">
        <v>20185</v>
      </c>
      <c r="C3995" s="9" t="s">
        <v>20210</v>
      </c>
      <c r="D3995" s="9" t="s">
        <v>20211</v>
      </c>
      <c r="E3995" s="0" t="str">
        <f t="shared" si="62"/>
        <v>338-Xã Quỳnh Minh</v>
      </c>
    </row>
    <row r="3996">
      <c r="A3996" s="9" t="s">
        <v>386</v>
      </c>
      <c r="B3996" s="9" t="s">
        <v>20185</v>
      </c>
      <c r="C3996" s="9" t="s">
        <v>20212</v>
      </c>
      <c r="D3996" s="9" t="s">
        <v>20213</v>
      </c>
      <c r="E3996" s="0" t="str">
        <f t="shared" si="62"/>
        <v>338-Xã An Ninh</v>
      </c>
    </row>
    <row r="3997">
      <c r="A3997" s="9" t="s">
        <v>386</v>
      </c>
      <c r="B3997" s="9" t="s">
        <v>20185</v>
      </c>
      <c r="C3997" s="9" t="s">
        <v>20214</v>
      </c>
      <c r="D3997" s="9" t="s">
        <v>20215</v>
      </c>
      <c r="E3997" s="0" t="str">
        <f t="shared" si="62"/>
        <v>338-Xã Quỳnh Ngọc</v>
      </c>
    </row>
    <row r="3998">
      <c r="A3998" s="9" t="s">
        <v>386</v>
      </c>
      <c r="B3998" s="9" t="s">
        <v>20185</v>
      </c>
      <c r="C3998" s="9" t="s">
        <v>20216</v>
      </c>
      <c r="D3998" s="9" t="s">
        <v>20217</v>
      </c>
      <c r="E3998" s="0" t="str">
        <f t="shared" si="62"/>
        <v>338-Xã Quỳnh Hải</v>
      </c>
    </row>
    <row r="3999">
      <c r="A3999" s="9" t="s">
        <v>386</v>
      </c>
      <c r="B3999" s="9" t="s">
        <v>20185</v>
      </c>
      <c r="C3999" s="9" t="s">
        <v>20218</v>
      </c>
      <c r="D3999" s="9" t="s">
        <v>20219</v>
      </c>
      <c r="E3999" s="0" t="str">
        <f t="shared" si="62"/>
        <v>338-Thị trấn An Bài</v>
      </c>
    </row>
    <row r="4000">
      <c r="A4000" s="9" t="s">
        <v>386</v>
      </c>
      <c r="B4000" s="9" t="s">
        <v>20185</v>
      </c>
      <c r="C4000" s="9" t="s">
        <v>20220</v>
      </c>
      <c r="D4000" s="9" t="s">
        <v>20221</v>
      </c>
      <c r="E4000" s="0" t="str">
        <f t="shared" si="62"/>
        <v>338-Xã An Ấp</v>
      </c>
    </row>
    <row r="4001">
      <c r="A4001" s="9" t="s">
        <v>386</v>
      </c>
      <c r="B4001" s="9" t="s">
        <v>20185</v>
      </c>
      <c r="C4001" s="9" t="s">
        <v>20222</v>
      </c>
      <c r="D4001" s="9" t="s">
        <v>20223</v>
      </c>
      <c r="E4001" s="0" t="str">
        <f t="shared" si="62"/>
        <v>338-Xã Quỳnh Hội</v>
      </c>
    </row>
    <row r="4002">
      <c r="A4002" s="9" t="s">
        <v>386</v>
      </c>
      <c r="B4002" s="9" t="s">
        <v>20185</v>
      </c>
      <c r="C4002" s="9" t="s">
        <v>20224</v>
      </c>
      <c r="D4002" s="9" t="s">
        <v>16844</v>
      </c>
      <c r="E4002" s="0" t="str">
        <f t="shared" si="62"/>
        <v>338-Xã Châu Sơn</v>
      </c>
    </row>
    <row r="4003">
      <c r="A4003" s="9" t="s">
        <v>386</v>
      </c>
      <c r="B4003" s="9" t="s">
        <v>20185</v>
      </c>
      <c r="C4003" s="9" t="s">
        <v>20225</v>
      </c>
      <c r="D4003" s="9" t="s">
        <v>20226</v>
      </c>
      <c r="E4003" s="0" t="str">
        <f t="shared" si="62"/>
        <v>338-Xã Quỳnh Mỹ</v>
      </c>
    </row>
    <row r="4004">
      <c r="A4004" s="9" t="s">
        <v>386</v>
      </c>
      <c r="B4004" s="9" t="s">
        <v>20185</v>
      </c>
      <c r="C4004" s="9" t="s">
        <v>20227</v>
      </c>
      <c r="D4004" s="9" t="s">
        <v>20228</v>
      </c>
      <c r="E4004" s="0" t="str">
        <f t="shared" si="62"/>
        <v>338-Xã An Quí</v>
      </c>
    </row>
    <row r="4005">
      <c r="A4005" s="9" t="s">
        <v>386</v>
      </c>
      <c r="B4005" s="9" t="s">
        <v>20185</v>
      </c>
      <c r="C4005" s="9" t="s">
        <v>20229</v>
      </c>
      <c r="D4005" s="9" t="s">
        <v>19419</v>
      </c>
      <c r="E4005" s="0" t="str">
        <f t="shared" si="62"/>
        <v>338-Xã An Thanh</v>
      </c>
    </row>
    <row r="4006">
      <c r="A4006" s="9" t="s">
        <v>386</v>
      </c>
      <c r="B4006" s="9" t="s">
        <v>20185</v>
      </c>
      <c r="C4006" s="9" t="s">
        <v>20230</v>
      </c>
      <c r="D4006" s="9" t="s">
        <v>20231</v>
      </c>
      <c r="E4006" s="0" t="str">
        <f t="shared" si="62"/>
        <v>338-Xã An Vũ</v>
      </c>
    </row>
    <row r="4007">
      <c r="A4007" s="9" t="s">
        <v>386</v>
      </c>
      <c r="B4007" s="9" t="s">
        <v>20185</v>
      </c>
      <c r="C4007" s="9" t="s">
        <v>20232</v>
      </c>
      <c r="D4007" s="9" t="s">
        <v>20233</v>
      </c>
      <c r="E4007" s="0" t="str">
        <f t="shared" si="62"/>
        <v>338-Xã An Lễ</v>
      </c>
    </row>
    <row r="4008">
      <c r="A4008" s="9" t="s">
        <v>386</v>
      </c>
      <c r="B4008" s="9" t="s">
        <v>20185</v>
      </c>
      <c r="C4008" s="9" t="s">
        <v>20234</v>
      </c>
      <c r="D4008" s="9" t="s">
        <v>20235</v>
      </c>
      <c r="E4008" s="0" t="str">
        <f t="shared" si="62"/>
        <v>338-Xã Quỳnh Hưng</v>
      </c>
    </row>
    <row r="4009">
      <c r="A4009" s="9" t="s">
        <v>386</v>
      </c>
      <c r="B4009" s="9" t="s">
        <v>20185</v>
      </c>
      <c r="C4009" s="9" t="s">
        <v>20236</v>
      </c>
      <c r="D4009" s="9" t="s">
        <v>20237</v>
      </c>
      <c r="E4009" s="0" t="str">
        <f t="shared" si="62"/>
        <v>338-Xã Quỳnh Bảo</v>
      </c>
    </row>
    <row r="4010">
      <c r="A4010" s="9" t="s">
        <v>386</v>
      </c>
      <c r="B4010" s="9" t="s">
        <v>20185</v>
      </c>
      <c r="C4010" s="9" t="s">
        <v>20238</v>
      </c>
      <c r="D4010" s="9" t="s">
        <v>19064</v>
      </c>
      <c r="E4010" s="0" t="str">
        <f t="shared" si="62"/>
        <v>338-Xã An Mỹ</v>
      </c>
    </row>
    <row r="4011">
      <c r="A4011" s="9" t="s">
        <v>386</v>
      </c>
      <c r="B4011" s="9" t="s">
        <v>20185</v>
      </c>
      <c r="C4011" s="9" t="s">
        <v>20239</v>
      </c>
      <c r="D4011" s="9" t="s">
        <v>20240</v>
      </c>
      <c r="E4011" s="0" t="str">
        <f t="shared" si="62"/>
        <v>338-Xã Quỳnh Nguyên</v>
      </c>
    </row>
    <row r="4012">
      <c r="A4012" s="9" t="s">
        <v>386</v>
      </c>
      <c r="B4012" s="9" t="s">
        <v>20185</v>
      </c>
      <c r="C4012" s="9" t="s">
        <v>20241</v>
      </c>
      <c r="D4012" s="9" t="s">
        <v>20242</v>
      </c>
      <c r="E4012" s="0" t="str">
        <f t="shared" si="62"/>
        <v>338-Xã An Vinh</v>
      </c>
    </row>
    <row r="4013">
      <c r="A4013" s="9" t="s">
        <v>386</v>
      </c>
      <c r="B4013" s="9" t="s">
        <v>20185</v>
      </c>
      <c r="C4013" s="9" t="s">
        <v>20243</v>
      </c>
      <c r="D4013" s="9" t="s">
        <v>20244</v>
      </c>
      <c r="E4013" s="0" t="str">
        <f t="shared" si="62"/>
        <v>338-Xã Quỳnh Xá</v>
      </c>
    </row>
    <row r="4014">
      <c r="A4014" s="9" t="s">
        <v>386</v>
      </c>
      <c r="B4014" s="9" t="s">
        <v>20185</v>
      </c>
      <c r="C4014" s="9" t="s">
        <v>20245</v>
      </c>
      <c r="D4014" s="9" t="s">
        <v>20246</v>
      </c>
      <c r="E4014" s="0" t="str">
        <f t="shared" si="62"/>
        <v>338-Xã An Dục</v>
      </c>
    </row>
    <row r="4015">
      <c r="A4015" s="9" t="s">
        <v>386</v>
      </c>
      <c r="B4015" s="9" t="s">
        <v>20185</v>
      </c>
      <c r="C4015" s="9" t="s">
        <v>20247</v>
      </c>
      <c r="D4015" s="9" t="s">
        <v>17022</v>
      </c>
      <c r="E4015" s="0" t="str">
        <f t="shared" si="62"/>
        <v>338-Xã Đông Hải</v>
      </c>
    </row>
    <row r="4016">
      <c r="A4016" s="9" t="s">
        <v>386</v>
      </c>
      <c r="B4016" s="9" t="s">
        <v>20185</v>
      </c>
      <c r="C4016" s="9" t="s">
        <v>20248</v>
      </c>
      <c r="D4016" s="9" t="s">
        <v>20249</v>
      </c>
      <c r="E4016" s="0" t="str">
        <f t="shared" si="62"/>
        <v>338-Xã Quỳnh Trang</v>
      </c>
    </row>
    <row r="4017">
      <c r="A4017" s="9" t="s">
        <v>386</v>
      </c>
      <c r="B4017" s="9" t="s">
        <v>20185</v>
      </c>
      <c r="C4017" s="9" t="s">
        <v>20250</v>
      </c>
      <c r="D4017" s="9" t="s">
        <v>20251</v>
      </c>
      <c r="E4017" s="0" t="str">
        <f t="shared" si="62"/>
        <v>338-Xã An Tràng</v>
      </c>
    </row>
    <row r="4018">
      <c r="A4018" s="9" t="s">
        <v>386</v>
      </c>
      <c r="B4018" s="9" t="s">
        <v>20185</v>
      </c>
      <c r="C4018" s="9" t="s">
        <v>20252</v>
      </c>
      <c r="D4018" s="9" t="s">
        <v>13460</v>
      </c>
      <c r="E4018" s="0" t="str">
        <f t="shared" si="62"/>
        <v>338-Xã Đồng Tiến</v>
      </c>
    </row>
    <row r="4019">
      <c r="A4019" s="9" t="s">
        <v>386</v>
      </c>
      <c r="B4019" s="9" t="s">
        <v>20253</v>
      </c>
      <c r="C4019" s="9" t="s">
        <v>20254</v>
      </c>
      <c r="D4019" s="9" t="s">
        <v>20255</v>
      </c>
      <c r="E4019" s="0" t="str">
        <f t="shared" si="62"/>
        <v>339-Thị trấn Hưng Hà</v>
      </c>
    </row>
    <row r="4020">
      <c r="A4020" s="9" t="s">
        <v>386</v>
      </c>
      <c r="B4020" s="9" t="s">
        <v>20253</v>
      </c>
      <c r="C4020" s="9" t="s">
        <v>20256</v>
      </c>
      <c r="D4020" s="9" t="s">
        <v>20257</v>
      </c>
      <c r="E4020" s="0" t="str">
        <f t="shared" si="62"/>
        <v>339-Xã Điệp Nông</v>
      </c>
    </row>
    <row r="4021">
      <c r="A4021" s="9" t="s">
        <v>386</v>
      </c>
      <c r="B4021" s="9" t="s">
        <v>20253</v>
      </c>
      <c r="C4021" s="9" t="s">
        <v>20258</v>
      </c>
      <c r="D4021" s="9" t="s">
        <v>20259</v>
      </c>
      <c r="E4021" s="0" t="str">
        <f t="shared" si="62"/>
        <v>339-Xã Tân Lễ</v>
      </c>
    </row>
    <row r="4022">
      <c r="A4022" s="9" t="s">
        <v>386</v>
      </c>
      <c r="B4022" s="9" t="s">
        <v>20253</v>
      </c>
      <c r="C4022" s="9" t="s">
        <v>20260</v>
      </c>
      <c r="D4022" s="9" t="s">
        <v>16969</v>
      </c>
      <c r="E4022" s="0" t="str">
        <f t="shared" si="62"/>
        <v>339-Xã Cộng Hòa</v>
      </c>
    </row>
    <row r="4023">
      <c r="A4023" s="9" t="s">
        <v>386</v>
      </c>
      <c r="B4023" s="9" t="s">
        <v>20253</v>
      </c>
      <c r="C4023" s="9" t="s">
        <v>20261</v>
      </c>
      <c r="D4023" s="9" t="s">
        <v>13764</v>
      </c>
      <c r="E4023" s="0" t="str">
        <f t="shared" si="62"/>
        <v>339-Xã Dân Chủ</v>
      </c>
    </row>
    <row r="4024">
      <c r="A4024" s="9" t="s">
        <v>386</v>
      </c>
      <c r="B4024" s="9" t="s">
        <v>20253</v>
      </c>
      <c r="C4024" s="9" t="s">
        <v>20262</v>
      </c>
      <c r="D4024" s="9" t="s">
        <v>13827</v>
      </c>
      <c r="E4024" s="0" t="str">
        <f t="shared" si="62"/>
        <v>339-Xã Canh Tân</v>
      </c>
    </row>
    <row r="4025">
      <c r="A4025" s="9" t="s">
        <v>386</v>
      </c>
      <c r="B4025" s="9" t="s">
        <v>20253</v>
      </c>
      <c r="C4025" s="9" t="s">
        <v>20263</v>
      </c>
      <c r="D4025" s="9" t="s">
        <v>18328</v>
      </c>
      <c r="E4025" s="0" t="str">
        <f t="shared" si="62"/>
        <v>339-Xã Hòa Tiến</v>
      </c>
    </row>
    <row r="4026">
      <c r="A4026" s="9" t="s">
        <v>386</v>
      </c>
      <c r="B4026" s="9" t="s">
        <v>20253</v>
      </c>
      <c r="C4026" s="9" t="s">
        <v>20264</v>
      </c>
      <c r="D4026" s="9" t="s">
        <v>20265</v>
      </c>
      <c r="E4026" s="0" t="str">
        <f t="shared" si="62"/>
        <v>339-Xã Hùng Dũng</v>
      </c>
    </row>
    <row r="4027">
      <c r="A4027" s="9" t="s">
        <v>386</v>
      </c>
      <c r="B4027" s="9" t="s">
        <v>20253</v>
      </c>
      <c r="C4027" s="9" t="s">
        <v>20266</v>
      </c>
      <c r="D4027" s="9" t="s">
        <v>13387</v>
      </c>
      <c r="E4027" s="0" t="str">
        <f t="shared" si="62"/>
        <v>339-Xã Tân Tiến</v>
      </c>
    </row>
    <row r="4028">
      <c r="A4028" s="9" t="s">
        <v>386</v>
      </c>
      <c r="B4028" s="9" t="s">
        <v>20253</v>
      </c>
      <c r="C4028" s="9" t="s">
        <v>20267</v>
      </c>
      <c r="D4028" s="9" t="s">
        <v>20268</v>
      </c>
      <c r="E4028" s="0" t="str">
        <f t="shared" si="62"/>
        <v>339-Thị trấn Hưng Nhân</v>
      </c>
    </row>
    <row r="4029">
      <c r="A4029" s="9" t="s">
        <v>386</v>
      </c>
      <c r="B4029" s="9" t="s">
        <v>20253</v>
      </c>
      <c r="C4029" s="9" t="s">
        <v>20269</v>
      </c>
      <c r="D4029" s="9" t="s">
        <v>20270</v>
      </c>
      <c r="E4029" s="0" t="str">
        <f t="shared" si="62"/>
        <v>339-Xã Đoan Hùng</v>
      </c>
    </row>
    <row r="4030">
      <c r="A4030" s="9" t="s">
        <v>386</v>
      </c>
      <c r="B4030" s="9" t="s">
        <v>20253</v>
      </c>
      <c r="C4030" s="9" t="s">
        <v>20271</v>
      </c>
      <c r="D4030" s="9" t="s">
        <v>20272</v>
      </c>
      <c r="E4030" s="0" t="str">
        <f t="shared" si="62"/>
        <v>339-Xã Duyên Hải</v>
      </c>
    </row>
    <row r="4031">
      <c r="A4031" s="9" t="s">
        <v>386</v>
      </c>
      <c r="B4031" s="9" t="s">
        <v>20253</v>
      </c>
      <c r="C4031" s="9" t="s">
        <v>20273</v>
      </c>
      <c r="D4031" s="9" t="s">
        <v>16479</v>
      </c>
      <c r="E4031" s="0" t="str">
        <f t="shared" si="62"/>
        <v>339-Xã Tân Hòa</v>
      </c>
    </row>
    <row r="4032">
      <c r="A4032" s="9" t="s">
        <v>386</v>
      </c>
      <c r="B4032" s="9" t="s">
        <v>20253</v>
      </c>
      <c r="C4032" s="9" t="s">
        <v>20274</v>
      </c>
      <c r="D4032" s="9" t="s">
        <v>20275</v>
      </c>
      <c r="E4032" s="0" t="str">
        <f t="shared" si="62"/>
        <v>339-Xã Văn Cẩm</v>
      </c>
    </row>
    <row r="4033">
      <c r="A4033" s="9" t="s">
        <v>386</v>
      </c>
      <c r="B4033" s="9" t="s">
        <v>20253</v>
      </c>
      <c r="C4033" s="9" t="s">
        <v>20276</v>
      </c>
      <c r="D4033" s="9" t="s">
        <v>12918</v>
      </c>
      <c r="E4033" s="0" t="str">
        <f t="shared" si="62"/>
        <v>339-Xã Bắc Sơn</v>
      </c>
    </row>
    <row r="4034">
      <c r="A4034" s="9" t="s">
        <v>386</v>
      </c>
      <c r="B4034" s="9" t="s">
        <v>20253</v>
      </c>
      <c r="C4034" s="9" t="s">
        <v>20277</v>
      </c>
      <c r="D4034" s="9" t="s">
        <v>20278</v>
      </c>
      <c r="E4034" s="0" t="str">
        <f t="shared" si="62"/>
        <v>339-Xã Đông Đô</v>
      </c>
    </row>
    <row r="4035">
      <c r="A4035" s="9" t="s">
        <v>386</v>
      </c>
      <c r="B4035" s="9" t="s">
        <v>20253</v>
      </c>
      <c r="C4035" s="9" t="s">
        <v>20279</v>
      </c>
      <c r="D4035" s="9" t="s">
        <v>14572</v>
      </c>
      <c r="E4035" s="0" t="str">
        <f ref="E4035:E4098" t="shared" si="63">CONCATENATE(B4035,"-",D4035)</f>
        <v>339-Xã Phúc Khánh</v>
      </c>
    </row>
    <row r="4036">
      <c r="A4036" s="9" t="s">
        <v>386</v>
      </c>
      <c r="B4036" s="9" t="s">
        <v>20253</v>
      </c>
      <c r="C4036" s="9" t="s">
        <v>20280</v>
      </c>
      <c r="D4036" s="9" t="s">
        <v>13478</v>
      </c>
      <c r="E4036" s="0" t="str">
        <f t="shared" si="63"/>
        <v>339-Xã Liên Hiệp</v>
      </c>
    </row>
    <row r="4037">
      <c r="A4037" s="9" t="s">
        <v>386</v>
      </c>
      <c r="B4037" s="9" t="s">
        <v>20253</v>
      </c>
      <c r="C4037" s="9" t="s">
        <v>20281</v>
      </c>
      <c r="D4037" s="9" t="s">
        <v>20282</v>
      </c>
      <c r="E4037" s="0" t="str">
        <f t="shared" si="63"/>
        <v>339-Xã Tây Đô</v>
      </c>
    </row>
    <row r="4038">
      <c r="A4038" s="9" t="s">
        <v>386</v>
      </c>
      <c r="B4038" s="9" t="s">
        <v>20253</v>
      </c>
      <c r="C4038" s="9" t="s">
        <v>20283</v>
      </c>
      <c r="D4038" s="9" t="s">
        <v>13717</v>
      </c>
      <c r="E4038" s="0" t="str">
        <f t="shared" si="63"/>
        <v>339-Xã Thống Nhất</v>
      </c>
    </row>
    <row r="4039">
      <c r="A4039" s="9" t="s">
        <v>386</v>
      </c>
      <c r="B4039" s="9" t="s">
        <v>20253</v>
      </c>
      <c r="C4039" s="9" t="s">
        <v>20284</v>
      </c>
      <c r="D4039" s="9" t="s">
        <v>20285</v>
      </c>
      <c r="E4039" s="0" t="str">
        <f t="shared" si="63"/>
        <v>339-Xã Tiến Đức</v>
      </c>
    </row>
    <row r="4040">
      <c r="A4040" s="9" t="s">
        <v>386</v>
      </c>
      <c r="B4040" s="9" t="s">
        <v>20253</v>
      </c>
      <c r="C4040" s="9" t="s">
        <v>20286</v>
      </c>
      <c r="D4040" s="9" t="s">
        <v>20287</v>
      </c>
      <c r="E4040" s="0" t="str">
        <f t="shared" si="63"/>
        <v>339-Xã Thái Hưng</v>
      </c>
    </row>
    <row r="4041">
      <c r="A4041" s="9" t="s">
        <v>386</v>
      </c>
      <c r="B4041" s="9" t="s">
        <v>20253</v>
      </c>
      <c r="C4041" s="9" t="s">
        <v>20288</v>
      </c>
      <c r="D4041" s="9" t="s">
        <v>20289</v>
      </c>
      <c r="E4041" s="0" t="str">
        <f t="shared" si="63"/>
        <v>339-Xã Thái Phương</v>
      </c>
    </row>
    <row r="4042">
      <c r="A4042" s="9" t="s">
        <v>386</v>
      </c>
      <c r="B4042" s="9" t="s">
        <v>20253</v>
      </c>
      <c r="C4042" s="9" t="s">
        <v>20290</v>
      </c>
      <c r="D4042" s="9" t="s">
        <v>15892</v>
      </c>
      <c r="E4042" s="0" t="str">
        <f t="shared" si="63"/>
        <v>339-Xã Hòa Bình</v>
      </c>
    </row>
    <row r="4043">
      <c r="A4043" s="9" t="s">
        <v>386</v>
      </c>
      <c r="B4043" s="9" t="s">
        <v>20253</v>
      </c>
      <c r="C4043" s="9" t="s">
        <v>20291</v>
      </c>
      <c r="D4043" s="9" t="s">
        <v>16540</v>
      </c>
      <c r="E4043" s="0" t="str">
        <f t="shared" si="63"/>
        <v>339-Xã Chi Lăng</v>
      </c>
    </row>
    <row r="4044">
      <c r="A4044" s="9" t="s">
        <v>386</v>
      </c>
      <c r="B4044" s="9" t="s">
        <v>20253</v>
      </c>
      <c r="C4044" s="9" t="s">
        <v>20292</v>
      </c>
      <c r="D4044" s="9" t="s">
        <v>637</v>
      </c>
      <c r="E4044" s="0" t="str">
        <f t="shared" si="63"/>
        <v>339-Xã Minh Khai</v>
      </c>
    </row>
    <row r="4045">
      <c r="A4045" s="9" t="s">
        <v>386</v>
      </c>
      <c r="B4045" s="9" t="s">
        <v>20253</v>
      </c>
      <c r="C4045" s="9" t="s">
        <v>20293</v>
      </c>
      <c r="D4045" s="9" t="s">
        <v>13596</v>
      </c>
      <c r="E4045" s="0" t="str">
        <f t="shared" si="63"/>
        <v>339-Xã Hồng An</v>
      </c>
    </row>
    <row r="4046">
      <c r="A4046" s="9" t="s">
        <v>386</v>
      </c>
      <c r="B4046" s="9" t="s">
        <v>20253</v>
      </c>
      <c r="C4046" s="9" t="s">
        <v>20294</v>
      </c>
      <c r="D4046" s="9" t="s">
        <v>20295</v>
      </c>
      <c r="E4046" s="0" t="str">
        <f t="shared" si="63"/>
        <v>339-Xã Kim Trung</v>
      </c>
    </row>
    <row r="4047">
      <c r="A4047" s="9" t="s">
        <v>386</v>
      </c>
      <c r="B4047" s="9" t="s">
        <v>20253</v>
      </c>
      <c r="C4047" s="9" t="s">
        <v>20296</v>
      </c>
      <c r="D4047" s="9" t="s">
        <v>20297</v>
      </c>
      <c r="E4047" s="0" t="str">
        <f t="shared" si="63"/>
        <v>339-Xã Hồng Lĩnh</v>
      </c>
    </row>
    <row r="4048">
      <c r="A4048" s="9" t="s">
        <v>386</v>
      </c>
      <c r="B4048" s="9" t="s">
        <v>20253</v>
      </c>
      <c r="C4048" s="9" t="s">
        <v>20298</v>
      </c>
      <c r="D4048" s="9" t="s">
        <v>13301</v>
      </c>
      <c r="E4048" s="0" t="str">
        <f t="shared" si="63"/>
        <v>339-Xã Minh Tân</v>
      </c>
    </row>
    <row r="4049">
      <c r="A4049" s="9" t="s">
        <v>386</v>
      </c>
      <c r="B4049" s="9" t="s">
        <v>20253</v>
      </c>
      <c r="C4049" s="9" t="s">
        <v>20299</v>
      </c>
      <c r="D4049" s="9" t="s">
        <v>14038</v>
      </c>
      <c r="E4049" s="0" t="str">
        <f t="shared" si="63"/>
        <v>339-Xã Văn Lang</v>
      </c>
    </row>
    <row r="4050">
      <c r="A4050" s="9" t="s">
        <v>386</v>
      </c>
      <c r="B4050" s="9" t="s">
        <v>20253</v>
      </c>
      <c r="C4050" s="9" t="s">
        <v>20300</v>
      </c>
      <c r="D4050" s="9" t="s">
        <v>13732</v>
      </c>
      <c r="E4050" s="0" t="str">
        <f t="shared" si="63"/>
        <v>339-Xã Độc Lập</v>
      </c>
    </row>
    <row r="4051">
      <c r="A4051" s="9" t="s">
        <v>386</v>
      </c>
      <c r="B4051" s="9" t="s">
        <v>20253</v>
      </c>
      <c r="C4051" s="9" t="s">
        <v>20301</v>
      </c>
      <c r="D4051" s="9" t="s">
        <v>20302</v>
      </c>
      <c r="E4051" s="0" t="str">
        <f t="shared" si="63"/>
        <v>339-Xã Chí Hòa</v>
      </c>
    </row>
    <row r="4052">
      <c r="A4052" s="9" t="s">
        <v>386</v>
      </c>
      <c r="B4052" s="9" t="s">
        <v>20253</v>
      </c>
      <c r="C4052" s="9" t="s">
        <v>20303</v>
      </c>
      <c r="D4052" s="9" t="s">
        <v>16751</v>
      </c>
      <c r="E4052" s="0" t="str">
        <f t="shared" si="63"/>
        <v>339-Xã Minh Hòa</v>
      </c>
    </row>
    <row r="4053">
      <c r="A4053" s="9" t="s">
        <v>386</v>
      </c>
      <c r="B4053" s="9" t="s">
        <v>20253</v>
      </c>
      <c r="C4053" s="9" t="s">
        <v>20304</v>
      </c>
      <c r="D4053" s="9" t="s">
        <v>18958</v>
      </c>
      <c r="E4053" s="0" t="str">
        <f t="shared" si="63"/>
        <v>339-Xã Hồng Minh</v>
      </c>
    </row>
    <row r="4054">
      <c r="A4054" s="9" t="s">
        <v>386</v>
      </c>
      <c r="B4054" s="9" t="s">
        <v>20305</v>
      </c>
      <c r="C4054" s="9" t="s">
        <v>20306</v>
      </c>
      <c r="D4054" s="9" t="s">
        <v>20307</v>
      </c>
      <c r="E4054" s="0" t="str">
        <f t="shared" si="63"/>
        <v>340-Thị trấn Đông Hưng</v>
      </c>
    </row>
    <row r="4055">
      <c r="A4055" s="9" t="s">
        <v>386</v>
      </c>
      <c r="B4055" s="9" t="s">
        <v>20305</v>
      </c>
      <c r="C4055" s="9" t="s">
        <v>20308</v>
      </c>
      <c r="D4055" s="9" t="s">
        <v>20309</v>
      </c>
      <c r="E4055" s="0" t="str">
        <f t="shared" si="63"/>
        <v>340-Xã Đô Lương</v>
      </c>
    </row>
    <row r="4056">
      <c r="A4056" s="9" t="s">
        <v>386</v>
      </c>
      <c r="B4056" s="9" t="s">
        <v>20305</v>
      </c>
      <c r="C4056" s="9" t="s">
        <v>20310</v>
      </c>
      <c r="D4056" s="9" t="s">
        <v>19749</v>
      </c>
      <c r="E4056" s="0" t="str">
        <f t="shared" si="63"/>
        <v>340-Xã Đông Phương</v>
      </c>
    </row>
    <row r="4057">
      <c r="A4057" s="9" t="s">
        <v>386</v>
      </c>
      <c r="B4057" s="9" t="s">
        <v>20305</v>
      </c>
      <c r="C4057" s="9" t="s">
        <v>20311</v>
      </c>
      <c r="D4057" s="9" t="s">
        <v>20312</v>
      </c>
      <c r="E4057" s="0" t="str">
        <f t="shared" si="63"/>
        <v>340-Xã Liên Giang</v>
      </c>
    </row>
    <row r="4058">
      <c r="A4058" s="9" t="s">
        <v>386</v>
      </c>
      <c r="B4058" s="9" t="s">
        <v>20305</v>
      </c>
      <c r="C4058" s="9" t="s">
        <v>20313</v>
      </c>
      <c r="D4058" s="9" t="s">
        <v>20314</v>
      </c>
      <c r="E4058" s="0" t="str">
        <f t="shared" si="63"/>
        <v>340-Xã An Châu</v>
      </c>
    </row>
    <row r="4059">
      <c r="A4059" s="9" t="s">
        <v>386</v>
      </c>
      <c r="B4059" s="9" t="s">
        <v>20305</v>
      </c>
      <c r="C4059" s="9" t="s">
        <v>20315</v>
      </c>
      <c r="D4059" s="9" t="s">
        <v>17237</v>
      </c>
      <c r="E4059" s="0" t="str">
        <f t="shared" si="63"/>
        <v>340-Xã Đông Sơn</v>
      </c>
    </row>
    <row r="4060">
      <c r="A4060" s="9" t="s">
        <v>386</v>
      </c>
      <c r="B4060" s="9" t="s">
        <v>20305</v>
      </c>
      <c r="C4060" s="9" t="s">
        <v>20316</v>
      </c>
      <c r="D4060" s="9" t="s">
        <v>20317</v>
      </c>
      <c r="E4060" s="0" t="str">
        <f t="shared" si="63"/>
        <v>340-Xã Đông Cường</v>
      </c>
    </row>
    <row r="4061">
      <c r="A4061" s="9" t="s">
        <v>386</v>
      </c>
      <c r="B4061" s="9" t="s">
        <v>20305</v>
      </c>
      <c r="C4061" s="9" t="s">
        <v>20318</v>
      </c>
      <c r="D4061" s="9" t="s">
        <v>14334</v>
      </c>
      <c r="E4061" s="0" t="str">
        <f t="shared" si="63"/>
        <v>340-Xã Phú Lương</v>
      </c>
    </row>
    <row r="4062">
      <c r="A4062" s="9" t="s">
        <v>386</v>
      </c>
      <c r="B4062" s="9" t="s">
        <v>20305</v>
      </c>
      <c r="C4062" s="9" t="s">
        <v>20319</v>
      </c>
      <c r="D4062" s="9" t="s">
        <v>18153</v>
      </c>
      <c r="E4062" s="0" t="str">
        <f t="shared" si="63"/>
        <v>340-Xã Mê Linh</v>
      </c>
    </row>
    <row r="4063">
      <c r="A4063" s="9" t="s">
        <v>386</v>
      </c>
      <c r="B4063" s="9" t="s">
        <v>20305</v>
      </c>
      <c r="C4063" s="9" t="s">
        <v>20320</v>
      </c>
      <c r="D4063" s="9" t="s">
        <v>20321</v>
      </c>
      <c r="E4063" s="0" t="str">
        <f t="shared" si="63"/>
        <v>340-Xã Lô Giang</v>
      </c>
    </row>
    <row r="4064">
      <c r="A4064" s="9" t="s">
        <v>386</v>
      </c>
      <c r="B4064" s="9" t="s">
        <v>20305</v>
      </c>
      <c r="C4064" s="9" t="s">
        <v>20322</v>
      </c>
      <c r="D4064" s="9" t="s">
        <v>18734</v>
      </c>
      <c r="E4064" s="0" t="str">
        <f t="shared" si="63"/>
        <v>340-Xã Đông La</v>
      </c>
    </row>
    <row r="4065">
      <c r="A4065" s="9" t="s">
        <v>386</v>
      </c>
      <c r="B4065" s="9" t="s">
        <v>20305</v>
      </c>
      <c r="C4065" s="9" t="s">
        <v>20323</v>
      </c>
      <c r="D4065" s="9" t="s">
        <v>13301</v>
      </c>
      <c r="E4065" s="0" t="str">
        <f t="shared" si="63"/>
        <v>340-Xã Minh Tân</v>
      </c>
    </row>
    <row r="4066">
      <c r="A4066" s="9" t="s">
        <v>386</v>
      </c>
      <c r="B4066" s="9" t="s">
        <v>20305</v>
      </c>
      <c r="C4066" s="9" t="s">
        <v>20324</v>
      </c>
      <c r="D4066" s="9" t="s">
        <v>17099</v>
      </c>
      <c r="E4066" s="0" t="str">
        <f t="shared" si="63"/>
        <v>340-Xã Đông Xá</v>
      </c>
    </row>
    <row r="4067">
      <c r="A4067" s="9" t="s">
        <v>386</v>
      </c>
      <c r="B4067" s="9" t="s">
        <v>20305</v>
      </c>
      <c r="C4067" s="9" t="s">
        <v>20325</v>
      </c>
      <c r="D4067" s="9" t="s">
        <v>18935</v>
      </c>
      <c r="E4067" s="0" t="str">
        <f t="shared" si="63"/>
        <v>340-Xã Chương Dương</v>
      </c>
    </row>
    <row r="4068">
      <c r="A4068" s="9" t="s">
        <v>386</v>
      </c>
      <c r="B4068" s="9" t="s">
        <v>20305</v>
      </c>
      <c r="C4068" s="9" t="s">
        <v>20326</v>
      </c>
      <c r="D4068" s="9" t="s">
        <v>20327</v>
      </c>
      <c r="E4068" s="0" t="str">
        <f t="shared" si="63"/>
        <v>340-Xã Nguyên Xá</v>
      </c>
    </row>
    <row r="4069">
      <c r="A4069" s="9" t="s">
        <v>386</v>
      </c>
      <c r="B4069" s="9" t="s">
        <v>20305</v>
      </c>
      <c r="C4069" s="9" t="s">
        <v>20328</v>
      </c>
      <c r="D4069" s="9" t="s">
        <v>13686</v>
      </c>
      <c r="E4069" s="0" t="str">
        <f t="shared" si="63"/>
        <v>340-Xã Phong Châu</v>
      </c>
    </row>
    <row r="4070">
      <c r="A4070" s="9" t="s">
        <v>386</v>
      </c>
      <c r="B4070" s="9" t="s">
        <v>20305</v>
      </c>
      <c r="C4070" s="9" t="s">
        <v>20329</v>
      </c>
      <c r="D4070" s="9" t="s">
        <v>15983</v>
      </c>
      <c r="E4070" s="0" t="str">
        <f t="shared" si="63"/>
        <v>340-Xã Hợp Tiến</v>
      </c>
    </row>
    <row r="4071">
      <c r="A4071" s="9" t="s">
        <v>386</v>
      </c>
      <c r="B4071" s="9" t="s">
        <v>20305</v>
      </c>
      <c r="C4071" s="9" t="s">
        <v>20330</v>
      </c>
      <c r="D4071" s="9" t="s">
        <v>13776</v>
      </c>
      <c r="E4071" s="0" t="str">
        <f t="shared" si="63"/>
        <v>340-Xã Hồng Việt</v>
      </c>
    </row>
    <row r="4072">
      <c r="A4072" s="9" t="s">
        <v>386</v>
      </c>
      <c r="B4072" s="9" t="s">
        <v>20305</v>
      </c>
      <c r="C4072" s="9" t="s">
        <v>20331</v>
      </c>
      <c r="D4072" s="9" t="s">
        <v>20332</v>
      </c>
      <c r="E4072" s="0" t="str">
        <f t="shared" si="63"/>
        <v>340-Xã Hà Giang</v>
      </c>
    </row>
    <row r="4073">
      <c r="A4073" s="9" t="s">
        <v>386</v>
      </c>
      <c r="B4073" s="9" t="s">
        <v>20305</v>
      </c>
      <c r="C4073" s="9" t="s">
        <v>20333</v>
      </c>
      <c r="D4073" s="9" t="s">
        <v>20334</v>
      </c>
      <c r="E4073" s="0" t="str">
        <f t="shared" si="63"/>
        <v>340-Xã Đông Kinh</v>
      </c>
    </row>
    <row r="4074">
      <c r="A4074" s="9" t="s">
        <v>386</v>
      </c>
      <c r="B4074" s="9" t="s">
        <v>20305</v>
      </c>
      <c r="C4074" s="9" t="s">
        <v>20335</v>
      </c>
      <c r="D4074" s="9" t="s">
        <v>20336</v>
      </c>
      <c r="E4074" s="0" t="str">
        <f t="shared" si="63"/>
        <v>340-Xã Đông Hợp</v>
      </c>
    </row>
    <row r="4075">
      <c r="A4075" s="9" t="s">
        <v>386</v>
      </c>
      <c r="B4075" s="9" t="s">
        <v>20305</v>
      </c>
      <c r="C4075" s="9" t="s">
        <v>20337</v>
      </c>
      <c r="D4075" s="9" t="s">
        <v>19218</v>
      </c>
      <c r="E4075" s="0" t="str">
        <f t="shared" si="63"/>
        <v>340-Xã Thăng Long</v>
      </c>
    </row>
    <row r="4076">
      <c r="A4076" s="9" t="s">
        <v>386</v>
      </c>
      <c r="B4076" s="9" t="s">
        <v>20305</v>
      </c>
      <c r="C4076" s="9" t="s">
        <v>20338</v>
      </c>
      <c r="D4076" s="9" t="s">
        <v>20339</v>
      </c>
      <c r="E4076" s="0" t="str">
        <f t="shared" si="63"/>
        <v>340-Xã Đông Các</v>
      </c>
    </row>
    <row r="4077">
      <c r="A4077" s="9" t="s">
        <v>386</v>
      </c>
      <c r="B4077" s="9" t="s">
        <v>20305</v>
      </c>
      <c r="C4077" s="9" t="s">
        <v>20340</v>
      </c>
      <c r="D4077" s="9" t="s">
        <v>18591</v>
      </c>
      <c r="E4077" s="0" t="str">
        <f t="shared" si="63"/>
        <v>340-Xã Phú Châu</v>
      </c>
    </row>
    <row r="4078">
      <c r="A4078" s="9" t="s">
        <v>386</v>
      </c>
      <c r="B4078" s="9" t="s">
        <v>20305</v>
      </c>
      <c r="C4078" s="9" t="s">
        <v>20341</v>
      </c>
      <c r="D4078" s="9" t="s">
        <v>17750</v>
      </c>
      <c r="E4078" s="0" t="str">
        <f t="shared" si="63"/>
        <v>340-Xã Liên Hoa</v>
      </c>
    </row>
    <row r="4079">
      <c r="A4079" s="9" t="s">
        <v>386</v>
      </c>
      <c r="B4079" s="9" t="s">
        <v>20305</v>
      </c>
      <c r="C4079" s="9" t="s">
        <v>20342</v>
      </c>
      <c r="D4079" s="9" t="s">
        <v>20343</v>
      </c>
      <c r="E4079" s="0" t="str">
        <f t="shared" si="63"/>
        <v>340-Xã Đông Tân</v>
      </c>
    </row>
    <row r="4080">
      <c r="A4080" s="9" t="s">
        <v>386</v>
      </c>
      <c r="B4080" s="9" t="s">
        <v>20305</v>
      </c>
      <c r="C4080" s="9" t="s">
        <v>20344</v>
      </c>
      <c r="D4080" s="9" t="s">
        <v>20345</v>
      </c>
      <c r="E4080" s="0" t="str">
        <f t="shared" si="63"/>
        <v>340-Xã Đông Vinh</v>
      </c>
    </row>
    <row r="4081">
      <c r="A4081" s="9" t="s">
        <v>386</v>
      </c>
      <c r="B4081" s="9" t="s">
        <v>20305</v>
      </c>
      <c r="C4081" s="9" t="s">
        <v>20346</v>
      </c>
      <c r="D4081" s="9" t="s">
        <v>20347</v>
      </c>
      <c r="E4081" s="0" t="str">
        <f t="shared" si="63"/>
        <v>340-Xã Đông Động</v>
      </c>
    </row>
    <row r="4082">
      <c r="A4082" s="9" t="s">
        <v>386</v>
      </c>
      <c r="B4082" s="9" t="s">
        <v>20305</v>
      </c>
      <c r="C4082" s="9" t="s">
        <v>20348</v>
      </c>
      <c r="D4082" s="9" t="s">
        <v>20349</v>
      </c>
      <c r="E4082" s="0" t="str">
        <f t="shared" si="63"/>
        <v>340-Xã Hồng Bạch</v>
      </c>
    </row>
    <row r="4083">
      <c r="A4083" s="9" t="s">
        <v>386</v>
      </c>
      <c r="B4083" s="9" t="s">
        <v>20305</v>
      </c>
      <c r="C4083" s="9" t="s">
        <v>20350</v>
      </c>
      <c r="D4083" s="9" t="s">
        <v>20351</v>
      </c>
      <c r="E4083" s="0" t="str">
        <f t="shared" si="63"/>
        <v>340-Xã Trọng Quan</v>
      </c>
    </row>
    <row r="4084">
      <c r="A4084" s="9" t="s">
        <v>386</v>
      </c>
      <c r="B4084" s="9" t="s">
        <v>20305</v>
      </c>
      <c r="C4084" s="9" t="s">
        <v>20352</v>
      </c>
      <c r="D4084" s="9" t="s">
        <v>17402</v>
      </c>
      <c r="E4084" s="0" t="str">
        <f t="shared" si="63"/>
        <v>340-Xã Hồng Giang</v>
      </c>
    </row>
    <row r="4085">
      <c r="A4085" s="9" t="s">
        <v>386</v>
      </c>
      <c r="B4085" s="9" t="s">
        <v>20305</v>
      </c>
      <c r="C4085" s="9" t="s">
        <v>20353</v>
      </c>
      <c r="D4085" s="9" t="s">
        <v>16816</v>
      </c>
      <c r="E4085" s="0" t="str">
        <f t="shared" si="63"/>
        <v>340-Xã Đông Quan</v>
      </c>
    </row>
    <row r="4086">
      <c r="A4086" s="9" t="s">
        <v>386</v>
      </c>
      <c r="B4086" s="9" t="s">
        <v>20305</v>
      </c>
      <c r="C4086" s="9" t="s">
        <v>20354</v>
      </c>
      <c r="D4086" s="9" t="s">
        <v>18609</v>
      </c>
      <c r="E4086" s="0" t="str">
        <f t="shared" si="63"/>
        <v>340-Xã Đông Quang</v>
      </c>
    </row>
    <row r="4087">
      <c r="A4087" s="9" t="s">
        <v>386</v>
      </c>
      <c r="B4087" s="9" t="s">
        <v>20305</v>
      </c>
      <c r="C4087" s="9" t="s">
        <v>20355</v>
      </c>
      <c r="D4087" s="9" t="s">
        <v>752</v>
      </c>
      <c r="E4087" s="0" t="str">
        <f t="shared" si="63"/>
        <v>340-Xã Đông Xuân</v>
      </c>
    </row>
    <row r="4088">
      <c r="A4088" s="9" t="s">
        <v>386</v>
      </c>
      <c r="B4088" s="9" t="s">
        <v>20305</v>
      </c>
      <c r="C4088" s="9" t="s">
        <v>20356</v>
      </c>
      <c r="D4088" s="9" t="s">
        <v>20357</v>
      </c>
      <c r="E4088" s="0" t="str">
        <f t="shared" si="63"/>
        <v>340-Xã Đông Á</v>
      </c>
    </row>
    <row r="4089">
      <c r="A4089" s="9" t="s">
        <v>386</v>
      </c>
      <c r="B4089" s="9" t="s">
        <v>20305</v>
      </c>
      <c r="C4089" s="9" t="s">
        <v>20358</v>
      </c>
      <c r="D4089" s="9" t="s">
        <v>20359</v>
      </c>
      <c r="E4089" s="0" t="str">
        <f t="shared" si="63"/>
        <v>340-Xã Đông Hoàng</v>
      </c>
    </row>
    <row r="4090">
      <c r="A4090" s="9" t="s">
        <v>386</v>
      </c>
      <c r="B4090" s="9" t="s">
        <v>20305</v>
      </c>
      <c r="C4090" s="9" t="s">
        <v>20360</v>
      </c>
      <c r="D4090" s="9" t="s">
        <v>20361</v>
      </c>
      <c r="E4090" s="0" t="str">
        <f t="shared" si="63"/>
        <v>340-Xã Đông Dương</v>
      </c>
    </row>
    <row r="4091">
      <c r="A4091" s="9" t="s">
        <v>386</v>
      </c>
      <c r="B4091" s="9" t="s">
        <v>20305</v>
      </c>
      <c r="C4091" s="9" t="s">
        <v>20362</v>
      </c>
      <c r="D4091" s="9" t="s">
        <v>12930</v>
      </c>
      <c r="E4091" s="0" t="str">
        <f t="shared" si="63"/>
        <v>340-Xã Minh Phú</v>
      </c>
    </row>
    <row r="4092">
      <c r="A4092" s="9" t="s">
        <v>386</v>
      </c>
      <c r="B4092" s="9" t="s">
        <v>20363</v>
      </c>
      <c r="C4092" s="9" t="s">
        <v>20364</v>
      </c>
      <c r="D4092" s="9" t="s">
        <v>20365</v>
      </c>
      <c r="E4092" s="0" t="str">
        <f t="shared" si="63"/>
        <v>341-Thị trấn Diêm Điền</v>
      </c>
    </row>
    <row r="4093">
      <c r="A4093" s="9" t="s">
        <v>386</v>
      </c>
      <c r="B4093" s="9" t="s">
        <v>20363</v>
      </c>
      <c r="C4093" s="9" t="s">
        <v>20366</v>
      </c>
      <c r="D4093" s="9" t="s">
        <v>20367</v>
      </c>
      <c r="E4093" s="0" t="str">
        <f t="shared" si="63"/>
        <v>341-Xã Thụy Trường</v>
      </c>
    </row>
    <row r="4094">
      <c r="A4094" s="9" t="s">
        <v>386</v>
      </c>
      <c r="B4094" s="9" t="s">
        <v>20363</v>
      </c>
      <c r="C4094" s="9" t="s">
        <v>20368</v>
      </c>
      <c r="D4094" s="9" t="s">
        <v>20369</v>
      </c>
      <c r="E4094" s="0" t="str">
        <f t="shared" si="63"/>
        <v>341-Xã Hồng Dũng</v>
      </c>
    </row>
    <row r="4095">
      <c r="A4095" s="9" t="s">
        <v>386</v>
      </c>
      <c r="B4095" s="9" t="s">
        <v>20363</v>
      </c>
      <c r="C4095" s="9" t="s">
        <v>20370</v>
      </c>
      <c r="D4095" s="9" t="s">
        <v>20371</v>
      </c>
      <c r="E4095" s="0" t="str">
        <f t="shared" si="63"/>
        <v>341-Xã Thụy Quỳnh</v>
      </c>
    </row>
    <row r="4096">
      <c r="A4096" s="9" t="s">
        <v>386</v>
      </c>
      <c r="B4096" s="9" t="s">
        <v>20363</v>
      </c>
      <c r="C4096" s="9" t="s">
        <v>20372</v>
      </c>
      <c r="D4096" s="9" t="s">
        <v>20373</v>
      </c>
      <c r="E4096" s="0" t="str">
        <f t="shared" si="63"/>
        <v>341-Xã An Tân</v>
      </c>
    </row>
    <row r="4097">
      <c r="A4097" s="9" t="s">
        <v>386</v>
      </c>
      <c r="B4097" s="9" t="s">
        <v>20363</v>
      </c>
      <c r="C4097" s="9" t="s">
        <v>20374</v>
      </c>
      <c r="D4097" s="9" t="s">
        <v>20375</v>
      </c>
      <c r="E4097" s="0" t="str">
        <f t="shared" si="63"/>
        <v>341-Xã Thụy Ninh</v>
      </c>
    </row>
    <row r="4098">
      <c r="A4098" s="9" t="s">
        <v>386</v>
      </c>
      <c r="B4098" s="9" t="s">
        <v>20363</v>
      </c>
      <c r="C4098" s="9" t="s">
        <v>20376</v>
      </c>
      <c r="D4098" s="9" t="s">
        <v>20377</v>
      </c>
      <c r="E4098" s="0" t="str">
        <f t="shared" si="63"/>
        <v>341-Xã Thụy Hưng</v>
      </c>
    </row>
    <row r="4099">
      <c r="A4099" s="9" t="s">
        <v>386</v>
      </c>
      <c r="B4099" s="9" t="s">
        <v>20363</v>
      </c>
      <c r="C4099" s="9" t="s">
        <v>20378</v>
      </c>
      <c r="D4099" s="9" t="s">
        <v>20379</v>
      </c>
      <c r="E4099" s="0" t="str">
        <f ref="E4099:E4162" t="shared" si="64">CONCATENATE(B4099,"-",D4099)</f>
        <v>341-Xã Thụy Việt</v>
      </c>
    </row>
    <row r="4100">
      <c r="A4100" s="9" t="s">
        <v>386</v>
      </c>
      <c r="B4100" s="9" t="s">
        <v>20363</v>
      </c>
      <c r="C4100" s="9" t="s">
        <v>20380</v>
      </c>
      <c r="D4100" s="9" t="s">
        <v>20381</v>
      </c>
      <c r="E4100" s="0" t="str">
        <f t="shared" si="64"/>
        <v>341-Xã Thụy Văn</v>
      </c>
    </row>
    <row r="4101">
      <c r="A4101" s="9" t="s">
        <v>386</v>
      </c>
      <c r="B4101" s="9" t="s">
        <v>20363</v>
      </c>
      <c r="C4101" s="9" t="s">
        <v>20382</v>
      </c>
      <c r="D4101" s="9" t="s">
        <v>20383</v>
      </c>
      <c r="E4101" s="0" t="str">
        <f t="shared" si="64"/>
        <v>341-Xã Thụy Xuân</v>
      </c>
    </row>
    <row r="4102">
      <c r="A4102" s="9" t="s">
        <v>386</v>
      </c>
      <c r="B4102" s="9" t="s">
        <v>20363</v>
      </c>
      <c r="C4102" s="9" t="s">
        <v>20384</v>
      </c>
      <c r="D4102" s="9" t="s">
        <v>20385</v>
      </c>
      <c r="E4102" s="0" t="str">
        <f t="shared" si="64"/>
        <v>341-Xã Dương Phúc</v>
      </c>
    </row>
    <row r="4103">
      <c r="A4103" s="9" t="s">
        <v>386</v>
      </c>
      <c r="B4103" s="9" t="s">
        <v>20363</v>
      </c>
      <c r="C4103" s="9" t="s">
        <v>20386</v>
      </c>
      <c r="D4103" s="9" t="s">
        <v>20387</v>
      </c>
      <c r="E4103" s="0" t="str">
        <f t="shared" si="64"/>
        <v>341-Xã Thụy Trình</v>
      </c>
    </row>
    <row r="4104">
      <c r="A4104" s="9" t="s">
        <v>386</v>
      </c>
      <c r="B4104" s="9" t="s">
        <v>20363</v>
      </c>
      <c r="C4104" s="9" t="s">
        <v>20388</v>
      </c>
      <c r="D4104" s="9" t="s">
        <v>20389</v>
      </c>
      <c r="E4104" s="0" t="str">
        <f t="shared" si="64"/>
        <v>341-Xã Thụy Bình</v>
      </c>
    </row>
    <row r="4105">
      <c r="A4105" s="9" t="s">
        <v>386</v>
      </c>
      <c r="B4105" s="9" t="s">
        <v>20363</v>
      </c>
      <c r="C4105" s="9" t="s">
        <v>20390</v>
      </c>
      <c r="D4105" s="9" t="s">
        <v>20391</v>
      </c>
      <c r="E4105" s="0" t="str">
        <f t="shared" si="64"/>
        <v>341-Xã Thụy Chính</v>
      </c>
    </row>
    <row r="4106">
      <c r="A4106" s="9" t="s">
        <v>386</v>
      </c>
      <c r="B4106" s="9" t="s">
        <v>20363</v>
      </c>
      <c r="C4106" s="9" t="s">
        <v>20392</v>
      </c>
      <c r="D4106" s="9" t="s">
        <v>20393</v>
      </c>
      <c r="E4106" s="0" t="str">
        <f t="shared" si="64"/>
        <v>341-Xã Thụy Dân</v>
      </c>
    </row>
    <row r="4107">
      <c r="A4107" s="9" t="s">
        <v>386</v>
      </c>
      <c r="B4107" s="9" t="s">
        <v>20363</v>
      </c>
      <c r="C4107" s="9" t="s">
        <v>20394</v>
      </c>
      <c r="D4107" s="9" t="s">
        <v>20395</v>
      </c>
      <c r="E4107" s="0" t="str">
        <f t="shared" si="64"/>
        <v>341-Xã Thụy Hải</v>
      </c>
    </row>
    <row r="4108">
      <c r="A4108" s="9" t="s">
        <v>386</v>
      </c>
      <c r="B4108" s="9" t="s">
        <v>20363</v>
      </c>
      <c r="C4108" s="9" t="s">
        <v>20396</v>
      </c>
      <c r="D4108" s="9" t="s">
        <v>20397</v>
      </c>
      <c r="E4108" s="0" t="str">
        <f t="shared" si="64"/>
        <v>341-Xã Thụy Liên</v>
      </c>
    </row>
    <row r="4109">
      <c r="A4109" s="9" t="s">
        <v>386</v>
      </c>
      <c r="B4109" s="9" t="s">
        <v>20363</v>
      </c>
      <c r="C4109" s="9" t="s">
        <v>20398</v>
      </c>
      <c r="D4109" s="9" t="s">
        <v>20399</v>
      </c>
      <c r="E4109" s="0" t="str">
        <f t="shared" si="64"/>
        <v>341-Xã Thụy Duyên</v>
      </c>
    </row>
    <row r="4110">
      <c r="A4110" s="9" t="s">
        <v>386</v>
      </c>
      <c r="B4110" s="9" t="s">
        <v>20363</v>
      </c>
      <c r="C4110" s="9" t="s">
        <v>20400</v>
      </c>
      <c r="D4110" s="9" t="s">
        <v>20401</v>
      </c>
      <c r="E4110" s="0" t="str">
        <f t="shared" si="64"/>
        <v>341-Xã Thụy Thanh</v>
      </c>
    </row>
    <row r="4111">
      <c r="A4111" s="9" t="s">
        <v>386</v>
      </c>
      <c r="B4111" s="9" t="s">
        <v>20363</v>
      </c>
      <c r="C4111" s="9" t="s">
        <v>20402</v>
      </c>
      <c r="D4111" s="9" t="s">
        <v>20403</v>
      </c>
      <c r="E4111" s="0" t="str">
        <f t="shared" si="64"/>
        <v>341-Xã Thụy Sơn</v>
      </c>
    </row>
    <row r="4112">
      <c r="A4112" s="9" t="s">
        <v>386</v>
      </c>
      <c r="B4112" s="9" t="s">
        <v>20363</v>
      </c>
      <c r="C4112" s="9" t="s">
        <v>20404</v>
      </c>
      <c r="D4112" s="9" t="s">
        <v>20405</v>
      </c>
      <c r="E4112" s="0" t="str">
        <f t="shared" si="64"/>
        <v>341-Xã Thụy Phong</v>
      </c>
    </row>
    <row r="4113">
      <c r="A4113" s="9" t="s">
        <v>386</v>
      </c>
      <c r="B4113" s="9" t="s">
        <v>20363</v>
      </c>
      <c r="C4113" s="9" t="s">
        <v>20406</v>
      </c>
      <c r="D4113" s="9" t="s">
        <v>20407</v>
      </c>
      <c r="E4113" s="0" t="str">
        <f t="shared" si="64"/>
        <v>341-Xã Thái Thượng</v>
      </c>
    </row>
    <row r="4114">
      <c r="A4114" s="9" t="s">
        <v>386</v>
      </c>
      <c r="B4114" s="9" t="s">
        <v>20363</v>
      </c>
      <c r="C4114" s="9" t="s">
        <v>20408</v>
      </c>
      <c r="D4114" s="9" t="s">
        <v>20409</v>
      </c>
      <c r="E4114" s="0" t="str">
        <f t="shared" si="64"/>
        <v>341-Xã Thái Nguyên</v>
      </c>
    </row>
    <row r="4115">
      <c r="A4115" s="9" t="s">
        <v>386</v>
      </c>
      <c r="B4115" s="9" t="s">
        <v>20363</v>
      </c>
      <c r="C4115" s="9" t="s">
        <v>20410</v>
      </c>
      <c r="D4115" s="9" t="s">
        <v>20411</v>
      </c>
      <c r="E4115" s="0" t="str">
        <f t="shared" si="64"/>
        <v>341-Xã Dương Hồng Thủy</v>
      </c>
    </row>
    <row r="4116">
      <c r="A4116" s="9" t="s">
        <v>386</v>
      </c>
      <c r="B4116" s="9" t="s">
        <v>20363</v>
      </c>
      <c r="C4116" s="9" t="s">
        <v>20412</v>
      </c>
      <c r="D4116" s="9" t="s">
        <v>20413</v>
      </c>
      <c r="E4116" s="0" t="str">
        <f t="shared" si="64"/>
        <v>341-Xã Thái Giang</v>
      </c>
    </row>
    <row r="4117">
      <c r="A4117" s="9" t="s">
        <v>386</v>
      </c>
      <c r="B4117" s="9" t="s">
        <v>20363</v>
      </c>
      <c r="C4117" s="9" t="s">
        <v>20414</v>
      </c>
      <c r="D4117" s="9" t="s">
        <v>14180</v>
      </c>
      <c r="E4117" s="0" t="str">
        <f t="shared" si="64"/>
        <v>341-Xã Hòa An</v>
      </c>
    </row>
    <row r="4118">
      <c r="A4118" s="9" t="s">
        <v>386</v>
      </c>
      <c r="B4118" s="9" t="s">
        <v>20363</v>
      </c>
      <c r="C4118" s="9" t="s">
        <v>20415</v>
      </c>
      <c r="D4118" s="9" t="s">
        <v>14540</v>
      </c>
      <c r="E4118" s="0" t="str">
        <f t="shared" si="64"/>
        <v>341-Xã Sơn Hà</v>
      </c>
    </row>
    <row r="4119">
      <c r="A4119" s="9" t="s">
        <v>386</v>
      </c>
      <c r="B4119" s="9" t="s">
        <v>20363</v>
      </c>
      <c r="C4119" s="9" t="s">
        <v>20416</v>
      </c>
      <c r="D4119" s="9" t="s">
        <v>20417</v>
      </c>
      <c r="E4119" s="0" t="str">
        <f t="shared" si="64"/>
        <v>341-Xã Thái Phúc</v>
      </c>
    </row>
    <row r="4120">
      <c r="A4120" s="9" t="s">
        <v>386</v>
      </c>
      <c r="B4120" s="9" t="s">
        <v>20363</v>
      </c>
      <c r="C4120" s="9" t="s">
        <v>20418</v>
      </c>
      <c r="D4120" s="9" t="s">
        <v>20287</v>
      </c>
      <c r="E4120" s="0" t="str">
        <f t="shared" si="64"/>
        <v>341-Xã Thái Hưng</v>
      </c>
    </row>
    <row r="4121">
      <c r="A4121" s="9" t="s">
        <v>386</v>
      </c>
      <c r="B4121" s="9" t="s">
        <v>20363</v>
      </c>
      <c r="C4121" s="9" t="s">
        <v>20419</v>
      </c>
      <c r="D4121" s="9" t="s">
        <v>20420</v>
      </c>
      <c r="E4121" s="0" t="str">
        <f t="shared" si="64"/>
        <v>341-Xã Thái Đô</v>
      </c>
    </row>
    <row r="4122">
      <c r="A4122" s="9" t="s">
        <v>386</v>
      </c>
      <c r="B4122" s="9" t="s">
        <v>20363</v>
      </c>
      <c r="C4122" s="9" t="s">
        <v>20421</v>
      </c>
      <c r="D4122" s="9" t="s">
        <v>20422</v>
      </c>
      <c r="E4122" s="0" t="str">
        <f t="shared" si="64"/>
        <v>341-Xã Thái Xuyên</v>
      </c>
    </row>
    <row r="4123">
      <c r="A4123" s="9" t="s">
        <v>386</v>
      </c>
      <c r="B4123" s="9" t="s">
        <v>20363</v>
      </c>
      <c r="C4123" s="9" t="s">
        <v>20423</v>
      </c>
      <c r="D4123" s="9" t="s">
        <v>20424</v>
      </c>
      <c r="E4123" s="0" t="str">
        <f t="shared" si="64"/>
        <v>341-Xã Mỹ Lộc</v>
      </c>
    </row>
    <row r="4124">
      <c r="A4124" s="9" t="s">
        <v>386</v>
      </c>
      <c r="B4124" s="9" t="s">
        <v>20363</v>
      </c>
      <c r="C4124" s="9" t="s">
        <v>20425</v>
      </c>
      <c r="D4124" s="9" t="s">
        <v>20426</v>
      </c>
      <c r="E4124" s="0" t="str">
        <f t="shared" si="64"/>
        <v>341-Xã Tân Học</v>
      </c>
    </row>
    <row r="4125">
      <c r="A4125" s="9" t="s">
        <v>386</v>
      </c>
      <c r="B4125" s="9" t="s">
        <v>20363</v>
      </c>
      <c r="C4125" s="9" t="s">
        <v>20427</v>
      </c>
      <c r="D4125" s="9" t="s">
        <v>20428</v>
      </c>
      <c r="E4125" s="0" t="str">
        <f t="shared" si="64"/>
        <v>341-Xã Thái Thịnh</v>
      </c>
    </row>
    <row r="4126">
      <c r="A4126" s="9" t="s">
        <v>386</v>
      </c>
      <c r="B4126" s="9" t="s">
        <v>20363</v>
      </c>
      <c r="C4126" s="9" t="s">
        <v>20429</v>
      </c>
      <c r="D4126" s="9" t="s">
        <v>20430</v>
      </c>
      <c r="E4126" s="0" t="str">
        <f t="shared" si="64"/>
        <v>341-Xã Thuần Thành</v>
      </c>
    </row>
    <row r="4127">
      <c r="A4127" s="9" t="s">
        <v>386</v>
      </c>
      <c r="B4127" s="9" t="s">
        <v>20363</v>
      </c>
      <c r="C4127" s="9" t="s">
        <v>20431</v>
      </c>
      <c r="D4127" s="9" t="s">
        <v>266</v>
      </c>
      <c r="E4127" s="0" t="str">
        <f t="shared" si="64"/>
        <v>341-Xã Thái Thọ</v>
      </c>
    </row>
    <row r="4128">
      <c r="A4128" s="9" t="s">
        <v>386</v>
      </c>
      <c r="B4128" s="9" t="s">
        <v>20432</v>
      </c>
      <c r="C4128" s="9" t="s">
        <v>20433</v>
      </c>
      <c r="D4128" s="9" t="s">
        <v>20434</v>
      </c>
      <c r="E4128" s="0" t="str">
        <f t="shared" si="64"/>
        <v>342-Thị trấn Tiền Hải</v>
      </c>
    </row>
    <row r="4129">
      <c r="A4129" s="9" t="s">
        <v>386</v>
      </c>
      <c r="B4129" s="9" t="s">
        <v>20432</v>
      </c>
      <c r="C4129" s="9" t="s">
        <v>20435</v>
      </c>
      <c r="D4129" s="9" t="s">
        <v>20436</v>
      </c>
      <c r="E4129" s="0" t="str">
        <f t="shared" si="64"/>
        <v>342-Xã Đông Trà</v>
      </c>
    </row>
    <row r="4130">
      <c r="A4130" s="9" t="s">
        <v>386</v>
      </c>
      <c r="B4130" s="9" t="s">
        <v>20432</v>
      </c>
      <c r="C4130" s="9" t="s">
        <v>20437</v>
      </c>
      <c r="D4130" s="9" t="s">
        <v>20438</v>
      </c>
      <c r="E4130" s="0" t="str">
        <f t="shared" si="64"/>
        <v>342-Xã Đông Long</v>
      </c>
    </row>
    <row r="4131">
      <c r="A4131" s="9" t="s">
        <v>386</v>
      </c>
      <c r="B4131" s="9" t="s">
        <v>20432</v>
      </c>
      <c r="C4131" s="9" t="s">
        <v>20439</v>
      </c>
      <c r="D4131" s="9" t="s">
        <v>20440</v>
      </c>
      <c r="E4131" s="0" t="str">
        <f t="shared" si="64"/>
        <v>342-Xã Đông Quí</v>
      </c>
    </row>
    <row r="4132">
      <c r="A4132" s="9" t="s">
        <v>386</v>
      </c>
      <c r="B4132" s="9" t="s">
        <v>20432</v>
      </c>
      <c r="C4132" s="9" t="s">
        <v>20441</v>
      </c>
      <c r="D4132" s="9" t="s">
        <v>16708</v>
      </c>
      <c r="E4132" s="0" t="str">
        <f t="shared" si="64"/>
        <v>342-Xã Vũ Lăng</v>
      </c>
    </row>
    <row r="4133">
      <c r="A4133" s="9" t="s">
        <v>386</v>
      </c>
      <c r="B4133" s="9" t="s">
        <v>20432</v>
      </c>
      <c r="C4133" s="9" t="s">
        <v>20442</v>
      </c>
      <c r="D4133" s="9" t="s">
        <v>19451</v>
      </c>
      <c r="E4133" s="0" t="str">
        <f t="shared" si="64"/>
        <v>342-Xã Đông Xuyên</v>
      </c>
    </row>
    <row r="4134">
      <c r="A4134" s="9" t="s">
        <v>386</v>
      </c>
      <c r="B4134" s="9" t="s">
        <v>20432</v>
      </c>
      <c r="C4134" s="9" t="s">
        <v>20443</v>
      </c>
      <c r="D4134" s="9" t="s">
        <v>20444</v>
      </c>
      <c r="E4134" s="0" t="str">
        <f t="shared" si="64"/>
        <v>342-Xã Tây Lương</v>
      </c>
    </row>
    <row r="4135">
      <c r="A4135" s="9" t="s">
        <v>386</v>
      </c>
      <c r="B4135" s="9" t="s">
        <v>20432</v>
      </c>
      <c r="C4135" s="9" t="s">
        <v>20445</v>
      </c>
      <c r="D4135" s="9" t="s">
        <v>20446</v>
      </c>
      <c r="E4135" s="0" t="str">
        <f t="shared" si="64"/>
        <v>342-Xã Tây Ninh</v>
      </c>
    </row>
    <row r="4136">
      <c r="A4136" s="9" t="s">
        <v>386</v>
      </c>
      <c r="B4136" s="9" t="s">
        <v>20432</v>
      </c>
      <c r="C4136" s="9" t="s">
        <v>20447</v>
      </c>
      <c r="D4136" s="9" t="s">
        <v>20448</v>
      </c>
      <c r="E4136" s="0" t="str">
        <f t="shared" si="64"/>
        <v>342-Xã Đông Trung</v>
      </c>
    </row>
    <row r="4137">
      <c r="A4137" s="9" t="s">
        <v>386</v>
      </c>
      <c r="B4137" s="9" t="s">
        <v>20432</v>
      </c>
      <c r="C4137" s="9" t="s">
        <v>20449</v>
      </c>
      <c r="D4137" s="9" t="s">
        <v>20359</v>
      </c>
      <c r="E4137" s="0" t="str">
        <f t="shared" si="64"/>
        <v>342-Xã Đông Hoàng</v>
      </c>
    </row>
    <row r="4138">
      <c r="A4138" s="9" t="s">
        <v>386</v>
      </c>
      <c r="B4138" s="9" t="s">
        <v>20432</v>
      </c>
      <c r="C4138" s="9" t="s">
        <v>20450</v>
      </c>
      <c r="D4138" s="9" t="s">
        <v>13247</v>
      </c>
      <c r="E4138" s="0" t="str">
        <f t="shared" si="64"/>
        <v>342-Xã Đông Minh</v>
      </c>
    </row>
    <row r="4139">
      <c r="A4139" s="9" t="s">
        <v>386</v>
      </c>
      <c r="B4139" s="9" t="s">
        <v>20432</v>
      </c>
      <c r="C4139" s="9" t="s">
        <v>20451</v>
      </c>
      <c r="D4139" s="9" t="s">
        <v>18336</v>
      </c>
      <c r="E4139" s="0" t="str">
        <f t="shared" si="64"/>
        <v>342-Xã Đông Phong</v>
      </c>
    </row>
    <row r="4140">
      <c r="A4140" s="9" t="s">
        <v>386</v>
      </c>
      <c r="B4140" s="9" t="s">
        <v>20432</v>
      </c>
      <c r="C4140" s="9" t="s">
        <v>20452</v>
      </c>
      <c r="D4140" s="9" t="s">
        <v>20213</v>
      </c>
      <c r="E4140" s="0" t="str">
        <f t="shared" si="64"/>
        <v>342-Xã An Ninh</v>
      </c>
    </row>
    <row r="4141">
      <c r="A4141" s="9" t="s">
        <v>386</v>
      </c>
      <c r="B4141" s="9" t="s">
        <v>20432</v>
      </c>
      <c r="C4141" s="9" t="s">
        <v>20453</v>
      </c>
      <c r="D4141" s="9" t="s">
        <v>20454</v>
      </c>
      <c r="E4141" s="0" t="str">
        <f t="shared" si="64"/>
        <v>342-Xã Đông Cơ</v>
      </c>
    </row>
    <row r="4142">
      <c r="A4142" s="9" t="s">
        <v>386</v>
      </c>
      <c r="B4142" s="9" t="s">
        <v>20432</v>
      </c>
      <c r="C4142" s="9" t="s">
        <v>20455</v>
      </c>
      <c r="D4142" s="9" t="s">
        <v>20456</v>
      </c>
      <c r="E4142" s="0" t="str">
        <f t="shared" si="64"/>
        <v>342-Xã Tây Giang</v>
      </c>
    </row>
    <row r="4143">
      <c r="A4143" s="9" t="s">
        <v>386</v>
      </c>
      <c r="B4143" s="9" t="s">
        <v>20432</v>
      </c>
      <c r="C4143" s="9" t="s">
        <v>20457</v>
      </c>
      <c r="D4143" s="9" t="s">
        <v>20458</v>
      </c>
      <c r="E4143" s="0" t="str">
        <f t="shared" si="64"/>
        <v>342-Xã Đông Lâm</v>
      </c>
    </row>
    <row r="4144">
      <c r="A4144" s="9" t="s">
        <v>386</v>
      </c>
      <c r="B4144" s="9" t="s">
        <v>20432</v>
      </c>
      <c r="C4144" s="9" t="s">
        <v>20459</v>
      </c>
      <c r="D4144" s="9" t="s">
        <v>20460</v>
      </c>
      <c r="E4144" s="0" t="str">
        <f t="shared" si="64"/>
        <v>342-Xã Phương Công</v>
      </c>
    </row>
    <row r="4145">
      <c r="A4145" s="9" t="s">
        <v>386</v>
      </c>
      <c r="B4145" s="9" t="s">
        <v>20432</v>
      </c>
      <c r="C4145" s="9" t="s">
        <v>20461</v>
      </c>
      <c r="D4145" s="9" t="s">
        <v>16009</v>
      </c>
      <c r="E4145" s="0" t="str">
        <f t="shared" si="64"/>
        <v>342-Xã Tây Phong</v>
      </c>
    </row>
    <row r="4146">
      <c r="A4146" s="9" t="s">
        <v>386</v>
      </c>
      <c r="B4146" s="9" t="s">
        <v>20432</v>
      </c>
      <c r="C4146" s="9" t="s">
        <v>20462</v>
      </c>
      <c r="D4146" s="9" t="s">
        <v>20463</v>
      </c>
      <c r="E4146" s="0" t="str">
        <f t="shared" si="64"/>
        <v>342-Xã Tây Tiến</v>
      </c>
    </row>
    <row r="4147">
      <c r="A4147" s="9" t="s">
        <v>386</v>
      </c>
      <c r="B4147" s="9" t="s">
        <v>20432</v>
      </c>
      <c r="C4147" s="9" t="s">
        <v>20464</v>
      </c>
      <c r="D4147" s="9" t="s">
        <v>13973</v>
      </c>
      <c r="E4147" s="0" t="str">
        <f t="shared" si="64"/>
        <v>342-Xã Nam Cường</v>
      </c>
    </row>
    <row r="4148">
      <c r="A4148" s="9" t="s">
        <v>386</v>
      </c>
      <c r="B4148" s="9" t="s">
        <v>20432</v>
      </c>
      <c r="C4148" s="9" t="s">
        <v>20465</v>
      </c>
      <c r="D4148" s="9" t="s">
        <v>20466</v>
      </c>
      <c r="E4148" s="0" t="str">
        <f t="shared" si="64"/>
        <v>342-Xã Vân Trường</v>
      </c>
    </row>
    <row r="4149">
      <c r="A4149" s="9" t="s">
        <v>386</v>
      </c>
      <c r="B4149" s="9" t="s">
        <v>20432</v>
      </c>
      <c r="C4149" s="9" t="s">
        <v>20467</v>
      </c>
      <c r="D4149" s="9" t="s">
        <v>20468</v>
      </c>
      <c r="E4149" s="0" t="str">
        <f t="shared" si="64"/>
        <v>342-Xã Nam Thắng</v>
      </c>
    </row>
    <row r="4150">
      <c r="A4150" s="9" t="s">
        <v>386</v>
      </c>
      <c r="B4150" s="9" t="s">
        <v>20432</v>
      </c>
      <c r="C4150" s="9" t="s">
        <v>20469</v>
      </c>
      <c r="D4150" s="9" t="s">
        <v>19181</v>
      </c>
      <c r="E4150" s="0" t="str">
        <f t="shared" si="64"/>
        <v>342-Xã Nam Chính</v>
      </c>
    </row>
    <row r="4151">
      <c r="A4151" s="9" t="s">
        <v>386</v>
      </c>
      <c r="B4151" s="9" t="s">
        <v>20432</v>
      </c>
      <c r="C4151" s="9" t="s">
        <v>20470</v>
      </c>
      <c r="D4151" s="9" t="s">
        <v>20471</v>
      </c>
      <c r="E4151" s="0" t="str">
        <f t="shared" si="64"/>
        <v>342-Xã Bắc Hải</v>
      </c>
    </row>
    <row r="4152">
      <c r="A4152" s="9" t="s">
        <v>386</v>
      </c>
      <c r="B4152" s="9" t="s">
        <v>20432</v>
      </c>
      <c r="C4152" s="9" t="s">
        <v>20472</v>
      </c>
      <c r="D4152" s="9" t="s">
        <v>20473</v>
      </c>
      <c r="E4152" s="0" t="str">
        <f t="shared" si="64"/>
        <v>342-Xã Nam Thịnh</v>
      </c>
    </row>
    <row r="4153">
      <c r="A4153" s="9" t="s">
        <v>386</v>
      </c>
      <c r="B4153" s="9" t="s">
        <v>20432</v>
      </c>
      <c r="C4153" s="9" t="s">
        <v>20474</v>
      </c>
      <c r="D4153" s="9" t="s">
        <v>20475</v>
      </c>
      <c r="E4153" s="0" t="str">
        <f t="shared" si="64"/>
        <v>342-Xã Nam Hà</v>
      </c>
    </row>
    <row r="4154">
      <c r="A4154" s="9" t="s">
        <v>386</v>
      </c>
      <c r="B4154" s="9" t="s">
        <v>20432</v>
      </c>
      <c r="C4154" s="9" t="s">
        <v>20476</v>
      </c>
      <c r="D4154" s="9" t="s">
        <v>20477</v>
      </c>
      <c r="E4154" s="0" t="str">
        <f t="shared" si="64"/>
        <v>342-Xã Nam Thanh</v>
      </c>
    </row>
    <row r="4155">
      <c r="A4155" s="9" t="s">
        <v>386</v>
      </c>
      <c r="B4155" s="9" t="s">
        <v>20432</v>
      </c>
      <c r="C4155" s="9" t="s">
        <v>20478</v>
      </c>
      <c r="D4155" s="9" t="s">
        <v>19184</v>
      </c>
      <c r="E4155" s="0" t="str">
        <f t="shared" si="64"/>
        <v>342-Xã Nam Trung</v>
      </c>
    </row>
    <row r="4156">
      <c r="A4156" s="9" t="s">
        <v>386</v>
      </c>
      <c r="B4156" s="9" t="s">
        <v>20432</v>
      </c>
      <c r="C4156" s="9" t="s">
        <v>20479</v>
      </c>
      <c r="D4156" s="9" t="s">
        <v>12978</v>
      </c>
      <c r="E4156" s="0" t="str">
        <f t="shared" si="64"/>
        <v>342-Xã Nam Hồng</v>
      </c>
    </row>
    <row r="4157">
      <c r="A4157" s="9" t="s">
        <v>386</v>
      </c>
      <c r="B4157" s="9" t="s">
        <v>20432</v>
      </c>
      <c r="C4157" s="9" t="s">
        <v>20480</v>
      </c>
      <c r="D4157" s="9" t="s">
        <v>19170</v>
      </c>
      <c r="E4157" s="0" t="str">
        <f t="shared" si="64"/>
        <v>342-Xã Nam Hưng</v>
      </c>
    </row>
    <row r="4158">
      <c r="A4158" s="9" t="s">
        <v>386</v>
      </c>
      <c r="B4158" s="9" t="s">
        <v>20432</v>
      </c>
      <c r="C4158" s="9" t="s">
        <v>20481</v>
      </c>
      <c r="D4158" s="9" t="s">
        <v>20482</v>
      </c>
      <c r="E4158" s="0" t="str">
        <f t="shared" si="64"/>
        <v>342-Xã Nam Hải</v>
      </c>
    </row>
    <row r="4159">
      <c r="A4159" s="9" t="s">
        <v>386</v>
      </c>
      <c r="B4159" s="9" t="s">
        <v>20432</v>
      </c>
      <c r="C4159" s="9" t="s">
        <v>20483</v>
      </c>
      <c r="D4159" s="9" t="s">
        <v>20484</v>
      </c>
      <c r="E4159" s="0" t="str">
        <f t="shared" si="64"/>
        <v>342-Xã Nam Phú</v>
      </c>
    </row>
    <row r="4160">
      <c r="A4160" s="9" t="s">
        <v>386</v>
      </c>
      <c r="B4160" s="9" t="s">
        <v>20485</v>
      </c>
      <c r="C4160" s="9" t="s">
        <v>20486</v>
      </c>
      <c r="D4160" s="9" t="s">
        <v>20487</v>
      </c>
      <c r="E4160" s="0" t="str">
        <f t="shared" si="64"/>
        <v>343-Thị trấn Kiến Xương</v>
      </c>
    </row>
    <row r="4161">
      <c r="A4161" s="9" t="s">
        <v>386</v>
      </c>
      <c r="B4161" s="9" t="s">
        <v>20485</v>
      </c>
      <c r="C4161" s="9" t="s">
        <v>20488</v>
      </c>
      <c r="D4161" s="9" t="s">
        <v>20489</v>
      </c>
      <c r="E4161" s="0" t="str">
        <f t="shared" si="64"/>
        <v>343-Xã Trà Giang</v>
      </c>
    </row>
    <row r="4162">
      <c r="A4162" s="9" t="s">
        <v>386</v>
      </c>
      <c r="B4162" s="9" t="s">
        <v>20485</v>
      </c>
      <c r="C4162" s="9" t="s">
        <v>20490</v>
      </c>
      <c r="D4162" s="9" t="s">
        <v>19179</v>
      </c>
      <c r="E4162" s="0" t="str">
        <f t="shared" si="64"/>
        <v>343-Xã Quốc Tuấn</v>
      </c>
    </row>
    <row r="4163">
      <c r="A4163" s="9" t="s">
        <v>386</v>
      </c>
      <c r="B4163" s="9" t="s">
        <v>20485</v>
      </c>
      <c r="C4163" s="9" t="s">
        <v>20491</v>
      </c>
      <c r="D4163" s="9" t="s">
        <v>15648</v>
      </c>
      <c r="E4163" s="0" t="str">
        <f ref="E4163:E4226" t="shared" si="65">CONCATENATE(B4163,"-",D4163)</f>
        <v>343-Xã An Bình</v>
      </c>
    </row>
    <row r="4164">
      <c r="A4164" s="9" t="s">
        <v>386</v>
      </c>
      <c r="B4164" s="9" t="s">
        <v>20485</v>
      </c>
      <c r="C4164" s="9" t="s">
        <v>20492</v>
      </c>
      <c r="D4164" s="9" t="s">
        <v>20493</v>
      </c>
      <c r="E4164" s="0" t="str">
        <f t="shared" si="65"/>
        <v>343-Xã Tây Sơn</v>
      </c>
    </row>
    <row r="4165">
      <c r="A4165" s="9" t="s">
        <v>386</v>
      </c>
      <c r="B4165" s="9" t="s">
        <v>20485</v>
      </c>
      <c r="C4165" s="9" t="s">
        <v>20494</v>
      </c>
      <c r="D4165" s="9" t="s">
        <v>14133</v>
      </c>
      <c r="E4165" s="0" t="str">
        <f t="shared" si="65"/>
        <v>343-Xã Hồng Thái</v>
      </c>
    </row>
    <row r="4166">
      <c r="A4166" s="9" t="s">
        <v>386</v>
      </c>
      <c r="B4166" s="9" t="s">
        <v>20485</v>
      </c>
      <c r="C4166" s="9" t="s">
        <v>20495</v>
      </c>
      <c r="D4166" s="9" t="s">
        <v>20496</v>
      </c>
      <c r="E4166" s="0" t="str">
        <f t="shared" si="65"/>
        <v>343-Xã Bình Nguyên</v>
      </c>
    </row>
    <row r="4167">
      <c r="A4167" s="9" t="s">
        <v>386</v>
      </c>
      <c r="B4167" s="9" t="s">
        <v>20485</v>
      </c>
      <c r="C4167" s="9" t="s">
        <v>20497</v>
      </c>
      <c r="D4167" s="9" t="s">
        <v>13847</v>
      </c>
      <c r="E4167" s="0" t="str">
        <f t="shared" si="65"/>
        <v>343-Xã Lê Lợi</v>
      </c>
    </row>
    <row r="4168">
      <c r="A4168" s="9" t="s">
        <v>386</v>
      </c>
      <c r="B4168" s="9" t="s">
        <v>20485</v>
      </c>
      <c r="C4168" s="9" t="s">
        <v>20498</v>
      </c>
      <c r="D4168" s="9" t="s">
        <v>16712</v>
      </c>
      <c r="E4168" s="0" t="str">
        <f t="shared" si="65"/>
        <v>343-Xã Vũ Lễ</v>
      </c>
    </row>
    <row r="4169">
      <c r="A4169" s="9" t="s">
        <v>386</v>
      </c>
      <c r="B4169" s="9" t="s">
        <v>20485</v>
      </c>
      <c r="C4169" s="9" t="s">
        <v>20499</v>
      </c>
      <c r="D4169" s="9" t="s">
        <v>20500</v>
      </c>
      <c r="E4169" s="0" t="str">
        <f t="shared" si="65"/>
        <v>343-Xã Thanh Tân</v>
      </c>
    </row>
    <row r="4170">
      <c r="A4170" s="9" t="s">
        <v>386</v>
      </c>
      <c r="B4170" s="9" t="s">
        <v>20485</v>
      </c>
      <c r="C4170" s="9" t="s">
        <v>20501</v>
      </c>
      <c r="D4170" s="9" t="s">
        <v>20502</v>
      </c>
      <c r="E4170" s="0" t="str">
        <f t="shared" si="65"/>
        <v>343-Xã Thượng Hiền</v>
      </c>
    </row>
    <row r="4171">
      <c r="A4171" s="9" t="s">
        <v>386</v>
      </c>
      <c r="B4171" s="9" t="s">
        <v>20485</v>
      </c>
      <c r="C4171" s="9" t="s">
        <v>20503</v>
      </c>
      <c r="D4171" s="9" t="s">
        <v>13557</v>
      </c>
      <c r="E4171" s="0" t="str">
        <f t="shared" si="65"/>
        <v>343-Xã Nam Cao</v>
      </c>
    </row>
    <row r="4172">
      <c r="A4172" s="9" t="s">
        <v>386</v>
      </c>
      <c r="B4172" s="9" t="s">
        <v>20485</v>
      </c>
      <c r="C4172" s="9" t="s">
        <v>20504</v>
      </c>
      <c r="D4172" s="9" t="s">
        <v>13603</v>
      </c>
      <c r="E4172" s="0" t="str">
        <f t="shared" si="65"/>
        <v>343-Xã Đình Phùng</v>
      </c>
    </row>
    <row r="4173">
      <c r="A4173" s="9" t="s">
        <v>386</v>
      </c>
      <c r="B4173" s="9" t="s">
        <v>20485</v>
      </c>
      <c r="C4173" s="9" t="s">
        <v>20505</v>
      </c>
      <c r="D4173" s="9" t="s">
        <v>20506</v>
      </c>
      <c r="E4173" s="0" t="str">
        <f t="shared" si="65"/>
        <v>343-Xã Vũ Ninh</v>
      </c>
    </row>
    <row r="4174">
      <c r="A4174" s="9" t="s">
        <v>386</v>
      </c>
      <c r="B4174" s="9" t="s">
        <v>20485</v>
      </c>
      <c r="C4174" s="9" t="s">
        <v>20507</v>
      </c>
      <c r="D4174" s="9" t="s">
        <v>20508</v>
      </c>
      <c r="E4174" s="0" t="str">
        <f t="shared" si="65"/>
        <v>343-Xã Vũ An</v>
      </c>
    </row>
    <row r="4175">
      <c r="A4175" s="9" t="s">
        <v>386</v>
      </c>
      <c r="B4175" s="9" t="s">
        <v>20485</v>
      </c>
      <c r="C4175" s="9" t="s">
        <v>20509</v>
      </c>
      <c r="D4175" s="9" t="s">
        <v>20510</v>
      </c>
      <c r="E4175" s="0" t="str">
        <f t="shared" si="65"/>
        <v>343-Xã Quang Lịch</v>
      </c>
    </row>
    <row r="4176">
      <c r="A4176" s="9" t="s">
        <v>386</v>
      </c>
      <c r="B4176" s="9" t="s">
        <v>20485</v>
      </c>
      <c r="C4176" s="9" t="s">
        <v>20511</v>
      </c>
      <c r="D4176" s="9" t="s">
        <v>15892</v>
      </c>
      <c r="E4176" s="0" t="str">
        <f t="shared" si="65"/>
        <v>343-Xã Hòa Bình</v>
      </c>
    </row>
    <row r="4177">
      <c r="A4177" s="9" t="s">
        <v>386</v>
      </c>
      <c r="B4177" s="9" t="s">
        <v>20485</v>
      </c>
      <c r="C4177" s="9" t="s">
        <v>20512</v>
      </c>
      <c r="D4177" s="9" t="s">
        <v>18874</v>
      </c>
      <c r="E4177" s="0" t="str">
        <f t="shared" si="65"/>
        <v>343-Xã Bình Minh</v>
      </c>
    </row>
    <row r="4178">
      <c r="A4178" s="9" t="s">
        <v>386</v>
      </c>
      <c r="B4178" s="9" t="s">
        <v>20485</v>
      </c>
      <c r="C4178" s="9" t="s">
        <v>20513</v>
      </c>
      <c r="D4178" s="9" t="s">
        <v>20514</v>
      </c>
      <c r="E4178" s="0" t="str">
        <f t="shared" si="65"/>
        <v>343-Xã Vũ Quý</v>
      </c>
    </row>
    <row r="4179">
      <c r="A4179" s="9" t="s">
        <v>386</v>
      </c>
      <c r="B4179" s="9" t="s">
        <v>20485</v>
      </c>
      <c r="C4179" s="9" t="s">
        <v>20515</v>
      </c>
      <c r="D4179" s="9" t="s">
        <v>20516</v>
      </c>
      <c r="E4179" s="0" t="str">
        <f t="shared" si="65"/>
        <v>343-Xã Quang Bình</v>
      </c>
    </row>
    <row r="4180">
      <c r="A4180" s="9" t="s">
        <v>386</v>
      </c>
      <c r="B4180" s="9" t="s">
        <v>20485</v>
      </c>
      <c r="C4180" s="9" t="s">
        <v>20517</v>
      </c>
      <c r="D4180" s="9" t="s">
        <v>20518</v>
      </c>
      <c r="E4180" s="0" t="str">
        <f t="shared" si="65"/>
        <v>343-Xã Vũ Trung</v>
      </c>
    </row>
    <row r="4181">
      <c r="A4181" s="9" t="s">
        <v>386</v>
      </c>
      <c r="B4181" s="9" t="s">
        <v>20485</v>
      </c>
      <c r="C4181" s="9" t="s">
        <v>20519</v>
      </c>
      <c r="D4181" s="9" t="s">
        <v>20520</v>
      </c>
      <c r="E4181" s="0" t="str">
        <f t="shared" si="65"/>
        <v>343-Xã Vũ Thắng</v>
      </c>
    </row>
    <row r="4182">
      <c r="A4182" s="9" t="s">
        <v>386</v>
      </c>
      <c r="B4182" s="9" t="s">
        <v>20485</v>
      </c>
      <c r="C4182" s="9" t="s">
        <v>20521</v>
      </c>
      <c r="D4182" s="9" t="s">
        <v>20522</v>
      </c>
      <c r="E4182" s="0" t="str">
        <f t="shared" si="65"/>
        <v>343-Xã Vũ Công</v>
      </c>
    </row>
    <row r="4183">
      <c r="A4183" s="9" t="s">
        <v>386</v>
      </c>
      <c r="B4183" s="9" t="s">
        <v>20485</v>
      </c>
      <c r="C4183" s="9" t="s">
        <v>20523</v>
      </c>
      <c r="D4183" s="9" t="s">
        <v>20524</v>
      </c>
      <c r="E4183" s="0" t="str">
        <f t="shared" si="65"/>
        <v>343-Xã Vũ Hòa</v>
      </c>
    </row>
    <row r="4184">
      <c r="A4184" s="9" t="s">
        <v>386</v>
      </c>
      <c r="B4184" s="9" t="s">
        <v>20485</v>
      </c>
      <c r="C4184" s="9" t="s">
        <v>20525</v>
      </c>
      <c r="D4184" s="9" t="s">
        <v>13476</v>
      </c>
      <c r="E4184" s="0" t="str">
        <f t="shared" si="65"/>
        <v>343-Xã Quang Minh</v>
      </c>
    </row>
    <row r="4185">
      <c r="A4185" s="9" t="s">
        <v>386</v>
      </c>
      <c r="B4185" s="9" t="s">
        <v>20485</v>
      </c>
      <c r="C4185" s="9" t="s">
        <v>20526</v>
      </c>
      <c r="D4185" s="9" t="s">
        <v>13662</v>
      </c>
      <c r="E4185" s="0" t="str">
        <f t="shared" si="65"/>
        <v>343-Xã Quang Trung</v>
      </c>
    </row>
    <row r="4186">
      <c r="A4186" s="9" t="s">
        <v>386</v>
      </c>
      <c r="B4186" s="9" t="s">
        <v>20485</v>
      </c>
      <c r="C4186" s="9" t="s">
        <v>20527</v>
      </c>
      <c r="D4186" s="9" t="s">
        <v>14118</v>
      </c>
      <c r="E4186" s="0" t="str">
        <f t="shared" si="65"/>
        <v>343-Xã Minh Quang</v>
      </c>
    </row>
    <row r="4187">
      <c r="A4187" s="9" t="s">
        <v>386</v>
      </c>
      <c r="B4187" s="9" t="s">
        <v>20485</v>
      </c>
      <c r="C4187" s="9" t="s">
        <v>20528</v>
      </c>
      <c r="D4187" s="9" t="s">
        <v>16113</v>
      </c>
      <c r="E4187" s="0" t="str">
        <f t="shared" si="65"/>
        <v>343-Xã Vũ Bình</v>
      </c>
    </row>
    <row r="4188">
      <c r="A4188" s="9" t="s">
        <v>386</v>
      </c>
      <c r="B4188" s="9" t="s">
        <v>20485</v>
      </c>
      <c r="C4188" s="9" t="s">
        <v>20529</v>
      </c>
      <c r="D4188" s="9" t="s">
        <v>13301</v>
      </c>
      <c r="E4188" s="0" t="str">
        <f t="shared" si="65"/>
        <v>343-Xã Minh Tân</v>
      </c>
    </row>
    <row r="4189">
      <c r="A4189" s="9" t="s">
        <v>386</v>
      </c>
      <c r="B4189" s="9" t="s">
        <v>20485</v>
      </c>
      <c r="C4189" s="9" t="s">
        <v>20530</v>
      </c>
      <c r="D4189" s="9" t="s">
        <v>20531</v>
      </c>
      <c r="E4189" s="0" t="str">
        <f t="shared" si="65"/>
        <v>343-Xã Nam Bình</v>
      </c>
    </row>
    <row r="4190">
      <c r="A4190" s="9" t="s">
        <v>386</v>
      </c>
      <c r="B4190" s="9" t="s">
        <v>20485</v>
      </c>
      <c r="C4190" s="9" t="s">
        <v>20532</v>
      </c>
      <c r="D4190" s="9" t="s">
        <v>16000</v>
      </c>
      <c r="E4190" s="0" t="str">
        <f t="shared" si="65"/>
        <v>343-Xã Bình Thanh</v>
      </c>
    </row>
    <row r="4191">
      <c r="A4191" s="9" t="s">
        <v>386</v>
      </c>
      <c r="B4191" s="9" t="s">
        <v>20485</v>
      </c>
      <c r="C4191" s="9" t="s">
        <v>20533</v>
      </c>
      <c r="D4191" s="9" t="s">
        <v>18168</v>
      </c>
      <c r="E4191" s="0" t="str">
        <f t="shared" si="65"/>
        <v>343-Xã Bình Định</v>
      </c>
    </row>
    <row r="4192">
      <c r="A4192" s="9" t="s">
        <v>386</v>
      </c>
      <c r="B4192" s="9" t="s">
        <v>20485</v>
      </c>
      <c r="C4192" s="9" t="s">
        <v>20534</v>
      </c>
      <c r="D4192" s="9" t="s">
        <v>16441</v>
      </c>
      <c r="E4192" s="0" t="str">
        <f t="shared" si="65"/>
        <v>343-Xã Hồng Tiến</v>
      </c>
    </row>
    <row r="4193">
      <c r="A4193" s="9" t="s">
        <v>386</v>
      </c>
      <c r="B4193" s="9" t="s">
        <v>20535</v>
      </c>
      <c r="C4193" s="9" t="s">
        <v>20536</v>
      </c>
      <c r="D4193" s="9" t="s">
        <v>20537</v>
      </c>
      <c r="E4193" s="0" t="str">
        <f t="shared" si="65"/>
        <v>344-Thị trấn Vũ Thư</v>
      </c>
    </row>
    <row r="4194">
      <c r="A4194" s="9" t="s">
        <v>386</v>
      </c>
      <c r="B4194" s="9" t="s">
        <v>20535</v>
      </c>
      <c r="C4194" s="9" t="s">
        <v>20538</v>
      </c>
      <c r="D4194" s="9" t="s">
        <v>20539</v>
      </c>
      <c r="E4194" s="0" t="str">
        <f t="shared" si="65"/>
        <v>344-Xã Hồng Lý</v>
      </c>
    </row>
    <row r="4195">
      <c r="A4195" s="9" t="s">
        <v>386</v>
      </c>
      <c r="B4195" s="9" t="s">
        <v>20535</v>
      </c>
      <c r="C4195" s="9" t="s">
        <v>20540</v>
      </c>
      <c r="D4195" s="9" t="s">
        <v>20084</v>
      </c>
      <c r="E4195" s="0" t="str">
        <f t="shared" si="65"/>
        <v>344-Xã Đồng Thanh</v>
      </c>
    </row>
    <row r="4196">
      <c r="A4196" s="9" t="s">
        <v>386</v>
      </c>
      <c r="B4196" s="9" t="s">
        <v>20535</v>
      </c>
      <c r="C4196" s="9" t="s">
        <v>20541</v>
      </c>
      <c r="D4196" s="9" t="s">
        <v>18041</v>
      </c>
      <c r="E4196" s="0" t="str">
        <f t="shared" si="65"/>
        <v>344-Xã Xuân Hòa</v>
      </c>
    </row>
    <row r="4197">
      <c r="A4197" s="9" t="s">
        <v>386</v>
      </c>
      <c r="B4197" s="9" t="s">
        <v>20535</v>
      </c>
      <c r="C4197" s="9" t="s">
        <v>20542</v>
      </c>
      <c r="D4197" s="9" t="s">
        <v>17157</v>
      </c>
      <c r="E4197" s="0" t="str">
        <f t="shared" si="65"/>
        <v>344-Xã Hiệp Hòa</v>
      </c>
    </row>
    <row r="4198">
      <c r="A4198" s="9" t="s">
        <v>386</v>
      </c>
      <c r="B4198" s="9" t="s">
        <v>20535</v>
      </c>
      <c r="C4198" s="9" t="s">
        <v>20543</v>
      </c>
      <c r="D4198" s="9" t="s">
        <v>20544</v>
      </c>
      <c r="E4198" s="0" t="str">
        <f t="shared" si="65"/>
        <v>344-Xã Phúc Thành</v>
      </c>
    </row>
    <row r="4199">
      <c r="A4199" s="9" t="s">
        <v>386</v>
      </c>
      <c r="B4199" s="9" t="s">
        <v>20535</v>
      </c>
      <c r="C4199" s="9" t="s">
        <v>20545</v>
      </c>
      <c r="D4199" s="9" t="s">
        <v>15347</v>
      </c>
      <c r="E4199" s="0" t="str">
        <f t="shared" si="65"/>
        <v>344-Xã Tân Phong</v>
      </c>
    </row>
    <row r="4200">
      <c r="A4200" s="9" t="s">
        <v>386</v>
      </c>
      <c r="B4200" s="9" t="s">
        <v>20535</v>
      </c>
      <c r="C4200" s="9" t="s">
        <v>20546</v>
      </c>
      <c r="D4200" s="9" t="s">
        <v>20547</v>
      </c>
      <c r="E4200" s="0" t="str">
        <f t="shared" si="65"/>
        <v>344-Xã Song Lãng</v>
      </c>
    </row>
    <row r="4201">
      <c r="A4201" s="9" t="s">
        <v>386</v>
      </c>
      <c r="B4201" s="9" t="s">
        <v>20535</v>
      </c>
      <c r="C4201" s="9" t="s">
        <v>20548</v>
      </c>
      <c r="D4201" s="9" t="s">
        <v>16479</v>
      </c>
      <c r="E4201" s="0" t="str">
        <f t="shared" si="65"/>
        <v>344-Xã Tân Hòa</v>
      </c>
    </row>
    <row r="4202">
      <c r="A4202" s="9" t="s">
        <v>386</v>
      </c>
      <c r="B4202" s="9" t="s">
        <v>20535</v>
      </c>
      <c r="C4202" s="9" t="s">
        <v>20549</v>
      </c>
      <c r="D4202" s="9" t="s">
        <v>12990</v>
      </c>
      <c r="E4202" s="0" t="str">
        <f t="shared" si="65"/>
        <v>344-Xã Việt Hùng</v>
      </c>
    </row>
    <row r="4203">
      <c r="A4203" s="9" t="s">
        <v>386</v>
      </c>
      <c r="B4203" s="9" t="s">
        <v>20535</v>
      </c>
      <c r="C4203" s="9" t="s">
        <v>20550</v>
      </c>
      <c r="D4203" s="9" t="s">
        <v>20551</v>
      </c>
      <c r="E4203" s="0" t="str">
        <f t="shared" si="65"/>
        <v>344-Xã Minh Lãng</v>
      </c>
    </row>
    <row r="4204">
      <c r="A4204" s="9" t="s">
        <v>386</v>
      </c>
      <c r="B4204" s="9" t="s">
        <v>20535</v>
      </c>
      <c r="C4204" s="9" t="s">
        <v>20552</v>
      </c>
      <c r="D4204" s="9" t="s">
        <v>637</v>
      </c>
      <c r="E4204" s="0" t="str">
        <f t="shared" si="65"/>
        <v>344-Xã Minh Khai</v>
      </c>
    </row>
    <row r="4205">
      <c r="A4205" s="9" t="s">
        <v>386</v>
      </c>
      <c r="B4205" s="9" t="s">
        <v>20535</v>
      </c>
      <c r="C4205" s="9" t="s">
        <v>20553</v>
      </c>
      <c r="D4205" s="9" t="s">
        <v>20554</v>
      </c>
      <c r="E4205" s="0" t="str">
        <f t="shared" si="65"/>
        <v>344-Xã Dũng Nghĩa</v>
      </c>
    </row>
    <row r="4206">
      <c r="A4206" s="9" t="s">
        <v>386</v>
      </c>
      <c r="B4206" s="9" t="s">
        <v>20535</v>
      </c>
      <c r="C4206" s="9" t="s">
        <v>20555</v>
      </c>
      <c r="D4206" s="9" t="s">
        <v>14118</v>
      </c>
      <c r="E4206" s="0" t="str">
        <f t="shared" si="65"/>
        <v>344-Xã Minh Quang</v>
      </c>
    </row>
    <row r="4207">
      <c r="A4207" s="9" t="s">
        <v>386</v>
      </c>
      <c r="B4207" s="9" t="s">
        <v>20535</v>
      </c>
      <c r="C4207" s="9" t="s">
        <v>20556</v>
      </c>
      <c r="D4207" s="9" t="s">
        <v>20557</v>
      </c>
      <c r="E4207" s="0" t="str">
        <f t="shared" si="65"/>
        <v>344-Xã Tam Quang</v>
      </c>
    </row>
    <row r="4208">
      <c r="A4208" s="9" t="s">
        <v>386</v>
      </c>
      <c r="B4208" s="9" t="s">
        <v>20535</v>
      </c>
      <c r="C4208" s="9" t="s">
        <v>20558</v>
      </c>
      <c r="D4208" s="9" t="s">
        <v>13456</v>
      </c>
      <c r="E4208" s="0" t="str">
        <f t="shared" si="65"/>
        <v>344-Xã Tân Lập</v>
      </c>
    </row>
    <row r="4209">
      <c r="A4209" s="9" t="s">
        <v>386</v>
      </c>
      <c r="B4209" s="9" t="s">
        <v>20535</v>
      </c>
      <c r="C4209" s="9" t="s">
        <v>20559</v>
      </c>
      <c r="D4209" s="9" t="s">
        <v>20560</v>
      </c>
      <c r="E4209" s="0" t="str">
        <f t="shared" si="65"/>
        <v>344-Xã Bách Thuận</v>
      </c>
    </row>
    <row r="4210">
      <c r="A4210" s="9" t="s">
        <v>386</v>
      </c>
      <c r="B4210" s="9" t="s">
        <v>20535</v>
      </c>
      <c r="C4210" s="9" t="s">
        <v>20561</v>
      </c>
      <c r="D4210" s="9" t="s">
        <v>20562</v>
      </c>
      <c r="E4210" s="0" t="str">
        <f t="shared" si="65"/>
        <v>344-Xã Tự Tân</v>
      </c>
    </row>
    <row r="4211">
      <c r="A4211" s="9" t="s">
        <v>386</v>
      </c>
      <c r="B4211" s="9" t="s">
        <v>20535</v>
      </c>
      <c r="C4211" s="9" t="s">
        <v>20563</v>
      </c>
      <c r="D4211" s="9" t="s">
        <v>20564</v>
      </c>
      <c r="E4211" s="0" t="str">
        <f t="shared" si="65"/>
        <v>344-Xã Song An</v>
      </c>
    </row>
    <row r="4212">
      <c r="A4212" s="9" t="s">
        <v>386</v>
      </c>
      <c r="B4212" s="9" t="s">
        <v>20535</v>
      </c>
      <c r="C4212" s="9" t="s">
        <v>20565</v>
      </c>
      <c r="D4212" s="9" t="s">
        <v>20566</v>
      </c>
      <c r="E4212" s="0" t="str">
        <f t="shared" si="65"/>
        <v>344-Xã Trung An</v>
      </c>
    </row>
    <row r="4213">
      <c r="A4213" s="9" t="s">
        <v>386</v>
      </c>
      <c r="B4213" s="9" t="s">
        <v>20535</v>
      </c>
      <c r="C4213" s="9" t="s">
        <v>20567</v>
      </c>
      <c r="D4213" s="9" t="s">
        <v>20568</v>
      </c>
      <c r="E4213" s="0" t="str">
        <f t="shared" si="65"/>
        <v>344-Xã Vũ Hội</v>
      </c>
    </row>
    <row r="4214">
      <c r="A4214" s="9" t="s">
        <v>386</v>
      </c>
      <c r="B4214" s="9" t="s">
        <v>20535</v>
      </c>
      <c r="C4214" s="9" t="s">
        <v>20569</v>
      </c>
      <c r="D4214" s="9" t="s">
        <v>15892</v>
      </c>
      <c r="E4214" s="0" t="str">
        <f t="shared" si="65"/>
        <v>344-Xã Hòa Bình</v>
      </c>
    </row>
    <row r="4215">
      <c r="A4215" s="9" t="s">
        <v>386</v>
      </c>
      <c r="B4215" s="9" t="s">
        <v>20535</v>
      </c>
      <c r="C4215" s="9" t="s">
        <v>20570</v>
      </c>
      <c r="D4215" s="9" t="s">
        <v>20327</v>
      </c>
      <c r="E4215" s="0" t="str">
        <f t="shared" si="65"/>
        <v>344-Xã Nguyên Xá</v>
      </c>
    </row>
    <row r="4216">
      <c r="A4216" s="9" t="s">
        <v>386</v>
      </c>
      <c r="B4216" s="9" t="s">
        <v>20535</v>
      </c>
      <c r="C4216" s="9" t="s">
        <v>20571</v>
      </c>
      <c r="D4216" s="9" t="s">
        <v>20572</v>
      </c>
      <c r="E4216" s="0" t="str">
        <f t="shared" si="65"/>
        <v>344-Xã Việt Thuận</v>
      </c>
    </row>
    <row r="4217">
      <c r="A4217" s="9" t="s">
        <v>386</v>
      </c>
      <c r="B4217" s="9" t="s">
        <v>20535</v>
      </c>
      <c r="C4217" s="9" t="s">
        <v>20573</v>
      </c>
      <c r="D4217" s="9" t="s">
        <v>20574</v>
      </c>
      <c r="E4217" s="0" t="str">
        <f t="shared" si="65"/>
        <v>344-Xã Vũ Vinh</v>
      </c>
    </row>
    <row r="4218">
      <c r="A4218" s="9" t="s">
        <v>386</v>
      </c>
      <c r="B4218" s="9" t="s">
        <v>20535</v>
      </c>
      <c r="C4218" s="9" t="s">
        <v>20575</v>
      </c>
      <c r="D4218" s="9" t="s">
        <v>20576</v>
      </c>
      <c r="E4218" s="0" t="str">
        <f t="shared" si="65"/>
        <v>344-Xã Vũ Đoài</v>
      </c>
    </row>
    <row r="4219">
      <c r="A4219" s="9" t="s">
        <v>386</v>
      </c>
      <c r="B4219" s="9" t="s">
        <v>20535</v>
      </c>
      <c r="C4219" s="9" t="s">
        <v>20577</v>
      </c>
      <c r="D4219" s="9" t="s">
        <v>20578</v>
      </c>
      <c r="E4219" s="0" t="str">
        <f t="shared" si="65"/>
        <v>344-Xã Vũ Tiến</v>
      </c>
    </row>
    <row r="4220">
      <c r="A4220" s="9" t="s">
        <v>386</v>
      </c>
      <c r="B4220" s="9" t="s">
        <v>20535</v>
      </c>
      <c r="C4220" s="9" t="s">
        <v>20579</v>
      </c>
      <c r="D4220" s="9" t="s">
        <v>20580</v>
      </c>
      <c r="E4220" s="0" t="str">
        <f t="shared" si="65"/>
        <v>344-Xã Vũ Vân</v>
      </c>
    </row>
    <row r="4221">
      <c r="A4221" s="9" t="s">
        <v>386</v>
      </c>
      <c r="B4221" s="9" t="s">
        <v>20535</v>
      </c>
      <c r="C4221" s="9" t="s">
        <v>20581</v>
      </c>
      <c r="D4221" s="9" t="s">
        <v>20582</v>
      </c>
      <c r="E4221" s="0" t="str">
        <f t="shared" si="65"/>
        <v>344-Xã Duy Nhất</v>
      </c>
    </row>
    <row r="4222">
      <c r="A4222" s="9" t="s">
        <v>386</v>
      </c>
      <c r="B4222" s="9" t="s">
        <v>20535</v>
      </c>
      <c r="C4222" s="9" t="s">
        <v>20583</v>
      </c>
      <c r="D4222" s="9" t="s">
        <v>16560</v>
      </c>
      <c r="E4222" s="0" t="str">
        <f t="shared" si="65"/>
        <v>344-Xã Hồng Phong</v>
      </c>
    </row>
    <row r="4223">
      <c r="A4223" s="9" t="s">
        <v>390</v>
      </c>
      <c r="B4223" s="9" t="s">
        <v>20584</v>
      </c>
      <c r="C4223" s="9" t="s">
        <v>20585</v>
      </c>
      <c r="D4223" s="9" t="s">
        <v>359</v>
      </c>
      <c r="E4223" s="0" t="str">
        <f t="shared" si="65"/>
        <v>347-Phường Quang Trung</v>
      </c>
    </row>
    <row r="4224">
      <c r="A4224" s="9" t="s">
        <v>390</v>
      </c>
      <c r="B4224" s="9" t="s">
        <v>20584</v>
      </c>
      <c r="C4224" s="9" t="s">
        <v>20586</v>
      </c>
      <c r="D4224" s="9" t="s">
        <v>20587</v>
      </c>
      <c r="E4224" s="0" t="str">
        <f t="shared" si="65"/>
        <v>347-Phường Lương Khánh Thiện</v>
      </c>
    </row>
    <row r="4225">
      <c r="A4225" s="9" t="s">
        <v>390</v>
      </c>
      <c r="B4225" s="9" t="s">
        <v>20584</v>
      </c>
      <c r="C4225" s="9" t="s">
        <v>20588</v>
      </c>
      <c r="D4225" s="9" t="s">
        <v>20155</v>
      </c>
      <c r="E4225" s="0" t="str">
        <f t="shared" si="65"/>
        <v>347-Phường Lê Hồng Phong</v>
      </c>
    </row>
    <row r="4226">
      <c r="A4226" s="9" t="s">
        <v>390</v>
      </c>
      <c r="B4226" s="9" t="s">
        <v>20584</v>
      </c>
      <c r="C4226" s="9" t="s">
        <v>20589</v>
      </c>
      <c r="D4226" s="9" t="s">
        <v>12859</v>
      </c>
      <c r="E4226" s="0" t="str">
        <f t="shared" si="65"/>
        <v>347-Phường Minh Khai</v>
      </c>
    </row>
    <row r="4227">
      <c r="A4227" s="9" t="s">
        <v>390</v>
      </c>
      <c r="B4227" s="9" t="s">
        <v>20584</v>
      </c>
      <c r="C4227" s="9" t="s">
        <v>20590</v>
      </c>
      <c r="D4227" s="9" t="s">
        <v>20591</v>
      </c>
      <c r="E4227" s="0" t="str">
        <f ref="E4227:E4290" t="shared" si="66">CONCATENATE(B4227,"-",D4227)</f>
        <v>347-Phường Hai Bà Trưng</v>
      </c>
    </row>
    <row r="4228">
      <c r="A4228" s="9" t="s">
        <v>390</v>
      </c>
      <c r="B4228" s="9" t="s">
        <v>20584</v>
      </c>
      <c r="C4228" s="9" t="s">
        <v>20592</v>
      </c>
      <c r="D4228" s="9" t="s">
        <v>12715</v>
      </c>
      <c r="E4228" s="0" t="str">
        <f t="shared" si="66"/>
        <v>347-Phường Trần Hưng Đạo</v>
      </c>
    </row>
    <row r="4229">
      <c r="A4229" s="9" t="s">
        <v>390</v>
      </c>
      <c r="B4229" s="9" t="s">
        <v>20584</v>
      </c>
      <c r="C4229" s="9" t="s">
        <v>20593</v>
      </c>
      <c r="D4229" s="9" t="s">
        <v>20594</v>
      </c>
      <c r="E4229" s="0" t="str">
        <f t="shared" si="66"/>
        <v>347-Phường Lam Hạ</v>
      </c>
    </row>
    <row r="4230">
      <c r="A4230" s="9" t="s">
        <v>390</v>
      </c>
      <c r="B4230" s="9" t="s">
        <v>20584</v>
      </c>
      <c r="C4230" s="9" t="s">
        <v>20595</v>
      </c>
      <c r="D4230" s="9" t="s">
        <v>20596</v>
      </c>
      <c r="E4230" s="0" t="str">
        <f t="shared" si="66"/>
        <v>347-Xã Phù Vân</v>
      </c>
    </row>
    <row r="4231">
      <c r="A4231" s="9" t="s">
        <v>390</v>
      </c>
      <c r="B4231" s="9" t="s">
        <v>20584</v>
      </c>
      <c r="C4231" s="9" t="s">
        <v>20597</v>
      </c>
      <c r="D4231" s="9" t="s">
        <v>20598</v>
      </c>
      <c r="E4231" s="0" t="str">
        <f t="shared" si="66"/>
        <v>347-Phường Liêm Chính</v>
      </c>
    </row>
    <row r="4232">
      <c r="A4232" s="9" t="s">
        <v>390</v>
      </c>
      <c r="B4232" s="9" t="s">
        <v>20584</v>
      </c>
      <c r="C4232" s="9" t="s">
        <v>20599</v>
      </c>
      <c r="D4232" s="9" t="s">
        <v>20600</v>
      </c>
      <c r="E4232" s="0" t="str">
        <f t="shared" si="66"/>
        <v>347-Xã Liêm Chung</v>
      </c>
    </row>
    <row r="4233">
      <c r="A4233" s="9" t="s">
        <v>390</v>
      </c>
      <c r="B4233" s="9" t="s">
        <v>20584</v>
      </c>
      <c r="C4233" s="9" t="s">
        <v>20601</v>
      </c>
      <c r="D4233" s="9" t="s">
        <v>20602</v>
      </c>
      <c r="E4233" s="0" t="str">
        <f t="shared" si="66"/>
        <v>347-Phường Thanh Châu</v>
      </c>
    </row>
    <row r="4234">
      <c r="A4234" s="9" t="s">
        <v>390</v>
      </c>
      <c r="B4234" s="9" t="s">
        <v>20584</v>
      </c>
      <c r="C4234" s="9" t="s">
        <v>20603</v>
      </c>
      <c r="D4234" s="9" t="s">
        <v>16227</v>
      </c>
      <c r="E4234" s="0" t="str">
        <f t="shared" si="66"/>
        <v>347-Phường Châu Sơn</v>
      </c>
    </row>
    <row r="4235">
      <c r="A4235" s="9" t="s">
        <v>390</v>
      </c>
      <c r="B4235" s="9" t="s">
        <v>20584</v>
      </c>
      <c r="C4235" s="9" t="s">
        <v>20604</v>
      </c>
      <c r="D4235" s="9" t="s">
        <v>20605</v>
      </c>
      <c r="E4235" s="0" t="str">
        <f t="shared" si="66"/>
        <v>347-Xã Tiên Tân</v>
      </c>
    </row>
    <row r="4236">
      <c r="A4236" s="9" t="s">
        <v>390</v>
      </c>
      <c r="B4236" s="9" t="s">
        <v>20584</v>
      </c>
      <c r="C4236" s="9" t="s">
        <v>20606</v>
      </c>
      <c r="D4236" s="9" t="s">
        <v>20607</v>
      </c>
      <c r="E4236" s="0" t="str">
        <f t="shared" si="66"/>
        <v>347-Xã Tiên Hiệp</v>
      </c>
    </row>
    <row r="4237">
      <c r="A4237" s="9" t="s">
        <v>390</v>
      </c>
      <c r="B4237" s="9" t="s">
        <v>20584</v>
      </c>
      <c r="C4237" s="9" t="s">
        <v>20608</v>
      </c>
      <c r="D4237" s="9" t="s">
        <v>20609</v>
      </c>
      <c r="E4237" s="0" t="str">
        <f t="shared" si="66"/>
        <v>347-Xã Tiên Hải</v>
      </c>
    </row>
    <row r="4238">
      <c r="A4238" s="9" t="s">
        <v>390</v>
      </c>
      <c r="B4238" s="9" t="s">
        <v>20584</v>
      </c>
      <c r="C4238" s="9" t="s">
        <v>20610</v>
      </c>
      <c r="D4238" s="9" t="s">
        <v>14178</v>
      </c>
      <c r="E4238" s="0" t="str">
        <f t="shared" si="66"/>
        <v>347-Xã Kim Bình</v>
      </c>
    </row>
    <row r="4239">
      <c r="A4239" s="9" t="s">
        <v>390</v>
      </c>
      <c r="B4239" s="9" t="s">
        <v>20584</v>
      </c>
      <c r="C4239" s="9" t="s">
        <v>20611</v>
      </c>
      <c r="D4239" s="9" t="s">
        <v>20612</v>
      </c>
      <c r="E4239" s="0" t="str">
        <f t="shared" si="66"/>
        <v>347-Xã Liêm Tuyền</v>
      </c>
    </row>
    <row r="4240">
      <c r="A4240" s="9" t="s">
        <v>390</v>
      </c>
      <c r="B4240" s="9" t="s">
        <v>20584</v>
      </c>
      <c r="C4240" s="9" t="s">
        <v>20613</v>
      </c>
      <c r="D4240" s="9" t="s">
        <v>20614</v>
      </c>
      <c r="E4240" s="0" t="str">
        <f t="shared" si="66"/>
        <v>347-Xã Liêm Tiết</v>
      </c>
    </row>
    <row r="4241">
      <c r="A4241" s="9" t="s">
        <v>390</v>
      </c>
      <c r="B4241" s="9" t="s">
        <v>20584</v>
      </c>
      <c r="C4241" s="9" t="s">
        <v>20615</v>
      </c>
      <c r="D4241" s="9" t="s">
        <v>20616</v>
      </c>
      <c r="E4241" s="0" t="str">
        <f t="shared" si="66"/>
        <v>347-Phường Thanh Tuyền</v>
      </c>
    </row>
    <row r="4242">
      <c r="A4242" s="9" t="s">
        <v>390</v>
      </c>
      <c r="B4242" s="9" t="s">
        <v>20584</v>
      </c>
      <c r="C4242" s="9" t="s">
        <v>20617</v>
      </c>
      <c r="D4242" s="9" t="s">
        <v>20618</v>
      </c>
      <c r="E4242" s="0" t="str">
        <f t="shared" si="66"/>
        <v>347-Xã Đinh Xá</v>
      </c>
    </row>
    <row r="4243">
      <c r="A4243" s="9" t="s">
        <v>390</v>
      </c>
      <c r="B4243" s="9" t="s">
        <v>20584</v>
      </c>
      <c r="C4243" s="9" t="s">
        <v>20619</v>
      </c>
      <c r="D4243" s="9" t="s">
        <v>20620</v>
      </c>
      <c r="E4243" s="0" t="str">
        <f t="shared" si="66"/>
        <v>347-Xã Trịnh Xá</v>
      </c>
    </row>
    <row r="4244">
      <c r="A4244" s="9" t="s">
        <v>390</v>
      </c>
      <c r="B4244" s="9" t="s">
        <v>20621</v>
      </c>
      <c r="C4244" s="9" t="s">
        <v>20622</v>
      </c>
      <c r="D4244" s="9" t="s">
        <v>20623</v>
      </c>
      <c r="E4244" s="0" t="str">
        <f t="shared" si="66"/>
        <v>349-Phường Đồng Văn</v>
      </c>
    </row>
    <row r="4245">
      <c r="A4245" s="9" t="s">
        <v>390</v>
      </c>
      <c r="B4245" s="9" t="s">
        <v>20621</v>
      </c>
      <c r="C4245" s="9" t="s">
        <v>20624</v>
      </c>
      <c r="D4245" s="9" t="s">
        <v>20625</v>
      </c>
      <c r="E4245" s="0" t="str">
        <f t="shared" si="66"/>
        <v>349-Phường Hòa Mạc</v>
      </c>
    </row>
    <row r="4246">
      <c r="A4246" s="9" t="s">
        <v>390</v>
      </c>
      <c r="B4246" s="9" t="s">
        <v>20621</v>
      </c>
      <c r="C4246" s="9" t="s">
        <v>20626</v>
      </c>
      <c r="D4246" s="9" t="s">
        <v>20627</v>
      </c>
      <c r="E4246" s="0" t="str">
        <f t="shared" si="66"/>
        <v>349-Xã Mộc Bắc</v>
      </c>
    </row>
    <row r="4247">
      <c r="A4247" s="9" t="s">
        <v>390</v>
      </c>
      <c r="B4247" s="9" t="s">
        <v>20621</v>
      </c>
      <c r="C4247" s="9" t="s">
        <v>20628</v>
      </c>
      <c r="D4247" s="9" t="s">
        <v>20629</v>
      </c>
      <c r="E4247" s="0" t="str">
        <f t="shared" si="66"/>
        <v>349-Phường Châu Giang</v>
      </c>
    </row>
    <row r="4248">
      <c r="A4248" s="9" t="s">
        <v>390</v>
      </c>
      <c r="B4248" s="9" t="s">
        <v>20621</v>
      </c>
      <c r="C4248" s="9" t="s">
        <v>20630</v>
      </c>
      <c r="D4248" s="9" t="s">
        <v>20631</v>
      </c>
      <c r="E4248" s="0" t="str">
        <f t="shared" si="66"/>
        <v>349-Phường Bạch Thượng</v>
      </c>
    </row>
    <row r="4249">
      <c r="A4249" s="9" t="s">
        <v>390</v>
      </c>
      <c r="B4249" s="9" t="s">
        <v>20621</v>
      </c>
      <c r="C4249" s="9" t="s">
        <v>20632</v>
      </c>
      <c r="D4249" s="9" t="s">
        <v>20633</v>
      </c>
      <c r="E4249" s="0" t="str">
        <f t="shared" si="66"/>
        <v>349-Phường Duy Minh</v>
      </c>
    </row>
    <row r="4250">
      <c r="A4250" s="9" t="s">
        <v>390</v>
      </c>
      <c r="B4250" s="9" t="s">
        <v>20621</v>
      </c>
      <c r="C4250" s="9" t="s">
        <v>20634</v>
      </c>
      <c r="D4250" s="9" t="s">
        <v>20635</v>
      </c>
      <c r="E4250" s="0" t="str">
        <f t="shared" si="66"/>
        <v>349-Xã Mộc Nam</v>
      </c>
    </row>
    <row r="4251">
      <c r="A4251" s="9" t="s">
        <v>390</v>
      </c>
      <c r="B4251" s="9" t="s">
        <v>20621</v>
      </c>
      <c r="C4251" s="9" t="s">
        <v>20636</v>
      </c>
      <c r="D4251" s="9" t="s">
        <v>20637</v>
      </c>
      <c r="E4251" s="0" t="str">
        <f t="shared" si="66"/>
        <v>349-Phường Duy Hải</v>
      </c>
    </row>
    <row r="4252">
      <c r="A4252" s="9" t="s">
        <v>390</v>
      </c>
      <c r="B4252" s="9" t="s">
        <v>20621</v>
      </c>
      <c r="C4252" s="9" t="s">
        <v>20638</v>
      </c>
      <c r="D4252" s="9" t="s">
        <v>20639</v>
      </c>
      <c r="E4252" s="0" t="str">
        <f t="shared" si="66"/>
        <v>349-Xã Chuyên Ngoại</v>
      </c>
    </row>
    <row r="4253">
      <c r="A4253" s="9" t="s">
        <v>390</v>
      </c>
      <c r="B4253" s="9" t="s">
        <v>20621</v>
      </c>
      <c r="C4253" s="9" t="s">
        <v>20640</v>
      </c>
      <c r="D4253" s="9" t="s">
        <v>20641</v>
      </c>
      <c r="E4253" s="0" t="str">
        <f t="shared" si="66"/>
        <v>349-Phường Yên Bắc</v>
      </c>
    </row>
    <row r="4254">
      <c r="A4254" s="9" t="s">
        <v>390</v>
      </c>
      <c r="B4254" s="9" t="s">
        <v>20621</v>
      </c>
      <c r="C4254" s="9" t="s">
        <v>20642</v>
      </c>
      <c r="D4254" s="9" t="s">
        <v>20643</v>
      </c>
      <c r="E4254" s="0" t="str">
        <f t="shared" si="66"/>
        <v>349-Xã Trác Văn</v>
      </c>
    </row>
    <row r="4255">
      <c r="A4255" s="9" t="s">
        <v>390</v>
      </c>
      <c r="B4255" s="9" t="s">
        <v>20621</v>
      </c>
      <c r="C4255" s="9" t="s">
        <v>20644</v>
      </c>
      <c r="D4255" s="9" t="s">
        <v>20645</v>
      </c>
      <c r="E4255" s="0" t="str">
        <f t="shared" si="66"/>
        <v>349-Phường Tiên Nội</v>
      </c>
    </row>
    <row r="4256">
      <c r="A4256" s="9" t="s">
        <v>390</v>
      </c>
      <c r="B4256" s="9" t="s">
        <v>20621</v>
      </c>
      <c r="C4256" s="9" t="s">
        <v>20646</v>
      </c>
      <c r="D4256" s="9" t="s">
        <v>20647</v>
      </c>
      <c r="E4256" s="0" t="str">
        <f t="shared" si="66"/>
        <v>349-Phường Hoàng Đông</v>
      </c>
    </row>
    <row r="4257">
      <c r="A4257" s="9" t="s">
        <v>390</v>
      </c>
      <c r="B4257" s="9" t="s">
        <v>20621</v>
      </c>
      <c r="C4257" s="9" t="s">
        <v>20648</v>
      </c>
      <c r="D4257" s="9" t="s">
        <v>20649</v>
      </c>
      <c r="E4257" s="0" t="str">
        <f t="shared" si="66"/>
        <v>349-Xã Yên Nam</v>
      </c>
    </row>
    <row r="4258">
      <c r="A4258" s="9" t="s">
        <v>390</v>
      </c>
      <c r="B4258" s="9" t="s">
        <v>20621</v>
      </c>
      <c r="C4258" s="9" t="s">
        <v>20650</v>
      </c>
      <c r="D4258" s="9" t="s">
        <v>20651</v>
      </c>
      <c r="E4258" s="0" t="str">
        <f t="shared" si="66"/>
        <v>349-Xã Tiên Ngoại</v>
      </c>
    </row>
    <row r="4259">
      <c r="A4259" s="9" t="s">
        <v>390</v>
      </c>
      <c r="B4259" s="9" t="s">
        <v>20621</v>
      </c>
      <c r="C4259" s="9" t="s">
        <v>20652</v>
      </c>
      <c r="D4259" s="9" t="s">
        <v>17511</v>
      </c>
      <c r="E4259" s="0" t="str">
        <f t="shared" si="66"/>
        <v>349-Xã Tiên Sơn</v>
      </c>
    </row>
    <row r="4260">
      <c r="A4260" s="9" t="s">
        <v>390</v>
      </c>
      <c r="B4260" s="9" t="s">
        <v>20653</v>
      </c>
      <c r="C4260" s="9" t="s">
        <v>20654</v>
      </c>
      <c r="D4260" s="9" t="s">
        <v>20655</v>
      </c>
      <c r="E4260" s="0" t="str">
        <f t="shared" si="66"/>
        <v>350-Thị trấn Quế</v>
      </c>
    </row>
    <row r="4261">
      <c r="A4261" s="9" t="s">
        <v>390</v>
      </c>
      <c r="B4261" s="9" t="s">
        <v>20653</v>
      </c>
      <c r="C4261" s="9" t="s">
        <v>20656</v>
      </c>
      <c r="D4261" s="9" t="s">
        <v>20657</v>
      </c>
      <c r="E4261" s="0" t="str">
        <f t="shared" si="66"/>
        <v>350-Xã Nguyễn Úy</v>
      </c>
    </row>
    <row r="4262">
      <c r="A4262" s="9" t="s">
        <v>390</v>
      </c>
      <c r="B4262" s="9" t="s">
        <v>20653</v>
      </c>
      <c r="C4262" s="9" t="s">
        <v>20658</v>
      </c>
      <c r="D4262" s="9" t="s">
        <v>20659</v>
      </c>
      <c r="E4262" s="0" t="str">
        <f t="shared" si="66"/>
        <v>350-Xã Đại Cương</v>
      </c>
    </row>
    <row r="4263">
      <c r="A4263" s="9" t="s">
        <v>390</v>
      </c>
      <c r="B4263" s="9" t="s">
        <v>20653</v>
      </c>
      <c r="C4263" s="9" t="s">
        <v>20660</v>
      </c>
      <c r="D4263" s="9" t="s">
        <v>20661</v>
      </c>
      <c r="E4263" s="0" t="str">
        <f t="shared" si="66"/>
        <v>350-Xã Lê Hồ</v>
      </c>
    </row>
    <row r="4264">
      <c r="A4264" s="9" t="s">
        <v>390</v>
      </c>
      <c r="B4264" s="9" t="s">
        <v>20653</v>
      </c>
      <c r="C4264" s="9" t="s">
        <v>20662</v>
      </c>
      <c r="D4264" s="9" t="s">
        <v>20663</v>
      </c>
      <c r="E4264" s="0" t="str">
        <f t="shared" si="66"/>
        <v>350-Xã Tượng Lĩnh</v>
      </c>
    </row>
    <row r="4265">
      <c r="A4265" s="9" t="s">
        <v>390</v>
      </c>
      <c r="B4265" s="9" t="s">
        <v>20653</v>
      </c>
      <c r="C4265" s="9" t="s">
        <v>20664</v>
      </c>
      <c r="D4265" s="9" t="s">
        <v>20665</v>
      </c>
      <c r="E4265" s="0" t="str">
        <f t="shared" si="66"/>
        <v>350-Xã Nhật Tựu</v>
      </c>
    </row>
    <row r="4266">
      <c r="A4266" s="9" t="s">
        <v>390</v>
      </c>
      <c r="B4266" s="9" t="s">
        <v>20653</v>
      </c>
      <c r="C4266" s="9" t="s">
        <v>20666</v>
      </c>
      <c r="D4266" s="9" t="s">
        <v>19393</v>
      </c>
      <c r="E4266" s="0" t="str">
        <f t="shared" si="66"/>
        <v>350-Xã Nhật Tân</v>
      </c>
    </row>
    <row r="4267">
      <c r="A4267" s="9" t="s">
        <v>390</v>
      </c>
      <c r="B4267" s="9" t="s">
        <v>20653</v>
      </c>
      <c r="C4267" s="9" t="s">
        <v>20667</v>
      </c>
      <c r="D4267" s="9" t="s">
        <v>20668</v>
      </c>
      <c r="E4267" s="0" t="str">
        <f t="shared" si="66"/>
        <v>350-Xã Đồng Hóa</v>
      </c>
    </row>
    <row r="4268">
      <c r="A4268" s="9" t="s">
        <v>390</v>
      </c>
      <c r="B4268" s="9" t="s">
        <v>20653</v>
      </c>
      <c r="C4268" s="9" t="s">
        <v>20669</v>
      </c>
      <c r="D4268" s="9" t="s">
        <v>20670</v>
      </c>
      <c r="E4268" s="0" t="str">
        <f t="shared" si="66"/>
        <v>350-Xã Hoàng Tây</v>
      </c>
    </row>
    <row r="4269">
      <c r="A4269" s="9" t="s">
        <v>390</v>
      </c>
      <c r="B4269" s="9" t="s">
        <v>20653</v>
      </c>
      <c r="C4269" s="9" t="s">
        <v>20671</v>
      </c>
      <c r="D4269" s="9" t="s">
        <v>14009</v>
      </c>
      <c r="E4269" s="0" t="str">
        <f t="shared" si="66"/>
        <v>350-Xã Tân Sơn</v>
      </c>
    </row>
    <row r="4270">
      <c r="A4270" s="9" t="s">
        <v>390</v>
      </c>
      <c r="B4270" s="9" t="s">
        <v>20653</v>
      </c>
      <c r="C4270" s="9" t="s">
        <v>20672</v>
      </c>
      <c r="D4270" s="9" t="s">
        <v>20123</v>
      </c>
      <c r="E4270" s="0" t="str">
        <f t="shared" si="66"/>
        <v>350-Xã Thụy Lôi</v>
      </c>
    </row>
    <row r="4271">
      <c r="A4271" s="9" t="s">
        <v>390</v>
      </c>
      <c r="B4271" s="9" t="s">
        <v>20653</v>
      </c>
      <c r="C4271" s="9" t="s">
        <v>20673</v>
      </c>
      <c r="D4271" s="9" t="s">
        <v>20674</v>
      </c>
      <c r="E4271" s="0" t="str">
        <f t="shared" si="66"/>
        <v>350-Xã Văn Xá</v>
      </c>
    </row>
    <row r="4272">
      <c r="A4272" s="9" t="s">
        <v>390</v>
      </c>
      <c r="B4272" s="9" t="s">
        <v>20653</v>
      </c>
      <c r="C4272" s="9" t="s">
        <v>20675</v>
      </c>
      <c r="D4272" s="9" t="s">
        <v>20676</v>
      </c>
      <c r="E4272" s="0" t="str">
        <f t="shared" si="66"/>
        <v>350-Xã Khả Phong</v>
      </c>
    </row>
    <row r="4273">
      <c r="A4273" s="9" t="s">
        <v>390</v>
      </c>
      <c r="B4273" s="9" t="s">
        <v>20653</v>
      </c>
      <c r="C4273" s="9" t="s">
        <v>20677</v>
      </c>
      <c r="D4273" s="9" t="s">
        <v>16109</v>
      </c>
      <c r="E4273" s="0" t="str">
        <f t="shared" si="66"/>
        <v>350-Xã Ngọc Sơn</v>
      </c>
    </row>
    <row r="4274">
      <c r="A4274" s="9" t="s">
        <v>390</v>
      </c>
      <c r="B4274" s="9" t="s">
        <v>20653</v>
      </c>
      <c r="C4274" s="9" t="s">
        <v>20678</v>
      </c>
      <c r="D4274" s="9" t="s">
        <v>20679</v>
      </c>
      <c r="E4274" s="0" t="str">
        <f t="shared" si="66"/>
        <v>350-Thị trấn Ba Sao</v>
      </c>
    </row>
    <row r="4275">
      <c r="A4275" s="9" t="s">
        <v>390</v>
      </c>
      <c r="B4275" s="9" t="s">
        <v>20653</v>
      </c>
      <c r="C4275" s="9" t="s">
        <v>20680</v>
      </c>
      <c r="D4275" s="9" t="s">
        <v>15953</v>
      </c>
      <c r="E4275" s="0" t="str">
        <f t="shared" si="66"/>
        <v>350-Xã Liên Sơn</v>
      </c>
    </row>
    <row r="4276">
      <c r="A4276" s="9" t="s">
        <v>390</v>
      </c>
      <c r="B4276" s="9" t="s">
        <v>20653</v>
      </c>
      <c r="C4276" s="9" t="s">
        <v>20681</v>
      </c>
      <c r="D4276" s="9" t="s">
        <v>20682</v>
      </c>
      <c r="E4276" s="0" t="str">
        <f t="shared" si="66"/>
        <v>350-Xã Thi Sơn</v>
      </c>
    </row>
    <row r="4277">
      <c r="A4277" s="9" t="s">
        <v>390</v>
      </c>
      <c r="B4277" s="9" t="s">
        <v>20653</v>
      </c>
      <c r="C4277" s="9" t="s">
        <v>20683</v>
      </c>
      <c r="D4277" s="9" t="s">
        <v>15958</v>
      </c>
      <c r="E4277" s="0" t="str">
        <f t="shared" si="66"/>
        <v>350-Xã Thanh Sơn</v>
      </c>
    </row>
    <row r="4278">
      <c r="A4278" s="9" t="s">
        <v>390</v>
      </c>
      <c r="B4278" s="9" t="s">
        <v>20684</v>
      </c>
      <c r="C4278" s="9" t="s">
        <v>20685</v>
      </c>
      <c r="D4278" s="9" t="s">
        <v>20686</v>
      </c>
      <c r="E4278" s="0" t="str">
        <f t="shared" si="66"/>
        <v>351-Thị trấn Kiện Khê</v>
      </c>
    </row>
    <row r="4279">
      <c r="A4279" s="9" t="s">
        <v>390</v>
      </c>
      <c r="B4279" s="9" t="s">
        <v>20684</v>
      </c>
      <c r="C4279" s="9" t="s">
        <v>20687</v>
      </c>
      <c r="D4279" s="9" t="s">
        <v>20688</v>
      </c>
      <c r="E4279" s="0" t="str">
        <f t="shared" si="66"/>
        <v>351-Xã Liêm Phong</v>
      </c>
    </row>
    <row r="4280">
      <c r="A4280" s="9" t="s">
        <v>390</v>
      </c>
      <c r="B4280" s="9" t="s">
        <v>20684</v>
      </c>
      <c r="C4280" s="9" t="s">
        <v>20689</v>
      </c>
      <c r="D4280" s="9" t="s">
        <v>17735</v>
      </c>
      <c r="E4280" s="0" t="str">
        <f t="shared" si="66"/>
        <v>351-Xã Thanh Hà</v>
      </c>
    </row>
    <row r="4281">
      <c r="A4281" s="9" t="s">
        <v>390</v>
      </c>
      <c r="B4281" s="9" t="s">
        <v>20684</v>
      </c>
      <c r="C4281" s="9" t="s">
        <v>20690</v>
      </c>
      <c r="D4281" s="9" t="s">
        <v>20691</v>
      </c>
      <c r="E4281" s="0" t="str">
        <f t="shared" si="66"/>
        <v>351-Xã Liêm Cần</v>
      </c>
    </row>
    <row r="4282">
      <c r="A4282" s="9" t="s">
        <v>390</v>
      </c>
      <c r="B4282" s="9" t="s">
        <v>20684</v>
      </c>
      <c r="C4282" s="9" t="s">
        <v>20692</v>
      </c>
      <c r="D4282" s="9" t="s">
        <v>20693</v>
      </c>
      <c r="E4282" s="0" t="str">
        <f t="shared" si="66"/>
        <v>351-Xã Liêm Thuận</v>
      </c>
    </row>
    <row r="4283">
      <c r="A4283" s="9" t="s">
        <v>390</v>
      </c>
      <c r="B4283" s="9" t="s">
        <v>20684</v>
      </c>
      <c r="C4283" s="9" t="s">
        <v>20694</v>
      </c>
      <c r="D4283" s="9" t="s">
        <v>13307</v>
      </c>
      <c r="E4283" s="0" t="str">
        <f t="shared" si="66"/>
        <v>351-Xã Thanh Thủy</v>
      </c>
    </row>
    <row r="4284">
      <c r="A4284" s="9" t="s">
        <v>390</v>
      </c>
      <c r="B4284" s="9" t="s">
        <v>20684</v>
      </c>
      <c r="C4284" s="9" t="s">
        <v>20695</v>
      </c>
      <c r="D4284" s="9" t="s">
        <v>20696</v>
      </c>
      <c r="E4284" s="0" t="str">
        <f t="shared" si="66"/>
        <v>351-Xã Thanh Phong</v>
      </c>
    </row>
    <row r="4285">
      <c r="A4285" s="9" t="s">
        <v>390</v>
      </c>
      <c r="B4285" s="9" t="s">
        <v>20684</v>
      </c>
      <c r="C4285" s="9" t="s">
        <v>20697</v>
      </c>
      <c r="D4285" s="9" t="s">
        <v>20698</v>
      </c>
      <c r="E4285" s="0" t="str">
        <f t="shared" si="66"/>
        <v>351-Thị Trấn Tân Thanh</v>
      </c>
    </row>
    <row r="4286">
      <c r="A4286" s="9" t="s">
        <v>390</v>
      </c>
      <c r="B4286" s="9" t="s">
        <v>20684</v>
      </c>
      <c r="C4286" s="9" t="s">
        <v>20699</v>
      </c>
      <c r="D4286" s="9" t="s">
        <v>20500</v>
      </c>
      <c r="E4286" s="0" t="str">
        <f t="shared" si="66"/>
        <v>351-Xã Thanh Tân</v>
      </c>
    </row>
    <row r="4287">
      <c r="A4287" s="9" t="s">
        <v>390</v>
      </c>
      <c r="B4287" s="9" t="s">
        <v>20684</v>
      </c>
      <c r="C4287" s="9" t="s">
        <v>20700</v>
      </c>
      <c r="D4287" s="9" t="s">
        <v>20701</v>
      </c>
      <c r="E4287" s="0" t="str">
        <f t="shared" si="66"/>
        <v>351-Xã Liêm Túc</v>
      </c>
    </row>
    <row r="4288">
      <c r="A4288" s="9" t="s">
        <v>390</v>
      </c>
      <c r="B4288" s="9" t="s">
        <v>20684</v>
      </c>
      <c r="C4288" s="9" t="s">
        <v>20702</v>
      </c>
      <c r="D4288" s="9" t="s">
        <v>20703</v>
      </c>
      <c r="E4288" s="0" t="str">
        <f t="shared" si="66"/>
        <v>351-Xã Liêm Sơn</v>
      </c>
    </row>
    <row r="4289">
      <c r="A4289" s="9" t="s">
        <v>390</v>
      </c>
      <c r="B4289" s="9" t="s">
        <v>20684</v>
      </c>
      <c r="C4289" s="9" t="s">
        <v>20704</v>
      </c>
      <c r="D4289" s="9" t="s">
        <v>20705</v>
      </c>
      <c r="E4289" s="0" t="str">
        <f t="shared" si="66"/>
        <v>351-Xã Thanh Hương</v>
      </c>
    </row>
    <row r="4290">
      <c r="A4290" s="9" t="s">
        <v>390</v>
      </c>
      <c r="B4290" s="9" t="s">
        <v>20684</v>
      </c>
      <c r="C4290" s="9" t="s">
        <v>20706</v>
      </c>
      <c r="D4290" s="9" t="s">
        <v>20707</v>
      </c>
      <c r="E4290" s="0" t="str">
        <f t="shared" si="66"/>
        <v>351-Xã Thanh Nghị</v>
      </c>
    </row>
    <row r="4291">
      <c r="A4291" s="9" t="s">
        <v>390</v>
      </c>
      <c r="B4291" s="9" t="s">
        <v>20684</v>
      </c>
      <c r="C4291" s="9" t="s">
        <v>20708</v>
      </c>
      <c r="D4291" s="9" t="s">
        <v>20709</v>
      </c>
      <c r="E4291" s="0" t="str">
        <f ref="E4291:E4354" t="shared" si="67">CONCATENATE(B4291,"-",D4291)</f>
        <v>351-Xã Thanh Tâm</v>
      </c>
    </row>
    <row r="4292">
      <c r="A4292" s="9" t="s">
        <v>390</v>
      </c>
      <c r="B4292" s="9" t="s">
        <v>20684</v>
      </c>
      <c r="C4292" s="9" t="s">
        <v>20710</v>
      </c>
      <c r="D4292" s="9" t="s">
        <v>20711</v>
      </c>
      <c r="E4292" s="0" t="str">
        <f t="shared" si="67"/>
        <v>351-Xã Thanh Nguyên</v>
      </c>
    </row>
    <row r="4293">
      <c r="A4293" s="9" t="s">
        <v>390</v>
      </c>
      <c r="B4293" s="9" t="s">
        <v>20684</v>
      </c>
      <c r="C4293" s="9" t="s">
        <v>20712</v>
      </c>
      <c r="D4293" s="9" t="s">
        <v>17395</v>
      </c>
      <c r="E4293" s="0" t="str">
        <f t="shared" si="67"/>
        <v>351-Xã Thanh Hải</v>
      </c>
    </row>
    <row r="4294">
      <c r="A4294" s="9" t="s">
        <v>390</v>
      </c>
      <c r="B4294" s="9" t="s">
        <v>20713</v>
      </c>
      <c r="C4294" s="9" t="s">
        <v>20714</v>
      </c>
      <c r="D4294" s="9" t="s">
        <v>20715</v>
      </c>
      <c r="E4294" s="0" t="str">
        <f t="shared" si="67"/>
        <v>352-Thị trấn Bình Mỹ</v>
      </c>
    </row>
    <row r="4295">
      <c r="A4295" s="9" t="s">
        <v>390</v>
      </c>
      <c r="B4295" s="9" t="s">
        <v>20713</v>
      </c>
      <c r="C4295" s="9" t="s">
        <v>20716</v>
      </c>
      <c r="D4295" s="9" t="s">
        <v>20717</v>
      </c>
      <c r="E4295" s="0" t="str">
        <f t="shared" si="67"/>
        <v>352-Xã Bình Nghĩa</v>
      </c>
    </row>
    <row r="4296">
      <c r="A4296" s="9" t="s">
        <v>390</v>
      </c>
      <c r="B4296" s="9" t="s">
        <v>20713</v>
      </c>
      <c r="C4296" s="9" t="s">
        <v>20718</v>
      </c>
      <c r="D4296" s="9" t="s">
        <v>20719</v>
      </c>
      <c r="E4296" s="0" t="str">
        <f t="shared" si="67"/>
        <v>352-Xã Tràng An</v>
      </c>
    </row>
    <row r="4297">
      <c r="A4297" s="9" t="s">
        <v>390</v>
      </c>
      <c r="B4297" s="9" t="s">
        <v>20713</v>
      </c>
      <c r="C4297" s="9" t="s">
        <v>20720</v>
      </c>
      <c r="D4297" s="9" t="s">
        <v>20721</v>
      </c>
      <c r="E4297" s="0" t="str">
        <f t="shared" si="67"/>
        <v>352-Xã Đồng Du</v>
      </c>
    </row>
    <row r="4298">
      <c r="A4298" s="9" t="s">
        <v>390</v>
      </c>
      <c r="B4298" s="9" t="s">
        <v>20713</v>
      </c>
      <c r="C4298" s="9" t="s">
        <v>20722</v>
      </c>
      <c r="D4298" s="9" t="s">
        <v>20723</v>
      </c>
      <c r="E4298" s="0" t="str">
        <f t="shared" si="67"/>
        <v>352-Xã Ngọc Lũ</v>
      </c>
    </row>
    <row r="4299">
      <c r="A4299" s="9" t="s">
        <v>390</v>
      </c>
      <c r="B4299" s="9" t="s">
        <v>20713</v>
      </c>
      <c r="C4299" s="9" t="s">
        <v>20724</v>
      </c>
      <c r="D4299" s="9" t="s">
        <v>20725</v>
      </c>
      <c r="E4299" s="0" t="str">
        <f t="shared" si="67"/>
        <v>352-Xã Hưng Công</v>
      </c>
    </row>
    <row r="4300">
      <c r="A4300" s="9" t="s">
        <v>390</v>
      </c>
      <c r="B4300" s="9" t="s">
        <v>20713</v>
      </c>
      <c r="C4300" s="9" t="s">
        <v>20726</v>
      </c>
      <c r="D4300" s="9" t="s">
        <v>20727</v>
      </c>
      <c r="E4300" s="0" t="str">
        <f t="shared" si="67"/>
        <v>352-Xã Đồn Xá</v>
      </c>
    </row>
    <row r="4301">
      <c r="A4301" s="9" t="s">
        <v>390</v>
      </c>
      <c r="B4301" s="9" t="s">
        <v>20713</v>
      </c>
      <c r="C4301" s="9" t="s">
        <v>20728</v>
      </c>
      <c r="D4301" s="9" t="s">
        <v>20213</v>
      </c>
      <c r="E4301" s="0" t="str">
        <f t="shared" si="67"/>
        <v>352-Xã An Ninh</v>
      </c>
    </row>
    <row r="4302">
      <c r="A4302" s="9" t="s">
        <v>390</v>
      </c>
      <c r="B4302" s="9" t="s">
        <v>20713</v>
      </c>
      <c r="C4302" s="9" t="s">
        <v>20729</v>
      </c>
      <c r="D4302" s="9" t="s">
        <v>20730</v>
      </c>
      <c r="E4302" s="0" t="str">
        <f t="shared" si="67"/>
        <v>352-Xã Bồ Đề</v>
      </c>
    </row>
    <row r="4303">
      <c r="A4303" s="9" t="s">
        <v>390</v>
      </c>
      <c r="B4303" s="9" t="s">
        <v>20713</v>
      </c>
      <c r="C4303" s="9" t="s">
        <v>20731</v>
      </c>
      <c r="D4303" s="9" t="s">
        <v>20732</v>
      </c>
      <c r="E4303" s="0" t="str">
        <f t="shared" si="67"/>
        <v>352-Xã Bối Cầu</v>
      </c>
    </row>
    <row r="4304">
      <c r="A4304" s="9" t="s">
        <v>390</v>
      </c>
      <c r="B4304" s="9" t="s">
        <v>20713</v>
      </c>
      <c r="C4304" s="9" t="s">
        <v>20733</v>
      </c>
      <c r="D4304" s="9" t="s">
        <v>20734</v>
      </c>
      <c r="E4304" s="0" t="str">
        <f t="shared" si="67"/>
        <v>352-Xã An Nội</v>
      </c>
    </row>
    <row r="4305">
      <c r="A4305" s="9" t="s">
        <v>390</v>
      </c>
      <c r="B4305" s="9" t="s">
        <v>20713</v>
      </c>
      <c r="C4305" s="9" t="s">
        <v>20735</v>
      </c>
      <c r="D4305" s="9" t="s">
        <v>20736</v>
      </c>
      <c r="E4305" s="0" t="str">
        <f t="shared" si="67"/>
        <v>352-Xã Vũ Bản</v>
      </c>
    </row>
    <row r="4306">
      <c r="A4306" s="9" t="s">
        <v>390</v>
      </c>
      <c r="B4306" s="9" t="s">
        <v>20713</v>
      </c>
      <c r="C4306" s="9" t="s">
        <v>20737</v>
      </c>
      <c r="D4306" s="9" t="s">
        <v>16272</v>
      </c>
      <c r="E4306" s="0" t="str">
        <f t="shared" si="67"/>
        <v>352-Xã Trung Lương</v>
      </c>
    </row>
    <row r="4307">
      <c r="A4307" s="9" t="s">
        <v>390</v>
      </c>
      <c r="B4307" s="9" t="s">
        <v>20713</v>
      </c>
      <c r="C4307" s="9" t="s">
        <v>20738</v>
      </c>
      <c r="D4307" s="9" t="s">
        <v>20739</v>
      </c>
      <c r="E4307" s="0" t="str">
        <f t="shared" si="67"/>
        <v>352-Xã An Đổ</v>
      </c>
    </row>
    <row r="4308">
      <c r="A4308" s="9" t="s">
        <v>390</v>
      </c>
      <c r="B4308" s="9" t="s">
        <v>20713</v>
      </c>
      <c r="C4308" s="9" t="s">
        <v>20740</v>
      </c>
      <c r="D4308" s="9" t="s">
        <v>20741</v>
      </c>
      <c r="E4308" s="0" t="str">
        <f t="shared" si="67"/>
        <v>352-Xã La Sơn</v>
      </c>
    </row>
    <row r="4309">
      <c r="A4309" s="9" t="s">
        <v>390</v>
      </c>
      <c r="B4309" s="9" t="s">
        <v>20713</v>
      </c>
      <c r="C4309" s="9" t="s">
        <v>20742</v>
      </c>
      <c r="D4309" s="9" t="s">
        <v>20743</v>
      </c>
      <c r="E4309" s="0" t="str">
        <f t="shared" si="67"/>
        <v>352-Xã Tiêu Động</v>
      </c>
    </row>
    <row r="4310">
      <c r="A4310" s="9" t="s">
        <v>390</v>
      </c>
      <c r="B4310" s="9" t="s">
        <v>20713</v>
      </c>
      <c r="C4310" s="9" t="s">
        <v>20744</v>
      </c>
      <c r="D4310" s="9" t="s">
        <v>20745</v>
      </c>
      <c r="E4310" s="0" t="str">
        <f t="shared" si="67"/>
        <v>352-Xã An Lão</v>
      </c>
    </row>
    <row r="4311">
      <c r="A4311" s="9" t="s">
        <v>390</v>
      </c>
      <c r="B4311" s="9" t="s">
        <v>20746</v>
      </c>
      <c r="C4311" s="9" t="s">
        <v>20747</v>
      </c>
      <c r="D4311" s="9" t="s">
        <v>20748</v>
      </c>
      <c r="E4311" s="0" t="str">
        <f t="shared" si="67"/>
        <v>353-Thị trấn Vĩnh Trụ</v>
      </c>
    </row>
    <row r="4312">
      <c r="A4312" s="9" t="s">
        <v>390</v>
      </c>
      <c r="B4312" s="9" t="s">
        <v>20746</v>
      </c>
      <c r="C4312" s="9" t="s">
        <v>20749</v>
      </c>
      <c r="D4312" s="9" t="s">
        <v>18032</v>
      </c>
      <c r="E4312" s="0" t="str">
        <f t="shared" si="67"/>
        <v>353-Xã Hợp Lý</v>
      </c>
    </row>
    <row r="4313">
      <c r="A4313" s="9" t="s">
        <v>390</v>
      </c>
      <c r="B4313" s="9" t="s">
        <v>20746</v>
      </c>
      <c r="C4313" s="9" t="s">
        <v>20750</v>
      </c>
      <c r="D4313" s="9" t="s">
        <v>20751</v>
      </c>
      <c r="E4313" s="0" t="str">
        <f t="shared" si="67"/>
        <v>353-Xã Nguyên Lý</v>
      </c>
    </row>
    <row r="4314">
      <c r="A4314" s="9" t="s">
        <v>390</v>
      </c>
      <c r="B4314" s="9" t="s">
        <v>20746</v>
      </c>
      <c r="C4314" s="9" t="s">
        <v>20752</v>
      </c>
      <c r="D4314" s="9" t="s">
        <v>20753</v>
      </c>
      <c r="E4314" s="0" t="str">
        <f t="shared" si="67"/>
        <v>353-Xã Chính Lý</v>
      </c>
    </row>
    <row r="4315">
      <c r="A4315" s="9" t="s">
        <v>390</v>
      </c>
      <c r="B4315" s="9" t="s">
        <v>20746</v>
      </c>
      <c r="C4315" s="9" t="s">
        <v>20754</v>
      </c>
      <c r="D4315" s="9" t="s">
        <v>20755</v>
      </c>
      <c r="E4315" s="0" t="str">
        <f t="shared" si="67"/>
        <v>353-Xã Chân Lý</v>
      </c>
    </row>
    <row r="4316">
      <c r="A4316" s="9" t="s">
        <v>390</v>
      </c>
      <c r="B4316" s="9" t="s">
        <v>20746</v>
      </c>
      <c r="C4316" s="9" t="s">
        <v>20756</v>
      </c>
      <c r="D4316" s="9" t="s">
        <v>20757</v>
      </c>
      <c r="E4316" s="0" t="str">
        <f t="shared" si="67"/>
        <v>353-Xã Đạo Lý</v>
      </c>
    </row>
    <row r="4317">
      <c r="A4317" s="9" t="s">
        <v>390</v>
      </c>
      <c r="B4317" s="9" t="s">
        <v>20746</v>
      </c>
      <c r="C4317" s="9" t="s">
        <v>20758</v>
      </c>
      <c r="D4317" s="9" t="s">
        <v>20759</v>
      </c>
      <c r="E4317" s="0" t="str">
        <f t="shared" si="67"/>
        <v>353-Xã Công Lý</v>
      </c>
    </row>
    <row r="4318">
      <c r="A4318" s="9" t="s">
        <v>390</v>
      </c>
      <c r="B4318" s="9" t="s">
        <v>20746</v>
      </c>
      <c r="C4318" s="9" t="s">
        <v>20760</v>
      </c>
      <c r="D4318" s="9" t="s">
        <v>20761</v>
      </c>
      <c r="E4318" s="0" t="str">
        <f t="shared" si="67"/>
        <v>353-Xã Văn Lý</v>
      </c>
    </row>
    <row r="4319">
      <c r="A4319" s="9" t="s">
        <v>390</v>
      </c>
      <c r="B4319" s="9" t="s">
        <v>20746</v>
      </c>
      <c r="C4319" s="9" t="s">
        <v>20762</v>
      </c>
      <c r="D4319" s="9" t="s">
        <v>17555</v>
      </c>
      <c r="E4319" s="0" t="str">
        <f t="shared" si="67"/>
        <v>353-Xã Bắc Lý</v>
      </c>
    </row>
    <row r="4320">
      <c r="A4320" s="9" t="s">
        <v>390</v>
      </c>
      <c r="B4320" s="9" t="s">
        <v>20746</v>
      </c>
      <c r="C4320" s="9" t="s">
        <v>20763</v>
      </c>
      <c r="D4320" s="9" t="s">
        <v>20764</v>
      </c>
      <c r="E4320" s="0" t="str">
        <f t="shared" si="67"/>
        <v>353-Xã Đức Lý</v>
      </c>
    </row>
    <row r="4321">
      <c r="A4321" s="9" t="s">
        <v>390</v>
      </c>
      <c r="B4321" s="9" t="s">
        <v>20746</v>
      </c>
      <c r="C4321" s="9" t="s">
        <v>20765</v>
      </c>
      <c r="D4321" s="9" t="s">
        <v>20766</v>
      </c>
      <c r="E4321" s="0" t="str">
        <f t="shared" si="67"/>
        <v>353-Xã Trần Hưng Đạo</v>
      </c>
    </row>
    <row r="4322">
      <c r="A4322" s="9" t="s">
        <v>390</v>
      </c>
      <c r="B4322" s="9" t="s">
        <v>20746</v>
      </c>
      <c r="C4322" s="9" t="s">
        <v>20767</v>
      </c>
      <c r="D4322" s="9" t="s">
        <v>20768</v>
      </c>
      <c r="E4322" s="0" t="str">
        <f t="shared" si="67"/>
        <v>353-Thị Trấn Vĩnh Trụ</v>
      </c>
    </row>
    <row r="4323">
      <c r="A4323" s="9" t="s">
        <v>390</v>
      </c>
      <c r="B4323" s="9" t="s">
        <v>20746</v>
      </c>
      <c r="C4323" s="9" t="s">
        <v>20769</v>
      </c>
      <c r="D4323" s="9" t="s">
        <v>20770</v>
      </c>
      <c r="E4323" s="0" t="str">
        <f t="shared" si="67"/>
        <v>353-Xã Nhân Thịnh</v>
      </c>
    </row>
    <row r="4324">
      <c r="A4324" s="9" t="s">
        <v>390</v>
      </c>
      <c r="B4324" s="9" t="s">
        <v>20746</v>
      </c>
      <c r="C4324" s="9" t="s">
        <v>20771</v>
      </c>
      <c r="D4324" s="9" t="s">
        <v>20772</v>
      </c>
      <c r="E4324" s="0" t="str">
        <f t="shared" si="67"/>
        <v>353-Xã Nhân Hưng</v>
      </c>
    </row>
    <row r="4325">
      <c r="A4325" s="9" t="s">
        <v>390</v>
      </c>
      <c r="B4325" s="9" t="s">
        <v>20746</v>
      </c>
      <c r="C4325" s="9" t="s">
        <v>20773</v>
      </c>
      <c r="D4325" s="9" t="s">
        <v>20774</v>
      </c>
      <c r="E4325" s="0" t="str">
        <f t="shared" si="67"/>
        <v>353-Xã Nhân Khang</v>
      </c>
    </row>
    <row r="4326">
      <c r="A4326" s="9" t="s">
        <v>390</v>
      </c>
      <c r="B4326" s="9" t="s">
        <v>20746</v>
      </c>
      <c r="C4326" s="9" t="s">
        <v>20775</v>
      </c>
      <c r="D4326" s="9" t="s">
        <v>16039</v>
      </c>
      <c r="E4326" s="0" t="str">
        <f t="shared" si="67"/>
        <v>353-Xã Nhân Mỹ</v>
      </c>
    </row>
    <row r="4327">
      <c r="A4327" s="9" t="s">
        <v>390</v>
      </c>
      <c r="B4327" s="9" t="s">
        <v>20746</v>
      </c>
      <c r="C4327" s="9" t="s">
        <v>20776</v>
      </c>
      <c r="D4327" s="9" t="s">
        <v>16095</v>
      </c>
      <c r="E4327" s="0" t="str">
        <f t="shared" si="67"/>
        <v>353-Xã Nhân Nghĩa</v>
      </c>
    </row>
    <row r="4328">
      <c r="A4328" s="9" t="s">
        <v>390</v>
      </c>
      <c r="B4328" s="9" t="s">
        <v>20746</v>
      </c>
      <c r="C4328" s="9" t="s">
        <v>20777</v>
      </c>
      <c r="D4328" s="9" t="s">
        <v>20778</v>
      </c>
      <c r="E4328" s="0" t="str">
        <f t="shared" si="67"/>
        <v>353-Xã Nhân Chính</v>
      </c>
    </row>
    <row r="4329">
      <c r="A4329" s="9" t="s">
        <v>390</v>
      </c>
      <c r="B4329" s="9" t="s">
        <v>20746</v>
      </c>
      <c r="C4329" s="9" t="s">
        <v>20779</v>
      </c>
      <c r="D4329" s="9" t="s">
        <v>20780</v>
      </c>
      <c r="E4329" s="0" t="str">
        <f t="shared" si="67"/>
        <v>353-Xã Nhân Bình</v>
      </c>
    </row>
    <row r="4330">
      <c r="A4330" s="9" t="s">
        <v>390</v>
      </c>
      <c r="B4330" s="9" t="s">
        <v>20746</v>
      </c>
      <c r="C4330" s="9" t="s">
        <v>20781</v>
      </c>
      <c r="D4330" s="9" t="s">
        <v>20782</v>
      </c>
      <c r="E4330" s="0" t="str">
        <f t="shared" si="67"/>
        <v>353-Xã Phú Phúc</v>
      </c>
    </row>
    <row r="4331">
      <c r="A4331" s="9" t="s">
        <v>390</v>
      </c>
      <c r="B4331" s="9" t="s">
        <v>20746</v>
      </c>
      <c r="C4331" s="9" t="s">
        <v>20783</v>
      </c>
      <c r="D4331" s="9" t="s">
        <v>20784</v>
      </c>
      <c r="E4331" s="0" t="str">
        <f t="shared" si="67"/>
        <v>353-Xã Xuân Khê</v>
      </c>
    </row>
    <row r="4332">
      <c r="A4332" s="9" t="s">
        <v>390</v>
      </c>
      <c r="B4332" s="9" t="s">
        <v>20746</v>
      </c>
      <c r="C4332" s="9" t="s">
        <v>20785</v>
      </c>
      <c r="D4332" s="9" t="s">
        <v>17233</v>
      </c>
      <c r="E4332" s="0" t="str">
        <f t="shared" si="67"/>
        <v>353-Xã Tiến Thắng</v>
      </c>
    </row>
    <row r="4333">
      <c r="A4333" s="9" t="s">
        <v>390</v>
      </c>
      <c r="B4333" s="9" t="s">
        <v>20746</v>
      </c>
      <c r="C4333" s="9" t="s">
        <v>20786</v>
      </c>
      <c r="D4333" s="9" t="s">
        <v>20787</v>
      </c>
      <c r="E4333" s="0" t="str">
        <f t="shared" si="67"/>
        <v>353-Xã Hòa Hậu</v>
      </c>
    </row>
    <row r="4334">
      <c r="A4334" s="9" t="s">
        <v>397</v>
      </c>
      <c r="B4334" s="9" t="s">
        <v>20788</v>
      </c>
      <c r="C4334" s="9" t="s">
        <v>20789</v>
      </c>
      <c r="D4334" s="9" t="s">
        <v>20790</v>
      </c>
      <c r="E4334" s="0" t="str">
        <f t="shared" si="67"/>
        <v>356-Phường Hạ Long</v>
      </c>
    </row>
    <row r="4335">
      <c r="A4335" s="9" t="s">
        <v>397</v>
      </c>
      <c r="B4335" s="9" t="s">
        <v>20788</v>
      </c>
      <c r="C4335" s="9" t="s">
        <v>20791</v>
      </c>
      <c r="D4335" s="9" t="s">
        <v>20792</v>
      </c>
      <c r="E4335" s="0" t="str">
        <f t="shared" si="67"/>
        <v>356-Phường Trần Tế Xương</v>
      </c>
    </row>
    <row r="4336">
      <c r="A4336" s="9" t="s">
        <v>397</v>
      </c>
      <c r="B4336" s="9" t="s">
        <v>20788</v>
      </c>
      <c r="C4336" s="9" t="s">
        <v>20793</v>
      </c>
      <c r="D4336" s="9" t="s">
        <v>20794</v>
      </c>
      <c r="E4336" s="0" t="str">
        <f t="shared" si="67"/>
        <v>356-Phường Vị Hoàng</v>
      </c>
    </row>
    <row r="4337">
      <c r="A4337" s="9" t="s">
        <v>397</v>
      </c>
      <c r="B4337" s="9" t="s">
        <v>20788</v>
      </c>
      <c r="C4337" s="9" t="s">
        <v>20795</v>
      </c>
      <c r="D4337" s="9" t="s">
        <v>20796</v>
      </c>
      <c r="E4337" s="0" t="str">
        <f t="shared" si="67"/>
        <v>356-Phường Vị Xuyên</v>
      </c>
    </row>
    <row r="4338">
      <c r="A4338" s="9" t="s">
        <v>397</v>
      </c>
      <c r="B4338" s="9" t="s">
        <v>20788</v>
      </c>
      <c r="C4338" s="9" t="s">
        <v>20797</v>
      </c>
      <c r="D4338" s="9" t="s">
        <v>359</v>
      </c>
      <c r="E4338" s="0" t="str">
        <f t="shared" si="67"/>
        <v>356-Phường Quang Trung</v>
      </c>
    </row>
    <row r="4339">
      <c r="A4339" s="9" t="s">
        <v>397</v>
      </c>
      <c r="B4339" s="9" t="s">
        <v>20788</v>
      </c>
      <c r="C4339" s="9" t="s">
        <v>20798</v>
      </c>
      <c r="D4339" s="9" t="s">
        <v>20799</v>
      </c>
      <c r="E4339" s="0" t="str">
        <f t="shared" si="67"/>
        <v>356-Phường Cửa Bắc</v>
      </c>
    </row>
    <row r="4340">
      <c r="A4340" s="9" t="s">
        <v>397</v>
      </c>
      <c r="B4340" s="9" t="s">
        <v>20788</v>
      </c>
      <c r="C4340" s="9" t="s">
        <v>20800</v>
      </c>
      <c r="D4340" s="9" t="s">
        <v>12827</v>
      </c>
      <c r="E4340" s="0" t="str">
        <f t="shared" si="67"/>
        <v>356-Phường Nguyễn Du</v>
      </c>
    </row>
    <row r="4341">
      <c r="A4341" s="9" t="s">
        <v>397</v>
      </c>
      <c r="B4341" s="9" t="s">
        <v>20788</v>
      </c>
      <c r="C4341" s="9" t="s">
        <v>20801</v>
      </c>
      <c r="D4341" s="9" t="s">
        <v>20802</v>
      </c>
      <c r="E4341" s="0" t="str">
        <f t="shared" si="67"/>
        <v>356-Phường Bà Triệu</v>
      </c>
    </row>
    <row r="4342">
      <c r="A4342" s="9" t="s">
        <v>397</v>
      </c>
      <c r="B4342" s="9" t="s">
        <v>20788</v>
      </c>
      <c r="C4342" s="9" t="s">
        <v>20803</v>
      </c>
      <c r="D4342" s="9" t="s">
        <v>20804</v>
      </c>
      <c r="E4342" s="0" t="str">
        <f t="shared" si="67"/>
        <v>356-Phường Trường Thi</v>
      </c>
    </row>
    <row r="4343">
      <c r="A4343" s="9" t="s">
        <v>397</v>
      </c>
      <c r="B4343" s="9" t="s">
        <v>20788</v>
      </c>
      <c r="C4343" s="9" t="s">
        <v>20805</v>
      </c>
      <c r="D4343" s="9" t="s">
        <v>16174</v>
      </c>
      <c r="E4343" s="0" t="str">
        <f t="shared" si="67"/>
        <v>356-Phường Phan Đình Phùng</v>
      </c>
    </row>
    <row r="4344">
      <c r="A4344" s="9" t="s">
        <v>397</v>
      </c>
      <c r="B4344" s="9" t="s">
        <v>20788</v>
      </c>
      <c r="C4344" s="9" t="s">
        <v>20806</v>
      </c>
      <c r="D4344" s="9" t="s">
        <v>17196</v>
      </c>
      <c r="E4344" s="0" t="str">
        <f t="shared" si="67"/>
        <v>356-Phường Ngô Quyền</v>
      </c>
    </row>
    <row r="4345">
      <c r="A4345" s="9" t="s">
        <v>397</v>
      </c>
      <c r="B4345" s="9" t="s">
        <v>20788</v>
      </c>
      <c r="C4345" s="9" t="s">
        <v>20807</v>
      </c>
      <c r="D4345" s="9" t="s">
        <v>12715</v>
      </c>
      <c r="E4345" s="0" t="str">
        <f t="shared" si="67"/>
        <v>356-Phường Trần Hưng Đạo</v>
      </c>
    </row>
    <row r="4346">
      <c r="A4346" s="9" t="s">
        <v>397</v>
      </c>
      <c r="B4346" s="9" t="s">
        <v>20788</v>
      </c>
      <c r="C4346" s="9" t="s">
        <v>20808</v>
      </c>
      <c r="D4346" s="9" t="s">
        <v>20809</v>
      </c>
      <c r="E4346" s="0" t="str">
        <f t="shared" si="67"/>
        <v>356-Phường Trần Đăng Ninh</v>
      </c>
    </row>
    <row r="4347">
      <c r="A4347" s="9" t="s">
        <v>397</v>
      </c>
      <c r="B4347" s="9" t="s">
        <v>20788</v>
      </c>
      <c r="C4347" s="9" t="s">
        <v>20810</v>
      </c>
      <c r="D4347" s="9" t="s">
        <v>20811</v>
      </c>
      <c r="E4347" s="0" t="str">
        <f t="shared" si="67"/>
        <v>356-Phường Năng Tĩnh</v>
      </c>
    </row>
    <row r="4348">
      <c r="A4348" s="9" t="s">
        <v>397</v>
      </c>
      <c r="B4348" s="9" t="s">
        <v>20788</v>
      </c>
      <c r="C4348" s="9" t="s">
        <v>20812</v>
      </c>
      <c r="D4348" s="9" t="s">
        <v>12787</v>
      </c>
      <c r="E4348" s="0" t="str">
        <f t="shared" si="67"/>
        <v>356-Phường Văn Miếu</v>
      </c>
    </row>
    <row r="4349">
      <c r="A4349" s="9" t="s">
        <v>397</v>
      </c>
      <c r="B4349" s="9" t="s">
        <v>20788</v>
      </c>
      <c r="C4349" s="9" t="s">
        <v>20813</v>
      </c>
      <c r="D4349" s="9" t="s">
        <v>20814</v>
      </c>
      <c r="E4349" s="0" t="str">
        <f t="shared" si="67"/>
        <v>356-Phường Trần Quang Khải</v>
      </c>
    </row>
    <row r="4350">
      <c r="A4350" s="9" t="s">
        <v>397</v>
      </c>
      <c r="B4350" s="9" t="s">
        <v>20788</v>
      </c>
      <c r="C4350" s="9" t="s">
        <v>20815</v>
      </c>
      <c r="D4350" s="9" t="s">
        <v>15894</v>
      </c>
      <c r="E4350" s="0" t="str">
        <f t="shared" si="67"/>
        <v>356-Phường Thống Nhất</v>
      </c>
    </row>
    <row r="4351">
      <c r="A4351" s="9" t="s">
        <v>397</v>
      </c>
      <c r="B4351" s="9" t="s">
        <v>20788</v>
      </c>
      <c r="C4351" s="9" t="s">
        <v>20816</v>
      </c>
      <c r="D4351" s="9" t="s">
        <v>20817</v>
      </c>
      <c r="E4351" s="0" t="str">
        <f t="shared" si="67"/>
        <v>356-Phường Lộc Hạ</v>
      </c>
    </row>
    <row r="4352">
      <c r="A4352" s="9" t="s">
        <v>397</v>
      </c>
      <c r="B4352" s="9" t="s">
        <v>20788</v>
      </c>
      <c r="C4352" s="9" t="s">
        <v>20818</v>
      </c>
      <c r="D4352" s="9" t="s">
        <v>20819</v>
      </c>
      <c r="E4352" s="0" t="str">
        <f t="shared" si="67"/>
        <v>356-Phường Lộc Vượng</v>
      </c>
    </row>
    <row r="4353">
      <c r="A4353" s="9" t="s">
        <v>397</v>
      </c>
      <c r="B4353" s="9" t="s">
        <v>20788</v>
      </c>
      <c r="C4353" s="9" t="s">
        <v>20820</v>
      </c>
      <c r="D4353" s="9" t="s">
        <v>12709</v>
      </c>
      <c r="E4353" s="0" t="str">
        <f t="shared" si="67"/>
        <v>356-Phường Cửa Nam</v>
      </c>
    </row>
    <row r="4354">
      <c r="A4354" s="9" t="s">
        <v>397</v>
      </c>
      <c r="B4354" s="9" t="s">
        <v>20788</v>
      </c>
      <c r="C4354" s="9" t="s">
        <v>20821</v>
      </c>
      <c r="D4354" s="9" t="s">
        <v>20822</v>
      </c>
      <c r="E4354" s="0" t="str">
        <f t="shared" si="67"/>
        <v>356-Xã Lộc Hòa</v>
      </c>
    </row>
    <row r="4355">
      <c r="A4355" s="9" t="s">
        <v>397</v>
      </c>
      <c r="B4355" s="9" t="s">
        <v>20788</v>
      </c>
      <c r="C4355" s="9" t="s">
        <v>20823</v>
      </c>
      <c r="D4355" s="9" t="s">
        <v>15349</v>
      </c>
      <c r="E4355" s="0" t="str">
        <f ref="E4355:E4418" t="shared" si="68">CONCATENATE(B4355,"-",D4355)</f>
        <v>356-Xã Nam Phong</v>
      </c>
    </row>
    <row r="4356">
      <c r="A4356" s="9" t="s">
        <v>397</v>
      </c>
      <c r="B4356" s="9" t="s">
        <v>20788</v>
      </c>
      <c r="C4356" s="9" t="s">
        <v>20824</v>
      </c>
      <c r="D4356" s="9" t="s">
        <v>20825</v>
      </c>
      <c r="E4356" s="0" t="str">
        <f t="shared" si="68"/>
        <v>356-Xã Mỹ Xá</v>
      </c>
    </row>
    <row r="4357">
      <c r="A4357" s="9" t="s">
        <v>397</v>
      </c>
      <c r="B4357" s="9" t="s">
        <v>20788</v>
      </c>
      <c r="C4357" s="9" t="s">
        <v>20826</v>
      </c>
      <c r="D4357" s="9" t="s">
        <v>20827</v>
      </c>
      <c r="E4357" s="0" t="str">
        <f t="shared" si="68"/>
        <v>356-Xã Lộc An</v>
      </c>
    </row>
    <row r="4358">
      <c r="A4358" s="9" t="s">
        <v>397</v>
      </c>
      <c r="B4358" s="9" t="s">
        <v>20788</v>
      </c>
      <c r="C4358" s="9" t="s">
        <v>20828</v>
      </c>
      <c r="D4358" s="9" t="s">
        <v>20829</v>
      </c>
      <c r="E4358" s="0" t="str">
        <f t="shared" si="68"/>
        <v>356-Xã Nam Vân</v>
      </c>
    </row>
    <row r="4359">
      <c r="A4359" s="9" t="s">
        <v>397</v>
      </c>
      <c r="B4359" s="9" t="s">
        <v>20830</v>
      </c>
      <c r="C4359" s="9" t="s">
        <v>20831</v>
      </c>
      <c r="D4359" s="9" t="s">
        <v>20832</v>
      </c>
      <c r="E4359" s="0" t="str">
        <f t="shared" si="68"/>
        <v>358-Thị trấn Mỹ Lộc</v>
      </c>
    </row>
    <row r="4360">
      <c r="A4360" s="9" t="s">
        <v>397</v>
      </c>
      <c r="B4360" s="9" t="s">
        <v>20830</v>
      </c>
      <c r="C4360" s="9" t="s">
        <v>20833</v>
      </c>
      <c r="D4360" s="9" t="s">
        <v>17312</v>
      </c>
      <c r="E4360" s="0" t="str">
        <f t="shared" si="68"/>
        <v>358-Xã Mỹ Hà</v>
      </c>
    </row>
    <row r="4361">
      <c r="A4361" s="9" t="s">
        <v>397</v>
      </c>
      <c r="B4361" s="9" t="s">
        <v>20830</v>
      </c>
      <c r="C4361" s="9" t="s">
        <v>20834</v>
      </c>
      <c r="D4361" s="9" t="s">
        <v>20835</v>
      </c>
      <c r="E4361" s="0" t="str">
        <f t="shared" si="68"/>
        <v>358-Xã Mỹ Tiến</v>
      </c>
    </row>
    <row r="4362">
      <c r="A4362" s="9" t="s">
        <v>397</v>
      </c>
      <c r="B4362" s="9" t="s">
        <v>20830</v>
      </c>
      <c r="C4362" s="9" t="s">
        <v>20836</v>
      </c>
      <c r="D4362" s="9" t="s">
        <v>20837</v>
      </c>
      <c r="E4362" s="0" t="str">
        <f t="shared" si="68"/>
        <v>358-Xã Mỹ Thắng</v>
      </c>
    </row>
    <row r="4363">
      <c r="A4363" s="9" t="s">
        <v>397</v>
      </c>
      <c r="B4363" s="9" t="s">
        <v>20830</v>
      </c>
      <c r="C4363" s="9" t="s">
        <v>20838</v>
      </c>
      <c r="D4363" s="9" t="s">
        <v>20839</v>
      </c>
      <c r="E4363" s="0" t="str">
        <f t="shared" si="68"/>
        <v>358-Xã Mỹ Trung</v>
      </c>
    </row>
    <row r="4364">
      <c r="A4364" s="9" t="s">
        <v>397</v>
      </c>
      <c r="B4364" s="9" t="s">
        <v>20830</v>
      </c>
      <c r="C4364" s="9" t="s">
        <v>20840</v>
      </c>
      <c r="D4364" s="9" t="s">
        <v>20841</v>
      </c>
      <c r="E4364" s="0" t="str">
        <f t="shared" si="68"/>
        <v>358-Xã Mỹ Tân</v>
      </c>
    </row>
    <row r="4365">
      <c r="A4365" s="9" t="s">
        <v>397</v>
      </c>
      <c r="B4365" s="9" t="s">
        <v>20830</v>
      </c>
      <c r="C4365" s="9" t="s">
        <v>20842</v>
      </c>
      <c r="D4365" s="9" t="s">
        <v>20843</v>
      </c>
      <c r="E4365" s="0" t="str">
        <f t="shared" si="68"/>
        <v>358-Xã Mỹ Phúc</v>
      </c>
    </row>
    <row r="4366">
      <c r="A4366" s="9" t="s">
        <v>397</v>
      </c>
      <c r="B4366" s="9" t="s">
        <v>20830</v>
      </c>
      <c r="C4366" s="9" t="s">
        <v>20844</v>
      </c>
      <c r="D4366" s="9" t="s">
        <v>13759</v>
      </c>
      <c r="E4366" s="0" t="str">
        <f t="shared" si="68"/>
        <v>358-Xã Mỹ Hưng</v>
      </c>
    </row>
    <row r="4367">
      <c r="A4367" s="9" t="s">
        <v>397</v>
      </c>
      <c r="B4367" s="9" t="s">
        <v>20830</v>
      </c>
      <c r="C4367" s="9" t="s">
        <v>20845</v>
      </c>
      <c r="D4367" s="9" t="s">
        <v>17973</v>
      </c>
      <c r="E4367" s="0" t="str">
        <f t="shared" si="68"/>
        <v>358-Xã Mỹ Thuận</v>
      </c>
    </row>
    <row r="4368">
      <c r="A4368" s="9" t="s">
        <v>397</v>
      </c>
      <c r="B4368" s="9" t="s">
        <v>20830</v>
      </c>
      <c r="C4368" s="9" t="s">
        <v>20846</v>
      </c>
      <c r="D4368" s="9" t="s">
        <v>20847</v>
      </c>
      <c r="E4368" s="0" t="str">
        <f t="shared" si="68"/>
        <v>358-Xã Mỹ Thịnh</v>
      </c>
    </row>
    <row r="4369">
      <c r="A4369" s="9" t="s">
        <v>397</v>
      </c>
      <c r="B4369" s="9" t="s">
        <v>20830</v>
      </c>
      <c r="C4369" s="9" t="s">
        <v>20848</v>
      </c>
      <c r="D4369" s="9" t="s">
        <v>16086</v>
      </c>
      <c r="E4369" s="0" t="str">
        <f t="shared" si="68"/>
        <v>358-Xã Mỹ Thành</v>
      </c>
    </row>
    <row r="4370">
      <c r="A4370" s="9" t="s">
        <v>397</v>
      </c>
      <c r="B4370" s="9" t="s">
        <v>20849</v>
      </c>
      <c r="C4370" s="9" t="s">
        <v>20850</v>
      </c>
      <c r="D4370" s="9" t="s">
        <v>20851</v>
      </c>
      <c r="E4370" s="0" t="str">
        <f t="shared" si="68"/>
        <v>359-Thị trấn Gôi</v>
      </c>
    </row>
    <row r="4371">
      <c r="A4371" s="9" t="s">
        <v>397</v>
      </c>
      <c r="B4371" s="9" t="s">
        <v>20849</v>
      </c>
      <c r="C4371" s="9" t="s">
        <v>20852</v>
      </c>
      <c r="D4371" s="9" t="s">
        <v>20853</v>
      </c>
      <c r="E4371" s="0" t="str">
        <f t="shared" si="68"/>
        <v>359-Xã Minh Thuận</v>
      </c>
    </row>
    <row r="4372">
      <c r="A4372" s="9" t="s">
        <v>397</v>
      </c>
      <c r="B4372" s="9" t="s">
        <v>20849</v>
      </c>
      <c r="C4372" s="9" t="s">
        <v>20854</v>
      </c>
      <c r="D4372" s="9" t="s">
        <v>20855</v>
      </c>
      <c r="E4372" s="0" t="str">
        <f t="shared" si="68"/>
        <v>359-Xã Hiển Khánh</v>
      </c>
    </row>
    <row r="4373">
      <c r="A4373" s="9" t="s">
        <v>397</v>
      </c>
      <c r="B4373" s="9" t="s">
        <v>20849</v>
      </c>
      <c r="C4373" s="9" t="s">
        <v>20856</v>
      </c>
      <c r="D4373" s="9" t="s">
        <v>16468</v>
      </c>
      <c r="E4373" s="0" t="str">
        <f t="shared" si="68"/>
        <v>359-Xã Tân Khánh</v>
      </c>
    </row>
    <row r="4374">
      <c r="A4374" s="9" t="s">
        <v>397</v>
      </c>
      <c r="B4374" s="9" t="s">
        <v>20849</v>
      </c>
      <c r="C4374" s="9" t="s">
        <v>20857</v>
      </c>
      <c r="D4374" s="9" t="s">
        <v>20858</v>
      </c>
      <c r="E4374" s="0" t="str">
        <f t="shared" si="68"/>
        <v>359-Xã Hợp Hưng</v>
      </c>
    </row>
    <row r="4375">
      <c r="A4375" s="9" t="s">
        <v>397</v>
      </c>
      <c r="B4375" s="9" t="s">
        <v>20849</v>
      </c>
      <c r="C4375" s="9" t="s">
        <v>20859</v>
      </c>
      <c r="D4375" s="9" t="s">
        <v>17713</v>
      </c>
      <c r="E4375" s="0" t="str">
        <f t="shared" si="68"/>
        <v>359-Xã Đại An</v>
      </c>
    </row>
    <row r="4376">
      <c r="A4376" s="9" t="s">
        <v>397</v>
      </c>
      <c r="B4376" s="9" t="s">
        <v>20849</v>
      </c>
      <c r="C4376" s="9" t="s">
        <v>20860</v>
      </c>
      <c r="D4376" s="9" t="s">
        <v>13458</v>
      </c>
      <c r="E4376" s="0" t="str">
        <f t="shared" si="68"/>
        <v>359-Xã Tân Thành</v>
      </c>
    </row>
    <row r="4377">
      <c r="A4377" s="9" t="s">
        <v>397</v>
      </c>
      <c r="B4377" s="9" t="s">
        <v>20849</v>
      </c>
      <c r="C4377" s="9" t="s">
        <v>20861</v>
      </c>
      <c r="D4377" s="9" t="s">
        <v>16969</v>
      </c>
      <c r="E4377" s="0" t="str">
        <f t="shared" si="68"/>
        <v>359-Xã Cộng Hòa</v>
      </c>
    </row>
    <row r="4378">
      <c r="A4378" s="9" t="s">
        <v>397</v>
      </c>
      <c r="B4378" s="9" t="s">
        <v>20849</v>
      </c>
      <c r="C4378" s="9" t="s">
        <v>20862</v>
      </c>
      <c r="D4378" s="9" t="s">
        <v>13337</v>
      </c>
      <c r="E4378" s="0" t="str">
        <f t="shared" si="68"/>
        <v>359-Xã Trung Thành</v>
      </c>
    </row>
    <row r="4379">
      <c r="A4379" s="9" t="s">
        <v>397</v>
      </c>
      <c r="B4379" s="9" t="s">
        <v>20849</v>
      </c>
      <c r="C4379" s="9" t="s">
        <v>20863</v>
      </c>
      <c r="D4379" s="9" t="s">
        <v>13662</v>
      </c>
      <c r="E4379" s="0" t="str">
        <f t="shared" si="68"/>
        <v>359-Xã Quang Trung</v>
      </c>
    </row>
    <row r="4380">
      <c r="A4380" s="9" t="s">
        <v>397</v>
      </c>
      <c r="B4380" s="9" t="s">
        <v>20849</v>
      </c>
      <c r="C4380" s="9" t="s">
        <v>20864</v>
      </c>
      <c r="D4380" s="9" t="s">
        <v>13301</v>
      </c>
      <c r="E4380" s="0" t="str">
        <f t="shared" si="68"/>
        <v>359-Xã Minh Tân</v>
      </c>
    </row>
    <row r="4381">
      <c r="A4381" s="9" t="s">
        <v>397</v>
      </c>
      <c r="B4381" s="9" t="s">
        <v>20849</v>
      </c>
      <c r="C4381" s="9" t="s">
        <v>20865</v>
      </c>
      <c r="D4381" s="9" t="s">
        <v>20866</v>
      </c>
      <c r="E4381" s="0" t="str">
        <f t="shared" si="68"/>
        <v>359-Xã Liên Bảo</v>
      </c>
    </row>
    <row r="4382">
      <c r="A4382" s="9" t="s">
        <v>397</v>
      </c>
      <c r="B4382" s="9" t="s">
        <v>20849</v>
      </c>
      <c r="C4382" s="9" t="s">
        <v>20867</v>
      </c>
      <c r="D4382" s="9" t="s">
        <v>20868</v>
      </c>
      <c r="E4382" s="0" t="str">
        <f t="shared" si="68"/>
        <v>359-Xã Thành Lợi</v>
      </c>
    </row>
    <row r="4383">
      <c r="A4383" s="9" t="s">
        <v>397</v>
      </c>
      <c r="B4383" s="9" t="s">
        <v>20849</v>
      </c>
      <c r="C4383" s="9" t="s">
        <v>20869</v>
      </c>
      <c r="D4383" s="9" t="s">
        <v>20870</v>
      </c>
      <c r="E4383" s="0" t="str">
        <f t="shared" si="68"/>
        <v>359-Xã Kim Thái</v>
      </c>
    </row>
    <row r="4384">
      <c r="A4384" s="9" t="s">
        <v>397</v>
      </c>
      <c r="B4384" s="9" t="s">
        <v>20849</v>
      </c>
      <c r="C4384" s="9" t="s">
        <v>20871</v>
      </c>
      <c r="D4384" s="9" t="s">
        <v>14603</v>
      </c>
      <c r="E4384" s="0" t="str">
        <f t="shared" si="68"/>
        <v>359-Xã Liên Minh</v>
      </c>
    </row>
    <row r="4385">
      <c r="A4385" s="9" t="s">
        <v>397</v>
      </c>
      <c r="B4385" s="9" t="s">
        <v>20849</v>
      </c>
      <c r="C4385" s="9" t="s">
        <v>20872</v>
      </c>
      <c r="D4385" s="9" t="s">
        <v>18965</v>
      </c>
      <c r="E4385" s="0" t="str">
        <f t="shared" si="68"/>
        <v>359-Xã Đại Thắng</v>
      </c>
    </row>
    <row r="4386">
      <c r="A4386" s="9" t="s">
        <v>397</v>
      </c>
      <c r="B4386" s="9" t="s">
        <v>20849</v>
      </c>
      <c r="C4386" s="9" t="s">
        <v>20873</v>
      </c>
      <c r="D4386" s="9" t="s">
        <v>17988</v>
      </c>
      <c r="E4386" s="0" t="str">
        <f t="shared" si="68"/>
        <v>359-Xã Tam Thanh</v>
      </c>
    </row>
    <row r="4387">
      <c r="A4387" s="9" t="s">
        <v>397</v>
      </c>
      <c r="B4387" s="9" t="s">
        <v>20849</v>
      </c>
      <c r="C4387" s="9" t="s">
        <v>20874</v>
      </c>
      <c r="D4387" s="9" t="s">
        <v>20875</v>
      </c>
      <c r="E4387" s="0" t="str">
        <f t="shared" si="68"/>
        <v>359-Xã Vĩnh Hào</v>
      </c>
    </row>
    <row r="4388">
      <c r="A4388" s="9" t="s">
        <v>397</v>
      </c>
      <c r="B4388" s="9" t="s">
        <v>20876</v>
      </c>
      <c r="C4388" s="9" t="s">
        <v>20877</v>
      </c>
      <c r="D4388" s="9" t="s">
        <v>20878</v>
      </c>
      <c r="E4388" s="0" t="str">
        <f t="shared" si="68"/>
        <v>360-Thị trấn Lâm</v>
      </c>
    </row>
    <row r="4389">
      <c r="A4389" s="9" t="s">
        <v>397</v>
      </c>
      <c r="B4389" s="9" t="s">
        <v>20876</v>
      </c>
      <c r="C4389" s="9" t="s">
        <v>20879</v>
      </c>
      <c r="D4389" s="9" t="s">
        <v>18324</v>
      </c>
      <c r="E4389" s="0" t="str">
        <f t="shared" si="68"/>
        <v>360-Xã Yên Trung</v>
      </c>
    </row>
    <row r="4390">
      <c r="A4390" s="9" t="s">
        <v>397</v>
      </c>
      <c r="B4390" s="9" t="s">
        <v>20876</v>
      </c>
      <c r="C4390" s="9" t="s">
        <v>20880</v>
      </c>
      <c r="D4390" s="9" t="s">
        <v>13507</v>
      </c>
      <c r="E4390" s="0" t="str">
        <f t="shared" si="68"/>
        <v>360-Xã Yên Thành</v>
      </c>
    </row>
    <row r="4391">
      <c r="A4391" s="9" t="s">
        <v>397</v>
      </c>
      <c r="B4391" s="9" t="s">
        <v>20876</v>
      </c>
      <c r="C4391" s="9" t="s">
        <v>20881</v>
      </c>
      <c r="D4391" s="9" t="s">
        <v>20882</v>
      </c>
      <c r="E4391" s="0" t="str">
        <f t="shared" si="68"/>
        <v>360-Xã Yên Tân</v>
      </c>
    </row>
    <row r="4392">
      <c r="A4392" s="9" t="s">
        <v>397</v>
      </c>
      <c r="B4392" s="9" t="s">
        <v>20876</v>
      </c>
      <c r="C4392" s="9" t="s">
        <v>20883</v>
      </c>
      <c r="D4392" s="9" t="s">
        <v>20884</v>
      </c>
      <c r="E4392" s="0" t="str">
        <f t="shared" si="68"/>
        <v>360-Xã Yên Lợi</v>
      </c>
    </row>
    <row r="4393">
      <c r="A4393" s="9" t="s">
        <v>397</v>
      </c>
      <c r="B4393" s="9" t="s">
        <v>20876</v>
      </c>
      <c r="C4393" s="9" t="s">
        <v>20885</v>
      </c>
      <c r="D4393" s="9" t="s">
        <v>20886</v>
      </c>
      <c r="E4393" s="0" t="str">
        <f t="shared" si="68"/>
        <v>360-Xã Yên Thọ</v>
      </c>
    </row>
    <row r="4394">
      <c r="A4394" s="9" t="s">
        <v>397</v>
      </c>
      <c r="B4394" s="9" t="s">
        <v>20876</v>
      </c>
      <c r="C4394" s="9" t="s">
        <v>20887</v>
      </c>
      <c r="D4394" s="9" t="s">
        <v>20888</v>
      </c>
      <c r="E4394" s="0" t="str">
        <f t="shared" si="68"/>
        <v>360-Xã Yên Nghĩa</v>
      </c>
    </row>
    <row r="4395">
      <c r="A4395" s="9" t="s">
        <v>397</v>
      </c>
      <c r="B4395" s="9" t="s">
        <v>20876</v>
      </c>
      <c r="C4395" s="9" t="s">
        <v>20889</v>
      </c>
      <c r="D4395" s="9" t="s">
        <v>20890</v>
      </c>
      <c r="E4395" s="0" t="str">
        <f t="shared" si="68"/>
        <v>360-Xã Yên Minh</v>
      </c>
    </row>
    <row r="4396">
      <c r="A4396" s="9" t="s">
        <v>397</v>
      </c>
      <c r="B4396" s="9" t="s">
        <v>20876</v>
      </c>
      <c r="C4396" s="9" t="s">
        <v>20891</v>
      </c>
      <c r="D4396" s="9" t="s">
        <v>18182</v>
      </c>
      <c r="E4396" s="0" t="str">
        <f t="shared" si="68"/>
        <v>360-Xã Yên Phương</v>
      </c>
    </row>
    <row r="4397">
      <c r="A4397" s="9" t="s">
        <v>397</v>
      </c>
      <c r="B4397" s="9" t="s">
        <v>20876</v>
      </c>
      <c r="C4397" s="9" t="s">
        <v>20892</v>
      </c>
      <c r="D4397" s="9" t="s">
        <v>20893</v>
      </c>
      <c r="E4397" s="0" t="str">
        <f t="shared" si="68"/>
        <v>360-Xã Yên Chính</v>
      </c>
    </row>
    <row r="4398">
      <c r="A4398" s="9" t="s">
        <v>397</v>
      </c>
      <c r="B4398" s="9" t="s">
        <v>20876</v>
      </c>
      <c r="C4398" s="9" t="s">
        <v>20894</v>
      </c>
      <c r="D4398" s="9" t="s">
        <v>15862</v>
      </c>
      <c r="E4398" s="0" t="str">
        <f t="shared" si="68"/>
        <v>360-Xã Yên Bình</v>
      </c>
    </row>
    <row r="4399">
      <c r="A4399" s="9" t="s">
        <v>397</v>
      </c>
      <c r="B4399" s="9" t="s">
        <v>20876</v>
      </c>
      <c r="C4399" s="9" t="s">
        <v>20895</v>
      </c>
      <c r="D4399" s="9" t="s">
        <v>14211</v>
      </c>
      <c r="E4399" s="0" t="str">
        <f t="shared" si="68"/>
        <v>360-Xã Yên Phú</v>
      </c>
    </row>
    <row r="4400">
      <c r="A4400" s="9" t="s">
        <v>397</v>
      </c>
      <c r="B4400" s="9" t="s">
        <v>20876</v>
      </c>
      <c r="C4400" s="9" t="s">
        <v>20896</v>
      </c>
      <c r="D4400" s="9" t="s">
        <v>13095</v>
      </c>
      <c r="E4400" s="0" t="str">
        <f t="shared" si="68"/>
        <v>360-Xã Yên Mỹ</v>
      </c>
    </row>
    <row r="4401">
      <c r="A4401" s="9" t="s">
        <v>397</v>
      </c>
      <c r="B4401" s="9" t="s">
        <v>20876</v>
      </c>
      <c r="C4401" s="9" t="s">
        <v>20897</v>
      </c>
      <c r="D4401" s="9" t="s">
        <v>18095</v>
      </c>
      <c r="E4401" s="0" t="str">
        <f t="shared" si="68"/>
        <v>360-Xã Yên Dương</v>
      </c>
    </row>
    <row r="4402">
      <c r="A4402" s="9" t="s">
        <v>397</v>
      </c>
      <c r="B4402" s="9" t="s">
        <v>20876</v>
      </c>
      <c r="C4402" s="9" t="s">
        <v>20898</v>
      </c>
      <c r="D4402" s="9" t="s">
        <v>20899</v>
      </c>
      <c r="E4402" s="0" t="str">
        <f t="shared" si="68"/>
        <v>360-Xã Yên Xá</v>
      </c>
    </row>
    <row r="4403">
      <c r="A4403" s="9" t="s">
        <v>397</v>
      </c>
      <c r="B4403" s="9" t="s">
        <v>20876</v>
      </c>
      <c r="C4403" s="9" t="s">
        <v>20900</v>
      </c>
      <c r="D4403" s="9" t="s">
        <v>15472</v>
      </c>
      <c r="E4403" s="0" t="str">
        <f t="shared" si="68"/>
        <v>360-Xã Yên Hưng</v>
      </c>
    </row>
    <row r="4404">
      <c r="A4404" s="9" t="s">
        <v>397</v>
      </c>
      <c r="B4404" s="9" t="s">
        <v>20876</v>
      </c>
      <c r="C4404" s="9" t="s">
        <v>20901</v>
      </c>
      <c r="D4404" s="9" t="s">
        <v>20902</v>
      </c>
      <c r="E4404" s="0" t="str">
        <f t="shared" si="68"/>
        <v>360-Xã Yên Khánh</v>
      </c>
    </row>
    <row r="4405">
      <c r="A4405" s="9" t="s">
        <v>397</v>
      </c>
      <c r="B4405" s="9" t="s">
        <v>20876</v>
      </c>
      <c r="C4405" s="9" t="s">
        <v>20903</v>
      </c>
      <c r="D4405" s="9" t="s">
        <v>13350</v>
      </c>
      <c r="E4405" s="0" t="str">
        <f t="shared" si="68"/>
        <v>360-Xã Yên Phong</v>
      </c>
    </row>
    <row r="4406">
      <c r="A4406" s="9" t="s">
        <v>397</v>
      </c>
      <c r="B4406" s="9" t="s">
        <v>20876</v>
      </c>
      <c r="C4406" s="9" t="s">
        <v>20904</v>
      </c>
      <c r="D4406" s="9" t="s">
        <v>16291</v>
      </c>
      <c r="E4406" s="0" t="str">
        <f t="shared" si="68"/>
        <v>360-Xã Yên Ninh</v>
      </c>
    </row>
    <row r="4407">
      <c r="A4407" s="9" t="s">
        <v>397</v>
      </c>
      <c r="B4407" s="9" t="s">
        <v>20876</v>
      </c>
      <c r="C4407" s="9" t="s">
        <v>20905</v>
      </c>
      <c r="D4407" s="9" t="s">
        <v>17930</v>
      </c>
      <c r="E4407" s="0" t="str">
        <f t="shared" si="68"/>
        <v>360-Xã Yên Lương</v>
      </c>
    </row>
    <row r="4408">
      <c r="A4408" s="9" t="s">
        <v>397</v>
      </c>
      <c r="B4408" s="9" t="s">
        <v>20876</v>
      </c>
      <c r="C4408" s="9" t="s">
        <v>20906</v>
      </c>
      <c r="D4408" s="9" t="s">
        <v>20907</v>
      </c>
      <c r="E4408" s="0" t="str">
        <f t="shared" si="68"/>
        <v>360-Xã Yên Hồng</v>
      </c>
    </row>
    <row r="4409">
      <c r="A4409" s="9" t="s">
        <v>397</v>
      </c>
      <c r="B4409" s="9" t="s">
        <v>20876</v>
      </c>
      <c r="C4409" s="9" t="s">
        <v>20908</v>
      </c>
      <c r="D4409" s="9" t="s">
        <v>20909</v>
      </c>
      <c r="E4409" s="0" t="str">
        <f t="shared" si="68"/>
        <v>360-Xã Yên Quang</v>
      </c>
    </row>
    <row r="4410">
      <c r="A4410" s="9" t="s">
        <v>397</v>
      </c>
      <c r="B4410" s="9" t="s">
        <v>20876</v>
      </c>
      <c r="C4410" s="9" t="s">
        <v>20910</v>
      </c>
      <c r="D4410" s="9" t="s">
        <v>20911</v>
      </c>
      <c r="E4410" s="0" t="str">
        <f t="shared" si="68"/>
        <v>360-Xã Yên Tiến</v>
      </c>
    </row>
    <row r="4411">
      <c r="A4411" s="9" t="s">
        <v>397</v>
      </c>
      <c r="B4411" s="9" t="s">
        <v>20876</v>
      </c>
      <c r="C4411" s="9" t="s">
        <v>20912</v>
      </c>
      <c r="D4411" s="9" t="s">
        <v>15615</v>
      </c>
      <c r="E4411" s="0" t="str">
        <f t="shared" si="68"/>
        <v>360-Xã Yên Thắng</v>
      </c>
    </row>
    <row r="4412">
      <c r="A4412" s="9" t="s">
        <v>397</v>
      </c>
      <c r="B4412" s="9" t="s">
        <v>20876</v>
      </c>
      <c r="C4412" s="9" t="s">
        <v>20913</v>
      </c>
      <c r="D4412" s="9" t="s">
        <v>16681</v>
      </c>
      <c r="E4412" s="0" t="str">
        <f t="shared" si="68"/>
        <v>360-Xã Yên Phúc</v>
      </c>
    </row>
    <row r="4413">
      <c r="A4413" s="9" t="s">
        <v>397</v>
      </c>
      <c r="B4413" s="9" t="s">
        <v>20876</v>
      </c>
      <c r="C4413" s="9" t="s">
        <v>20914</v>
      </c>
      <c r="D4413" s="9" t="s">
        <v>13356</v>
      </c>
      <c r="E4413" s="0" t="str">
        <f t="shared" si="68"/>
        <v>360-Xã Yên Cường</v>
      </c>
    </row>
    <row r="4414">
      <c r="A4414" s="9" t="s">
        <v>397</v>
      </c>
      <c r="B4414" s="9" t="s">
        <v>20876</v>
      </c>
      <c r="C4414" s="9" t="s">
        <v>20915</v>
      </c>
      <c r="D4414" s="9" t="s">
        <v>20916</v>
      </c>
      <c r="E4414" s="0" t="str">
        <f t="shared" si="68"/>
        <v>360-Xã Yên Lộc</v>
      </c>
    </row>
    <row r="4415">
      <c r="A4415" s="9" t="s">
        <v>397</v>
      </c>
      <c r="B4415" s="9" t="s">
        <v>20876</v>
      </c>
      <c r="C4415" s="9" t="s">
        <v>20917</v>
      </c>
      <c r="D4415" s="9" t="s">
        <v>20918</v>
      </c>
      <c r="E4415" s="0" t="str">
        <f t="shared" si="68"/>
        <v>360-Xã Yên Bằng</v>
      </c>
    </row>
    <row r="4416">
      <c r="A4416" s="9" t="s">
        <v>397</v>
      </c>
      <c r="B4416" s="9" t="s">
        <v>20876</v>
      </c>
      <c r="C4416" s="9" t="s">
        <v>20919</v>
      </c>
      <c r="D4416" s="9" t="s">
        <v>18176</v>
      </c>
      <c r="E4416" s="0" t="str">
        <f t="shared" si="68"/>
        <v>360-Xã Yên Đồng</v>
      </c>
    </row>
    <row r="4417">
      <c r="A4417" s="9" t="s">
        <v>397</v>
      </c>
      <c r="B4417" s="9" t="s">
        <v>20876</v>
      </c>
      <c r="C4417" s="9" t="s">
        <v>20920</v>
      </c>
      <c r="D4417" s="9" t="s">
        <v>20921</v>
      </c>
      <c r="E4417" s="0" t="str">
        <f t="shared" si="68"/>
        <v>360-Xã Yên Khang</v>
      </c>
    </row>
    <row r="4418">
      <c r="A4418" s="9" t="s">
        <v>397</v>
      </c>
      <c r="B4418" s="9" t="s">
        <v>20876</v>
      </c>
      <c r="C4418" s="9" t="s">
        <v>20922</v>
      </c>
      <c r="D4418" s="9" t="s">
        <v>20923</v>
      </c>
      <c r="E4418" s="0" t="str">
        <f t="shared" si="68"/>
        <v>360-Xã Yên Nhân</v>
      </c>
    </row>
    <row r="4419">
      <c r="A4419" s="9" t="s">
        <v>397</v>
      </c>
      <c r="B4419" s="9" t="s">
        <v>20876</v>
      </c>
      <c r="C4419" s="9" t="s">
        <v>20924</v>
      </c>
      <c r="D4419" s="9" t="s">
        <v>16141</v>
      </c>
      <c r="E4419" s="0" t="str">
        <f ref="E4419:E4482" t="shared" si="69">CONCATENATE(B4419,"-",D4419)</f>
        <v>360-Xã Yên Trị</v>
      </c>
    </row>
    <row r="4420">
      <c r="A4420" s="9" t="s">
        <v>397</v>
      </c>
      <c r="B4420" s="9" t="s">
        <v>20925</v>
      </c>
      <c r="C4420" s="9" t="s">
        <v>20926</v>
      </c>
      <c r="D4420" s="9" t="s">
        <v>20927</v>
      </c>
      <c r="E4420" s="0" t="str">
        <f t="shared" si="69"/>
        <v>361-Thị trấn Liễu Đề</v>
      </c>
    </row>
    <row r="4421">
      <c r="A4421" s="9" t="s">
        <v>397</v>
      </c>
      <c r="B4421" s="9" t="s">
        <v>20925</v>
      </c>
      <c r="C4421" s="9" t="s">
        <v>20928</v>
      </c>
      <c r="D4421" s="9" t="s">
        <v>20929</v>
      </c>
      <c r="E4421" s="0" t="str">
        <f t="shared" si="69"/>
        <v>361-Thị trấn Rạng Đông</v>
      </c>
    </row>
    <row r="4422">
      <c r="A4422" s="9" t="s">
        <v>397</v>
      </c>
      <c r="B4422" s="9" t="s">
        <v>20925</v>
      </c>
      <c r="C4422" s="9" t="s">
        <v>20930</v>
      </c>
      <c r="D4422" s="9" t="s">
        <v>20931</v>
      </c>
      <c r="E4422" s="0" t="str">
        <f t="shared" si="69"/>
        <v>361-Xã Nghĩa Đồng</v>
      </c>
    </row>
    <row r="4423">
      <c r="A4423" s="9" t="s">
        <v>397</v>
      </c>
      <c r="B4423" s="9" t="s">
        <v>20925</v>
      </c>
      <c r="C4423" s="9" t="s">
        <v>20932</v>
      </c>
      <c r="D4423" s="9" t="s">
        <v>20933</v>
      </c>
      <c r="E4423" s="0" t="str">
        <f t="shared" si="69"/>
        <v>361-Xã Nghĩa Thịnh</v>
      </c>
    </row>
    <row r="4424">
      <c r="A4424" s="9" t="s">
        <v>397</v>
      </c>
      <c r="B4424" s="9" t="s">
        <v>20925</v>
      </c>
      <c r="C4424" s="9" t="s">
        <v>20934</v>
      </c>
      <c r="D4424" s="9" t="s">
        <v>20935</v>
      </c>
      <c r="E4424" s="0" t="str">
        <f t="shared" si="69"/>
        <v>361-Xã Nghĩa Minh</v>
      </c>
    </row>
    <row r="4425">
      <c r="A4425" s="9" t="s">
        <v>397</v>
      </c>
      <c r="B4425" s="9" t="s">
        <v>20925</v>
      </c>
      <c r="C4425" s="9" t="s">
        <v>20936</v>
      </c>
      <c r="D4425" s="9" t="s">
        <v>20937</v>
      </c>
      <c r="E4425" s="0" t="str">
        <f t="shared" si="69"/>
        <v>361-Xã Nghĩa Thái</v>
      </c>
    </row>
    <row r="4426">
      <c r="A4426" s="9" t="s">
        <v>397</v>
      </c>
      <c r="B4426" s="9" t="s">
        <v>20925</v>
      </c>
      <c r="C4426" s="9" t="s">
        <v>20938</v>
      </c>
      <c r="D4426" s="9" t="s">
        <v>20939</v>
      </c>
      <c r="E4426" s="0" t="str">
        <f t="shared" si="69"/>
        <v>361-Xã Hoàng Nam</v>
      </c>
    </row>
    <row r="4427">
      <c r="A4427" s="9" t="s">
        <v>397</v>
      </c>
      <c r="B4427" s="9" t="s">
        <v>20925</v>
      </c>
      <c r="C4427" s="9" t="s">
        <v>20940</v>
      </c>
      <c r="D4427" s="9" t="s">
        <v>20941</v>
      </c>
      <c r="E4427" s="0" t="str">
        <f t="shared" si="69"/>
        <v>361-Xã Nghĩa Châu</v>
      </c>
    </row>
    <row r="4428">
      <c r="A4428" s="9" t="s">
        <v>397</v>
      </c>
      <c r="B4428" s="9" t="s">
        <v>20925</v>
      </c>
      <c r="C4428" s="9" t="s">
        <v>20942</v>
      </c>
      <c r="D4428" s="9" t="s">
        <v>17500</v>
      </c>
      <c r="E4428" s="0" t="str">
        <f t="shared" si="69"/>
        <v>361-Xã Nghĩa Trung</v>
      </c>
    </row>
    <row r="4429">
      <c r="A4429" s="9" t="s">
        <v>397</v>
      </c>
      <c r="B4429" s="9" t="s">
        <v>20925</v>
      </c>
      <c r="C4429" s="9" t="s">
        <v>20943</v>
      </c>
      <c r="D4429" s="9" t="s">
        <v>15803</v>
      </c>
      <c r="E4429" s="0" t="str">
        <f t="shared" si="69"/>
        <v>361-Xã Nghĩa Sơn</v>
      </c>
    </row>
    <row r="4430">
      <c r="A4430" s="9" t="s">
        <v>397</v>
      </c>
      <c r="B4430" s="9" t="s">
        <v>20925</v>
      </c>
      <c r="C4430" s="9" t="s">
        <v>20944</v>
      </c>
      <c r="D4430" s="9" t="s">
        <v>20945</v>
      </c>
      <c r="E4430" s="0" t="str">
        <f t="shared" si="69"/>
        <v>361-Xã Nghĩa Lạc</v>
      </c>
    </row>
    <row r="4431">
      <c r="A4431" s="9" t="s">
        <v>397</v>
      </c>
      <c r="B4431" s="9" t="s">
        <v>20925</v>
      </c>
      <c r="C4431" s="9" t="s">
        <v>20946</v>
      </c>
      <c r="D4431" s="9" t="s">
        <v>20947</v>
      </c>
      <c r="E4431" s="0" t="str">
        <f t="shared" si="69"/>
        <v>361-Xã Nghĩa Hồng</v>
      </c>
    </row>
    <row r="4432">
      <c r="A4432" s="9" t="s">
        <v>397</v>
      </c>
      <c r="B4432" s="9" t="s">
        <v>20925</v>
      </c>
      <c r="C4432" s="9" t="s">
        <v>20948</v>
      </c>
      <c r="D4432" s="9" t="s">
        <v>20949</v>
      </c>
      <c r="E4432" s="0" t="str">
        <f t="shared" si="69"/>
        <v>361-Xã Nghĩa Phong</v>
      </c>
    </row>
    <row r="4433">
      <c r="A4433" s="9" t="s">
        <v>397</v>
      </c>
      <c r="B4433" s="9" t="s">
        <v>20925</v>
      </c>
      <c r="C4433" s="9" t="s">
        <v>20950</v>
      </c>
      <c r="D4433" s="9" t="s">
        <v>20951</v>
      </c>
      <c r="E4433" s="0" t="str">
        <f t="shared" si="69"/>
        <v>361-Xã Nghĩa Phú</v>
      </c>
    </row>
    <row r="4434">
      <c r="A4434" s="9" t="s">
        <v>397</v>
      </c>
      <c r="B4434" s="9" t="s">
        <v>20925</v>
      </c>
      <c r="C4434" s="9" t="s">
        <v>20952</v>
      </c>
      <c r="D4434" s="9" t="s">
        <v>20953</v>
      </c>
      <c r="E4434" s="0" t="str">
        <f t="shared" si="69"/>
        <v>361-Xã Nghĩa Bình</v>
      </c>
    </row>
    <row r="4435">
      <c r="A4435" s="9" t="s">
        <v>397</v>
      </c>
      <c r="B4435" s="9" t="s">
        <v>20925</v>
      </c>
      <c r="C4435" s="9" t="s">
        <v>20954</v>
      </c>
      <c r="D4435" s="9" t="s">
        <v>20955</v>
      </c>
      <c r="E4435" s="0" t="str">
        <f t="shared" si="69"/>
        <v>361-Thị trấn Quỹ Nhất</v>
      </c>
    </row>
    <row r="4436">
      <c r="A4436" s="9" t="s">
        <v>397</v>
      </c>
      <c r="B4436" s="9" t="s">
        <v>20925</v>
      </c>
      <c r="C4436" s="9" t="s">
        <v>20956</v>
      </c>
      <c r="D4436" s="9" t="s">
        <v>20957</v>
      </c>
      <c r="E4436" s="0" t="str">
        <f t="shared" si="69"/>
        <v>361-Xã Nghĩa Tân</v>
      </c>
    </row>
    <row r="4437">
      <c r="A4437" s="9" t="s">
        <v>397</v>
      </c>
      <c r="B4437" s="9" t="s">
        <v>20925</v>
      </c>
      <c r="C4437" s="9" t="s">
        <v>20958</v>
      </c>
      <c r="D4437" s="9" t="s">
        <v>20959</v>
      </c>
      <c r="E4437" s="0" t="str">
        <f t="shared" si="69"/>
        <v>361-Xã Nghĩa Hùng</v>
      </c>
    </row>
    <row r="4438">
      <c r="A4438" s="9" t="s">
        <v>397</v>
      </c>
      <c r="B4438" s="9" t="s">
        <v>20925</v>
      </c>
      <c r="C4438" s="9" t="s">
        <v>20960</v>
      </c>
      <c r="D4438" s="9" t="s">
        <v>20961</v>
      </c>
      <c r="E4438" s="0" t="str">
        <f t="shared" si="69"/>
        <v>361-Xã Nghĩa Lâm</v>
      </c>
    </row>
    <row r="4439">
      <c r="A4439" s="9" t="s">
        <v>397</v>
      </c>
      <c r="B4439" s="9" t="s">
        <v>20925</v>
      </c>
      <c r="C4439" s="9" t="s">
        <v>20962</v>
      </c>
      <c r="D4439" s="9" t="s">
        <v>20963</v>
      </c>
      <c r="E4439" s="0" t="str">
        <f t="shared" si="69"/>
        <v>361-Xã Nghĩa Thành</v>
      </c>
    </row>
    <row r="4440">
      <c r="A4440" s="9" t="s">
        <v>397</v>
      </c>
      <c r="B4440" s="9" t="s">
        <v>20925</v>
      </c>
      <c r="C4440" s="9" t="s">
        <v>20964</v>
      </c>
      <c r="D4440" s="9" t="s">
        <v>20965</v>
      </c>
      <c r="E4440" s="0" t="str">
        <f t="shared" si="69"/>
        <v>361-Xã Phúc Thắng</v>
      </c>
    </row>
    <row r="4441">
      <c r="A4441" s="9" t="s">
        <v>397</v>
      </c>
      <c r="B4441" s="9" t="s">
        <v>20925</v>
      </c>
      <c r="C4441" s="9" t="s">
        <v>20966</v>
      </c>
      <c r="D4441" s="9" t="s">
        <v>15572</v>
      </c>
      <c r="E4441" s="0" t="str">
        <f t="shared" si="69"/>
        <v>361-Xã Nghĩa Lợi</v>
      </c>
    </row>
    <row r="4442">
      <c r="A4442" s="9" t="s">
        <v>397</v>
      </c>
      <c r="B4442" s="9" t="s">
        <v>20925</v>
      </c>
      <c r="C4442" s="9" t="s">
        <v>20967</v>
      </c>
      <c r="D4442" s="9" t="s">
        <v>20968</v>
      </c>
      <c r="E4442" s="0" t="str">
        <f t="shared" si="69"/>
        <v>361-Xã Nghĩa Hải</v>
      </c>
    </row>
    <row r="4443">
      <c r="A4443" s="9" t="s">
        <v>397</v>
      </c>
      <c r="B4443" s="9" t="s">
        <v>20925</v>
      </c>
      <c r="C4443" s="9" t="s">
        <v>20969</v>
      </c>
      <c r="D4443" s="9" t="s">
        <v>15574</v>
      </c>
      <c r="E4443" s="0" t="str">
        <f t="shared" si="69"/>
        <v>361-Xã Nghĩa Phúc</v>
      </c>
    </row>
    <row r="4444">
      <c r="A4444" s="9" t="s">
        <v>397</v>
      </c>
      <c r="B4444" s="9" t="s">
        <v>20925</v>
      </c>
      <c r="C4444" s="9" t="s">
        <v>20970</v>
      </c>
      <c r="D4444" s="9" t="s">
        <v>20971</v>
      </c>
      <c r="E4444" s="0" t="str">
        <f t="shared" si="69"/>
        <v>361-Xã Nam Điền</v>
      </c>
    </row>
    <row r="4445">
      <c r="A4445" s="9" t="s">
        <v>397</v>
      </c>
      <c r="B4445" s="9" t="s">
        <v>20972</v>
      </c>
      <c r="C4445" s="9" t="s">
        <v>20973</v>
      </c>
      <c r="D4445" s="9" t="s">
        <v>20974</v>
      </c>
      <c r="E4445" s="0" t="str">
        <f t="shared" si="69"/>
        <v>362-Thị trấn Nam Giang</v>
      </c>
    </row>
    <row r="4446">
      <c r="A4446" s="9" t="s">
        <v>397</v>
      </c>
      <c r="B4446" s="9" t="s">
        <v>20972</v>
      </c>
      <c r="C4446" s="9" t="s">
        <v>20975</v>
      </c>
      <c r="D4446" s="9" t="s">
        <v>20976</v>
      </c>
      <c r="E4446" s="0" t="str">
        <f t="shared" si="69"/>
        <v>362-Xã Nam Mỹ</v>
      </c>
    </row>
    <row r="4447">
      <c r="A4447" s="9" t="s">
        <v>397</v>
      </c>
      <c r="B4447" s="9" t="s">
        <v>20972</v>
      </c>
      <c r="C4447" s="9" t="s">
        <v>20977</v>
      </c>
      <c r="D4447" s="9" t="s">
        <v>17016</v>
      </c>
      <c r="E4447" s="0" t="str">
        <f t="shared" si="69"/>
        <v>362-Xã Điền Xá</v>
      </c>
    </row>
    <row r="4448">
      <c r="A4448" s="9" t="s">
        <v>397</v>
      </c>
      <c r="B4448" s="9" t="s">
        <v>20972</v>
      </c>
      <c r="C4448" s="9" t="s">
        <v>20978</v>
      </c>
      <c r="D4448" s="9" t="s">
        <v>15576</v>
      </c>
      <c r="E4448" s="0" t="str">
        <f t="shared" si="69"/>
        <v>362-Xã Nghĩa An</v>
      </c>
    </row>
    <row r="4449">
      <c r="A4449" s="9" t="s">
        <v>397</v>
      </c>
      <c r="B4449" s="9" t="s">
        <v>20972</v>
      </c>
      <c r="C4449" s="9" t="s">
        <v>20979</v>
      </c>
      <c r="D4449" s="9" t="s">
        <v>20468</v>
      </c>
      <c r="E4449" s="0" t="str">
        <f t="shared" si="69"/>
        <v>362-Xã Nam Thắng</v>
      </c>
    </row>
    <row r="4450">
      <c r="A4450" s="9" t="s">
        <v>397</v>
      </c>
      <c r="B4450" s="9" t="s">
        <v>20972</v>
      </c>
      <c r="C4450" s="9" t="s">
        <v>20980</v>
      </c>
      <c r="D4450" s="9" t="s">
        <v>20981</v>
      </c>
      <c r="E4450" s="0" t="str">
        <f t="shared" si="69"/>
        <v>362-Xã Nam Toàn</v>
      </c>
    </row>
    <row r="4451">
      <c r="A4451" s="9" t="s">
        <v>397</v>
      </c>
      <c r="B4451" s="9" t="s">
        <v>20972</v>
      </c>
      <c r="C4451" s="9" t="s">
        <v>20982</v>
      </c>
      <c r="D4451" s="9" t="s">
        <v>13742</v>
      </c>
      <c r="E4451" s="0" t="str">
        <f t="shared" si="69"/>
        <v>362-Xã Hồng Quang</v>
      </c>
    </row>
    <row r="4452">
      <c r="A4452" s="9" t="s">
        <v>397</v>
      </c>
      <c r="B4452" s="9" t="s">
        <v>20972</v>
      </c>
      <c r="C4452" s="9" t="s">
        <v>20983</v>
      </c>
      <c r="D4452" s="9" t="s">
        <v>14174</v>
      </c>
      <c r="E4452" s="0" t="str">
        <f t="shared" si="69"/>
        <v>362-Xã Tân Thịnh</v>
      </c>
    </row>
    <row r="4453">
      <c r="A4453" s="9" t="s">
        <v>397</v>
      </c>
      <c r="B4453" s="9" t="s">
        <v>20972</v>
      </c>
      <c r="C4453" s="9" t="s">
        <v>20984</v>
      </c>
      <c r="D4453" s="9" t="s">
        <v>13973</v>
      </c>
      <c r="E4453" s="0" t="str">
        <f t="shared" si="69"/>
        <v>362-Xã Nam Cường</v>
      </c>
    </row>
    <row r="4454">
      <c r="A4454" s="9" t="s">
        <v>397</v>
      </c>
      <c r="B4454" s="9" t="s">
        <v>20972</v>
      </c>
      <c r="C4454" s="9" t="s">
        <v>20985</v>
      </c>
      <c r="D4454" s="9" t="s">
        <v>12978</v>
      </c>
      <c r="E4454" s="0" t="str">
        <f t="shared" si="69"/>
        <v>362-Xã Nam Hồng</v>
      </c>
    </row>
    <row r="4455">
      <c r="A4455" s="9" t="s">
        <v>397</v>
      </c>
      <c r="B4455" s="9" t="s">
        <v>20972</v>
      </c>
      <c r="C4455" s="9" t="s">
        <v>20986</v>
      </c>
      <c r="D4455" s="9" t="s">
        <v>20987</v>
      </c>
      <c r="E4455" s="0" t="str">
        <f t="shared" si="69"/>
        <v>362-Xã Nam Hùng</v>
      </c>
    </row>
    <row r="4456">
      <c r="A4456" s="9" t="s">
        <v>397</v>
      </c>
      <c r="B4456" s="9" t="s">
        <v>20972</v>
      </c>
      <c r="C4456" s="9" t="s">
        <v>20988</v>
      </c>
      <c r="D4456" s="9" t="s">
        <v>20989</v>
      </c>
      <c r="E4456" s="0" t="str">
        <f t="shared" si="69"/>
        <v>362-Xã Nam Hoa</v>
      </c>
    </row>
    <row r="4457">
      <c r="A4457" s="9" t="s">
        <v>397</v>
      </c>
      <c r="B4457" s="9" t="s">
        <v>20972</v>
      </c>
      <c r="C4457" s="9" t="s">
        <v>20990</v>
      </c>
      <c r="D4457" s="9" t="s">
        <v>17424</v>
      </c>
      <c r="E4457" s="0" t="str">
        <f t="shared" si="69"/>
        <v>362-Xã Nam Dương</v>
      </c>
    </row>
    <row r="4458">
      <c r="A4458" s="9" t="s">
        <v>397</v>
      </c>
      <c r="B4458" s="9" t="s">
        <v>20972</v>
      </c>
      <c r="C4458" s="9" t="s">
        <v>20991</v>
      </c>
      <c r="D4458" s="9" t="s">
        <v>20477</v>
      </c>
      <c r="E4458" s="0" t="str">
        <f t="shared" si="69"/>
        <v>362-Xã Nam Thanh</v>
      </c>
    </row>
    <row r="4459">
      <c r="A4459" s="9" t="s">
        <v>397</v>
      </c>
      <c r="B4459" s="9" t="s">
        <v>20972</v>
      </c>
      <c r="C4459" s="9" t="s">
        <v>20992</v>
      </c>
      <c r="D4459" s="9" t="s">
        <v>20993</v>
      </c>
      <c r="E4459" s="0" t="str">
        <f t="shared" si="69"/>
        <v>362-Xã Nam Lợi</v>
      </c>
    </row>
    <row r="4460">
      <c r="A4460" s="9" t="s">
        <v>397</v>
      </c>
      <c r="B4460" s="9" t="s">
        <v>20972</v>
      </c>
      <c r="C4460" s="9" t="s">
        <v>20994</v>
      </c>
      <c r="D4460" s="9" t="s">
        <v>18874</v>
      </c>
      <c r="E4460" s="0" t="str">
        <f t="shared" si="69"/>
        <v>362-Xã Bình Minh</v>
      </c>
    </row>
    <row r="4461">
      <c r="A4461" s="9" t="s">
        <v>397</v>
      </c>
      <c r="B4461" s="9" t="s">
        <v>20972</v>
      </c>
      <c r="C4461" s="9" t="s">
        <v>20995</v>
      </c>
      <c r="D4461" s="9" t="s">
        <v>16892</v>
      </c>
      <c r="E4461" s="0" t="str">
        <f t="shared" si="69"/>
        <v>362-Xã Đồng Sơn</v>
      </c>
    </row>
    <row r="4462">
      <c r="A4462" s="9" t="s">
        <v>397</v>
      </c>
      <c r="B4462" s="9" t="s">
        <v>20972</v>
      </c>
      <c r="C4462" s="9" t="s">
        <v>20996</v>
      </c>
      <c r="D4462" s="9" t="s">
        <v>16453</v>
      </c>
      <c r="E4462" s="0" t="str">
        <f t="shared" si="69"/>
        <v>362-Xã Nam Tiến</v>
      </c>
    </row>
    <row r="4463">
      <c r="A4463" s="9" t="s">
        <v>397</v>
      </c>
      <c r="B4463" s="9" t="s">
        <v>20972</v>
      </c>
      <c r="C4463" s="9" t="s">
        <v>20997</v>
      </c>
      <c r="D4463" s="9" t="s">
        <v>20482</v>
      </c>
      <c r="E4463" s="0" t="str">
        <f t="shared" si="69"/>
        <v>362-Xã Nam Hải</v>
      </c>
    </row>
    <row r="4464">
      <c r="A4464" s="9" t="s">
        <v>397</v>
      </c>
      <c r="B4464" s="9" t="s">
        <v>20972</v>
      </c>
      <c r="C4464" s="9" t="s">
        <v>20998</v>
      </c>
      <c r="D4464" s="9" t="s">
        <v>20999</v>
      </c>
      <c r="E4464" s="0" t="str">
        <f t="shared" si="69"/>
        <v>362-Xã Nam Thái</v>
      </c>
    </row>
    <row r="4465">
      <c r="A4465" s="9" t="s">
        <v>397</v>
      </c>
      <c r="B4465" s="9" t="s">
        <v>21000</v>
      </c>
      <c r="C4465" s="9" t="s">
        <v>21001</v>
      </c>
      <c r="D4465" s="9" t="s">
        <v>21002</v>
      </c>
      <c r="E4465" s="0" t="str">
        <f t="shared" si="69"/>
        <v>363-Thị trấn Cổ Lễ</v>
      </c>
    </row>
    <row r="4466">
      <c r="A4466" s="9" t="s">
        <v>397</v>
      </c>
      <c r="B4466" s="9" t="s">
        <v>21000</v>
      </c>
      <c r="C4466" s="9" t="s">
        <v>21003</v>
      </c>
      <c r="D4466" s="9" t="s">
        <v>21004</v>
      </c>
      <c r="E4466" s="0" t="str">
        <f t="shared" si="69"/>
        <v>363-Xã Phương Định</v>
      </c>
    </row>
    <row r="4467">
      <c r="A4467" s="9" t="s">
        <v>397</v>
      </c>
      <c r="B4467" s="9" t="s">
        <v>21000</v>
      </c>
      <c r="C4467" s="9" t="s">
        <v>21005</v>
      </c>
      <c r="D4467" s="9" t="s">
        <v>21006</v>
      </c>
      <c r="E4467" s="0" t="str">
        <f t="shared" si="69"/>
        <v>363-Xã Trực Chính</v>
      </c>
    </row>
    <row r="4468">
      <c r="A4468" s="9" t="s">
        <v>397</v>
      </c>
      <c r="B4468" s="9" t="s">
        <v>21000</v>
      </c>
      <c r="C4468" s="9" t="s">
        <v>21007</v>
      </c>
      <c r="D4468" s="9" t="s">
        <v>21008</v>
      </c>
      <c r="E4468" s="0" t="str">
        <f t="shared" si="69"/>
        <v>363-Xã Trung Đông</v>
      </c>
    </row>
    <row r="4469">
      <c r="A4469" s="9" t="s">
        <v>397</v>
      </c>
      <c r="B4469" s="9" t="s">
        <v>21000</v>
      </c>
      <c r="C4469" s="9" t="s">
        <v>21009</v>
      </c>
      <c r="D4469" s="9" t="s">
        <v>21010</v>
      </c>
      <c r="E4469" s="0" t="str">
        <f t="shared" si="69"/>
        <v>363-Xã Liêm Hải</v>
      </c>
    </row>
    <row r="4470">
      <c r="A4470" s="9" t="s">
        <v>397</v>
      </c>
      <c r="B4470" s="9" t="s">
        <v>21000</v>
      </c>
      <c r="C4470" s="9" t="s">
        <v>21011</v>
      </c>
      <c r="D4470" s="9" t="s">
        <v>21012</v>
      </c>
      <c r="E4470" s="0" t="str">
        <f t="shared" si="69"/>
        <v>363-Xã Trực Tuấn</v>
      </c>
    </row>
    <row r="4471">
      <c r="A4471" s="9" t="s">
        <v>397</v>
      </c>
      <c r="B4471" s="9" t="s">
        <v>21000</v>
      </c>
      <c r="C4471" s="9" t="s">
        <v>21013</v>
      </c>
      <c r="D4471" s="9" t="s">
        <v>12990</v>
      </c>
      <c r="E4471" s="0" t="str">
        <f t="shared" si="69"/>
        <v>363-Xã Việt Hùng</v>
      </c>
    </row>
    <row r="4472">
      <c r="A4472" s="9" t="s">
        <v>397</v>
      </c>
      <c r="B4472" s="9" t="s">
        <v>21000</v>
      </c>
      <c r="C4472" s="9" t="s">
        <v>21014</v>
      </c>
      <c r="D4472" s="9" t="s">
        <v>21015</v>
      </c>
      <c r="E4472" s="0" t="str">
        <f t="shared" si="69"/>
        <v>363-Xã Trực Đạo</v>
      </c>
    </row>
    <row r="4473">
      <c r="A4473" s="9" t="s">
        <v>397</v>
      </c>
      <c r="B4473" s="9" t="s">
        <v>21000</v>
      </c>
      <c r="C4473" s="9" t="s">
        <v>21016</v>
      </c>
      <c r="D4473" s="9" t="s">
        <v>21017</v>
      </c>
      <c r="E4473" s="0" t="str">
        <f t="shared" si="69"/>
        <v>363-Xã Trực Hưng</v>
      </c>
    </row>
    <row r="4474">
      <c r="A4474" s="9" t="s">
        <v>397</v>
      </c>
      <c r="B4474" s="9" t="s">
        <v>21000</v>
      </c>
      <c r="C4474" s="9" t="s">
        <v>21018</v>
      </c>
      <c r="D4474" s="9" t="s">
        <v>21019</v>
      </c>
      <c r="E4474" s="0" t="str">
        <f t="shared" si="69"/>
        <v>363-Xã Trực Nội</v>
      </c>
    </row>
    <row r="4475">
      <c r="A4475" s="9" t="s">
        <v>397</v>
      </c>
      <c r="B4475" s="9" t="s">
        <v>21000</v>
      </c>
      <c r="C4475" s="9" t="s">
        <v>21020</v>
      </c>
      <c r="D4475" s="9" t="s">
        <v>21021</v>
      </c>
      <c r="E4475" s="0" t="str">
        <f t="shared" si="69"/>
        <v>363-Thị trấn Cát Thành</v>
      </c>
    </row>
    <row r="4476">
      <c r="A4476" s="9" t="s">
        <v>397</v>
      </c>
      <c r="B4476" s="9" t="s">
        <v>21000</v>
      </c>
      <c r="C4476" s="9" t="s">
        <v>21022</v>
      </c>
      <c r="D4476" s="9" t="s">
        <v>21023</v>
      </c>
      <c r="E4476" s="0" t="str">
        <f t="shared" si="69"/>
        <v>363-Xã Trực Thanh</v>
      </c>
    </row>
    <row r="4477">
      <c r="A4477" s="9" t="s">
        <v>397</v>
      </c>
      <c r="B4477" s="9" t="s">
        <v>21000</v>
      </c>
      <c r="C4477" s="9" t="s">
        <v>21024</v>
      </c>
      <c r="D4477" s="9" t="s">
        <v>21025</v>
      </c>
      <c r="E4477" s="0" t="str">
        <f t="shared" si="69"/>
        <v>363-Xã Trực Khang</v>
      </c>
    </row>
    <row r="4478">
      <c r="A4478" s="9" t="s">
        <v>397</v>
      </c>
      <c r="B4478" s="9" t="s">
        <v>21000</v>
      </c>
      <c r="C4478" s="9" t="s">
        <v>21026</v>
      </c>
      <c r="D4478" s="9" t="s">
        <v>21027</v>
      </c>
      <c r="E4478" s="0" t="str">
        <f t="shared" si="69"/>
        <v>363-Xã Trực Thuận</v>
      </c>
    </row>
    <row r="4479">
      <c r="A4479" s="9" t="s">
        <v>397</v>
      </c>
      <c r="B4479" s="9" t="s">
        <v>21000</v>
      </c>
      <c r="C4479" s="9" t="s">
        <v>21028</v>
      </c>
      <c r="D4479" s="9" t="s">
        <v>21029</v>
      </c>
      <c r="E4479" s="0" t="str">
        <f t="shared" si="69"/>
        <v>363-Xã Trực Mỹ</v>
      </c>
    </row>
    <row r="4480">
      <c r="A4480" s="9" t="s">
        <v>397</v>
      </c>
      <c r="B4480" s="9" t="s">
        <v>21000</v>
      </c>
      <c r="C4480" s="9" t="s">
        <v>21030</v>
      </c>
      <c r="D4480" s="9" t="s">
        <v>21031</v>
      </c>
      <c r="E4480" s="0" t="str">
        <f t="shared" si="69"/>
        <v>363-Xã Trực Đại</v>
      </c>
    </row>
    <row r="4481">
      <c r="A4481" s="9" t="s">
        <v>397</v>
      </c>
      <c r="B4481" s="9" t="s">
        <v>21000</v>
      </c>
      <c r="C4481" s="9" t="s">
        <v>21032</v>
      </c>
      <c r="D4481" s="9" t="s">
        <v>21033</v>
      </c>
      <c r="E4481" s="0" t="str">
        <f t="shared" si="69"/>
        <v>363-Xã Trực Cường</v>
      </c>
    </row>
    <row r="4482">
      <c r="A4482" s="9" t="s">
        <v>397</v>
      </c>
      <c r="B4482" s="9" t="s">
        <v>21000</v>
      </c>
      <c r="C4482" s="9" t="s">
        <v>21034</v>
      </c>
      <c r="D4482" s="9" t="s">
        <v>21035</v>
      </c>
      <c r="E4482" s="0" t="str">
        <f t="shared" si="69"/>
        <v>363-Xã Trực Phú</v>
      </c>
    </row>
    <row r="4483">
      <c r="A4483" s="9" t="s">
        <v>397</v>
      </c>
      <c r="B4483" s="9" t="s">
        <v>21000</v>
      </c>
      <c r="C4483" s="9" t="s">
        <v>21036</v>
      </c>
      <c r="D4483" s="9" t="s">
        <v>21037</v>
      </c>
      <c r="E4483" s="0" t="str">
        <f ref="E4483:E4546" t="shared" si="70">CONCATENATE(B4483,"-",D4483)</f>
        <v>363-Xã Trực Thái</v>
      </c>
    </row>
    <row r="4484">
      <c r="A4484" s="9" t="s">
        <v>397</v>
      </c>
      <c r="B4484" s="9" t="s">
        <v>21000</v>
      </c>
      <c r="C4484" s="9" t="s">
        <v>21038</v>
      </c>
      <c r="D4484" s="9" t="s">
        <v>21039</v>
      </c>
      <c r="E4484" s="0" t="str">
        <f t="shared" si="70"/>
        <v>363-Xã Trực Hùng</v>
      </c>
    </row>
    <row r="4485">
      <c r="A4485" s="9" t="s">
        <v>397</v>
      </c>
      <c r="B4485" s="9" t="s">
        <v>21000</v>
      </c>
      <c r="C4485" s="9" t="s">
        <v>21040</v>
      </c>
      <c r="D4485" s="9" t="s">
        <v>21041</v>
      </c>
      <c r="E4485" s="0" t="str">
        <f t="shared" si="70"/>
        <v>363-Xã Trực Thắng</v>
      </c>
    </row>
    <row r="4486">
      <c r="A4486" s="9" t="s">
        <v>397</v>
      </c>
      <c r="B4486" s="9" t="s">
        <v>21042</v>
      </c>
      <c r="C4486" s="9" t="s">
        <v>21043</v>
      </c>
      <c r="D4486" s="9" t="s">
        <v>21044</v>
      </c>
      <c r="E4486" s="0" t="str">
        <f t="shared" si="70"/>
        <v>364-Thị trấn Xuân Trường</v>
      </c>
    </row>
    <row r="4487">
      <c r="A4487" s="9" t="s">
        <v>397</v>
      </c>
      <c r="B4487" s="9" t="s">
        <v>21042</v>
      </c>
      <c r="C4487" s="9" t="s">
        <v>21045</v>
      </c>
      <c r="D4487" s="9" t="s">
        <v>21046</v>
      </c>
      <c r="E4487" s="0" t="str">
        <f t="shared" si="70"/>
        <v>364-Xã Xuân Châu</v>
      </c>
    </row>
    <row r="4488">
      <c r="A4488" s="9" t="s">
        <v>397</v>
      </c>
      <c r="B4488" s="9" t="s">
        <v>21042</v>
      </c>
      <c r="C4488" s="9" t="s">
        <v>21047</v>
      </c>
      <c r="D4488" s="9" t="s">
        <v>21048</v>
      </c>
      <c r="E4488" s="0" t="str">
        <f t="shared" si="70"/>
        <v>364-Xã Xuân Hồng</v>
      </c>
    </row>
    <row r="4489">
      <c r="A4489" s="9" t="s">
        <v>397</v>
      </c>
      <c r="B4489" s="9" t="s">
        <v>21042</v>
      </c>
      <c r="C4489" s="9" t="s">
        <v>21049</v>
      </c>
      <c r="D4489" s="9" t="s">
        <v>21050</v>
      </c>
      <c r="E4489" s="0" t="str">
        <f t="shared" si="70"/>
        <v>364-Xã Xuân Thành</v>
      </c>
    </row>
    <row r="4490">
      <c r="A4490" s="9" t="s">
        <v>397</v>
      </c>
      <c r="B4490" s="9" t="s">
        <v>21042</v>
      </c>
      <c r="C4490" s="9" t="s">
        <v>21051</v>
      </c>
      <c r="D4490" s="9" t="s">
        <v>14563</v>
      </c>
      <c r="E4490" s="0" t="str">
        <f t="shared" si="70"/>
        <v>364-Xã Xuân Thượng</v>
      </c>
    </row>
    <row r="4491">
      <c r="A4491" s="9" t="s">
        <v>397</v>
      </c>
      <c r="B4491" s="9" t="s">
        <v>21042</v>
      </c>
      <c r="C4491" s="9" t="s">
        <v>21052</v>
      </c>
      <c r="D4491" s="9" t="s">
        <v>21053</v>
      </c>
      <c r="E4491" s="0" t="str">
        <f t="shared" si="70"/>
        <v>364-Xã Xuân Phong</v>
      </c>
    </row>
    <row r="4492">
      <c r="A4492" s="9" t="s">
        <v>397</v>
      </c>
      <c r="B4492" s="9" t="s">
        <v>21042</v>
      </c>
      <c r="C4492" s="9" t="s">
        <v>21054</v>
      </c>
      <c r="D4492" s="9" t="s">
        <v>17976</v>
      </c>
      <c r="E4492" s="0" t="str">
        <f t="shared" si="70"/>
        <v>364-Xã Xuân Đài</v>
      </c>
    </row>
    <row r="4493">
      <c r="A4493" s="9" t="s">
        <v>397</v>
      </c>
      <c r="B4493" s="9" t="s">
        <v>21042</v>
      </c>
      <c r="C4493" s="9" t="s">
        <v>21055</v>
      </c>
      <c r="D4493" s="9" t="s">
        <v>21056</v>
      </c>
      <c r="E4493" s="0" t="str">
        <f t="shared" si="70"/>
        <v>364-Xã Xuân Tân</v>
      </c>
    </row>
    <row r="4494">
      <c r="A4494" s="9" t="s">
        <v>397</v>
      </c>
      <c r="B4494" s="9" t="s">
        <v>21042</v>
      </c>
      <c r="C4494" s="9" t="s">
        <v>21057</v>
      </c>
      <c r="D4494" s="9" t="s">
        <v>15977</v>
      </c>
      <c r="E4494" s="0" t="str">
        <f t="shared" si="70"/>
        <v>364-Xã Xuân Thủy</v>
      </c>
    </row>
    <row r="4495">
      <c r="A4495" s="9" t="s">
        <v>397</v>
      </c>
      <c r="B4495" s="9" t="s">
        <v>21042</v>
      </c>
      <c r="C4495" s="9" t="s">
        <v>21058</v>
      </c>
      <c r="D4495" s="9" t="s">
        <v>21059</v>
      </c>
      <c r="E4495" s="0" t="str">
        <f t="shared" si="70"/>
        <v>364-Xã Xuân Ngọc</v>
      </c>
    </row>
    <row r="4496">
      <c r="A4496" s="9" t="s">
        <v>397</v>
      </c>
      <c r="B4496" s="9" t="s">
        <v>21042</v>
      </c>
      <c r="C4496" s="9" t="s">
        <v>21060</v>
      </c>
      <c r="D4496" s="9" t="s">
        <v>21061</v>
      </c>
      <c r="E4496" s="0" t="str">
        <f t="shared" si="70"/>
        <v>364-Xã Xuân Bắc</v>
      </c>
    </row>
    <row r="4497">
      <c r="A4497" s="9" t="s">
        <v>397</v>
      </c>
      <c r="B4497" s="9" t="s">
        <v>21042</v>
      </c>
      <c r="C4497" s="9" t="s">
        <v>21062</v>
      </c>
      <c r="D4497" s="9" t="s">
        <v>16485</v>
      </c>
      <c r="E4497" s="0" t="str">
        <f t="shared" si="70"/>
        <v>364-Xã Xuân Phương</v>
      </c>
    </row>
    <row r="4498">
      <c r="A4498" s="9" t="s">
        <v>397</v>
      </c>
      <c r="B4498" s="9" t="s">
        <v>21042</v>
      </c>
      <c r="C4498" s="9" t="s">
        <v>21063</v>
      </c>
      <c r="D4498" s="9" t="s">
        <v>21064</v>
      </c>
      <c r="E4498" s="0" t="str">
        <f t="shared" si="70"/>
        <v>364-Xã Thọ Nghiệp</v>
      </c>
    </row>
    <row r="4499">
      <c r="A4499" s="9" t="s">
        <v>397</v>
      </c>
      <c r="B4499" s="9" t="s">
        <v>21042</v>
      </c>
      <c r="C4499" s="9" t="s">
        <v>21065</v>
      </c>
      <c r="D4499" s="9" t="s">
        <v>17475</v>
      </c>
      <c r="E4499" s="0" t="str">
        <f t="shared" si="70"/>
        <v>364-Xã Xuân Phú</v>
      </c>
    </row>
    <row r="4500">
      <c r="A4500" s="9" t="s">
        <v>397</v>
      </c>
      <c r="B4500" s="9" t="s">
        <v>21042</v>
      </c>
      <c r="C4500" s="9" t="s">
        <v>21066</v>
      </c>
      <c r="D4500" s="9" t="s">
        <v>21067</v>
      </c>
      <c r="E4500" s="0" t="str">
        <f t="shared" si="70"/>
        <v>364-Xã Xuân Trung</v>
      </c>
    </row>
    <row r="4501">
      <c r="A4501" s="9" t="s">
        <v>397</v>
      </c>
      <c r="B4501" s="9" t="s">
        <v>21042</v>
      </c>
      <c r="C4501" s="9" t="s">
        <v>21068</v>
      </c>
      <c r="D4501" s="9" t="s">
        <v>21069</v>
      </c>
      <c r="E4501" s="0" t="str">
        <f t="shared" si="70"/>
        <v>364-Xã Xuân Vinh</v>
      </c>
    </row>
    <row r="4502">
      <c r="A4502" s="9" t="s">
        <v>397</v>
      </c>
      <c r="B4502" s="9" t="s">
        <v>21042</v>
      </c>
      <c r="C4502" s="9" t="s">
        <v>21070</v>
      </c>
      <c r="D4502" s="9" t="s">
        <v>21071</v>
      </c>
      <c r="E4502" s="0" t="str">
        <f t="shared" si="70"/>
        <v>364-Xã Xuân Kiên</v>
      </c>
    </row>
    <row r="4503">
      <c r="A4503" s="9" t="s">
        <v>397</v>
      </c>
      <c r="B4503" s="9" t="s">
        <v>21042</v>
      </c>
      <c r="C4503" s="9" t="s">
        <v>21072</v>
      </c>
      <c r="D4503" s="9" t="s">
        <v>21073</v>
      </c>
      <c r="E4503" s="0" t="str">
        <f t="shared" si="70"/>
        <v>364-Xã Xuân Tiến</v>
      </c>
    </row>
    <row r="4504">
      <c r="A4504" s="9" t="s">
        <v>397</v>
      </c>
      <c r="B4504" s="9" t="s">
        <v>21042</v>
      </c>
      <c r="C4504" s="9" t="s">
        <v>21074</v>
      </c>
      <c r="D4504" s="9" t="s">
        <v>21075</v>
      </c>
      <c r="E4504" s="0" t="str">
        <f t="shared" si="70"/>
        <v>364-Xã Xuân Ninh</v>
      </c>
    </row>
    <row r="4505">
      <c r="A4505" s="9" t="s">
        <v>397</v>
      </c>
      <c r="B4505" s="9" t="s">
        <v>21042</v>
      </c>
      <c r="C4505" s="9" t="s">
        <v>21076</v>
      </c>
      <c r="D4505" s="9" t="s">
        <v>18041</v>
      </c>
      <c r="E4505" s="0" t="str">
        <f t="shared" si="70"/>
        <v>364-Xã Xuân Hòa</v>
      </c>
    </row>
    <row r="4506">
      <c r="A4506" s="9" t="s">
        <v>397</v>
      </c>
      <c r="B4506" s="9" t="s">
        <v>21077</v>
      </c>
      <c r="C4506" s="9" t="s">
        <v>21078</v>
      </c>
      <c r="D4506" s="9" t="s">
        <v>21079</v>
      </c>
      <c r="E4506" s="0" t="str">
        <f t="shared" si="70"/>
        <v>365-Thị trấn Ngô Đồng</v>
      </c>
    </row>
    <row r="4507">
      <c r="A4507" s="9" t="s">
        <v>397</v>
      </c>
      <c r="B4507" s="9" t="s">
        <v>21077</v>
      </c>
      <c r="C4507" s="9" t="s">
        <v>21080</v>
      </c>
      <c r="D4507" s="9" t="s">
        <v>21081</v>
      </c>
      <c r="E4507" s="0" t="str">
        <f t="shared" si="70"/>
        <v>365-Thị trấn Quất Lâm</v>
      </c>
    </row>
    <row r="4508">
      <c r="A4508" s="9" t="s">
        <v>397</v>
      </c>
      <c r="B4508" s="9" t="s">
        <v>21077</v>
      </c>
      <c r="C4508" s="9" t="s">
        <v>21082</v>
      </c>
      <c r="D4508" s="9" t="s">
        <v>21083</v>
      </c>
      <c r="E4508" s="0" t="str">
        <f t="shared" si="70"/>
        <v>365-Xã Giao Hương</v>
      </c>
    </row>
    <row r="4509">
      <c r="A4509" s="9" t="s">
        <v>397</v>
      </c>
      <c r="B4509" s="9" t="s">
        <v>21077</v>
      </c>
      <c r="C4509" s="9" t="s">
        <v>21084</v>
      </c>
      <c r="D4509" s="9" t="s">
        <v>21085</v>
      </c>
      <c r="E4509" s="0" t="str">
        <f t="shared" si="70"/>
        <v>365-Xã Hồng Thuận</v>
      </c>
    </row>
    <row r="4510">
      <c r="A4510" s="9" t="s">
        <v>397</v>
      </c>
      <c r="B4510" s="9" t="s">
        <v>21077</v>
      </c>
      <c r="C4510" s="9" t="s">
        <v>21086</v>
      </c>
      <c r="D4510" s="9" t="s">
        <v>21087</v>
      </c>
      <c r="E4510" s="0" t="str">
        <f t="shared" si="70"/>
        <v>365-Xã Giao Thiện</v>
      </c>
    </row>
    <row r="4511">
      <c r="A4511" s="9" t="s">
        <v>397</v>
      </c>
      <c r="B4511" s="9" t="s">
        <v>21077</v>
      </c>
      <c r="C4511" s="9" t="s">
        <v>21088</v>
      </c>
      <c r="D4511" s="9" t="s">
        <v>21089</v>
      </c>
      <c r="E4511" s="0" t="str">
        <f t="shared" si="70"/>
        <v>365-Xã Giao Thanh</v>
      </c>
    </row>
    <row r="4512">
      <c r="A4512" s="9" t="s">
        <v>397</v>
      </c>
      <c r="B4512" s="9" t="s">
        <v>21077</v>
      </c>
      <c r="C4512" s="9" t="s">
        <v>21090</v>
      </c>
      <c r="D4512" s="9" t="s">
        <v>19206</v>
      </c>
      <c r="E4512" s="0" t="str">
        <f t="shared" si="70"/>
        <v>365-Xã Hoành Sơn</v>
      </c>
    </row>
    <row r="4513">
      <c r="A4513" s="9" t="s">
        <v>397</v>
      </c>
      <c r="B4513" s="9" t="s">
        <v>21077</v>
      </c>
      <c r="C4513" s="9" t="s">
        <v>21091</v>
      </c>
      <c r="D4513" s="9" t="s">
        <v>21092</v>
      </c>
      <c r="E4513" s="0" t="str">
        <f t="shared" si="70"/>
        <v>365-Xã Bình Hòa</v>
      </c>
    </row>
    <row r="4514">
      <c r="A4514" s="9" t="s">
        <v>397</v>
      </c>
      <c r="B4514" s="9" t="s">
        <v>21077</v>
      </c>
      <c r="C4514" s="9" t="s">
        <v>21093</v>
      </c>
      <c r="D4514" s="9" t="s">
        <v>21094</v>
      </c>
      <c r="E4514" s="0" t="str">
        <f t="shared" si="70"/>
        <v>365-Xã Giao Tiến</v>
      </c>
    </row>
    <row r="4515">
      <c r="A4515" s="9" t="s">
        <v>397</v>
      </c>
      <c r="B4515" s="9" t="s">
        <v>21077</v>
      </c>
      <c r="C4515" s="9" t="s">
        <v>21095</v>
      </c>
      <c r="D4515" s="9" t="s">
        <v>21096</v>
      </c>
      <c r="E4515" s="0" t="str">
        <f t="shared" si="70"/>
        <v>365-Xã Giao Hà</v>
      </c>
    </row>
    <row r="4516">
      <c r="A4516" s="9" t="s">
        <v>397</v>
      </c>
      <c r="B4516" s="9" t="s">
        <v>21077</v>
      </c>
      <c r="C4516" s="9" t="s">
        <v>21097</v>
      </c>
      <c r="D4516" s="9" t="s">
        <v>21098</v>
      </c>
      <c r="E4516" s="0" t="str">
        <f t="shared" si="70"/>
        <v>365-Xã Giao Nhân</v>
      </c>
    </row>
    <row r="4517">
      <c r="A4517" s="9" t="s">
        <v>397</v>
      </c>
      <c r="B4517" s="9" t="s">
        <v>21077</v>
      </c>
      <c r="C4517" s="9" t="s">
        <v>21099</v>
      </c>
      <c r="D4517" s="9" t="s">
        <v>21100</v>
      </c>
      <c r="E4517" s="0" t="str">
        <f t="shared" si="70"/>
        <v>365-Xã Giao An</v>
      </c>
    </row>
    <row r="4518">
      <c r="A4518" s="9" t="s">
        <v>397</v>
      </c>
      <c r="B4518" s="9" t="s">
        <v>21077</v>
      </c>
      <c r="C4518" s="9" t="s">
        <v>21101</v>
      </c>
      <c r="D4518" s="9" t="s">
        <v>21102</v>
      </c>
      <c r="E4518" s="0" t="str">
        <f t="shared" si="70"/>
        <v>365-Xã Giao Lạc</v>
      </c>
    </row>
    <row r="4519">
      <c r="A4519" s="9" t="s">
        <v>397</v>
      </c>
      <c r="B4519" s="9" t="s">
        <v>21077</v>
      </c>
      <c r="C4519" s="9" t="s">
        <v>21103</v>
      </c>
      <c r="D4519" s="9" t="s">
        <v>21104</v>
      </c>
      <c r="E4519" s="0" t="str">
        <f t="shared" si="70"/>
        <v>365-Xã Giao Châu</v>
      </c>
    </row>
    <row r="4520">
      <c r="A4520" s="9" t="s">
        <v>397</v>
      </c>
      <c r="B4520" s="9" t="s">
        <v>21077</v>
      </c>
      <c r="C4520" s="9" t="s">
        <v>21105</v>
      </c>
      <c r="D4520" s="9" t="s">
        <v>21106</v>
      </c>
      <c r="E4520" s="0" t="str">
        <f t="shared" si="70"/>
        <v>365-Xã Giao Tân</v>
      </c>
    </row>
    <row r="4521">
      <c r="A4521" s="9" t="s">
        <v>397</v>
      </c>
      <c r="B4521" s="9" t="s">
        <v>21077</v>
      </c>
      <c r="C4521" s="9" t="s">
        <v>21107</v>
      </c>
      <c r="D4521" s="9" t="s">
        <v>21108</v>
      </c>
      <c r="E4521" s="0" t="str">
        <f t="shared" si="70"/>
        <v>365-Xã Giao Yến</v>
      </c>
    </row>
    <row r="4522">
      <c r="A4522" s="9" t="s">
        <v>397</v>
      </c>
      <c r="B4522" s="9" t="s">
        <v>21077</v>
      </c>
      <c r="C4522" s="9" t="s">
        <v>21109</v>
      </c>
      <c r="D4522" s="9" t="s">
        <v>21110</v>
      </c>
      <c r="E4522" s="0" t="str">
        <f t="shared" si="70"/>
        <v>365-Xã Giao Xuân</v>
      </c>
    </row>
    <row r="4523">
      <c r="A4523" s="9" t="s">
        <v>397</v>
      </c>
      <c r="B4523" s="9" t="s">
        <v>21077</v>
      </c>
      <c r="C4523" s="9" t="s">
        <v>21111</v>
      </c>
      <c r="D4523" s="9" t="s">
        <v>21112</v>
      </c>
      <c r="E4523" s="0" t="str">
        <f t="shared" si="70"/>
        <v>365-Xã Giao Thịnh</v>
      </c>
    </row>
    <row r="4524">
      <c r="A4524" s="9" t="s">
        <v>397</v>
      </c>
      <c r="B4524" s="9" t="s">
        <v>21077</v>
      </c>
      <c r="C4524" s="9" t="s">
        <v>21113</v>
      </c>
      <c r="D4524" s="9" t="s">
        <v>21114</v>
      </c>
      <c r="E4524" s="0" t="str">
        <f t="shared" si="70"/>
        <v>365-Xã Giao Hải</v>
      </c>
    </row>
    <row r="4525">
      <c r="A4525" s="9" t="s">
        <v>397</v>
      </c>
      <c r="B4525" s="9" t="s">
        <v>21077</v>
      </c>
      <c r="C4525" s="9" t="s">
        <v>21115</v>
      </c>
      <c r="D4525" s="9" t="s">
        <v>21116</v>
      </c>
      <c r="E4525" s="0" t="str">
        <f t="shared" si="70"/>
        <v>365-Xã Bạch Long</v>
      </c>
    </row>
    <row r="4526">
      <c r="A4526" s="9" t="s">
        <v>397</v>
      </c>
      <c r="B4526" s="9" t="s">
        <v>21077</v>
      </c>
      <c r="C4526" s="9" t="s">
        <v>21117</v>
      </c>
      <c r="D4526" s="9" t="s">
        <v>21118</v>
      </c>
      <c r="E4526" s="0" t="str">
        <f t="shared" si="70"/>
        <v>365-Xã Giao Long</v>
      </c>
    </row>
    <row r="4527">
      <c r="A4527" s="9" t="s">
        <v>397</v>
      </c>
      <c r="B4527" s="9" t="s">
        <v>21077</v>
      </c>
      <c r="C4527" s="9" t="s">
        <v>21119</v>
      </c>
      <c r="D4527" s="9" t="s">
        <v>21120</v>
      </c>
      <c r="E4527" s="0" t="str">
        <f t="shared" si="70"/>
        <v>365-Xã Giao Phong</v>
      </c>
    </row>
    <row r="4528">
      <c r="A4528" s="9" t="s">
        <v>397</v>
      </c>
      <c r="B4528" s="9" t="s">
        <v>21121</v>
      </c>
      <c r="C4528" s="9" t="s">
        <v>21122</v>
      </c>
      <c r="D4528" s="9" t="s">
        <v>21123</v>
      </c>
      <c r="E4528" s="0" t="str">
        <f t="shared" si="70"/>
        <v>366-Thị trấn Yên Định</v>
      </c>
    </row>
    <row r="4529">
      <c r="A4529" s="9" t="s">
        <v>397</v>
      </c>
      <c r="B4529" s="9" t="s">
        <v>21121</v>
      </c>
      <c r="C4529" s="9" t="s">
        <v>21124</v>
      </c>
      <c r="D4529" s="9" t="s">
        <v>21125</v>
      </c>
      <c r="E4529" s="0" t="str">
        <f t="shared" si="70"/>
        <v>366-Thị trấn Cồn</v>
      </c>
    </row>
    <row r="4530">
      <c r="A4530" s="9" t="s">
        <v>397</v>
      </c>
      <c r="B4530" s="9" t="s">
        <v>21121</v>
      </c>
      <c r="C4530" s="9" t="s">
        <v>21126</v>
      </c>
      <c r="D4530" s="9" t="s">
        <v>21127</v>
      </c>
      <c r="E4530" s="0" t="str">
        <f t="shared" si="70"/>
        <v>366-Thị trấn Thịnh Long</v>
      </c>
    </row>
    <row r="4531">
      <c r="A4531" s="9" t="s">
        <v>397</v>
      </c>
      <c r="B4531" s="9" t="s">
        <v>21121</v>
      </c>
      <c r="C4531" s="9" t="s">
        <v>21128</v>
      </c>
      <c r="D4531" s="9" t="s">
        <v>21129</v>
      </c>
      <c r="E4531" s="0" t="str">
        <f t="shared" si="70"/>
        <v>366-Xã Hải Nam</v>
      </c>
    </row>
    <row r="4532">
      <c r="A4532" s="9" t="s">
        <v>397</v>
      </c>
      <c r="B4532" s="9" t="s">
        <v>21121</v>
      </c>
      <c r="C4532" s="9" t="s">
        <v>21130</v>
      </c>
      <c r="D4532" s="9" t="s">
        <v>21131</v>
      </c>
      <c r="E4532" s="0" t="str">
        <f t="shared" si="70"/>
        <v>366-Xã Hải Trung</v>
      </c>
    </row>
    <row r="4533">
      <c r="A4533" s="9" t="s">
        <v>397</v>
      </c>
      <c r="B4533" s="9" t="s">
        <v>21121</v>
      </c>
      <c r="C4533" s="9" t="s">
        <v>21132</v>
      </c>
      <c r="D4533" s="9" t="s">
        <v>21133</v>
      </c>
      <c r="E4533" s="0" t="str">
        <f t="shared" si="70"/>
        <v>366-Xã Hải Vân</v>
      </c>
    </row>
    <row r="4534">
      <c r="A4534" s="9" t="s">
        <v>397</v>
      </c>
      <c r="B4534" s="9" t="s">
        <v>21121</v>
      </c>
      <c r="C4534" s="9" t="s">
        <v>21134</v>
      </c>
      <c r="D4534" s="9" t="s">
        <v>21135</v>
      </c>
      <c r="E4534" s="0" t="str">
        <f t="shared" si="70"/>
        <v>366-Xã Hải Minh</v>
      </c>
    </row>
    <row r="4535">
      <c r="A4535" s="9" t="s">
        <v>397</v>
      </c>
      <c r="B4535" s="9" t="s">
        <v>21121</v>
      </c>
      <c r="C4535" s="9" t="s">
        <v>21136</v>
      </c>
      <c r="D4535" s="9" t="s">
        <v>21137</v>
      </c>
      <c r="E4535" s="0" t="str">
        <f t="shared" si="70"/>
        <v>366-Xã Hải Anh</v>
      </c>
    </row>
    <row r="4536">
      <c r="A4536" s="9" t="s">
        <v>397</v>
      </c>
      <c r="B4536" s="9" t="s">
        <v>21121</v>
      </c>
      <c r="C4536" s="9" t="s">
        <v>21138</v>
      </c>
      <c r="D4536" s="9" t="s">
        <v>21139</v>
      </c>
      <c r="E4536" s="0" t="str">
        <f t="shared" si="70"/>
        <v>366-Xã Hải Hưng</v>
      </c>
    </row>
    <row r="4537">
      <c r="A4537" s="9" t="s">
        <v>397</v>
      </c>
      <c r="B4537" s="9" t="s">
        <v>21121</v>
      </c>
      <c r="C4537" s="9" t="s">
        <v>21140</v>
      </c>
      <c r="D4537" s="9" t="s">
        <v>21141</v>
      </c>
      <c r="E4537" s="0" t="str">
        <f t="shared" si="70"/>
        <v>366-Xã Hải Bắc</v>
      </c>
    </row>
    <row r="4538">
      <c r="A4538" s="9" t="s">
        <v>397</v>
      </c>
      <c r="B4538" s="9" t="s">
        <v>21121</v>
      </c>
      <c r="C4538" s="9" t="s">
        <v>21142</v>
      </c>
      <c r="D4538" s="9" t="s">
        <v>21143</v>
      </c>
      <c r="E4538" s="0" t="str">
        <f t="shared" si="70"/>
        <v>366-Xã Hải Phúc</v>
      </c>
    </row>
    <row r="4539">
      <c r="A4539" s="9" t="s">
        <v>397</v>
      </c>
      <c r="B4539" s="9" t="s">
        <v>21121</v>
      </c>
      <c r="C4539" s="9" t="s">
        <v>21144</v>
      </c>
      <c r="D4539" s="9" t="s">
        <v>21145</v>
      </c>
      <c r="E4539" s="0" t="str">
        <f t="shared" si="70"/>
        <v>366-Xã Hải Thanh</v>
      </c>
    </row>
    <row r="4540">
      <c r="A4540" s="9" t="s">
        <v>397</v>
      </c>
      <c r="B4540" s="9" t="s">
        <v>21121</v>
      </c>
      <c r="C4540" s="9" t="s">
        <v>21146</v>
      </c>
      <c r="D4540" s="9" t="s">
        <v>21147</v>
      </c>
      <c r="E4540" s="0" t="str">
        <f t="shared" si="70"/>
        <v>366-Xã Hải Hà</v>
      </c>
    </row>
    <row r="4541">
      <c r="A4541" s="9" t="s">
        <v>397</v>
      </c>
      <c r="B4541" s="9" t="s">
        <v>21121</v>
      </c>
      <c r="C4541" s="9" t="s">
        <v>21148</v>
      </c>
      <c r="D4541" s="9" t="s">
        <v>21149</v>
      </c>
      <c r="E4541" s="0" t="str">
        <f t="shared" si="70"/>
        <v>366-Xã Hải Long</v>
      </c>
    </row>
    <row r="4542">
      <c r="A4542" s="9" t="s">
        <v>397</v>
      </c>
      <c r="B4542" s="9" t="s">
        <v>21121</v>
      </c>
      <c r="C4542" s="9" t="s">
        <v>21150</v>
      </c>
      <c r="D4542" s="9" t="s">
        <v>21151</v>
      </c>
      <c r="E4542" s="0" t="str">
        <f t="shared" si="70"/>
        <v>366-Xã Hải Phương</v>
      </c>
    </row>
    <row r="4543">
      <c r="A4543" s="9" t="s">
        <v>397</v>
      </c>
      <c r="B4543" s="9" t="s">
        <v>21121</v>
      </c>
      <c r="C4543" s="9" t="s">
        <v>21152</v>
      </c>
      <c r="D4543" s="9" t="s">
        <v>21153</v>
      </c>
      <c r="E4543" s="0" t="str">
        <f t="shared" si="70"/>
        <v>366-Xã Hải Đường</v>
      </c>
    </row>
    <row r="4544">
      <c r="A4544" s="9" t="s">
        <v>397</v>
      </c>
      <c r="B4544" s="9" t="s">
        <v>21121</v>
      </c>
      <c r="C4544" s="9" t="s">
        <v>21154</v>
      </c>
      <c r="D4544" s="9" t="s">
        <v>21155</v>
      </c>
      <c r="E4544" s="0" t="str">
        <f t="shared" si="70"/>
        <v>366-Xã Hải Lộc</v>
      </c>
    </row>
    <row r="4545">
      <c r="A4545" s="9" t="s">
        <v>397</v>
      </c>
      <c r="B4545" s="9" t="s">
        <v>21121</v>
      </c>
      <c r="C4545" s="9" t="s">
        <v>21156</v>
      </c>
      <c r="D4545" s="9" t="s">
        <v>21157</v>
      </c>
      <c r="E4545" s="0" t="str">
        <f t="shared" si="70"/>
        <v>366-Xã Hải Quang</v>
      </c>
    </row>
    <row r="4546">
      <c r="A4546" s="9" t="s">
        <v>397</v>
      </c>
      <c r="B4546" s="9" t="s">
        <v>21121</v>
      </c>
      <c r="C4546" s="9" t="s">
        <v>21158</v>
      </c>
      <c r="D4546" s="9" t="s">
        <v>16922</v>
      </c>
      <c r="E4546" s="0" t="str">
        <f t="shared" si="70"/>
        <v>366-Xã Hải Đông</v>
      </c>
    </row>
    <row r="4547">
      <c r="A4547" s="9" t="s">
        <v>397</v>
      </c>
      <c r="B4547" s="9" t="s">
        <v>21121</v>
      </c>
      <c r="C4547" s="9" t="s">
        <v>21159</v>
      </c>
      <c r="D4547" s="9" t="s">
        <v>16919</v>
      </c>
      <c r="E4547" s="0" t="str">
        <f ref="E4547:E4610" t="shared" si="71">CONCATENATE(B4547,"-",D4547)</f>
        <v>366-Xã Hải Sơn</v>
      </c>
    </row>
    <row r="4548">
      <c r="A4548" s="9" t="s">
        <v>397</v>
      </c>
      <c r="B4548" s="9" t="s">
        <v>21121</v>
      </c>
      <c r="C4548" s="9" t="s">
        <v>21160</v>
      </c>
      <c r="D4548" s="9" t="s">
        <v>21161</v>
      </c>
      <c r="E4548" s="0" t="str">
        <f t="shared" si="71"/>
        <v>366-Xã Hải Tân</v>
      </c>
    </row>
    <row r="4549">
      <c r="A4549" s="9" t="s">
        <v>397</v>
      </c>
      <c r="B4549" s="9" t="s">
        <v>21121</v>
      </c>
      <c r="C4549" s="9" t="s">
        <v>21162</v>
      </c>
      <c r="D4549" s="9" t="s">
        <v>21163</v>
      </c>
      <c r="E4549" s="0" t="str">
        <f t="shared" si="71"/>
        <v>366-Xã Hải Toàn</v>
      </c>
    </row>
    <row r="4550">
      <c r="A4550" s="9" t="s">
        <v>397</v>
      </c>
      <c r="B4550" s="9" t="s">
        <v>21121</v>
      </c>
      <c r="C4550" s="9" t="s">
        <v>21164</v>
      </c>
      <c r="D4550" s="9" t="s">
        <v>21165</v>
      </c>
      <c r="E4550" s="0" t="str">
        <f t="shared" si="71"/>
        <v>366-Xã Hải Phong</v>
      </c>
    </row>
    <row r="4551">
      <c r="A4551" s="9" t="s">
        <v>397</v>
      </c>
      <c r="B4551" s="9" t="s">
        <v>21121</v>
      </c>
      <c r="C4551" s="9" t="s">
        <v>21166</v>
      </c>
      <c r="D4551" s="9" t="s">
        <v>21167</v>
      </c>
      <c r="E4551" s="0" t="str">
        <f t="shared" si="71"/>
        <v>366-Xã Hải An</v>
      </c>
    </row>
    <row r="4552">
      <c r="A4552" s="9" t="s">
        <v>397</v>
      </c>
      <c r="B4552" s="9" t="s">
        <v>21121</v>
      </c>
      <c r="C4552" s="9" t="s">
        <v>21168</v>
      </c>
      <c r="D4552" s="9" t="s">
        <v>21169</v>
      </c>
      <c r="E4552" s="0" t="str">
        <f t="shared" si="71"/>
        <v>366-Xã Hải Tây</v>
      </c>
    </row>
    <row r="4553">
      <c r="A4553" s="9" t="s">
        <v>397</v>
      </c>
      <c r="B4553" s="9" t="s">
        <v>21121</v>
      </c>
      <c r="C4553" s="9" t="s">
        <v>21170</v>
      </c>
      <c r="D4553" s="9" t="s">
        <v>21171</v>
      </c>
      <c r="E4553" s="0" t="str">
        <f t="shared" si="71"/>
        <v>366-Xã Hải Lý</v>
      </c>
    </row>
    <row r="4554">
      <c r="A4554" s="9" t="s">
        <v>397</v>
      </c>
      <c r="B4554" s="9" t="s">
        <v>21121</v>
      </c>
      <c r="C4554" s="9" t="s">
        <v>21172</v>
      </c>
      <c r="D4554" s="9" t="s">
        <v>21173</v>
      </c>
      <c r="E4554" s="0" t="str">
        <f t="shared" si="71"/>
        <v>366-Xã Hải Phú</v>
      </c>
    </row>
    <row r="4555">
      <c r="A4555" s="9" t="s">
        <v>397</v>
      </c>
      <c r="B4555" s="9" t="s">
        <v>21121</v>
      </c>
      <c r="C4555" s="9" t="s">
        <v>21174</v>
      </c>
      <c r="D4555" s="9" t="s">
        <v>21175</v>
      </c>
      <c r="E4555" s="0" t="str">
        <f t="shared" si="71"/>
        <v>366-Xã Hải Giang</v>
      </c>
    </row>
    <row r="4556">
      <c r="A4556" s="9" t="s">
        <v>397</v>
      </c>
      <c r="B4556" s="9" t="s">
        <v>21121</v>
      </c>
      <c r="C4556" s="9" t="s">
        <v>21176</v>
      </c>
      <c r="D4556" s="9" t="s">
        <v>21177</v>
      </c>
      <c r="E4556" s="0" t="str">
        <f t="shared" si="71"/>
        <v>366-Xã Hải Cường</v>
      </c>
    </row>
    <row r="4557">
      <c r="A4557" s="9" t="s">
        <v>397</v>
      </c>
      <c r="B4557" s="9" t="s">
        <v>21121</v>
      </c>
      <c r="C4557" s="9" t="s">
        <v>21178</v>
      </c>
      <c r="D4557" s="9" t="s">
        <v>21179</v>
      </c>
      <c r="E4557" s="0" t="str">
        <f t="shared" si="71"/>
        <v>366-Xã Hải Ninh</v>
      </c>
    </row>
    <row r="4558">
      <c r="A4558" s="9" t="s">
        <v>397</v>
      </c>
      <c r="B4558" s="9" t="s">
        <v>21121</v>
      </c>
      <c r="C4558" s="9" t="s">
        <v>21180</v>
      </c>
      <c r="D4558" s="9" t="s">
        <v>21181</v>
      </c>
      <c r="E4558" s="0" t="str">
        <f t="shared" si="71"/>
        <v>366-Xã Hải Chính</v>
      </c>
    </row>
    <row r="4559">
      <c r="A4559" s="9" t="s">
        <v>397</v>
      </c>
      <c r="B4559" s="9" t="s">
        <v>21121</v>
      </c>
      <c r="C4559" s="9" t="s">
        <v>21182</v>
      </c>
      <c r="D4559" s="9" t="s">
        <v>16932</v>
      </c>
      <c r="E4559" s="0" t="str">
        <f t="shared" si="71"/>
        <v>366-Xã Hải Xuân</v>
      </c>
    </row>
    <row r="4560">
      <c r="A4560" s="9" t="s">
        <v>397</v>
      </c>
      <c r="B4560" s="9" t="s">
        <v>21121</v>
      </c>
      <c r="C4560" s="9" t="s">
        <v>21183</v>
      </c>
      <c r="D4560" s="9" t="s">
        <v>21184</v>
      </c>
      <c r="E4560" s="0" t="str">
        <f t="shared" si="71"/>
        <v>366-Xã Hải Châu</v>
      </c>
    </row>
    <row r="4561">
      <c r="A4561" s="9" t="s">
        <v>397</v>
      </c>
      <c r="B4561" s="9" t="s">
        <v>21121</v>
      </c>
      <c r="C4561" s="9" t="s">
        <v>21185</v>
      </c>
      <c r="D4561" s="9" t="s">
        <v>20117</v>
      </c>
      <c r="E4561" s="0" t="str">
        <f t="shared" si="71"/>
        <v>366-Xã Hải Triều</v>
      </c>
    </row>
    <row r="4562">
      <c r="A4562" s="9" t="s">
        <v>397</v>
      </c>
      <c r="B4562" s="9" t="s">
        <v>21121</v>
      </c>
      <c r="C4562" s="9" t="s">
        <v>21186</v>
      </c>
      <c r="D4562" s="9" t="s">
        <v>21187</v>
      </c>
      <c r="E4562" s="0" t="str">
        <f t="shared" si="71"/>
        <v>366-Xã Hải Hòa</v>
      </c>
    </row>
    <row r="4563">
      <c r="A4563" s="9" t="s">
        <v>402</v>
      </c>
      <c r="B4563" s="9" t="s">
        <v>21188</v>
      </c>
      <c r="C4563" s="9" t="s">
        <v>21189</v>
      </c>
      <c r="D4563" s="9" t="s">
        <v>21190</v>
      </c>
      <c r="E4563" s="0" t="str">
        <f t="shared" si="71"/>
        <v>369-Phường Đông Thành</v>
      </c>
    </row>
    <row r="4564">
      <c r="A4564" s="9" t="s">
        <v>402</v>
      </c>
      <c r="B4564" s="9" t="s">
        <v>21188</v>
      </c>
      <c r="C4564" s="9" t="s">
        <v>21191</v>
      </c>
      <c r="D4564" s="9" t="s">
        <v>16193</v>
      </c>
      <c r="E4564" s="0" t="str">
        <f t="shared" si="71"/>
        <v>369-Phường Tân Thành</v>
      </c>
    </row>
    <row r="4565">
      <c r="A4565" s="9" t="s">
        <v>402</v>
      </c>
      <c r="B4565" s="9" t="s">
        <v>21188</v>
      </c>
      <c r="C4565" s="9" t="s">
        <v>21192</v>
      </c>
      <c r="D4565" s="9" t="s">
        <v>14654</v>
      </c>
      <c r="E4565" s="0" t="str">
        <f t="shared" si="71"/>
        <v>369-Phường Thanh Bình</v>
      </c>
    </row>
    <row r="4566">
      <c r="A4566" s="9" t="s">
        <v>402</v>
      </c>
      <c r="B4566" s="9" t="s">
        <v>21188</v>
      </c>
      <c r="C4566" s="9" t="s">
        <v>21193</v>
      </c>
      <c r="D4566" s="9" t="s">
        <v>21194</v>
      </c>
      <c r="E4566" s="0" t="str">
        <f t="shared" si="71"/>
        <v>369-Phường Vân Giang</v>
      </c>
    </row>
    <row r="4567">
      <c r="A4567" s="9" t="s">
        <v>402</v>
      </c>
      <c r="B4567" s="9" t="s">
        <v>21188</v>
      </c>
      <c r="C4567" s="9" t="s">
        <v>21195</v>
      </c>
      <c r="D4567" s="9" t="s">
        <v>21196</v>
      </c>
      <c r="E4567" s="0" t="str">
        <f t="shared" si="71"/>
        <v>369-Phường Bích Đào</v>
      </c>
    </row>
    <row r="4568">
      <c r="A4568" s="9" t="s">
        <v>402</v>
      </c>
      <c r="B4568" s="9" t="s">
        <v>21188</v>
      </c>
      <c r="C4568" s="9" t="s">
        <v>21197</v>
      </c>
      <c r="D4568" s="9" t="s">
        <v>21198</v>
      </c>
      <c r="E4568" s="0" t="str">
        <f t="shared" si="71"/>
        <v>369-Phường Phúc Thành</v>
      </c>
    </row>
    <row r="4569">
      <c r="A4569" s="9" t="s">
        <v>402</v>
      </c>
      <c r="B4569" s="9" t="s">
        <v>21188</v>
      </c>
      <c r="C4569" s="9" t="s">
        <v>21199</v>
      </c>
      <c r="D4569" s="9" t="s">
        <v>21200</v>
      </c>
      <c r="E4569" s="0" t="str">
        <f t="shared" si="71"/>
        <v>369-Phường Nam Bình</v>
      </c>
    </row>
    <row r="4570">
      <c r="A4570" s="9" t="s">
        <v>402</v>
      </c>
      <c r="B4570" s="9" t="s">
        <v>21188</v>
      </c>
      <c r="C4570" s="9" t="s">
        <v>21201</v>
      </c>
      <c r="D4570" s="9" t="s">
        <v>21202</v>
      </c>
      <c r="E4570" s="0" t="str">
        <f t="shared" si="71"/>
        <v>369-Phường Nam Thành</v>
      </c>
    </row>
    <row r="4571">
      <c r="A4571" s="9" t="s">
        <v>402</v>
      </c>
      <c r="B4571" s="9" t="s">
        <v>21188</v>
      </c>
      <c r="C4571" s="9" t="s">
        <v>21203</v>
      </c>
      <c r="D4571" s="9" t="s">
        <v>21204</v>
      </c>
      <c r="E4571" s="0" t="str">
        <f t="shared" si="71"/>
        <v>369-Phường Ninh Khánh</v>
      </c>
    </row>
    <row r="4572">
      <c r="A4572" s="9" t="s">
        <v>402</v>
      </c>
      <c r="B4572" s="9" t="s">
        <v>21188</v>
      </c>
      <c r="C4572" s="9" t="s">
        <v>21205</v>
      </c>
      <c r="D4572" s="9" t="s">
        <v>21206</v>
      </c>
      <c r="E4572" s="0" t="str">
        <f t="shared" si="71"/>
        <v>369-Xã Ninh Nhất</v>
      </c>
    </row>
    <row r="4573">
      <c r="A4573" s="9" t="s">
        <v>402</v>
      </c>
      <c r="B4573" s="9" t="s">
        <v>21188</v>
      </c>
      <c r="C4573" s="9" t="s">
        <v>21207</v>
      </c>
      <c r="D4573" s="9" t="s">
        <v>21208</v>
      </c>
      <c r="E4573" s="0" t="str">
        <f t="shared" si="71"/>
        <v>369-Xã Ninh Tiến</v>
      </c>
    </row>
    <row r="4574">
      <c r="A4574" s="9" t="s">
        <v>402</v>
      </c>
      <c r="B4574" s="9" t="s">
        <v>21188</v>
      </c>
      <c r="C4574" s="9" t="s">
        <v>21209</v>
      </c>
      <c r="D4574" s="9" t="s">
        <v>21210</v>
      </c>
      <c r="E4574" s="0" t="str">
        <f t="shared" si="71"/>
        <v>369-Xã Ninh Phúc</v>
      </c>
    </row>
    <row r="4575">
      <c r="A4575" s="9" t="s">
        <v>402</v>
      </c>
      <c r="B4575" s="9" t="s">
        <v>21188</v>
      </c>
      <c r="C4575" s="9" t="s">
        <v>21211</v>
      </c>
      <c r="D4575" s="9" t="s">
        <v>21212</v>
      </c>
      <c r="E4575" s="0" t="str">
        <f t="shared" si="71"/>
        <v>369-Phường Ninh Sơn</v>
      </c>
    </row>
    <row r="4576">
      <c r="A4576" s="9" t="s">
        <v>402</v>
      </c>
      <c r="B4576" s="9" t="s">
        <v>21188</v>
      </c>
      <c r="C4576" s="9" t="s">
        <v>21213</v>
      </c>
      <c r="D4576" s="9" t="s">
        <v>21214</v>
      </c>
      <c r="E4576" s="0" t="str">
        <f t="shared" si="71"/>
        <v>369-Phường Ninh Phong</v>
      </c>
    </row>
    <row r="4577">
      <c r="A4577" s="9" t="s">
        <v>402</v>
      </c>
      <c r="B4577" s="9" t="s">
        <v>21215</v>
      </c>
      <c r="C4577" s="9" t="s">
        <v>21216</v>
      </c>
      <c r="D4577" s="9" t="s">
        <v>16433</v>
      </c>
      <c r="E4577" s="0" t="str">
        <f t="shared" si="71"/>
        <v>370-Phường Bắc Sơn</v>
      </c>
    </row>
    <row r="4578">
      <c r="A4578" s="9" t="s">
        <v>402</v>
      </c>
      <c r="B4578" s="9" t="s">
        <v>21215</v>
      </c>
      <c r="C4578" s="9" t="s">
        <v>21217</v>
      </c>
      <c r="D4578" s="9" t="s">
        <v>21218</v>
      </c>
      <c r="E4578" s="0" t="str">
        <f t="shared" si="71"/>
        <v>370-Phường Trung Sơn</v>
      </c>
    </row>
    <row r="4579">
      <c r="A4579" s="9" t="s">
        <v>402</v>
      </c>
      <c r="B4579" s="9" t="s">
        <v>21215</v>
      </c>
      <c r="C4579" s="9" t="s">
        <v>21219</v>
      </c>
      <c r="D4579" s="9" t="s">
        <v>18310</v>
      </c>
      <c r="E4579" s="0" t="str">
        <f t="shared" si="71"/>
        <v>370-Phường Nam Sơn</v>
      </c>
    </row>
    <row r="4580">
      <c r="A4580" s="9" t="s">
        <v>402</v>
      </c>
      <c r="B4580" s="9" t="s">
        <v>21215</v>
      </c>
      <c r="C4580" s="9" t="s">
        <v>21220</v>
      </c>
      <c r="D4580" s="9" t="s">
        <v>21221</v>
      </c>
      <c r="E4580" s="0" t="str">
        <f t="shared" si="71"/>
        <v>370-Phường Tây Sơn</v>
      </c>
    </row>
    <row r="4581">
      <c r="A4581" s="9" t="s">
        <v>402</v>
      </c>
      <c r="B4581" s="9" t="s">
        <v>21215</v>
      </c>
      <c r="C4581" s="9" t="s">
        <v>21222</v>
      </c>
      <c r="D4581" s="9" t="s">
        <v>13622</v>
      </c>
      <c r="E4581" s="0" t="str">
        <f t="shared" si="71"/>
        <v>370-Xã Yên Sơn</v>
      </c>
    </row>
    <row r="4582">
      <c r="A4582" s="9" t="s">
        <v>402</v>
      </c>
      <c r="B4582" s="9" t="s">
        <v>21215</v>
      </c>
      <c r="C4582" s="9" t="s">
        <v>21223</v>
      </c>
      <c r="D4582" s="9" t="s">
        <v>21224</v>
      </c>
      <c r="E4582" s="0" t="str">
        <f t="shared" si="71"/>
        <v>370-Phường Yên Bình</v>
      </c>
    </row>
    <row r="4583">
      <c r="A4583" s="9" t="s">
        <v>402</v>
      </c>
      <c r="B4583" s="9" t="s">
        <v>21215</v>
      </c>
      <c r="C4583" s="9" t="s">
        <v>21225</v>
      </c>
      <c r="D4583" s="9" t="s">
        <v>19106</v>
      </c>
      <c r="E4583" s="0" t="str">
        <f t="shared" si="71"/>
        <v>370-Phường Tân Bình</v>
      </c>
    </row>
    <row r="4584">
      <c r="A4584" s="9" t="s">
        <v>402</v>
      </c>
      <c r="B4584" s="9" t="s">
        <v>21215</v>
      </c>
      <c r="C4584" s="9" t="s">
        <v>21226</v>
      </c>
      <c r="D4584" s="9" t="s">
        <v>16324</v>
      </c>
      <c r="E4584" s="0" t="str">
        <f t="shared" si="71"/>
        <v>370-Xã Quang Sơn</v>
      </c>
    </row>
    <row r="4585">
      <c r="A4585" s="9" t="s">
        <v>402</v>
      </c>
      <c r="B4585" s="9" t="s">
        <v>21215</v>
      </c>
      <c r="C4585" s="9" t="s">
        <v>21227</v>
      </c>
      <c r="D4585" s="9" t="s">
        <v>17237</v>
      </c>
      <c r="E4585" s="0" t="str">
        <f t="shared" si="71"/>
        <v>370-Xã Đông Sơn</v>
      </c>
    </row>
    <row r="4586">
      <c r="A4586" s="9" t="s">
        <v>402</v>
      </c>
      <c r="B4586" s="9" t="s">
        <v>21228</v>
      </c>
      <c r="C4586" s="9" t="s">
        <v>21229</v>
      </c>
      <c r="D4586" s="9" t="s">
        <v>21230</v>
      </c>
      <c r="E4586" s="0" t="str">
        <f t="shared" si="71"/>
        <v>372-Thị trấn Nho Quan</v>
      </c>
    </row>
    <row r="4587">
      <c r="A4587" s="9" t="s">
        <v>402</v>
      </c>
      <c r="B4587" s="9" t="s">
        <v>21228</v>
      </c>
      <c r="C4587" s="9" t="s">
        <v>21231</v>
      </c>
      <c r="D4587" s="9" t="s">
        <v>21232</v>
      </c>
      <c r="E4587" s="0" t="str">
        <f t="shared" si="71"/>
        <v>372-Xã Xích Thổ</v>
      </c>
    </row>
    <row r="4588">
      <c r="A4588" s="9" t="s">
        <v>402</v>
      </c>
      <c r="B4588" s="9" t="s">
        <v>21228</v>
      </c>
      <c r="C4588" s="9" t="s">
        <v>21233</v>
      </c>
      <c r="D4588" s="9" t="s">
        <v>21234</v>
      </c>
      <c r="E4588" s="0" t="str">
        <f t="shared" si="71"/>
        <v>372-Xã Gia Lâm</v>
      </c>
    </row>
    <row r="4589">
      <c r="A4589" s="9" t="s">
        <v>402</v>
      </c>
      <c r="B4589" s="9" t="s">
        <v>21228</v>
      </c>
      <c r="C4589" s="9" t="s">
        <v>21235</v>
      </c>
      <c r="D4589" s="9" t="s">
        <v>21236</v>
      </c>
      <c r="E4589" s="0" t="str">
        <f t="shared" si="71"/>
        <v>372-Xã Gia Sơn</v>
      </c>
    </row>
    <row r="4590">
      <c r="A4590" s="9" t="s">
        <v>402</v>
      </c>
      <c r="B4590" s="9" t="s">
        <v>21228</v>
      </c>
      <c r="C4590" s="9" t="s">
        <v>21237</v>
      </c>
      <c r="D4590" s="9" t="s">
        <v>21238</v>
      </c>
      <c r="E4590" s="0" t="str">
        <f t="shared" si="71"/>
        <v>372-Xã Thạch Bình</v>
      </c>
    </row>
    <row r="4591">
      <c r="A4591" s="9" t="s">
        <v>402</v>
      </c>
      <c r="B4591" s="9" t="s">
        <v>21228</v>
      </c>
      <c r="C4591" s="9" t="s">
        <v>21239</v>
      </c>
      <c r="D4591" s="9" t="s">
        <v>21240</v>
      </c>
      <c r="E4591" s="0" t="str">
        <f t="shared" si="71"/>
        <v>372-Xã Gia Thủy</v>
      </c>
    </row>
    <row r="4592">
      <c r="A4592" s="9" t="s">
        <v>402</v>
      </c>
      <c r="B4592" s="9" t="s">
        <v>21228</v>
      </c>
      <c r="C4592" s="9" t="s">
        <v>21241</v>
      </c>
      <c r="D4592" s="9" t="s">
        <v>21242</v>
      </c>
      <c r="E4592" s="0" t="str">
        <f t="shared" si="71"/>
        <v>372-Xã Gia Tường</v>
      </c>
    </row>
    <row r="4593">
      <c r="A4593" s="9" t="s">
        <v>402</v>
      </c>
      <c r="B4593" s="9" t="s">
        <v>21228</v>
      </c>
      <c r="C4593" s="9" t="s">
        <v>21243</v>
      </c>
      <c r="D4593" s="9" t="s">
        <v>21244</v>
      </c>
      <c r="E4593" s="0" t="str">
        <f t="shared" si="71"/>
        <v>372-Xã Cúc Phương</v>
      </c>
    </row>
    <row r="4594">
      <c r="A4594" s="9" t="s">
        <v>402</v>
      </c>
      <c r="B4594" s="9" t="s">
        <v>21228</v>
      </c>
      <c r="C4594" s="9" t="s">
        <v>21245</v>
      </c>
      <c r="D4594" s="9" t="s">
        <v>18596</v>
      </c>
      <c r="E4594" s="0" t="str">
        <f t="shared" si="71"/>
        <v>372-Xã Phú Sơn</v>
      </c>
    </row>
    <row r="4595">
      <c r="A4595" s="9" t="s">
        <v>402</v>
      </c>
      <c r="B4595" s="9" t="s">
        <v>21228</v>
      </c>
      <c r="C4595" s="9" t="s">
        <v>21246</v>
      </c>
      <c r="D4595" s="9" t="s">
        <v>13770</v>
      </c>
      <c r="E4595" s="0" t="str">
        <f t="shared" si="71"/>
        <v>372-Xã Đức Long</v>
      </c>
    </row>
    <row r="4596">
      <c r="A4596" s="9" t="s">
        <v>402</v>
      </c>
      <c r="B4596" s="9" t="s">
        <v>21228</v>
      </c>
      <c r="C4596" s="9" t="s">
        <v>21247</v>
      </c>
      <c r="D4596" s="9" t="s">
        <v>21248</v>
      </c>
      <c r="E4596" s="0" t="str">
        <f t="shared" si="71"/>
        <v>372-Xã Lạc Vân</v>
      </c>
    </row>
    <row r="4597">
      <c r="A4597" s="9" t="s">
        <v>402</v>
      </c>
      <c r="B4597" s="9" t="s">
        <v>21228</v>
      </c>
      <c r="C4597" s="9" t="s">
        <v>21249</v>
      </c>
      <c r="D4597" s="9" t="s">
        <v>21250</v>
      </c>
      <c r="E4597" s="0" t="str">
        <f t="shared" si="71"/>
        <v>372-Xã Đồng Phong</v>
      </c>
    </row>
    <row r="4598">
      <c r="A4598" s="9" t="s">
        <v>402</v>
      </c>
      <c r="B4598" s="9" t="s">
        <v>21228</v>
      </c>
      <c r="C4598" s="9" t="s">
        <v>21251</v>
      </c>
      <c r="D4598" s="9" t="s">
        <v>20909</v>
      </c>
      <c r="E4598" s="0" t="str">
        <f t="shared" si="71"/>
        <v>372-Xã Yên Quang</v>
      </c>
    </row>
    <row r="4599">
      <c r="A4599" s="9" t="s">
        <v>402</v>
      </c>
      <c r="B4599" s="9" t="s">
        <v>21228</v>
      </c>
      <c r="C4599" s="9" t="s">
        <v>21252</v>
      </c>
      <c r="D4599" s="9" t="s">
        <v>21253</v>
      </c>
      <c r="E4599" s="0" t="str">
        <f t="shared" si="71"/>
        <v>372-Xã Lạng Phong</v>
      </c>
    </row>
    <row r="4600">
      <c r="A4600" s="9" t="s">
        <v>402</v>
      </c>
      <c r="B4600" s="9" t="s">
        <v>21228</v>
      </c>
      <c r="C4600" s="9" t="s">
        <v>21254</v>
      </c>
      <c r="D4600" s="9" t="s">
        <v>21255</v>
      </c>
      <c r="E4600" s="0" t="str">
        <f t="shared" si="71"/>
        <v>372-Xã Thượng Hòa</v>
      </c>
    </row>
    <row r="4601">
      <c r="A4601" s="9" t="s">
        <v>402</v>
      </c>
      <c r="B4601" s="9" t="s">
        <v>21228</v>
      </c>
      <c r="C4601" s="9" t="s">
        <v>21256</v>
      </c>
      <c r="D4601" s="9" t="s">
        <v>19861</v>
      </c>
      <c r="E4601" s="0" t="str">
        <f t="shared" si="71"/>
        <v>372-Xã Văn Phong</v>
      </c>
    </row>
    <row r="4602">
      <c r="A4602" s="9" t="s">
        <v>402</v>
      </c>
      <c r="B4602" s="9" t="s">
        <v>21228</v>
      </c>
      <c r="C4602" s="9" t="s">
        <v>21257</v>
      </c>
      <c r="D4602" s="9" t="s">
        <v>21258</v>
      </c>
      <c r="E4602" s="0" t="str">
        <f t="shared" si="71"/>
        <v>372-Xã Văn Phương</v>
      </c>
    </row>
    <row r="4603">
      <c r="A4603" s="9" t="s">
        <v>402</v>
      </c>
      <c r="B4603" s="9" t="s">
        <v>21228</v>
      </c>
      <c r="C4603" s="9" t="s">
        <v>21259</v>
      </c>
      <c r="D4603" s="9" t="s">
        <v>21260</v>
      </c>
      <c r="E4603" s="0" t="str">
        <f t="shared" si="71"/>
        <v>372-Xã Thanh Lạc</v>
      </c>
    </row>
    <row r="4604">
      <c r="A4604" s="9" t="s">
        <v>402</v>
      </c>
      <c r="B4604" s="9" t="s">
        <v>21228</v>
      </c>
      <c r="C4604" s="9" t="s">
        <v>21261</v>
      </c>
      <c r="D4604" s="9" t="s">
        <v>21262</v>
      </c>
      <c r="E4604" s="0" t="str">
        <f t="shared" si="71"/>
        <v>372-Xã Sơn Lai</v>
      </c>
    </row>
    <row r="4605">
      <c r="A4605" s="9" t="s">
        <v>402</v>
      </c>
      <c r="B4605" s="9" t="s">
        <v>21228</v>
      </c>
      <c r="C4605" s="9" t="s">
        <v>21263</v>
      </c>
      <c r="D4605" s="9" t="s">
        <v>14050</v>
      </c>
      <c r="E4605" s="0" t="str">
        <f t="shared" si="71"/>
        <v>372-Xã Sơn Thành</v>
      </c>
    </row>
    <row r="4606">
      <c r="A4606" s="9" t="s">
        <v>402</v>
      </c>
      <c r="B4606" s="9" t="s">
        <v>21228</v>
      </c>
      <c r="C4606" s="9" t="s">
        <v>21264</v>
      </c>
      <c r="D4606" s="9" t="s">
        <v>14324</v>
      </c>
      <c r="E4606" s="0" t="str">
        <f t="shared" si="71"/>
        <v>372-Xã Văn Phú</v>
      </c>
    </row>
    <row r="4607">
      <c r="A4607" s="9" t="s">
        <v>402</v>
      </c>
      <c r="B4607" s="9" t="s">
        <v>21228</v>
      </c>
      <c r="C4607" s="9" t="s">
        <v>21265</v>
      </c>
      <c r="D4607" s="9" t="s">
        <v>17764</v>
      </c>
      <c r="E4607" s="0" t="str">
        <f t="shared" si="71"/>
        <v>372-Xã Phú Lộc</v>
      </c>
    </row>
    <row r="4608">
      <c r="A4608" s="9" t="s">
        <v>402</v>
      </c>
      <c r="B4608" s="9" t="s">
        <v>21228</v>
      </c>
      <c r="C4608" s="9" t="s">
        <v>21266</v>
      </c>
      <c r="D4608" s="9" t="s">
        <v>21267</v>
      </c>
      <c r="E4608" s="0" t="str">
        <f t="shared" si="71"/>
        <v>372-Xã Kỳ Phú</v>
      </c>
    </row>
    <row r="4609">
      <c r="A4609" s="9" t="s">
        <v>402</v>
      </c>
      <c r="B4609" s="9" t="s">
        <v>21228</v>
      </c>
      <c r="C4609" s="9" t="s">
        <v>21268</v>
      </c>
      <c r="D4609" s="9" t="s">
        <v>21269</v>
      </c>
      <c r="E4609" s="0" t="str">
        <f t="shared" si="71"/>
        <v>372-Xã Quỳnh Lưu</v>
      </c>
    </row>
    <row r="4610">
      <c r="A4610" s="9" t="s">
        <v>402</v>
      </c>
      <c r="B4610" s="9" t="s">
        <v>21228</v>
      </c>
      <c r="C4610" s="9" t="s">
        <v>21270</v>
      </c>
      <c r="D4610" s="9" t="s">
        <v>14540</v>
      </c>
      <c r="E4610" s="0" t="str">
        <f t="shared" si="71"/>
        <v>372-Xã Sơn Hà</v>
      </c>
    </row>
    <row r="4611">
      <c r="A4611" s="9" t="s">
        <v>402</v>
      </c>
      <c r="B4611" s="9" t="s">
        <v>21228</v>
      </c>
      <c r="C4611" s="9" t="s">
        <v>21271</v>
      </c>
      <c r="D4611" s="9" t="s">
        <v>21272</v>
      </c>
      <c r="E4611" s="0" t="str">
        <f ref="E4611:E4674" t="shared" si="72">CONCATENATE(B4611,"-",D4611)</f>
        <v>372-Xã Phú Long</v>
      </c>
    </row>
    <row r="4612">
      <c r="A4612" s="9" t="s">
        <v>402</v>
      </c>
      <c r="B4612" s="9" t="s">
        <v>21228</v>
      </c>
      <c r="C4612" s="9" t="s">
        <v>21273</v>
      </c>
      <c r="D4612" s="9" t="s">
        <v>16515</v>
      </c>
      <c r="E4612" s="0" t="str">
        <f t="shared" si="72"/>
        <v>372-Xã Quảng Lạc</v>
      </c>
    </row>
    <row r="4613">
      <c r="A4613" s="9" t="s">
        <v>402</v>
      </c>
      <c r="B4613" s="9" t="s">
        <v>21274</v>
      </c>
      <c r="C4613" s="9" t="s">
        <v>21275</v>
      </c>
      <c r="D4613" s="9" t="s">
        <v>21276</v>
      </c>
      <c r="E4613" s="0" t="str">
        <f t="shared" si="72"/>
        <v>373-Thị trấn Me</v>
      </c>
    </row>
    <row r="4614">
      <c r="A4614" s="9" t="s">
        <v>402</v>
      </c>
      <c r="B4614" s="9" t="s">
        <v>21274</v>
      </c>
      <c r="C4614" s="9" t="s">
        <v>21277</v>
      </c>
      <c r="D4614" s="9" t="s">
        <v>21278</v>
      </c>
      <c r="E4614" s="0" t="str">
        <f t="shared" si="72"/>
        <v>373-Xã Gia Hòa</v>
      </c>
    </row>
    <row r="4615">
      <c r="A4615" s="9" t="s">
        <v>402</v>
      </c>
      <c r="B4615" s="9" t="s">
        <v>21274</v>
      </c>
      <c r="C4615" s="9" t="s">
        <v>21279</v>
      </c>
      <c r="D4615" s="9" t="s">
        <v>21280</v>
      </c>
      <c r="E4615" s="0" t="str">
        <f t="shared" si="72"/>
        <v>373-Xã Gia Hưng</v>
      </c>
    </row>
    <row r="4616">
      <c r="A4616" s="9" t="s">
        <v>402</v>
      </c>
      <c r="B4616" s="9" t="s">
        <v>21274</v>
      </c>
      <c r="C4616" s="9" t="s">
        <v>21281</v>
      </c>
      <c r="D4616" s="9" t="s">
        <v>15953</v>
      </c>
      <c r="E4616" s="0" t="str">
        <f t="shared" si="72"/>
        <v>373-Xã Liên Sơn</v>
      </c>
    </row>
    <row r="4617">
      <c r="A4617" s="9" t="s">
        <v>402</v>
      </c>
      <c r="B4617" s="9" t="s">
        <v>21274</v>
      </c>
      <c r="C4617" s="9" t="s">
        <v>21282</v>
      </c>
      <c r="D4617" s="9" t="s">
        <v>17766</v>
      </c>
      <c r="E4617" s="0" t="str">
        <f t="shared" si="72"/>
        <v>373-Xã Gia Thanh</v>
      </c>
    </row>
    <row r="4618">
      <c r="A4618" s="9" t="s">
        <v>402</v>
      </c>
      <c r="B4618" s="9" t="s">
        <v>21274</v>
      </c>
      <c r="C4618" s="9" t="s">
        <v>21283</v>
      </c>
      <c r="D4618" s="9" t="s">
        <v>21284</v>
      </c>
      <c r="E4618" s="0" t="str">
        <f t="shared" si="72"/>
        <v>373-Xã Gia Vân</v>
      </c>
    </row>
    <row r="4619">
      <c r="A4619" s="9" t="s">
        <v>402</v>
      </c>
      <c r="B4619" s="9" t="s">
        <v>21274</v>
      </c>
      <c r="C4619" s="9" t="s">
        <v>21285</v>
      </c>
      <c r="D4619" s="9" t="s">
        <v>14531</v>
      </c>
      <c r="E4619" s="0" t="str">
        <f t="shared" si="72"/>
        <v>373-Xã Gia Phú</v>
      </c>
    </row>
    <row r="4620">
      <c r="A4620" s="9" t="s">
        <v>402</v>
      </c>
      <c r="B4620" s="9" t="s">
        <v>21274</v>
      </c>
      <c r="C4620" s="9" t="s">
        <v>21286</v>
      </c>
      <c r="D4620" s="9" t="s">
        <v>21287</v>
      </c>
      <c r="E4620" s="0" t="str">
        <f t="shared" si="72"/>
        <v>373-Xã Gia Xuân</v>
      </c>
    </row>
    <row r="4621">
      <c r="A4621" s="9" t="s">
        <v>402</v>
      </c>
      <c r="B4621" s="9" t="s">
        <v>21274</v>
      </c>
      <c r="C4621" s="9" t="s">
        <v>21288</v>
      </c>
      <c r="D4621" s="9" t="s">
        <v>21289</v>
      </c>
      <c r="E4621" s="0" t="str">
        <f t="shared" si="72"/>
        <v>373-Xã Gia Lập</v>
      </c>
    </row>
    <row r="4622">
      <c r="A4622" s="9" t="s">
        <v>402</v>
      </c>
      <c r="B4622" s="9" t="s">
        <v>21274</v>
      </c>
      <c r="C4622" s="9" t="s">
        <v>21290</v>
      </c>
      <c r="D4622" s="9" t="s">
        <v>21291</v>
      </c>
      <c r="E4622" s="0" t="str">
        <f t="shared" si="72"/>
        <v>373-Xã Gia Vượng</v>
      </c>
    </row>
    <row r="4623">
      <c r="A4623" s="9" t="s">
        <v>402</v>
      </c>
      <c r="B4623" s="9" t="s">
        <v>21274</v>
      </c>
      <c r="C4623" s="9" t="s">
        <v>21292</v>
      </c>
      <c r="D4623" s="9" t="s">
        <v>21293</v>
      </c>
      <c r="E4623" s="0" t="str">
        <f t="shared" si="72"/>
        <v>373-Xã Gia Trấn</v>
      </c>
    </row>
    <row r="4624">
      <c r="A4624" s="9" t="s">
        <v>402</v>
      </c>
      <c r="B4624" s="9" t="s">
        <v>21274</v>
      </c>
      <c r="C4624" s="9" t="s">
        <v>21294</v>
      </c>
      <c r="D4624" s="9" t="s">
        <v>21295</v>
      </c>
      <c r="E4624" s="0" t="str">
        <f t="shared" si="72"/>
        <v>373-Xã Gia Thịnh</v>
      </c>
    </row>
    <row r="4625">
      <c r="A4625" s="9" t="s">
        <v>402</v>
      </c>
      <c r="B4625" s="9" t="s">
        <v>21274</v>
      </c>
      <c r="C4625" s="9" t="s">
        <v>21296</v>
      </c>
      <c r="D4625" s="9" t="s">
        <v>21297</v>
      </c>
      <c r="E4625" s="0" t="str">
        <f t="shared" si="72"/>
        <v>373-Xã Gia Phương</v>
      </c>
    </row>
    <row r="4626">
      <c r="A4626" s="9" t="s">
        <v>402</v>
      </c>
      <c r="B4626" s="9" t="s">
        <v>21274</v>
      </c>
      <c r="C4626" s="9" t="s">
        <v>21298</v>
      </c>
      <c r="D4626" s="9" t="s">
        <v>19372</v>
      </c>
      <c r="E4626" s="0" t="str">
        <f t="shared" si="72"/>
        <v>373-Xã Gia Tân</v>
      </c>
    </row>
    <row r="4627">
      <c r="A4627" s="9" t="s">
        <v>402</v>
      </c>
      <c r="B4627" s="9" t="s">
        <v>21274</v>
      </c>
      <c r="C4627" s="9" t="s">
        <v>21299</v>
      </c>
      <c r="D4627" s="9" t="s">
        <v>21300</v>
      </c>
      <c r="E4627" s="0" t="str">
        <f t="shared" si="72"/>
        <v>373-Xã Gia Thắng</v>
      </c>
    </row>
    <row r="4628">
      <c r="A4628" s="9" t="s">
        <v>402</v>
      </c>
      <c r="B4628" s="9" t="s">
        <v>21274</v>
      </c>
      <c r="C4628" s="9" t="s">
        <v>21301</v>
      </c>
      <c r="D4628" s="9" t="s">
        <v>21302</v>
      </c>
      <c r="E4628" s="0" t="str">
        <f t="shared" si="72"/>
        <v>373-Xã Gia Trung</v>
      </c>
    </row>
    <row r="4629">
      <c r="A4629" s="9" t="s">
        <v>402</v>
      </c>
      <c r="B4629" s="9" t="s">
        <v>21274</v>
      </c>
      <c r="C4629" s="9" t="s">
        <v>21303</v>
      </c>
      <c r="D4629" s="9" t="s">
        <v>19643</v>
      </c>
      <c r="E4629" s="0" t="str">
        <f t="shared" si="72"/>
        <v>373-Xã Gia Minh</v>
      </c>
    </row>
    <row r="4630">
      <c r="A4630" s="9" t="s">
        <v>402</v>
      </c>
      <c r="B4630" s="9" t="s">
        <v>21274</v>
      </c>
      <c r="C4630" s="9" t="s">
        <v>21304</v>
      </c>
      <c r="D4630" s="9" t="s">
        <v>21305</v>
      </c>
      <c r="E4630" s="0" t="str">
        <f t="shared" si="72"/>
        <v>373-Xã Gia Lạc</v>
      </c>
    </row>
    <row r="4631">
      <c r="A4631" s="9" t="s">
        <v>402</v>
      </c>
      <c r="B4631" s="9" t="s">
        <v>21274</v>
      </c>
      <c r="C4631" s="9" t="s">
        <v>21306</v>
      </c>
      <c r="D4631" s="9" t="s">
        <v>21307</v>
      </c>
      <c r="E4631" s="0" t="str">
        <f t="shared" si="72"/>
        <v>373-Xã Gia Tiến</v>
      </c>
    </row>
    <row r="4632">
      <c r="A4632" s="9" t="s">
        <v>402</v>
      </c>
      <c r="B4632" s="9" t="s">
        <v>21274</v>
      </c>
      <c r="C4632" s="9" t="s">
        <v>21308</v>
      </c>
      <c r="D4632" s="9" t="s">
        <v>21309</v>
      </c>
      <c r="E4632" s="0" t="str">
        <f t="shared" si="72"/>
        <v>373-Xã Gia Sinh</v>
      </c>
    </row>
    <row r="4633">
      <c r="A4633" s="9" t="s">
        <v>402</v>
      </c>
      <c r="B4633" s="9" t="s">
        <v>21274</v>
      </c>
      <c r="C4633" s="9" t="s">
        <v>21310</v>
      </c>
      <c r="D4633" s="9" t="s">
        <v>21311</v>
      </c>
      <c r="E4633" s="0" t="str">
        <f t="shared" si="72"/>
        <v>373-Xã Gia Phong</v>
      </c>
    </row>
    <row r="4634">
      <c r="A4634" s="9" t="s">
        <v>402</v>
      </c>
      <c r="B4634" s="9" t="s">
        <v>21312</v>
      </c>
      <c r="C4634" s="9" t="s">
        <v>21313</v>
      </c>
      <c r="D4634" s="9" t="s">
        <v>21314</v>
      </c>
      <c r="E4634" s="0" t="str">
        <f t="shared" si="72"/>
        <v>374-Thị trấn Thiên Tôn</v>
      </c>
    </row>
    <row r="4635">
      <c r="A4635" s="9" t="s">
        <v>402</v>
      </c>
      <c r="B4635" s="9" t="s">
        <v>21312</v>
      </c>
      <c r="C4635" s="9" t="s">
        <v>21315</v>
      </c>
      <c r="D4635" s="9" t="s">
        <v>21316</v>
      </c>
      <c r="E4635" s="0" t="str">
        <f t="shared" si="72"/>
        <v>374-Xã Ninh Giang</v>
      </c>
    </row>
    <row r="4636">
      <c r="A4636" s="9" t="s">
        <v>402</v>
      </c>
      <c r="B4636" s="9" t="s">
        <v>21312</v>
      </c>
      <c r="C4636" s="9" t="s">
        <v>21317</v>
      </c>
      <c r="D4636" s="9" t="s">
        <v>18822</v>
      </c>
      <c r="E4636" s="0" t="str">
        <f t="shared" si="72"/>
        <v>374-Xã Trường Yên</v>
      </c>
    </row>
    <row r="4637">
      <c r="A4637" s="9" t="s">
        <v>402</v>
      </c>
      <c r="B4637" s="9" t="s">
        <v>21312</v>
      </c>
      <c r="C4637" s="9" t="s">
        <v>21318</v>
      </c>
      <c r="D4637" s="9" t="s">
        <v>21319</v>
      </c>
      <c r="E4637" s="0" t="str">
        <f t="shared" si="72"/>
        <v>374-Xã Ninh Khang</v>
      </c>
    </row>
    <row r="4638">
      <c r="A4638" s="9" t="s">
        <v>402</v>
      </c>
      <c r="B4638" s="9" t="s">
        <v>21312</v>
      </c>
      <c r="C4638" s="9" t="s">
        <v>21320</v>
      </c>
      <c r="D4638" s="9" t="s">
        <v>21321</v>
      </c>
      <c r="E4638" s="0" t="str">
        <f t="shared" si="72"/>
        <v>374-Xã Ninh Mỹ</v>
      </c>
    </row>
    <row r="4639">
      <c r="A4639" s="9" t="s">
        <v>402</v>
      </c>
      <c r="B4639" s="9" t="s">
        <v>21312</v>
      </c>
      <c r="C4639" s="9" t="s">
        <v>21322</v>
      </c>
      <c r="D4639" s="9" t="s">
        <v>21323</v>
      </c>
      <c r="E4639" s="0" t="str">
        <f t="shared" si="72"/>
        <v>374-Xã Ninh Hòa</v>
      </c>
    </row>
    <row r="4640">
      <c r="A4640" s="9" t="s">
        <v>402</v>
      </c>
      <c r="B4640" s="9" t="s">
        <v>21312</v>
      </c>
      <c r="C4640" s="9" t="s">
        <v>21324</v>
      </c>
      <c r="D4640" s="9" t="s">
        <v>21325</v>
      </c>
      <c r="E4640" s="0" t="str">
        <f t="shared" si="72"/>
        <v>374-Xã Ninh Xuân</v>
      </c>
    </row>
    <row r="4641">
      <c r="A4641" s="9" t="s">
        <v>402</v>
      </c>
      <c r="B4641" s="9" t="s">
        <v>21312</v>
      </c>
      <c r="C4641" s="9" t="s">
        <v>21326</v>
      </c>
      <c r="D4641" s="9" t="s">
        <v>19454</v>
      </c>
      <c r="E4641" s="0" t="str">
        <f t="shared" si="72"/>
        <v>374-Xã Ninh Hải</v>
      </c>
    </row>
    <row r="4642">
      <c r="A4642" s="9" t="s">
        <v>402</v>
      </c>
      <c r="B4642" s="9" t="s">
        <v>21312</v>
      </c>
      <c r="C4642" s="9" t="s">
        <v>21327</v>
      </c>
      <c r="D4642" s="9" t="s">
        <v>21328</v>
      </c>
      <c r="E4642" s="0" t="str">
        <f t="shared" si="72"/>
        <v>374-Xã Ninh Thắng</v>
      </c>
    </row>
    <row r="4643">
      <c r="A4643" s="9" t="s">
        <v>402</v>
      </c>
      <c r="B4643" s="9" t="s">
        <v>21312</v>
      </c>
      <c r="C4643" s="9" t="s">
        <v>21329</v>
      </c>
      <c r="D4643" s="9" t="s">
        <v>21330</v>
      </c>
      <c r="E4643" s="0" t="str">
        <f t="shared" si="72"/>
        <v>374-Xã Ninh Vân</v>
      </c>
    </row>
    <row r="4644">
      <c r="A4644" s="9" t="s">
        <v>402</v>
      </c>
      <c r="B4644" s="9" t="s">
        <v>21312</v>
      </c>
      <c r="C4644" s="9" t="s">
        <v>21331</v>
      </c>
      <c r="D4644" s="9" t="s">
        <v>21332</v>
      </c>
      <c r="E4644" s="0" t="str">
        <f t="shared" si="72"/>
        <v>374-Xã Ninh An</v>
      </c>
    </row>
    <row r="4645">
      <c r="A4645" s="9" t="s">
        <v>402</v>
      </c>
      <c r="B4645" s="9" t="s">
        <v>21333</v>
      </c>
      <c r="C4645" s="9" t="s">
        <v>21334</v>
      </c>
      <c r="D4645" s="9" t="s">
        <v>21335</v>
      </c>
      <c r="E4645" s="0" t="str">
        <f t="shared" si="72"/>
        <v>375-Thị trấn Yên Ninh</v>
      </c>
    </row>
    <row r="4646">
      <c r="A4646" s="9" t="s">
        <v>402</v>
      </c>
      <c r="B4646" s="9" t="s">
        <v>21333</v>
      </c>
      <c r="C4646" s="9" t="s">
        <v>21336</v>
      </c>
      <c r="D4646" s="9" t="s">
        <v>21337</v>
      </c>
      <c r="E4646" s="0" t="str">
        <f t="shared" si="72"/>
        <v>375-Xã Khánh Tiên</v>
      </c>
    </row>
    <row r="4647">
      <c r="A4647" s="9" t="s">
        <v>402</v>
      </c>
      <c r="B4647" s="9" t="s">
        <v>21333</v>
      </c>
      <c r="C4647" s="9" t="s">
        <v>21338</v>
      </c>
      <c r="D4647" s="9" t="s">
        <v>21339</v>
      </c>
      <c r="E4647" s="0" t="str">
        <f t="shared" si="72"/>
        <v>375-Xã Khánh Phú</v>
      </c>
    </row>
    <row r="4648">
      <c r="A4648" s="9" t="s">
        <v>402</v>
      </c>
      <c r="B4648" s="9" t="s">
        <v>21333</v>
      </c>
      <c r="C4648" s="9" t="s">
        <v>21340</v>
      </c>
      <c r="D4648" s="9" t="s">
        <v>21341</v>
      </c>
      <c r="E4648" s="0" t="str">
        <f t="shared" si="72"/>
        <v>375-Xã Khánh Hòa</v>
      </c>
    </row>
    <row r="4649">
      <c r="A4649" s="9" t="s">
        <v>402</v>
      </c>
      <c r="B4649" s="9" t="s">
        <v>21333</v>
      </c>
      <c r="C4649" s="9" t="s">
        <v>21342</v>
      </c>
      <c r="D4649" s="9" t="s">
        <v>21343</v>
      </c>
      <c r="E4649" s="0" t="str">
        <f t="shared" si="72"/>
        <v>375-Xã Khánh Lợi</v>
      </c>
    </row>
    <row r="4650">
      <c r="A4650" s="9" t="s">
        <v>402</v>
      </c>
      <c r="B4650" s="9" t="s">
        <v>21333</v>
      </c>
      <c r="C4650" s="9" t="s">
        <v>21344</v>
      </c>
      <c r="D4650" s="9" t="s">
        <v>21345</v>
      </c>
      <c r="E4650" s="0" t="str">
        <f t="shared" si="72"/>
        <v>375-Xã Khánh An</v>
      </c>
    </row>
    <row r="4651">
      <c r="A4651" s="9" t="s">
        <v>402</v>
      </c>
      <c r="B4651" s="9" t="s">
        <v>21333</v>
      </c>
      <c r="C4651" s="9" t="s">
        <v>21346</v>
      </c>
      <c r="D4651" s="9" t="s">
        <v>21347</v>
      </c>
      <c r="E4651" s="0" t="str">
        <f t="shared" si="72"/>
        <v>375-Xã Khánh Cường</v>
      </c>
    </row>
    <row r="4652">
      <c r="A4652" s="9" t="s">
        <v>402</v>
      </c>
      <c r="B4652" s="9" t="s">
        <v>21333</v>
      </c>
      <c r="C4652" s="9" t="s">
        <v>21348</v>
      </c>
      <c r="D4652" s="9" t="s">
        <v>21349</v>
      </c>
      <c r="E4652" s="0" t="str">
        <f t="shared" si="72"/>
        <v>375-Xã Khánh Cư</v>
      </c>
    </row>
    <row r="4653">
      <c r="A4653" s="9" t="s">
        <v>402</v>
      </c>
      <c r="B4653" s="9" t="s">
        <v>21333</v>
      </c>
      <c r="C4653" s="9" t="s">
        <v>21350</v>
      </c>
      <c r="D4653" s="9" t="s">
        <v>15598</v>
      </c>
      <c r="E4653" s="0" t="str">
        <f t="shared" si="72"/>
        <v>375-Xã Khánh Thiện</v>
      </c>
    </row>
    <row r="4654">
      <c r="A4654" s="9" t="s">
        <v>402</v>
      </c>
      <c r="B4654" s="9" t="s">
        <v>21333</v>
      </c>
      <c r="C4654" s="9" t="s">
        <v>21351</v>
      </c>
      <c r="D4654" s="9" t="s">
        <v>21352</v>
      </c>
      <c r="E4654" s="0" t="str">
        <f t="shared" si="72"/>
        <v>375-Xã Khánh Hải</v>
      </c>
    </row>
    <row r="4655">
      <c r="A4655" s="9" t="s">
        <v>402</v>
      </c>
      <c r="B4655" s="9" t="s">
        <v>21333</v>
      </c>
      <c r="C4655" s="9" t="s">
        <v>21353</v>
      </c>
      <c r="D4655" s="9" t="s">
        <v>21354</v>
      </c>
      <c r="E4655" s="0" t="str">
        <f t="shared" si="72"/>
        <v>375-Xã Khánh Trung</v>
      </c>
    </row>
    <row r="4656">
      <c r="A4656" s="9" t="s">
        <v>402</v>
      </c>
      <c r="B4656" s="9" t="s">
        <v>21333</v>
      </c>
      <c r="C4656" s="9" t="s">
        <v>21355</v>
      </c>
      <c r="D4656" s="9" t="s">
        <v>21356</v>
      </c>
      <c r="E4656" s="0" t="str">
        <f t="shared" si="72"/>
        <v>375-Xã Khánh Mậu</v>
      </c>
    </row>
    <row r="4657">
      <c r="A4657" s="9" t="s">
        <v>402</v>
      </c>
      <c r="B4657" s="9" t="s">
        <v>21333</v>
      </c>
      <c r="C4657" s="9" t="s">
        <v>21357</v>
      </c>
      <c r="D4657" s="9" t="s">
        <v>21358</v>
      </c>
      <c r="E4657" s="0" t="str">
        <f t="shared" si="72"/>
        <v>375-Xã Khánh Vân</v>
      </c>
    </row>
    <row r="4658">
      <c r="A4658" s="9" t="s">
        <v>402</v>
      </c>
      <c r="B4658" s="9" t="s">
        <v>21333</v>
      </c>
      <c r="C4658" s="9" t="s">
        <v>21359</v>
      </c>
      <c r="D4658" s="9" t="s">
        <v>21360</v>
      </c>
      <c r="E4658" s="0" t="str">
        <f t="shared" si="72"/>
        <v>375-Xã Khánh Hội</v>
      </c>
    </row>
    <row r="4659">
      <c r="A4659" s="9" t="s">
        <v>402</v>
      </c>
      <c r="B4659" s="9" t="s">
        <v>21333</v>
      </c>
      <c r="C4659" s="9" t="s">
        <v>21361</v>
      </c>
      <c r="D4659" s="9" t="s">
        <v>21362</v>
      </c>
      <c r="E4659" s="0" t="str">
        <f t="shared" si="72"/>
        <v>375-Xã Khánh Công</v>
      </c>
    </row>
    <row r="4660">
      <c r="A4660" s="9" t="s">
        <v>402</v>
      </c>
      <c r="B4660" s="9" t="s">
        <v>21333</v>
      </c>
      <c r="C4660" s="9" t="s">
        <v>21363</v>
      </c>
      <c r="D4660" s="9" t="s">
        <v>21364</v>
      </c>
      <c r="E4660" s="0" t="str">
        <f t="shared" si="72"/>
        <v>375-Xã Khánh Thành</v>
      </c>
    </row>
    <row r="4661">
      <c r="A4661" s="9" t="s">
        <v>402</v>
      </c>
      <c r="B4661" s="9" t="s">
        <v>21333</v>
      </c>
      <c r="C4661" s="9" t="s">
        <v>21365</v>
      </c>
      <c r="D4661" s="9" t="s">
        <v>21366</v>
      </c>
      <c r="E4661" s="0" t="str">
        <f t="shared" si="72"/>
        <v>375-Xã Khánh Nhạc</v>
      </c>
    </row>
    <row r="4662">
      <c r="A4662" s="9" t="s">
        <v>402</v>
      </c>
      <c r="B4662" s="9" t="s">
        <v>21333</v>
      </c>
      <c r="C4662" s="9" t="s">
        <v>21367</v>
      </c>
      <c r="D4662" s="9" t="s">
        <v>21368</v>
      </c>
      <c r="E4662" s="0" t="str">
        <f t="shared" si="72"/>
        <v>375-Xã Khánh Thủy</v>
      </c>
    </row>
    <row r="4663">
      <c r="A4663" s="9" t="s">
        <v>402</v>
      </c>
      <c r="B4663" s="9" t="s">
        <v>21333</v>
      </c>
      <c r="C4663" s="9" t="s">
        <v>21369</v>
      </c>
      <c r="D4663" s="9" t="s">
        <v>21370</v>
      </c>
      <c r="E4663" s="0" t="str">
        <f t="shared" si="72"/>
        <v>375-Xã Khánh Hồng</v>
      </c>
    </row>
    <row r="4664">
      <c r="A4664" s="9" t="s">
        <v>402</v>
      </c>
      <c r="B4664" s="9" t="s">
        <v>21371</v>
      </c>
      <c r="C4664" s="9" t="s">
        <v>21372</v>
      </c>
      <c r="D4664" s="9" t="s">
        <v>21373</v>
      </c>
      <c r="E4664" s="0" t="str">
        <f t="shared" si="72"/>
        <v>376-Thị trấn Phát Diệm</v>
      </c>
    </row>
    <row r="4665">
      <c r="A4665" s="9" t="s">
        <v>402</v>
      </c>
      <c r="B4665" s="9" t="s">
        <v>21371</v>
      </c>
      <c r="C4665" s="9" t="s">
        <v>21374</v>
      </c>
      <c r="D4665" s="9" t="s">
        <v>21375</v>
      </c>
      <c r="E4665" s="0" t="str">
        <f t="shared" si="72"/>
        <v>376-Thị trấn Bình Minh</v>
      </c>
    </row>
    <row r="4666">
      <c r="A4666" s="9" t="s">
        <v>402</v>
      </c>
      <c r="B4666" s="9" t="s">
        <v>21371</v>
      </c>
      <c r="C4666" s="9" t="s">
        <v>21376</v>
      </c>
      <c r="D4666" s="9" t="s">
        <v>21377</v>
      </c>
      <c r="E4666" s="0" t="str">
        <f t="shared" si="72"/>
        <v>376-Xã Hồi Ninh</v>
      </c>
    </row>
    <row r="4667">
      <c r="A4667" s="9" t="s">
        <v>402</v>
      </c>
      <c r="B4667" s="9" t="s">
        <v>21371</v>
      </c>
      <c r="C4667" s="9" t="s">
        <v>21378</v>
      </c>
      <c r="D4667" s="9" t="s">
        <v>21379</v>
      </c>
      <c r="E4667" s="0" t="str">
        <f t="shared" si="72"/>
        <v>376-Xã Xuân Chính</v>
      </c>
    </row>
    <row r="4668">
      <c r="A4668" s="9" t="s">
        <v>402</v>
      </c>
      <c r="B4668" s="9" t="s">
        <v>21371</v>
      </c>
      <c r="C4668" s="9" t="s">
        <v>21380</v>
      </c>
      <c r="D4668" s="9" t="s">
        <v>21381</v>
      </c>
      <c r="E4668" s="0" t="str">
        <f t="shared" si="72"/>
        <v>376-Xã Kim Định</v>
      </c>
    </row>
    <row r="4669">
      <c r="A4669" s="9" t="s">
        <v>402</v>
      </c>
      <c r="B4669" s="9" t="s">
        <v>21371</v>
      </c>
      <c r="C4669" s="9" t="s">
        <v>21382</v>
      </c>
      <c r="D4669" s="9" t="s">
        <v>21383</v>
      </c>
      <c r="E4669" s="0" t="str">
        <f t="shared" si="72"/>
        <v>376-Xã Ân Hòa</v>
      </c>
    </row>
    <row r="4670">
      <c r="A4670" s="9" t="s">
        <v>402</v>
      </c>
      <c r="B4670" s="9" t="s">
        <v>21371</v>
      </c>
      <c r="C4670" s="9" t="s">
        <v>21384</v>
      </c>
      <c r="D4670" s="9" t="s">
        <v>19082</v>
      </c>
      <c r="E4670" s="0" t="str">
        <f t="shared" si="72"/>
        <v>376-Xã Hùng Tiến</v>
      </c>
    </row>
    <row r="4671">
      <c r="A4671" s="9" t="s">
        <v>402</v>
      </c>
      <c r="B4671" s="9" t="s">
        <v>21371</v>
      </c>
      <c r="C4671" s="9" t="s">
        <v>21385</v>
      </c>
      <c r="D4671" s="9" t="s">
        <v>21386</v>
      </c>
      <c r="E4671" s="0" t="str">
        <f t="shared" si="72"/>
        <v>376-Xã Quang Thiện</v>
      </c>
    </row>
    <row r="4672">
      <c r="A4672" s="9" t="s">
        <v>402</v>
      </c>
      <c r="B4672" s="9" t="s">
        <v>21371</v>
      </c>
      <c r="C4672" s="9" t="s">
        <v>21387</v>
      </c>
      <c r="D4672" s="9" t="s">
        <v>21388</v>
      </c>
      <c r="E4672" s="0" t="str">
        <f t="shared" si="72"/>
        <v>376-Xã Như Hòa</v>
      </c>
    </row>
    <row r="4673">
      <c r="A4673" s="9" t="s">
        <v>402</v>
      </c>
      <c r="B4673" s="9" t="s">
        <v>21371</v>
      </c>
      <c r="C4673" s="9" t="s">
        <v>21389</v>
      </c>
      <c r="D4673" s="9" t="s">
        <v>21390</v>
      </c>
      <c r="E4673" s="0" t="str">
        <f t="shared" si="72"/>
        <v>376-Xã Chất Bình</v>
      </c>
    </row>
    <row r="4674">
      <c r="A4674" s="9" t="s">
        <v>402</v>
      </c>
      <c r="B4674" s="9" t="s">
        <v>21371</v>
      </c>
      <c r="C4674" s="9" t="s">
        <v>21391</v>
      </c>
      <c r="D4674" s="9" t="s">
        <v>21392</v>
      </c>
      <c r="E4674" s="0" t="str">
        <f t="shared" si="72"/>
        <v>376-Xã Đồng Hướng</v>
      </c>
    </row>
    <row r="4675">
      <c r="A4675" s="9" t="s">
        <v>402</v>
      </c>
      <c r="B4675" s="9" t="s">
        <v>21371</v>
      </c>
      <c r="C4675" s="9" t="s">
        <v>21393</v>
      </c>
      <c r="D4675" s="9" t="s">
        <v>21394</v>
      </c>
      <c r="E4675" s="0" t="str">
        <f ref="E4675:E4738" t="shared" si="73">CONCATENATE(B4675,"-",D4675)</f>
        <v>376-Xã Kim Chính</v>
      </c>
    </row>
    <row r="4676">
      <c r="A4676" s="9" t="s">
        <v>402</v>
      </c>
      <c r="B4676" s="9" t="s">
        <v>21371</v>
      </c>
      <c r="C4676" s="9" t="s">
        <v>21395</v>
      </c>
      <c r="D4676" s="9" t="s">
        <v>21396</v>
      </c>
      <c r="E4676" s="0" t="str">
        <f t="shared" si="73"/>
        <v>376-Xã Thượng Kiệm</v>
      </c>
    </row>
    <row r="4677">
      <c r="A4677" s="9" t="s">
        <v>402</v>
      </c>
      <c r="B4677" s="9" t="s">
        <v>21371</v>
      </c>
      <c r="C4677" s="9" t="s">
        <v>21397</v>
      </c>
      <c r="D4677" s="9" t="s">
        <v>21398</v>
      </c>
      <c r="E4677" s="0" t="str">
        <f t="shared" si="73"/>
        <v>376-Xã Lưu Phương</v>
      </c>
    </row>
    <row r="4678">
      <c r="A4678" s="9" t="s">
        <v>402</v>
      </c>
      <c r="B4678" s="9" t="s">
        <v>21371</v>
      </c>
      <c r="C4678" s="9" t="s">
        <v>21399</v>
      </c>
      <c r="D4678" s="9" t="s">
        <v>13458</v>
      </c>
      <c r="E4678" s="0" t="str">
        <f t="shared" si="73"/>
        <v>376-Xã Tân Thành</v>
      </c>
    </row>
    <row r="4679">
      <c r="A4679" s="9" t="s">
        <v>402</v>
      </c>
      <c r="B4679" s="9" t="s">
        <v>21371</v>
      </c>
      <c r="C4679" s="9" t="s">
        <v>21400</v>
      </c>
      <c r="D4679" s="9" t="s">
        <v>20916</v>
      </c>
      <c r="E4679" s="0" t="str">
        <f t="shared" si="73"/>
        <v>376-Xã Yên Lộc</v>
      </c>
    </row>
    <row r="4680">
      <c r="A4680" s="9" t="s">
        <v>402</v>
      </c>
      <c r="B4680" s="9" t="s">
        <v>21371</v>
      </c>
      <c r="C4680" s="9" t="s">
        <v>21401</v>
      </c>
      <c r="D4680" s="9" t="s">
        <v>21402</v>
      </c>
      <c r="E4680" s="0" t="str">
        <f t="shared" si="73"/>
        <v>376-Xã Lai Thành</v>
      </c>
    </row>
    <row r="4681">
      <c r="A4681" s="9" t="s">
        <v>402</v>
      </c>
      <c r="B4681" s="9" t="s">
        <v>21371</v>
      </c>
      <c r="C4681" s="9" t="s">
        <v>21403</v>
      </c>
      <c r="D4681" s="9" t="s">
        <v>21404</v>
      </c>
      <c r="E4681" s="0" t="str">
        <f t="shared" si="73"/>
        <v>376-Xã Định Hóa</v>
      </c>
    </row>
    <row r="4682">
      <c r="A4682" s="9" t="s">
        <v>402</v>
      </c>
      <c r="B4682" s="9" t="s">
        <v>21371</v>
      </c>
      <c r="C4682" s="9" t="s">
        <v>21405</v>
      </c>
      <c r="D4682" s="9" t="s">
        <v>21406</v>
      </c>
      <c r="E4682" s="0" t="str">
        <f t="shared" si="73"/>
        <v>376-Xã Văn Hải</v>
      </c>
    </row>
    <row r="4683">
      <c r="A4683" s="9" t="s">
        <v>402</v>
      </c>
      <c r="B4683" s="9" t="s">
        <v>21371</v>
      </c>
      <c r="C4683" s="9" t="s">
        <v>21407</v>
      </c>
      <c r="D4683" s="9" t="s">
        <v>19261</v>
      </c>
      <c r="E4683" s="0" t="str">
        <f t="shared" si="73"/>
        <v>376-Xã Kim Tân</v>
      </c>
    </row>
    <row r="4684">
      <c r="A4684" s="9" t="s">
        <v>402</v>
      </c>
      <c r="B4684" s="9" t="s">
        <v>21371</v>
      </c>
      <c r="C4684" s="9" t="s">
        <v>21408</v>
      </c>
      <c r="D4684" s="9" t="s">
        <v>21409</v>
      </c>
      <c r="E4684" s="0" t="str">
        <f t="shared" si="73"/>
        <v>376-Xã Kim Mỹ</v>
      </c>
    </row>
    <row r="4685">
      <c r="A4685" s="9" t="s">
        <v>402</v>
      </c>
      <c r="B4685" s="9" t="s">
        <v>21371</v>
      </c>
      <c r="C4685" s="9" t="s">
        <v>21410</v>
      </c>
      <c r="D4685" s="9" t="s">
        <v>21411</v>
      </c>
      <c r="E4685" s="0" t="str">
        <f t="shared" si="73"/>
        <v>376-Xã Cồn Thoi</v>
      </c>
    </row>
    <row r="4686">
      <c r="A4686" s="9" t="s">
        <v>402</v>
      </c>
      <c r="B4686" s="9" t="s">
        <v>21371</v>
      </c>
      <c r="C4686" s="9" t="s">
        <v>21412</v>
      </c>
      <c r="D4686" s="9" t="s">
        <v>21413</v>
      </c>
      <c r="E4686" s="0" t="str">
        <f t="shared" si="73"/>
        <v>376-Xã Kim Hải</v>
      </c>
    </row>
    <row r="4687">
      <c r="A4687" s="9" t="s">
        <v>402</v>
      </c>
      <c r="B4687" s="9" t="s">
        <v>21371</v>
      </c>
      <c r="C4687" s="9" t="s">
        <v>21414</v>
      </c>
      <c r="D4687" s="9" t="s">
        <v>20295</v>
      </c>
      <c r="E4687" s="0" t="str">
        <f t="shared" si="73"/>
        <v>376-Xã Kim Trung</v>
      </c>
    </row>
    <row r="4688">
      <c r="A4688" s="9" t="s">
        <v>402</v>
      </c>
      <c r="B4688" s="9" t="s">
        <v>21371</v>
      </c>
      <c r="C4688" s="9" t="s">
        <v>21415</v>
      </c>
      <c r="D4688" s="9" t="s">
        <v>21416</v>
      </c>
      <c r="E4688" s="0" t="str">
        <f t="shared" si="73"/>
        <v>376-Xã Kim Đông</v>
      </c>
    </row>
    <row r="4689">
      <c r="A4689" s="9" t="s">
        <v>402</v>
      </c>
      <c r="B4689" s="9" t="s">
        <v>21417</v>
      </c>
      <c r="C4689" s="9" t="s">
        <v>21418</v>
      </c>
      <c r="D4689" s="9" t="s">
        <v>21419</v>
      </c>
      <c r="E4689" s="0" t="str">
        <f t="shared" si="73"/>
        <v>377-Thị trấn Yên Thịnh</v>
      </c>
    </row>
    <row r="4690">
      <c r="A4690" s="9" t="s">
        <v>402</v>
      </c>
      <c r="B4690" s="9" t="s">
        <v>21417</v>
      </c>
      <c r="C4690" s="9" t="s">
        <v>21420</v>
      </c>
      <c r="D4690" s="9" t="s">
        <v>18629</v>
      </c>
      <c r="E4690" s="0" t="str">
        <f t="shared" si="73"/>
        <v>377-Xã Khánh Thượng</v>
      </c>
    </row>
    <row r="4691">
      <c r="A4691" s="9" t="s">
        <v>402</v>
      </c>
      <c r="B4691" s="9" t="s">
        <v>21417</v>
      </c>
      <c r="C4691" s="9" t="s">
        <v>21421</v>
      </c>
      <c r="D4691" s="9" t="s">
        <v>21422</v>
      </c>
      <c r="E4691" s="0" t="str">
        <f t="shared" si="73"/>
        <v>377-Xã Khánh Dương</v>
      </c>
    </row>
    <row r="4692">
      <c r="A4692" s="9" t="s">
        <v>402</v>
      </c>
      <c r="B4692" s="9" t="s">
        <v>21417</v>
      </c>
      <c r="C4692" s="9" t="s">
        <v>21423</v>
      </c>
      <c r="D4692" s="9" t="s">
        <v>15602</v>
      </c>
      <c r="E4692" s="0" t="str">
        <f t="shared" si="73"/>
        <v>377-Xã Mai Sơn</v>
      </c>
    </row>
    <row r="4693">
      <c r="A4693" s="9" t="s">
        <v>402</v>
      </c>
      <c r="B4693" s="9" t="s">
        <v>21417</v>
      </c>
      <c r="C4693" s="9" t="s">
        <v>21424</v>
      </c>
      <c r="D4693" s="9" t="s">
        <v>21425</v>
      </c>
      <c r="E4693" s="0" t="str">
        <f t="shared" si="73"/>
        <v>377-Xã Khánh Thịnh</v>
      </c>
    </row>
    <row r="4694">
      <c r="A4694" s="9" t="s">
        <v>402</v>
      </c>
      <c r="B4694" s="9" t="s">
        <v>21417</v>
      </c>
      <c r="C4694" s="9" t="s">
        <v>21426</v>
      </c>
      <c r="D4694" s="9" t="s">
        <v>13350</v>
      </c>
      <c r="E4694" s="0" t="str">
        <f t="shared" si="73"/>
        <v>377-Xã Yên Phong</v>
      </c>
    </row>
    <row r="4695">
      <c r="A4695" s="9" t="s">
        <v>402</v>
      </c>
      <c r="B4695" s="9" t="s">
        <v>21417</v>
      </c>
      <c r="C4695" s="9" t="s">
        <v>21427</v>
      </c>
      <c r="D4695" s="9" t="s">
        <v>15928</v>
      </c>
      <c r="E4695" s="0" t="str">
        <f t="shared" si="73"/>
        <v>377-Xã Yên Hòa</v>
      </c>
    </row>
    <row r="4696">
      <c r="A4696" s="9" t="s">
        <v>402</v>
      </c>
      <c r="B4696" s="9" t="s">
        <v>21417</v>
      </c>
      <c r="C4696" s="9" t="s">
        <v>21428</v>
      </c>
      <c r="D4696" s="9" t="s">
        <v>15615</v>
      </c>
      <c r="E4696" s="0" t="str">
        <f t="shared" si="73"/>
        <v>377-Xã Yên Thắng</v>
      </c>
    </row>
    <row r="4697">
      <c r="A4697" s="9" t="s">
        <v>402</v>
      </c>
      <c r="B4697" s="9" t="s">
        <v>21417</v>
      </c>
      <c r="C4697" s="9" t="s">
        <v>21429</v>
      </c>
      <c r="D4697" s="9" t="s">
        <v>21430</v>
      </c>
      <c r="E4697" s="0" t="str">
        <f t="shared" si="73"/>
        <v>377-Xã Yên Từ</v>
      </c>
    </row>
    <row r="4698">
      <c r="A4698" s="9" t="s">
        <v>402</v>
      </c>
      <c r="B4698" s="9" t="s">
        <v>21417</v>
      </c>
      <c r="C4698" s="9" t="s">
        <v>21431</v>
      </c>
      <c r="D4698" s="9" t="s">
        <v>15472</v>
      </c>
      <c r="E4698" s="0" t="str">
        <f t="shared" si="73"/>
        <v>377-Xã Yên Hưng</v>
      </c>
    </row>
    <row r="4699">
      <c r="A4699" s="9" t="s">
        <v>402</v>
      </c>
      <c r="B4699" s="9" t="s">
        <v>21417</v>
      </c>
      <c r="C4699" s="9" t="s">
        <v>21432</v>
      </c>
      <c r="D4699" s="9" t="s">
        <v>13507</v>
      </c>
      <c r="E4699" s="0" t="str">
        <f t="shared" si="73"/>
        <v>377-Xã Yên Thành</v>
      </c>
    </row>
    <row r="4700">
      <c r="A4700" s="9" t="s">
        <v>402</v>
      </c>
      <c r="B4700" s="9" t="s">
        <v>21417</v>
      </c>
      <c r="C4700" s="9" t="s">
        <v>21433</v>
      </c>
      <c r="D4700" s="9" t="s">
        <v>20923</v>
      </c>
      <c r="E4700" s="0" t="str">
        <f t="shared" si="73"/>
        <v>377-Xã Yên Nhân</v>
      </c>
    </row>
    <row r="4701">
      <c r="A4701" s="9" t="s">
        <v>402</v>
      </c>
      <c r="B4701" s="9" t="s">
        <v>21417</v>
      </c>
      <c r="C4701" s="9" t="s">
        <v>21434</v>
      </c>
      <c r="D4701" s="9" t="s">
        <v>13095</v>
      </c>
      <c r="E4701" s="0" t="str">
        <f t="shared" si="73"/>
        <v>377-Xã Yên Mỹ</v>
      </c>
    </row>
    <row r="4702">
      <c r="A4702" s="9" t="s">
        <v>402</v>
      </c>
      <c r="B4702" s="9" t="s">
        <v>21417</v>
      </c>
      <c r="C4702" s="9" t="s">
        <v>21435</v>
      </c>
      <c r="D4702" s="9" t="s">
        <v>21436</v>
      </c>
      <c r="E4702" s="0" t="str">
        <f t="shared" si="73"/>
        <v>377-Xã Yên Mạc</v>
      </c>
    </row>
    <row r="4703">
      <c r="A4703" s="9" t="s">
        <v>402</v>
      </c>
      <c r="B4703" s="9" t="s">
        <v>21417</v>
      </c>
      <c r="C4703" s="9" t="s">
        <v>21437</v>
      </c>
      <c r="D4703" s="9" t="s">
        <v>18176</v>
      </c>
      <c r="E4703" s="0" t="str">
        <f t="shared" si="73"/>
        <v>377-Xã Yên Đồng</v>
      </c>
    </row>
    <row r="4704">
      <c r="A4704" s="9" t="s">
        <v>402</v>
      </c>
      <c r="B4704" s="9" t="s">
        <v>21417</v>
      </c>
      <c r="C4704" s="9" t="s">
        <v>21438</v>
      </c>
      <c r="D4704" s="9" t="s">
        <v>15666</v>
      </c>
      <c r="E4704" s="0" t="str">
        <f t="shared" si="73"/>
        <v>377-Xã Yên Thái</v>
      </c>
    </row>
    <row r="4705">
      <c r="A4705" s="9" t="s">
        <v>402</v>
      </c>
      <c r="B4705" s="9" t="s">
        <v>21417</v>
      </c>
      <c r="C4705" s="9" t="s">
        <v>21439</v>
      </c>
      <c r="D4705" s="9" t="s">
        <v>14203</v>
      </c>
      <c r="E4705" s="0" t="str">
        <f t="shared" si="73"/>
        <v>377-Xã Yên Lâm</v>
      </c>
    </row>
    <row r="4706">
      <c r="A4706" s="9" t="s">
        <v>406</v>
      </c>
      <c r="B4706" s="9" t="s">
        <v>21440</v>
      </c>
      <c r="C4706" s="9" t="s">
        <v>21441</v>
      </c>
      <c r="D4706" s="9" t="s">
        <v>14579</v>
      </c>
      <c r="E4706" s="0" t="str">
        <f t="shared" si="73"/>
        <v>380-Phường Hàm Rồng</v>
      </c>
    </row>
    <row r="4707">
      <c r="A4707" s="9" t="s">
        <v>406</v>
      </c>
      <c r="B4707" s="9" t="s">
        <v>21440</v>
      </c>
      <c r="C4707" s="9" t="s">
        <v>21442</v>
      </c>
      <c r="D4707" s="9" t="s">
        <v>21443</v>
      </c>
      <c r="E4707" s="0" t="str">
        <f t="shared" si="73"/>
        <v>380-Phường Đông Thọ</v>
      </c>
    </row>
    <row r="4708">
      <c r="A4708" s="9" t="s">
        <v>406</v>
      </c>
      <c r="B4708" s="9" t="s">
        <v>21440</v>
      </c>
      <c r="C4708" s="9" t="s">
        <v>21444</v>
      </c>
      <c r="D4708" s="9" t="s">
        <v>21445</v>
      </c>
      <c r="E4708" s="0" t="str">
        <f t="shared" si="73"/>
        <v>380-Phường Nam Ngạn</v>
      </c>
    </row>
    <row r="4709">
      <c r="A4709" s="9" t="s">
        <v>406</v>
      </c>
      <c r="B4709" s="9" t="s">
        <v>21440</v>
      </c>
      <c r="C4709" s="9" t="s">
        <v>21446</v>
      </c>
      <c r="D4709" s="9" t="s">
        <v>20804</v>
      </c>
      <c r="E4709" s="0" t="str">
        <f t="shared" si="73"/>
        <v>380-Phường Trường Thi</v>
      </c>
    </row>
    <row r="4710">
      <c r="A4710" s="9" t="s">
        <v>406</v>
      </c>
      <c r="B4710" s="9" t="s">
        <v>21440</v>
      </c>
      <c r="C4710" s="9" t="s">
        <v>21447</v>
      </c>
      <c r="D4710" s="9" t="s">
        <v>12674</v>
      </c>
      <c r="E4710" s="0" t="str">
        <f t="shared" si="73"/>
        <v>380-Phường Điện Biên</v>
      </c>
    </row>
    <row r="4711">
      <c r="A4711" s="9" t="s">
        <v>406</v>
      </c>
      <c r="B4711" s="9" t="s">
        <v>21440</v>
      </c>
      <c r="C4711" s="9" t="s">
        <v>21448</v>
      </c>
      <c r="D4711" s="9" t="s">
        <v>21449</v>
      </c>
      <c r="E4711" s="0" t="str">
        <f t="shared" si="73"/>
        <v>380-Phường Phú Sơn</v>
      </c>
    </row>
    <row r="4712">
      <c r="A4712" s="9" t="s">
        <v>406</v>
      </c>
      <c r="B4712" s="9" t="s">
        <v>21440</v>
      </c>
      <c r="C4712" s="9" t="s">
        <v>21450</v>
      </c>
      <c r="D4712" s="9" t="s">
        <v>19542</v>
      </c>
      <c r="E4712" s="0" t="str">
        <f t="shared" si="73"/>
        <v>380-Phường Lam Sơn</v>
      </c>
    </row>
    <row r="4713">
      <c r="A4713" s="9" t="s">
        <v>406</v>
      </c>
      <c r="B4713" s="9" t="s">
        <v>21440</v>
      </c>
      <c r="C4713" s="9" t="s">
        <v>21451</v>
      </c>
      <c r="D4713" s="9" t="s">
        <v>21452</v>
      </c>
      <c r="E4713" s="0" t="str">
        <f t="shared" si="73"/>
        <v>380-Phường Ba Đình</v>
      </c>
    </row>
    <row r="4714">
      <c r="A4714" s="9" t="s">
        <v>406</v>
      </c>
      <c r="B4714" s="9" t="s">
        <v>21440</v>
      </c>
      <c r="C4714" s="9" t="s">
        <v>21453</v>
      </c>
      <c r="D4714" s="9" t="s">
        <v>21454</v>
      </c>
      <c r="E4714" s="0" t="str">
        <f t="shared" si="73"/>
        <v>380-Phường Ngọc Trạo</v>
      </c>
    </row>
    <row r="4715">
      <c r="A4715" s="9" t="s">
        <v>406</v>
      </c>
      <c r="B4715" s="9" t="s">
        <v>21440</v>
      </c>
      <c r="C4715" s="9" t="s">
        <v>21455</v>
      </c>
      <c r="D4715" s="9" t="s">
        <v>21456</v>
      </c>
      <c r="E4715" s="0" t="str">
        <f t="shared" si="73"/>
        <v>380-Phường Đông Vệ</v>
      </c>
    </row>
    <row r="4716">
      <c r="A4716" s="9" t="s">
        <v>406</v>
      </c>
      <c r="B4716" s="9" t="s">
        <v>21440</v>
      </c>
      <c r="C4716" s="9" t="s">
        <v>21457</v>
      </c>
      <c r="D4716" s="9" t="s">
        <v>21458</v>
      </c>
      <c r="E4716" s="0" t="str">
        <f t="shared" si="73"/>
        <v>380-Phường Đông Sơn</v>
      </c>
    </row>
    <row r="4717">
      <c r="A4717" s="9" t="s">
        <v>406</v>
      </c>
      <c r="B4717" s="9" t="s">
        <v>21440</v>
      </c>
      <c r="C4717" s="9" t="s">
        <v>21459</v>
      </c>
      <c r="D4717" s="9" t="s">
        <v>21460</v>
      </c>
      <c r="E4717" s="0" t="str">
        <f t="shared" si="73"/>
        <v>380-Phường Tân Sơn</v>
      </c>
    </row>
    <row r="4718">
      <c r="A4718" s="9" t="s">
        <v>406</v>
      </c>
      <c r="B4718" s="9" t="s">
        <v>21440</v>
      </c>
      <c r="C4718" s="9" t="s">
        <v>21461</v>
      </c>
      <c r="D4718" s="9" t="s">
        <v>21462</v>
      </c>
      <c r="E4718" s="0" t="str">
        <f t="shared" si="73"/>
        <v>380-Phường Đông Cương</v>
      </c>
    </row>
    <row r="4719">
      <c r="A4719" s="9" t="s">
        <v>406</v>
      </c>
      <c r="B4719" s="9" t="s">
        <v>21440</v>
      </c>
      <c r="C4719" s="9" t="s">
        <v>21463</v>
      </c>
      <c r="D4719" s="9" t="s">
        <v>21464</v>
      </c>
      <c r="E4719" s="0" t="str">
        <f t="shared" si="73"/>
        <v>380-Phường Đông Hương</v>
      </c>
    </row>
    <row r="4720">
      <c r="A4720" s="9" t="s">
        <v>406</v>
      </c>
      <c r="B4720" s="9" t="s">
        <v>21440</v>
      </c>
      <c r="C4720" s="9" t="s">
        <v>21465</v>
      </c>
      <c r="D4720" s="9" t="s">
        <v>19555</v>
      </c>
      <c r="E4720" s="0" t="str">
        <f t="shared" si="73"/>
        <v>380-Phường Đông Hải</v>
      </c>
    </row>
    <row r="4721">
      <c r="A4721" s="9" t="s">
        <v>406</v>
      </c>
      <c r="B4721" s="9" t="s">
        <v>21440</v>
      </c>
      <c r="C4721" s="9" t="s">
        <v>21466</v>
      </c>
      <c r="D4721" s="9" t="s">
        <v>21467</v>
      </c>
      <c r="E4721" s="0" t="str">
        <f t="shared" si="73"/>
        <v>380-Phường Quảng Hưng</v>
      </c>
    </row>
    <row r="4722">
      <c r="A4722" s="9" t="s">
        <v>406</v>
      </c>
      <c r="B4722" s="9" t="s">
        <v>21440</v>
      </c>
      <c r="C4722" s="9" t="s">
        <v>21468</v>
      </c>
      <c r="D4722" s="9" t="s">
        <v>21469</v>
      </c>
      <c r="E4722" s="0" t="str">
        <f t="shared" si="73"/>
        <v>380-Phường Quảng Thắng</v>
      </c>
    </row>
    <row r="4723">
      <c r="A4723" s="9" t="s">
        <v>406</v>
      </c>
      <c r="B4723" s="9" t="s">
        <v>21440</v>
      </c>
      <c r="C4723" s="9" t="s">
        <v>21470</v>
      </c>
      <c r="D4723" s="9" t="s">
        <v>21471</v>
      </c>
      <c r="E4723" s="0" t="str">
        <f t="shared" si="73"/>
        <v>380-Phường Quảng Thành</v>
      </c>
    </row>
    <row r="4724">
      <c r="A4724" s="9" t="s">
        <v>406</v>
      </c>
      <c r="B4724" s="9" t="s">
        <v>21440</v>
      </c>
      <c r="C4724" s="9" t="s">
        <v>21472</v>
      </c>
      <c r="D4724" s="9" t="s">
        <v>21473</v>
      </c>
      <c r="E4724" s="0" t="str">
        <f t="shared" si="73"/>
        <v>380-Xã Thiệu Vân</v>
      </c>
    </row>
    <row r="4725">
      <c r="A4725" s="9" t="s">
        <v>406</v>
      </c>
      <c r="B4725" s="9" t="s">
        <v>21440</v>
      </c>
      <c r="C4725" s="9" t="s">
        <v>21474</v>
      </c>
      <c r="D4725" s="9" t="s">
        <v>21475</v>
      </c>
      <c r="E4725" s="0" t="str">
        <f t="shared" si="73"/>
        <v>380-Phường Thiệu Khánh</v>
      </c>
    </row>
    <row r="4726">
      <c r="A4726" s="9" t="s">
        <v>406</v>
      </c>
      <c r="B4726" s="9" t="s">
        <v>21440</v>
      </c>
      <c r="C4726" s="9" t="s">
        <v>21476</v>
      </c>
      <c r="D4726" s="9" t="s">
        <v>21477</v>
      </c>
      <c r="E4726" s="0" t="str">
        <f t="shared" si="73"/>
        <v>380-Phường Thiệu Dương</v>
      </c>
    </row>
    <row r="4727">
      <c r="A4727" s="9" t="s">
        <v>406</v>
      </c>
      <c r="B4727" s="9" t="s">
        <v>21440</v>
      </c>
      <c r="C4727" s="9" t="s">
        <v>21478</v>
      </c>
      <c r="D4727" s="9" t="s">
        <v>21479</v>
      </c>
      <c r="E4727" s="0" t="str">
        <f t="shared" si="73"/>
        <v>380-Phường Tào Xuyên</v>
      </c>
    </row>
    <row r="4728">
      <c r="A4728" s="9" t="s">
        <v>406</v>
      </c>
      <c r="B4728" s="9" t="s">
        <v>21440</v>
      </c>
      <c r="C4728" s="9" t="s">
        <v>21480</v>
      </c>
      <c r="D4728" s="9" t="s">
        <v>21481</v>
      </c>
      <c r="E4728" s="0" t="str">
        <f t="shared" si="73"/>
        <v>380-Phường Long Anh</v>
      </c>
    </row>
    <row r="4729">
      <c r="A4729" s="9" t="s">
        <v>406</v>
      </c>
      <c r="B4729" s="9" t="s">
        <v>21440</v>
      </c>
      <c r="C4729" s="9" t="s">
        <v>21482</v>
      </c>
      <c r="D4729" s="9" t="s">
        <v>21483</v>
      </c>
      <c r="E4729" s="0" t="str">
        <f t="shared" si="73"/>
        <v>380-Xã Hoằng Quang</v>
      </c>
    </row>
    <row r="4730">
      <c r="A4730" s="9" t="s">
        <v>406</v>
      </c>
      <c r="B4730" s="9" t="s">
        <v>21440</v>
      </c>
      <c r="C4730" s="9" t="s">
        <v>21484</v>
      </c>
      <c r="D4730" s="9" t="s">
        <v>21485</v>
      </c>
      <c r="E4730" s="0" t="str">
        <f t="shared" si="73"/>
        <v>380-Xã Hoằng Đại</v>
      </c>
    </row>
    <row r="4731">
      <c r="A4731" s="9" t="s">
        <v>406</v>
      </c>
      <c r="B4731" s="9" t="s">
        <v>21440</v>
      </c>
      <c r="C4731" s="9" t="s">
        <v>21486</v>
      </c>
      <c r="D4731" s="9" t="s">
        <v>21487</v>
      </c>
      <c r="E4731" s="0" t="str">
        <f t="shared" si="73"/>
        <v>380-Phường Đông Lĩnh</v>
      </c>
    </row>
    <row r="4732">
      <c r="A4732" s="9" t="s">
        <v>406</v>
      </c>
      <c r="B4732" s="9" t="s">
        <v>21440</v>
      </c>
      <c r="C4732" s="9" t="s">
        <v>21488</v>
      </c>
      <c r="D4732" s="9" t="s">
        <v>20345</v>
      </c>
      <c r="E4732" s="0" t="str">
        <f t="shared" si="73"/>
        <v>380-Xã Đông Vinh</v>
      </c>
    </row>
    <row r="4733">
      <c r="A4733" s="9" t="s">
        <v>406</v>
      </c>
      <c r="B4733" s="9" t="s">
        <v>21440</v>
      </c>
      <c r="C4733" s="9" t="s">
        <v>21489</v>
      </c>
      <c r="D4733" s="9" t="s">
        <v>21490</v>
      </c>
      <c r="E4733" s="0" t="str">
        <f t="shared" si="73"/>
        <v>380-Phường Đông Tân</v>
      </c>
    </row>
    <row r="4734">
      <c r="A4734" s="9" t="s">
        <v>406</v>
      </c>
      <c r="B4734" s="9" t="s">
        <v>21440</v>
      </c>
      <c r="C4734" s="9" t="s">
        <v>21491</v>
      </c>
      <c r="D4734" s="9" t="s">
        <v>21492</v>
      </c>
      <c r="E4734" s="0" t="str">
        <f t="shared" si="73"/>
        <v>380-Phường An Hưng</v>
      </c>
    </row>
    <row r="4735">
      <c r="A4735" s="9" t="s">
        <v>406</v>
      </c>
      <c r="B4735" s="9" t="s">
        <v>21440</v>
      </c>
      <c r="C4735" s="9" t="s">
        <v>21493</v>
      </c>
      <c r="D4735" s="9" t="s">
        <v>21494</v>
      </c>
      <c r="E4735" s="0" t="str">
        <f t="shared" si="73"/>
        <v>380-Phường Quảng Thịnh</v>
      </c>
    </row>
    <row r="4736">
      <c r="A4736" s="9" t="s">
        <v>406</v>
      </c>
      <c r="B4736" s="9" t="s">
        <v>21440</v>
      </c>
      <c r="C4736" s="9" t="s">
        <v>21495</v>
      </c>
      <c r="D4736" s="9" t="s">
        <v>21496</v>
      </c>
      <c r="E4736" s="0" t="str">
        <f t="shared" si="73"/>
        <v>380-Phường Quảng Đông</v>
      </c>
    </row>
    <row r="4737">
      <c r="A4737" s="9" t="s">
        <v>406</v>
      </c>
      <c r="B4737" s="9" t="s">
        <v>21440</v>
      </c>
      <c r="C4737" s="9" t="s">
        <v>21497</v>
      </c>
      <c r="D4737" s="9" t="s">
        <v>21498</v>
      </c>
      <c r="E4737" s="0" t="str">
        <f t="shared" si="73"/>
        <v>380-Phường Quảng Cát</v>
      </c>
    </row>
    <row r="4738">
      <c r="A4738" s="9" t="s">
        <v>406</v>
      </c>
      <c r="B4738" s="9" t="s">
        <v>21440</v>
      </c>
      <c r="C4738" s="9" t="s">
        <v>21499</v>
      </c>
      <c r="D4738" s="9" t="s">
        <v>21500</v>
      </c>
      <c r="E4738" s="0" t="str">
        <f t="shared" si="73"/>
        <v>380-Phường Quảng Phú</v>
      </c>
    </row>
    <row r="4739">
      <c r="A4739" s="9" t="s">
        <v>406</v>
      </c>
      <c r="B4739" s="9" t="s">
        <v>21440</v>
      </c>
      <c r="C4739" s="9" t="s">
        <v>21501</v>
      </c>
      <c r="D4739" s="9" t="s">
        <v>21502</v>
      </c>
      <c r="E4739" s="0" t="str">
        <f ref="E4739:E4802" t="shared" si="74">CONCATENATE(B4739,"-",D4739)</f>
        <v>380-Phường Quảng Tâm</v>
      </c>
    </row>
    <row r="4740">
      <c r="A4740" s="9" t="s">
        <v>406</v>
      </c>
      <c r="B4740" s="9" t="s">
        <v>21503</v>
      </c>
      <c r="C4740" s="9" t="s">
        <v>21504</v>
      </c>
      <c r="D4740" s="9" t="s">
        <v>16433</v>
      </c>
      <c r="E4740" s="0" t="str">
        <f t="shared" si="74"/>
        <v>381-Phường Bắc Sơn</v>
      </c>
    </row>
    <row r="4741">
      <c r="A4741" s="9" t="s">
        <v>406</v>
      </c>
      <c r="B4741" s="9" t="s">
        <v>21503</v>
      </c>
      <c r="C4741" s="9" t="s">
        <v>21505</v>
      </c>
      <c r="D4741" s="9" t="s">
        <v>21452</v>
      </c>
      <c r="E4741" s="0" t="str">
        <f t="shared" si="74"/>
        <v>381-Phường Ba Đình</v>
      </c>
    </row>
    <row r="4742">
      <c r="A4742" s="9" t="s">
        <v>406</v>
      </c>
      <c r="B4742" s="9" t="s">
        <v>21503</v>
      </c>
      <c r="C4742" s="9" t="s">
        <v>21506</v>
      </c>
      <c r="D4742" s="9" t="s">
        <v>19542</v>
      </c>
      <c r="E4742" s="0" t="str">
        <f t="shared" si="74"/>
        <v>381-Phường Lam Sơn</v>
      </c>
    </row>
    <row r="4743">
      <c r="A4743" s="9" t="s">
        <v>406</v>
      </c>
      <c r="B4743" s="9" t="s">
        <v>21503</v>
      </c>
      <c r="C4743" s="9" t="s">
        <v>21507</v>
      </c>
      <c r="D4743" s="9" t="s">
        <v>21454</v>
      </c>
      <c r="E4743" s="0" t="str">
        <f t="shared" si="74"/>
        <v>381-Phường Ngọc Trạo</v>
      </c>
    </row>
    <row r="4744">
      <c r="A4744" s="9" t="s">
        <v>406</v>
      </c>
      <c r="B4744" s="9" t="s">
        <v>21503</v>
      </c>
      <c r="C4744" s="9" t="s">
        <v>21508</v>
      </c>
      <c r="D4744" s="9" t="s">
        <v>21458</v>
      </c>
      <c r="E4744" s="0" t="str">
        <f t="shared" si="74"/>
        <v>381-Phường Đông Sơn</v>
      </c>
    </row>
    <row r="4745">
      <c r="A4745" s="9" t="s">
        <v>406</v>
      </c>
      <c r="B4745" s="9" t="s">
        <v>21503</v>
      </c>
      <c r="C4745" s="9" t="s">
        <v>21509</v>
      </c>
      <c r="D4745" s="9" t="s">
        <v>21449</v>
      </c>
      <c r="E4745" s="0" t="str">
        <f t="shared" si="74"/>
        <v>381-Phường Phú Sơn</v>
      </c>
    </row>
    <row r="4746">
      <c r="A4746" s="9" t="s">
        <v>406</v>
      </c>
      <c r="B4746" s="9" t="s">
        <v>21503</v>
      </c>
      <c r="C4746" s="9" t="s">
        <v>21510</v>
      </c>
      <c r="D4746" s="9" t="s">
        <v>13662</v>
      </c>
      <c r="E4746" s="0" t="str">
        <f t="shared" si="74"/>
        <v>381-Xã Quang Trung</v>
      </c>
    </row>
    <row r="4747">
      <c r="A4747" s="9" t="s">
        <v>406</v>
      </c>
      <c r="B4747" s="9" t="s">
        <v>21511</v>
      </c>
      <c r="C4747" s="9" t="s">
        <v>21512</v>
      </c>
      <c r="D4747" s="9" t="s">
        <v>21218</v>
      </c>
      <c r="E4747" s="0" t="str">
        <f t="shared" si="74"/>
        <v>382-Phường Trung Sơn</v>
      </c>
    </row>
    <row r="4748">
      <c r="A4748" s="9" t="s">
        <v>406</v>
      </c>
      <c r="B4748" s="9" t="s">
        <v>21511</v>
      </c>
      <c r="C4748" s="9" t="s">
        <v>21513</v>
      </c>
      <c r="D4748" s="9" t="s">
        <v>16433</v>
      </c>
      <c r="E4748" s="0" t="str">
        <f t="shared" si="74"/>
        <v>382-Phường Bắc Sơn</v>
      </c>
    </row>
    <row r="4749">
      <c r="A4749" s="9" t="s">
        <v>406</v>
      </c>
      <c r="B4749" s="9" t="s">
        <v>21511</v>
      </c>
      <c r="C4749" s="9" t="s">
        <v>21514</v>
      </c>
      <c r="D4749" s="9" t="s">
        <v>21515</v>
      </c>
      <c r="E4749" s="0" t="str">
        <f t="shared" si="74"/>
        <v>382-Phường Trường Sơn</v>
      </c>
    </row>
    <row r="4750">
      <c r="A4750" s="9" t="s">
        <v>406</v>
      </c>
      <c r="B4750" s="9" t="s">
        <v>21511</v>
      </c>
      <c r="C4750" s="9" t="s">
        <v>21516</v>
      </c>
      <c r="D4750" s="9" t="s">
        <v>21517</v>
      </c>
      <c r="E4750" s="0" t="str">
        <f t="shared" si="74"/>
        <v>382-Phường Quảng Cư</v>
      </c>
    </row>
    <row r="4751">
      <c r="A4751" s="9" t="s">
        <v>406</v>
      </c>
      <c r="B4751" s="9" t="s">
        <v>21511</v>
      </c>
      <c r="C4751" s="9" t="s">
        <v>21518</v>
      </c>
      <c r="D4751" s="9" t="s">
        <v>21519</v>
      </c>
      <c r="E4751" s="0" t="str">
        <f t="shared" si="74"/>
        <v>382-Phường Quảng Tiến</v>
      </c>
    </row>
    <row r="4752">
      <c r="A4752" s="9" t="s">
        <v>406</v>
      </c>
      <c r="B4752" s="9" t="s">
        <v>21511</v>
      </c>
      <c r="C4752" s="9" t="s">
        <v>21520</v>
      </c>
      <c r="D4752" s="9" t="s">
        <v>17058</v>
      </c>
      <c r="E4752" s="0" t="str">
        <f t="shared" si="74"/>
        <v>382-Xã Quảng Minh</v>
      </c>
    </row>
    <row r="4753">
      <c r="A4753" s="9" t="s">
        <v>406</v>
      </c>
      <c r="B4753" s="9" t="s">
        <v>21511</v>
      </c>
      <c r="C4753" s="9" t="s">
        <v>21521</v>
      </c>
      <c r="D4753" s="9" t="s">
        <v>21522</v>
      </c>
      <c r="E4753" s="0" t="str">
        <f t="shared" si="74"/>
        <v>382-Xã Quảng Hùng</v>
      </c>
    </row>
    <row r="4754">
      <c r="A4754" s="9" t="s">
        <v>406</v>
      </c>
      <c r="B4754" s="9" t="s">
        <v>21511</v>
      </c>
      <c r="C4754" s="9" t="s">
        <v>21523</v>
      </c>
      <c r="D4754" s="9" t="s">
        <v>21524</v>
      </c>
      <c r="E4754" s="0" t="str">
        <f t="shared" si="74"/>
        <v>382-Phường Quảng Thọ</v>
      </c>
    </row>
    <row r="4755">
      <c r="A4755" s="9" t="s">
        <v>406</v>
      </c>
      <c r="B4755" s="9" t="s">
        <v>21511</v>
      </c>
      <c r="C4755" s="9" t="s">
        <v>21525</v>
      </c>
      <c r="D4755" s="9" t="s">
        <v>21526</v>
      </c>
      <c r="E4755" s="0" t="str">
        <f t="shared" si="74"/>
        <v>382-Phường Quảng Châu</v>
      </c>
    </row>
    <row r="4756">
      <c r="A4756" s="9" t="s">
        <v>406</v>
      </c>
      <c r="B4756" s="9" t="s">
        <v>21511</v>
      </c>
      <c r="C4756" s="9" t="s">
        <v>21527</v>
      </c>
      <c r="D4756" s="9" t="s">
        <v>21528</v>
      </c>
      <c r="E4756" s="0" t="str">
        <f t="shared" si="74"/>
        <v>382-Phường Quảng Vinh</v>
      </c>
    </row>
    <row r="4757">
      <c r="A4757" s="9" t="s">
        <v>406</v>
      </c>
      <c r="B4757" s="9" t="s">
        <v>21511</v>
      </c>
      <c r="C4757" s="9" t="s">
        <v>21529</v>
      </c>
      <c r="D4757" s="9" t="s">
        <v>21530</v>
      </c>
      <c r="E4757" s="0" t="str">
        <f t="shared" si="74"/>
        <v>382-Xã Quảng Đại</v>
      </c>
    </row>
    <row r="4758">
      <c r="A4758" s="9" t="s">
        <v>406</v>
      </c>
      <c r="B4758" s="9" t="s">
        <v>21531</v>
      </c>
      <c r="C4758" s="9" t="s">
        <v>21532</v>
      </c>
      <c r="D4758" s="9" t="s">
        <v>21533</v>
      </c>
      <c r="E4758" s="0" t="str">
        <f t="shared" si="74"/>
        <v>384-Thị trấn Mường Lát</v>
      </c>
    </row>
    <row r="4759">
      <c r="A4759" s="9" t="s">
        <v>406</v>
      </c>
      <c r="B4759" s="9" t="s">
        <v>21531</v>
      </c>
      <c r="C4759" s="9" t="s">
        <v>21534</v>
      </c>
      <c r="D4759" s="9" t="s">
        <v>21535</v>
      </c>
      <c r="E4759" s="0" t="str">
        <f t="shared" si="74"/>
        <v>384-Xã Tam Chung</v>
      </c>
    </row>
    <row r="4760">
      <c r="A4760" s="9" t="s">
        <v>406</v>
      </c>
      <c r="B4760" s="9" t="s">
        <v>21531</v>
      </c>
      <c r="C4760" s="9" t="s">
        <v>21536</v>
      </c>
      <c r="D4760" s="9" t="s">
        <v>21537</v>
      </c>
      <c r="E4760" s="0" t="str">
        <f t="shared" si="74"/>
        <v>384-Xã Mường Lý</v>
      </c>
    </row>
    <row r="4761">
      <c r="A4761" s="9" t="s">
        <v>406</v>
      </c>
      <c r="B4761" s="9" t="s">
        <v>21531</v>
      </c>
      <c r="C4761" s="9" t="s">
        <v>21538</v>
      </c>
      <c r="D4761" s="9" t="s">
        <v>21539</v>
      </c>
      <c r="E4761" s="0" t="str">
        <f t="shared" si="74"/>
        <v>384-Xã Trung Lý</v>
      </c>
    </row>
    <row r="4762">
      <c r="A4762" s="9" t="s">
        <v>406</v>
      </c>
      <c r="B4762" s="9" t="s">
        <v>21531</v>
      </c>
      <c r="C4762" s="9" t="s">
        <v>21540</v>
      </c>
      <c r="D4762" s="9" t="s">
        <v>21541</v>
      </c>
      <c r="E4762" s="0" t="str">
        <f t="shared" si="74"/>
        <v>384-Xã Quang Chiểu</v>
      </c>
    </row>
    <row r="4763">
      <c r="A4763" s="9" t="s">
        <v>406</v>
      </c>
      <c r="B4763" s="9" t="s">
        <v>21531</v>
      </c>
      <c r="C4763" s="9" t="s">
        <v>21542</v>
      </c>
      <c r="D4763" s="9" t="s">
        <v>21543</v>
      </c>
      <c r="E4763" s="0" t="str">
        <f t="shared" si="74"/>
        <v>384-Xã Pù Nhi</v>
      </c>
    </row>
    <row r="4764">
      <c r="A4764" s="9" t="s">
        <v>406</v>
      </c>
      <c r="B4764" s="9" t="s">
        <v>21531</v>
      </c>
      <c r="C4764" s="9" t="s">
        <v>21544</v>
      </c>
      <c r="D4764" s="9" t="s">
        <v>21545</v>
      </c>
      <c r="E4764" s="0" t="str">
        <f t="shared" si="74"/>
        <v>384-Xã Nhi Sơn</v>
      </c>
    </row>
    <row r="4765">
      <c r="A4765" s="9" t="s">
        <v>406</v>
      </c>
      <c r="B4765" s="9" t="s">
        <v>21531</v>
      </c>
      <c r="C4765" s="9" t="s">
        <v>21546</v>
      </c>
      <c r="D4765" s="9" t="s">
        <v>15419</v>
      </c>
      <c r="E4765" s="0" t="str">
        <f t="shared" si="74"/>
        <v>384-Xã Mường Chanh</v>
      </c>
    </row>
    <row r="4766">
      <c r="A4766" s="9" t="s">
        <v>406</v>
      </c>
      <c r="B4766" s="9" t="s">
        <v>21547</v>
      </c>
      <c r="C4766" s="9" t="s">
        <v>21548</v>
      </c>
      <c r="D4766" s="9" t="s">
        <v>21549</v>
      </c>
      <c r="E4766" s="0" t="str">
        <f t="shared" si="74"/>
        <v>385-Thị trấn Hồi Xuân</v>
      </c>
    </row>
    <row r="4767">
      <c r="A4767" s="9" t="s">
        <v>406</v>
      </c>
      <c r="B4767" s="9" t="s">
        <v>21547</v>
      </c>
      <c r="C4767" s="9" t="s">
        <v>21550</v>
      </c>
      <c r="D4767" s="9" t="s">
        <v>16073</v>
      </c>
      <c r="E4767" s="0" t="str">
        <f t="shared" si="74"/>
        <v>385-Xã Thành Sơn</v>
      </c>
    </row>
    <row r="4768">
      <c r="A4768" s="9" t="s">
        <v>406</v>
      </c>
      <c r="B4768" s="9" t="s">
        <v>21547</v>
      </c>
      <c r="C4768" s="9" t="s">
        <v>21551</v>
      </c>
      <c r="D4768" s="9" t="s">
        <v>14248</v>
      </c>
      <c r="E4768" s="0" t="str">
        <f t="shared" si="74"/>
        <v>385-Xã Trung Sơn</v>
      </c>
    </row>
    <row r="4769">
      <c r="A4769" s="9" t="s">
        <v>406</v>
      </c>
      <c r="B4769" s="9" t="s">
        <v>21547</v>
      </c>
      <c r="C4769" s="9" t="s">
        <v>21552</v>
      </c>
      <c r="D4769" s="9" t="s">
        <v>21553</v>
      </c>
      <c r="E4769" s="0" t="str">
        <f t="shared" si="74"/>
        <v>385-Xã Phú Thanh</v>
      </c>
    </row>
    <row r="4770">
      <c r="A4770" s="9" t="s">
        <v>406</v>
      </c>
      <c r="B4770" s="9" t="s">
        <v>21547</v>
      </c>
      <c r="C4770" s="9" t="s">
        <v>21554</v>
      </c>
      <c r="D4770" s="9" t="s">
        <v>13337</v>
      </c>
      <c r="E4770" s="0" t="str">
        <f t="shared" si="74"/>
        <v>385-Xã Trung Thành</v>
      </c>
    </row>
    <row r="4771">
      <c r="A4771" s="9" t="s">
        <v>406</v>
      </c>
      <c r="B4771" s="9" t="s">
        <v>21547</v>
      </c>
      <c r="C4771" s="9" t="s">
        <v>21555</v>
      </c>
      <c r="D4771" s="9" t="s">
        <v>21556</v>
      </c>
      <c r="E4771" s="0" t="str">
        <f t="shared" si="74"/>
        <v>385-Xã Phú Lệ</v>
      </c>
    </row>
    <row r="4772">
      <c r="A4772" s="9" t="s">
        <v>406</v>
      </c>
      <c r="B4772" s="9" t="s">
        <v>21547</v>
      </c>
      <c r="C4772" s="9" t="s">
        <v>21557</v>
      </c>
      <c r="D4772" s="9" t="s">
        <v>18596</v>
      </c>
      <c r="E4772" s="0" t="str">
        <f t="shared" si="74"/>
        <v>385-Xã Phú Sơn</v>
      </c>
    </row>
    <row r="4773">
      <c r="A4773" s="9" t="s">
        <v>406</v>
      </c>
      <c r="B4773" s="9" t="s">
        <v>21547</v>
      </c>
      <c r="C4773" s="9" t="s">
        <v>21558</v>
      </c>
      <c r="D4773" s="9" t="s">
        <v>18127</v>
      </c>
      <c r="E4773" s="0" t="str">
        <f t="shared" si="74"/>
        <v>385-Xã Phú Xuân</v>
      </c>
    </row>
    <row r="4774">
      <c r="A4774" s="9" t="s">
        <v>406</v>
      </c>
      <c r="B4774" s="9" t="s">
        <v>21547</v>
      </c>
      <c r="C4774" s="9" t="s">
        <v>21559</v>
      </c>
      <c r="D4774" s="9" t="s">
        <v>21560</v>
      </c>
      <c r="E4774" s="0" t="str">
        <f t="shared" si="74"/>
        <v>385-Xã Hiền Chung</v>
      </c>
    </row>
    <row r="4775">
      <c r="A4775" s="9" t="s">
        <v>406</v>
      </c>
      <c r="B4775" s="9" t="s">
        <v>21547</v>
      </c>
      <c r="C4775" s="9" t="s">
        <v>21561</v>
      </c>
      <c r="D4775" s="9" t="s">
        <v>21562</v>
      </c>
      <c r="E4775" s="0" t="str">
        <f t="shared" si="74"/>
        <v>385-Xã Hiền Kiệt</v>
      </c>
    </row>
    <row r="4776">
      <c r="A4776" s="9" t="s">
        <v>406</v>
      </c>
      <c r="B4776" s="9" t="s">
        <v>21547</v>
      </c>
      <c r="C4776" s="9" t="s">
        <v>21563</v>
      </c>
      <c r="D4776" s="9" t="s">
        <v>16453</v>
      </c>
      <c r="E4776" s="0" t="str">
        <f t="shared" si="74"/>
        <v>385-Xã Nam Tiến</v>
      </c>
    </row>
    <row r="4777">
      <c r="A4777" s="9" t="s">
        <v>406</v>
      </c>
      <c r="B4777" s="9" t="s">
        <v>21547</v>
      </c>
      <c r="C4777" s="9" t="s">
        <v>21564</v>
      </c>
      <c r="D4777" s="9" t="s">
        <v>21565</v>
      </c>
      <c r="E4777" s="0" t="str">
        <f t="shared" si="74"/>
        <v>385-Xã Thiên Phủ</v>
      </c>
    </row>
    <row r="4778">
      <c r="A4778" s="9" t="s">
        <v>406</v>
      </c>
      <c r="B4778" s="9" t="s">
        <v>21547</v>
      </c>
      <c r="C4778" s="9" t="s">
        <v>21566</v>
      </c>
      <c r="D4778" s="9" t="s">
        <v>21567</v>
      </c>
      <c r="E4778" s="0" t="str">
        <f t="shared" si="74"/>
        <v>385-Xã Phú Nghiêm</v>
      </c>
    </row>
    <row r="4779">
      <c r="A4779" s="9" t="s">
        <v>406</v>
      </c>
      <c r="B4779" s="9" t="s">
        <v>21547</v>
      </c>
      <c r="C4779" s="9" t="s">
        <v>21568</v>
      </c>
      <c r="D4779" s="9" t="s">
        <v>21569</v>
      </c>
      <c r="E4779" s="0" t="str">
        <f t="shared" si="74"/>
        <v>385-Xã Nam Xuân</v>
      </c>
    </row>
    <row r="4780">
      <c r="A4780" s="9" t="s">
        <v>406</v>
      </c>
      <c r="B4780" s="9" t="s">
        <v>21547</v>
      </c>
      <c r="C4780" s="9" t="s">
        <v>21570</v>
      </c>
      <c r="D4780" s="9" t="s">
        <v>21571</v>
      </c>
      <c r="E4780" s="0" t="str">
        <f t="shared" si="74"/>
        <v>385-Xã Nam Động</v>
      </c>
    </row>
    <row r="4781">
      <c r="A4781" s="9" t="s">
        <v>406</v>
      </c>
      <c r="B4781" s="9" t="s">
        <v>21572</v>
      </c>
      <c r="C4781" s="9" t="s">
        <v>21573</v>
      </c>
      <c r="D4781" s="9" t="s">
        <v>21574</v>
      </c>
      <c r="E4781" s="0" t="str">
        <f t="shared" si="74"/>
        <v>386-Thị trấn Cành Nàng</v>
      </c>
    </row>
    <row r="4782">
      <c r="A4782" s="9" t="s">
        <v>406</v>
      </c>
      <c r="B4782" s="9" t="s">
        <v>21572</v>
      </c>
      <c r="C4782" s="9" t="s">
        <v>21575</v>
      </c>
      <c r="D4782" s="9" t="s">
        <v>21576</v>
      </c>
      <c r="E4782" s="0" t="str">
        <f t="shared" si="74"/>
        <v>386-Xã Điền Thượng</v>
      </c>
    </row>
    <row r="4783">
      <c r="A4783" s="9" t="s">
        <v>406</v>
      </c>
      <c r="B4783" s="9" t="s">
        <v>21572</v>
      </c>
      <c r="C4783" s="9" t="s">
        <v>21577</v>
      </c>
      <c r="D4783" s="9" t="s">
        <v>21578</v>
      </c>
      <c r="E4783" s="0" t="str">
        <f t="shared" si="74"/>
        <v>386-Xã Điền Hạ</v>
      </c>
    </row>
    <row r="4784">
      <c r="A4784" s="9" t="s">
        <v>406</v>
      </c>
      <c r="B4784" s="9" t="s">
        <v>21572</v>
      </c>
      <c r="C4784" s="9" t="s">
        <v>21579</v>
      </c>
      <c r="D4784" s="9" t="s">
        <v>21580</v>
      </c>
      <c r="E4784" s="0" t="str">
        <f t="shared" si="74"/>
        <v>386-Xã Điền Quang</v>
      </c>
    </row>
    <row r="4785">
      <c r="A4785" s="9" t="s">
        <v>406</v>
      </c>
      <c r="B4785" s="9" t="s">
        <v>21572</v>
      </c>
      <c r="C4785" s="9" t="s">
        <v>21581</v>
      </c>
      <c r="D4785" s="9" t="s">
        <v>21582</v>
      </c>
      <c r="E4785" s="0" t="str">
        <f t="shared" si="74"/>
        <v>386-Xã Điền Trung</v>
      </c>
    </row>
    <row r="4786">
      <c r="A4786" s="9" t="s">
        <v>406</v>
      </c>
      <c r="B4786" s="9" t="s">
        <v>21572</v>
      </c>
      <c r="C4786" s="9" t="s">
        <v>21583</v>
      </c>
      <c r="D4786" s="9" t="s">
        <v>16073</v>
      </c>
      <c r="E4786" s="0" t="str">
        <f t="shared" si="74"/>
        <v>386-Xã Thành Sơn</v>
      </c>
    </row>
    <row r="4787">
      <c r="A4787" s="9" t="s">
        <v>406</v>
      </c>
      <c r="B4787" s="9" t="s">
        <v>21572</v>
      </c>
      <c r="C4787" s="9" t="s">
        <v>21584</v>
      </c>
      <c r="D4787" s="9" t="s">
        <v>21585</v>
      </c>
      <c r="E4787" s="0" t="str">
        <f t="shared" si="74"/>
        <v>386-Xã Lương Ngoại</v>
      </c>
    </row>
    <row r="4788">
      <c r="A4788" s="9" t="s">
        <v>406</v>
      </c>
      <c r="B4788" s="9" t="s">
        <v>21572</v>
      </c>
      <c r="C4788" s="9" t="s">
        <v>21586</v>
      </c>
      <c r="D4788" s="9" t="s">
        <v>21587</v>
      </c>
      <c r="E4788" s="0" t="str">
        <f t="shared" si="74"/>
        <v>386-Xã Ái Thượng</v>
      </c>
    </row>
    <row r="4789">
      <c r="A4789" s="9" t="s">
        <v>406</v>
      </c>
      <c r="B4789" s="9" t="s">
        <v>21572</v>
      </c>
      <c r="C4789" s="9" t="s">
        <v>21588</v>
      </c>
      <c r="D4789" s="9" t="s">
        <v>21589</v>
      </c>
      <c r="E4789" s="0" t="str">
        <f t="shared" si="74"/>
        <v>386-Xã Lương Nội</v>
      </c>
    </row>
    <row r="4790">
      <c r="A4790" s="9" t="s">
        <v>406</v>
      </c>
      <c r="B4790" s="9" t="s">
        <v>21572</v>
      </c>
      <c r="C4790" s="9" t="s">
        <v>21590</v>
      </c>
      <c r="D4790" s="9" t="s">
        <v>21591</v>
      </c>
      <c r="E4790" s="0" t="str">
        <f t="shared" si="74"/>
        <v>386-Xã Điền Lư</v>
      </c>
    </row>
    <row r="4791">
      <c r="A4791" s="9" t="s">
        <v>406</v>
      </c>
      <c r="B4791" s="9" t="s">
        <v>21572</v>
      </c>
      <c r="C4791" s="9" t="s">
        <v>21592</v>
      </c>
      <c r="D4791" s="9" t="s">
        <v>21593</v>
      </c>
      <c r="E4791" s="0" t="str">
        <f t="shared" si="74"/>
        <v>386-Xã Lương Trung</v>
      </c>
    </row>
    <row r="4792">
      <c r="A4792" s="9" t="s">
        <v>406</v>
      </c>
      <c r="B4792" s="9" t="s">
        <v>21572</v>
      </c>
      <c r="C4792" s="9" t="s">
        <v>21594</v>
      </c>
      <c r="D4792" s="9" t="s">
        <v>21595</v>
      </c>
      <c r="E4792" s="0" t="str">
        <f t="shared" si="74"/>
        <v>386-Xã Lũng Niêm</v>
      </c>
    </row>
    <row r="4793">
      <c r="A4793" s="9" t="s">
        <v>406</v>
      </c>
      <c r="B4793" s="9" t="s">
        <v>21572</v>
      </c>
      <c r="C4793" s="9" t="s">
        <v>21596</v>
      </c>
      <c r="D4793" s="9" t="s">
        <v>21597</v>
      </c>
      <c r="E4793" s="0" t="str">
        <f t="shared" si="74"/>
        <v>386-Xã Lũng Cao</v>
      </c>
    </row>
    <row r="4794">
      <c r="A4794" s="9" t="s">
        <v>406</v>
      </c>
      <c r="B4794" s="9" t="s">
        <v>21572</v>
      </c>
      <c r="C4794" s="9" t="s">
        <v>21598</v>
      </c>
      <c r="D4794" s="9" t="s">
        <v>21599</v>
      </c>
      <c r="E4794" s="0" t="str">
        <f t="shared" si="74"/>
        <v>386-Xã Hạ Trung</v>
      </c>
    </row>
    <row r="4795">
      <c r="A4795" s="9" t="s">
        <v>406</v>
      </c>
      <c r="B4795" s="9" t="s">
        <v>21572</v>
      </c>
      <c r="C4795" s="9" t="s">
        <v>21600</v>
      </c>
      <c r="D4795" s="9" t="s">
        <v>16313</v>
      </c>
      <c r="E4795" s="0" t="str">
        <f t="shared" si="74"/>
        <v>386-Xã Cổ Lũng</v>
      </c>
    </row>
    <row r="4796">
      <c r="A4796" s="9" t="s">
        <v>406</v>
      </c>
      <c r="B4796" s="9" t="s">
        <v>21572</v>
      </c>
      <c r="C4796" s="9" t="s">
        <v>21601</v>
      </c>
      <c r="D4796" s="9" t="s">
        <v>21602</v>
      </c>
      <c r="E4796" s="0" t="str">
        <f t="shared" si="74"/>
        <v>386-Xã Thành Lâm</v>
      </c>
    </row>
    <row r="4797">
      <c r="A4797" s="9" t="s">
        <v>406</v>
      </c>
      <c r="B4797" s="9" t="s">
        <v>21572</v>
      </c>
      <c r="C4797" s="9" t="s">
        <v>21603</v>
      </c>
      <c r="D4797" s="9" t="s">
        <v>21604</v>
      </c>
      <c r="E4797" s="0" t="str">
        <f t="shared" si="74"/>
        <v>386-Xã Ban Công</v>
      </c>
    </row>
    <row r="4798">
      <c r="A4798" s="9" t="s">
        <v>406</v>
      </c>
      <c r="B4798" s="9" t="s">
        <v>21572</v>
      </c>
      <c r="C4798" s="9" t="s">
        <v>21605</v>
      </c>
      <c r="D4798" s="9" t="s">
        <v>21606</v>
      </c>
      <c r="E4798" s="0" t="str">
        <f t="shared" si="74"/>
        <v>386-Xã Kỳ Tân</v>
      </c>
    </row>
    <row r="4799">
      <c r="A4799" s="9" t="s">
        <v>406</v>
      </c>
      <c r="B4799" s="9" t="s">
        <v>21572</v>
      </c>
      <c r="C4799" s="9" t="s">
        <v>21607</v>
      </c>
      <c r="D4799" s="9" t="s">
        <v>21608</v>
      </c>
      <c r="E4799" s="0" t="str">
        <f t="shared" si="74"/>
        <v>386-Xã Văn Nho</v>
      </c>
    </row>
    <row r="4800">
      <c r="A4800" s="9" t="s">
        <v>406</v>
      </c>
      <c r="B4800" s="9" t="s">
        <v>21572</v>
      </c>
      <c r="C4800" s="9" t="s">
        <v>21609</v>
      </c>
      <c r="D4800" s="9" t="s">
        <v>21610</v>
      </c>
      <c r="E4800" s="0" t="str">
        <f t="shared" si="74"/>
        <v>386-Xã Thiết Ống</v>
      </c>
    </row>
    <row r="4801">
      <c r="A4801" s="9" t="s">
        <v>406</v>
      </c>
      <c r="B4801" s="9" t="s">
        <v>21572</v>
      </c>
      <c r="C4801" s="9" t="s">
        <v>21611</v>
      </c>
      <c r="D4801" s="9" t="s">
        <v>21612</v>
      </c>
      <c r="E4801" s="0" t="str">
        <f t="shared" si="74"/>
        <v>386-Xã Thiết Kế</v>
      </c>
    </row>
    <row r="4802">
      <c r="A4802" s="9" t="s">
        <v>406</v>
      </c>
      <c r="B4802" s="9" t="s">
        <v>21613</v>
      </c>
      <c r="C4802" s="9" t="s">
        <v>21614</v>
      </c>
      <c r="D4802" s="9" t="s">
        <v>21615</v>
      </c>
      <c r="E4802" s="0" t="str">
        <f t="shared" si="74"/>
        <v>387-Xã Trung Xuân</v>
      </c>
    </row>
    <row r="4803">
      <c r="A4803" s="9" t="s">
        <v>406</v>
      </c>
      <c r="B4803" s="9" t="s">
        <v>21613</v>
      </c>
      <c r="C4803" s="9" t="s">
        <v>21616</v>
      </c>
      <c r="D4803" s="9" t="s">
        <v>21617</v>
      </c>
      <c r="E4803" s="0" t="str">
        <f ref="E4803:E4866" t="shared" si="75">CONCATENATE(B4803,"-",D4803)</f>
        <v>387-Xã Trung Thượng</v>
      </c>
    </row>
    <row r="4804">
      <c r="A4804" s="9" t="s">
        <v>406</v>
      </c>
      <c r="B4804" s="9" t="s">
        <v>21613</v>
      </c>
      <c r="C4804" s="9" t="s">
        <v>21618</v>
      </c>
      <c r="D4804" s="9" t="s">
        <v>21619</v>
      </c>
      <c r="E4804" s="0" t="str">
        <f t="shared" si="75"/>
        <v>387-Xã Trung Tiến</v>
      </c>
    </row>
    <row r="4805">
      <c r="A4805" s="9" t="s">
        <v>406</v>
      </c>
      <c r="B4805" s="9" t="s">
        <v>21613</v>
      </c>
      <c r="C4805" s="9" t="s">
        <v>21620</v>
      </c>
      <c r="D4805" s="9" t="s">
        <v>21621</v>
      </c>
      <c r="E4805" s="0" t="str">
        <f t="shared" si="75"/>
        <v>387-Xã Trung Hạ</v>
      </c>
    </row>
    <row r="4806">
      <c r="A4806" s="9" t="s">
        <v>406</v>
      </c>
      <c r="B4806" s="9" t="s">
        <v>21613</v>
      </c>
      <c r="C4806" s="9" t="s">
        <v>21622</v>
      </c>
      <c r="D4806" s="9" t="s">
        <v>14540</v>
      </c>
      <c r="E4806" s="0" t="str">
        <f t="shared" si="75"/>
        <v>387-Xã Sơn Hà</v>
      </c>
    </row>
    <row r="4807">
      <c r="A4807" s="9" t="s">
        <v>406</v>
      </c>
      <c r="B4807" s="9" t="s">
        <v>21613</v>
      </c>
      <c r="C4807" s="9" t="s">
        <v>21623</v>
      </c>
      <c r="D4807" s="9" t="s">
        <v>17988</v>
      </c>
      <c r="E4807" s="0" t="str">
        <f t="shared" si="75"/>
        <v>387-Xã Tam Thanh</v>
      </c>
    </row>
    <row r="4808">
      <c r="A4808" s="9" t="s">
        <v>406</v>
      </c>
      <c r="B4808" s="9" t="s">
        <v>21613</v>
      </c>
      <c r="C4808" s="9" t="s">
        <v>21624</v>
      </c>
      <c r="D4808" s="9" t="s">
        <v>16051</v>
      </c>
      <c r="E4808" s="0" t="str">
        <f t="shared" si="75"/>
        <v>387-Xã Sơn Thủy</v>
      </c>
    </row>
    <row r="4809">
      <c r="A4809" s="9" t="s">
        <v>406</v>
      </c>
      <c r="B4809" s="9" t="s">
        <v>21613</v>
      </c>
      <c r="C4809" s="9" t="s">
        <v>21625</v>
      </c>
      <c r="D4809" s="9" t="s">
        <v>21626</v>
      </c>
      <c r="E4809" s="0" t="str">
        <f t="shared" si="75"/>
        <v>387-Xã Na Mèo</v>
      </c>
    </row>
    <row r="4810">
      <c r="A4810" s="9" t="s">
        <v>406</v>
      </c>
      <c r="B4810" s="9" t="s">
        <v>21613</v>
      </c>
      <c r="C4810" s="9" t="s">
        <v>21627</v>
      </c>
      <c r="D4810" s="9" t="s">
        <v>21628</v>
      </c>
      <c r="E4810" s="0" t="str">
        <f t="shared" si="75"/>
        <v>387-Thị Trấn Sơn Lư</v>
      </c>
    </row>
    <row r="4811">
      <c r="A4811" s="9" t="s">
        <v>406</v>
      </c>
      <c r="B4811" s="9" t="s">
        <v>21613</v>
      </c>
      <c r="C4811" s="9" t="s">
        <v>21629</v>
      </c>
      <c r="D4811" s="9" t="s">
        <v>21630</v>
      </c>
      <c r="E4811" s="0" t="str">
        <f t="shared" si="75"/>
        <v>387-Xã Tam Lư</v>
      </c>
    </row>
    <row r="4812">
      <c r="A4812" s="9" t="s">
        <v>406</v>
      </c>
      <c r="B4812" s="9" t="s">
        <v>21613</v>
      </c>
      <c r="C4812" s="9" t="s">
        <v>21631</v>
      </c>
      <c r="D4812" s="9" t="s">
        <v>21632</v>
      </c>
      <c r="E4812" s="0" t="str">
        <f t="shared" si="75"/>
        <v>387-Xã Sơn Điện</v>
      </c>
    </row>
    <row r="4813">
      <c r="A4813" s="9" t="s">
        <v>406</v>
      </c>
      <c r="B4813" s="9" t="s">
        <v>21613</v>
      </c>
      <c r="C4813" s="9" t="s">
        <v>21633</v>
      </c>
      <c r="D4813" s="9" t="s">
        <v>21634</v>
      </c>
      <c r="E4813" s="0" t="str">
        <f t="shared" si="75"/>
        <v>387-Xã Mường Mìn</v>
      </c>
    </row>
    <row r="4814">
      <c r="A4814" s="9" t="s">
        <v>406</v>
      </c>
      <c r="B4814" s="9" t="s">
        <v>21635</v>
      </c>
      <c r="C4814" s="9" t="s">
        <v>21636</v>
      </c>
      <c r="D4814" s="9" t="s">
        <v>21637</v>
      </c>
      <c r="E4814" s="0" t="str">
        <f t="shared" si="75"/>
        <v>388-Xã Yên Khương</v>
      </c>
    </row>
    <row r="4815">
      <c r="A4815" s="9" t="s">
        <v>406</v>
      </c>
      <c r="B4815" s="9" t="s">
        <v>21635</v>
      </c>
      <c r="C4815" s="9" t="s">
        <v>21638</v>
      </c>
      <c r="D4815" s="9" t="s">
        <v>15615</v>
      </c>
      <c r="E4815" s="0" t="str">
        <f t="shared" si="75"/>
        <v>388-Xã Yên Thắng</v>
      </c>
    </row>
    <row r="4816">
      <c r="A4816" s="9" t="s">
        <v>406</v>
      </c>
      <c r="B4816" s="9" t="s">
        <v>21635</v>
      </c>
      <c r="C4816" s="9" t="s">
        <v>21639</v>
      </c>
      <c r="D4816" s="9" t="s">
        <v>21640</v>
      </c>
      <c r="E4816" s="0" t="str">
        <f t="shared" si="75"/>
        <v>388-Xã Trí Nang</v>
      </c>
    </row>
    <row r="4817">
      <c r="A4817" s="9" t="s">
        <v>406</v>
      </c>
      <c r="B4817" s="9" t="s">
        <v>21635</v>
      </c>
      <c r="C4817" s="9" t="s">
        <v>21641</v>
      </c>
      <c r="D4817" s="9" t="s">
        <v>21100</v>
      </c>
      <c r="E4817" s="0" t="str">
        <f t="shared" si="75"/>
        <v>388-Xã Giao An</v>
      </c>
    </row>
    <row r="4818">
      <c r="A4818" s="9" t="s">
        <v>406</v>
      </c>
      <c r="B4818" s="9" t="s">
        <v>21635</v>
      </c>
      <c r="C4818" s="9" t="s">
        <v>21642</v>
      </c>
      <c r="D4818" s="9" t="s">
        <v>21087</v>
      </c>
      <c r="E4818" s="0" t="str">
        <f t="shared" si="75"/>
        <v>388-Xã Giao Thiện</v>
      </c>
    </row>
    <row r="4819">
      <c r="A4819" s="9" t="s">
        <v>406</v>
      </c>
      <c r="B4819" s="9" t="s">
        <v>21635</v>
      </c>
      <c r="C4819" s="9" t="s">
        <v>21643</v>
      </c>
      <c r="D4819" s="9" t="s">
        <v>20004</v>
      </c>
      <c r="E4819" s="0" t="str">
        <f t="shared" si="75"/>
        <v>388-Xã Tân Phúc</v>
      </c>
    </row>
    <row r="4820">
      <c r="A4820" s="9" t="s">
        <v>406</v>
      </c>
      <c r="B4820" s="9" t="s">
        <v>21635</v>
      </c>
      <c r="C4820" s="9" t="s">
        <v>21644</v>
      </c>
      <c r="D4820" s="9" t="s">
        <v>21645</v>
      </c>
      <c r="E4820" s="0" t="str">
        <f t="shared" si="75"/>
        <v>388-Xã Tam Văn</v>
      </c>
    </row>
    <row r="4821">
      <c r="A4821" s="9" t="s">
        <v>406</v>
      </c>
      <c r="B4821" s="9" t="s">
        <v>21635</v>
      </c>
      <c r="C4821" s="9" t="s">
        <v>21646</v>
      </c>
      <c r="D4821" s="9" t="s">
        <v>21647</v>
      </c>
      <c r="E4821" s="0" t="str">
        <f t="shared" si="75"/>
        <v>388-Xã Lâm Phú</v>
      </c>
    </row>
    <row r="4822">
      <c r="A4822" s="9" t="s">
        <v>406</v>
      </c>
      <c r="B4822" s="9" t="s">
        <v>21635</v>
      </c>
      <c r="C4822" s="9" t="s">
        <v>21648</v>
      </c>
      <c r="D4822" s="9" t="s">
        <v>21649</v>
      </c>
      <c r="E4822" s="0" t="str">
        <f t="shared" si="75"/>
        <v>388-Thị Trấn Lang Chánh</v>
      </c>
    </row>
    <row r="4823">
      <c r="A4823" s="9" t="s">
        <v>406</v>
      </c>
      <c r="B4823" s="9" t="s">
        <v>21635</v>
      </c>
      <c r="C4823" s="9" t="s">
        <v>21650</v>
      </c>
      <c r="D4823" s="9" t="s">
        <v>17847</v>
      </c>
      <c r="E4823" s="0" t="str">
        <f t="shared" si="75"/>
        <v>388-Xã Đồng Lương</v>
      </c>
    </row>
    <row r="4824">
      <c r="A4824" s="9" t="s">
        <v>406</v>
      </c>
      <c r="B4824" s="9" t="s">
        <v>21651</v>
      </c>
      <c r="C4824" s="9" t="s">
        <v>21652</v>
      </c>
      <c r="D4824" s="9" t="s">
        <v>21653</v>
      </c>
      <c r="E4824" s="0" t="str">
        <f t="shared" si="75"/>
        <v>389-Thị Trấn Ngọc Lặc</v>
      </c>
    </row>
    <row r="4825">
      <c r="A4825" s="9" t="s">
        <v>406</v>
      </c>
      <c r="B4825" s="9" t="s">
        <v>21651</v>
      </c>
      <c r="C4825" s="9" t="s">
        <v>21654</v>
      </c>
      <c r="D4825" s="9" t="s">
        <v>17857</v>
      </c>
      <c r="E4825" s="0" t="str">
        <f t="shared" si="75"/>
        <v>389-Xã Lam Sơn</v>
      </c>
    </row>
    <row r="4826">
      <c r="A4826" s="9" t="s">
        <v>406</v>
      </c>
      <c r="B4826" s="9" t="s">
        <v>21651</v>
      </c>
      <c r="C4826" s="9" t="s">
        <v>21655</v>
      </c>
      <c r="D4826" s="9" t="s">
        <v>20841</v>
      </c>
      <c r="E4826" s="0" t="str">
        <f t="shared" si="75"/>
        <v>389-Xã Mỹ Tân</v>
      </c>
    </row>
    <row r="4827">
      <c r="A4827" s="9" t="s">
        <v>406</v>
      </c>
      <c r="B4827" s="9" t="s">
        <v>21651</v>
      </c>
      <c r="C4827" s="9" t="s">
        <v>21656</v>
      </c>
      <c r="D4827" s="9" t="s">
        <v>21657</v>
      </c>
      <c r="E4827" s="0" t="str">
        <f t="shared" si="75"/>
        <v>389-Xã Thúy Sơn</v>
      </c>
    </row>
    <row r="4828">
      <c r="A4828" s="9" t="s">
        <v>406</v>
      </c>
      <c r="B4828" s="9" t="s">
        <v>21651</v>
      </c>
      <c r="C4828" s="9" t="s">
        <v>21658</v>
      </c>
      <c r="D4828" s="9" t="s">
        <v>21659</v>
      </c>
      <c r="E4828" s="0" t="str">
        <f t="shared" si="75"/>
        <v>389-Xã Thạch Lập</v>
      </c>
    </row>
    <row r="4829">
      <c r="A4829" s="9" t="s">
        <v>406</v>
      </c>
      <c r="B4829" s="9" t="s">
        <v>21651</v>
      </c>
      <c r="C4829" s="9" t="s">
        <v>21660</v>
      </c>
      <c r="D4829" s="9" t="s">
        <v>21661</v>
      </c>
      <c r="E4829" s="0" t="str">
        <f t="shared" si="75"/>
        <v>389-Xã Vân Am</v>
      </c>
    </row>
    <row r="4830">
      <c r="A4830" s="9" t="s">
        <v>406</v>
      </c>
      <c r="B4830" s="9" t="s">
        <v>21651</v>
      </c>
      <c r="C4830" s="9" t="s">
        <v>21662</v>
      </c>
      <c r="D4830" s="9" t="s">
        <v>21663</v>
      </c>
      <c r="E4830" s="0" t="str">
        <f t="shared" si="75"/>
        <v>389-Xã Cao Ngọc</v>
      </c>
    </row>
    <row r="4831">
      <c r="A4831" s="9" t="s">
        <v>406</v>
      </c>
      <c r="B4831" s="9" t="s">
        <v>21651</v>
      </c>
      <c r="C4831" s="9" t="s">
        <v>21664</v>
      </c>
      <c r="D4831" s="9" t="s">
        <v>13662</v>
      </c>
      <c r="E4831" s="0" t="str">
        <f t="shared" si="75"/>
        <v>389-Xã Quang Trung</v>
      </c>
    </row>
    <row r="4832">
      <c r="A4832" s="9" t="s">
        <v>406</v>
      </c>
      <c r="B4832" s="9" t="s">
        <v>21651</v>
      </c>
      <c r="C4832" s="9" t="s">
        <v>21665</v>
      </c>
      <c r="D4832" s="9" t="s">
        <v>16264</v>
      </c>
      <c r="E4832" s="0" t="str">
        <f t="shared" si="75"/>
        <v>389-Xã Đồng Thịnh</v>
      </c>
    </row>
    <row r="4833">
      <c r="A4833" s="9" t="s">
        <v>406</v>
      </c>
      <c r="B4833" s="9" t="s">
        <v>21651</v>
      </c>
      <c r="C4833" s="9" t="s">
        <v>21666</v>
      </c>
      <c r="D4833" s="9" t="s">
        <v>19314</v>
      </c>
      <c r="E4833" s="0" t="str">
        <f t="shared" si="75"/>
        <v>389-Xã Ngọc Liên</v>
      </c>
    </row>
    <row r="4834">
      <c r="A4834" s="9" t="s">
        <v>406</v>
      </c>
      <c r="B4834" s="9" t="s">
        <v>21651</v>
      </c>
      <c r="C4834" s="9" t="s">
        <v>21667</v>
      </c>
      <c r="D4834" s="9" t="s">
        <v>16109</v>
      </c>
      <c r="E4834" s="0" t="str">
        <f t="shared" si="75"/>
        <v>389-Xã Ngọc Sơn</v>
      </c>
    </row>
    <row r="4835">
      <c r="A4835" s="9" t="s">
        <v>406</v>
      </c>
      <c r="B4835" s="9" t="s">
        <v>21651</v>
      </c>
      <c r="C4835" s="9" t="s">
        <v>21668</v>
      </c>
      <c r="D4835" s="9" t="s">
        <v>21669</v>
      </c>
      <c r="E4835" s="0" t="str">
        <f t="shared" si="75"/>
        <v>389-Xã Lộc Thịnh</v>
      </c>
    </row>
    <row r="4836">
      <c r="A4836" s="9" t="s">
        <v>406</v>
      </c>
      <c r="B4836" s="9" t="s">
        <v>21651</v>
      </c>
      <c r="C4836" s="9" t="s">
        <v>21670</v>
      </c>
      <c r="D4836" s="9" t="s">
        <v>21671</v>
      </c>
      <c r="E4836" s="0" t="str">
        <f t="shared" si="75"/>
        <v>389-Xã Cao Thịnh</v>
      </c>
    </row>
    <row r="4837">
      <c r="A4837" s="9" t="s">
        <v>406</v>
      </c>
      <c r="B4837" s="9" t="s">
        <v>21651</v>
      </c>
      <c r="C4837" s="9" t="s">
        <v>21672</v>
      </c>
      <c r="D4837" s="9" t="s">
        <v>21673</v>
      </c>
      <c r="E4837" s="0" t="str">
        <f t="shared" si="75"/>
        <v>389-Xã Ngọc Trung</v>
      </c>
    </row>
    <row r="4838">
      <c r="A4838" s="9" t="s">
        <v>406</v>
      </c>
      <c r="B4838" s="9" t="s">
        <v>21651</v>
      </c>
      <c r="C4838" s="9" t="s">
        <v>21674</v>
      </c>
      <c r="D4838" s="9" t="s">
        <v>21675</v>
      </c>
      <c r="E4838" s="0" t="str">
        <f t="shared" si="75"/>
        <v>389-Xã Phùng Giáo</v>
      </c>
    </row>
    <row r="4839">
      <c r="A4839" s="9" t="s">
        <v>406</v>
      </c>
      <c r="B4839" s="9" t="s">
        <v>21651</v>
      </c>
      <c r="C4839" s="9" t="s">
        <v>21676</v>
      </c>
      <c r="D4839" s="9" t="s">
        <v>21677</v>
      </c>
      <c r="E4839" s="0" t="str">
        <f t="shared" si="75"/>
        <v>389-Xã Phùng Minh</v>
      </c>
    </row>
    <row r="4840">
      <c r="A4840" s="9" t="s">
        <v>406</v>
      </c>
      <c r="B4840" s="9" t="s">
        <v>21651</v>
      </c>
      <c r="C4840" s="9" t="s">
        <v>21678</v>
      </c>
      <c r="D4840" s="9" t="s">
        <v>14170</v>
      </c>
      <c r="E4840" s="0" t="str">
        <f t="shared" si="75"/>
        <v>389-Xã Phúc Thịnh</v>
      </c>
    </row>
    <row r="4841">
      <c r="A4841" s="9" t="s">
        <v>406</v>
      </c>
      <c r="B4841" s="9" t="s">
        <v>21651</v>
      </c>
      <c r="C4841" s="9" t="s">
        <v>21679</v>
      </c>
      <c r="D4841" s="9" t="s">
        <v>21680</v>
      </c>
      <c r="E4841" s="0" t="str">
        <f t="shared" si="75"/>
        <v>389-Xã Nguyệt Ấn</v>
      </c>
    </row>
    <row r="4842">
      <c r="A4842" s="9" t="s">
        <v>406</v>
      </c>
      <c r="B4842" s="9" t="s">
        <v>21651</v>
      </c>
      <c r="C4842" s="9" t="s">
        <v>21681</v>
      </c>
      <c r="D4842" s="9" t="s">
        <v>21682</v>
      </c>
      <c r="E4842" s="0" t="str">
        <f t="shared" si="75"/>
        <v>389-Xã Kiên Thọ</v>
      </c>
    </row>
    <row r="4843">
      <c r="A4843" s="9" t="s">
        <v>406</v>
      </c>
      <c r="B4843" s="9" t="s">
        <v>21651</v>
      </c>
      <c r="C4843" s="9" t="s">
        <v>21683</v>
      </c>
      <c r="D4843" s="9" t="s">
        <v>15626</v>
      </c>
      <c r="E4843" s="0" t="str">
        <f t="shared" si="75"/>
        <v>389-Xã Minh Tiến</v>
      </c>
    </row>
    <row r="4844">
      <c r="A4844" s="9" t="s">
        <v>406</v>
      </c>
      <c r="B4844" s="9" t="s">
        <v>21651</v>
      </c>
      <c r="C4844" s="9" t="s">
        <v>21684</v>
      </c>
      <c r="D4844" s="9" t="s">
        <v>13340</v>
      </c>
      <c r="E4844" s="0" t="str">
        <f t="shared" si="75"/>
        <v>389-Xã Minh Sơn</v>
      </c>
    </row>
    <row r="4845">
      <c r="A4845" s="9" t="s">
        <v>406</v>
      </c>
      <c r="B4845" s="9" t="s">
        <v>21685</v>
      </c>
      <c r="C4845" s="9" t="s">
        <v>21686</v>
      </c>
      <c r="D4845" s="9" t="s">
        <v>21687</v>
      </c>
      <c r="E4845" s="0" t="str">
        <f t="shared" si="75"/>
        <v>390-Thị trấn Phong Sơn</v>
      </c>
    </row>
    <row r="4846">
      <c r="A4846" s="9" t="s">
        <v>406</v>
      </c>
      <c r="B4846" s="9" t="s">
        <v>21685</v>
      </c>
      <c r="C4846" s="9" t="s">
        <v>21688</v>
      </c>
      <c r="D4846" s="9" t="s">
        <v>21689</v>
      </c>
      <c r="E4846" s="0" t="str">
        <f t="shared" si="75"/>
        <v>390-Xã Cẩm Thành</v>
      </c>
    </row>
    <row r="4847">
      <c r="A4847" s="9" t="s">
        <v>406</v>
      </c>
      <c r="B4847" s="9" t="s">
        <v>21685</v>
      </c>
      <c r="C4847" s="9" t="s">
        <v>21690</v>
      </c>
      <c r="D4847" s="9" t="s">
        <v>21691</v>
      </c>
      <c r="E4847" s="0" t="str">
        <f t="shared" si="75"/>
        <v>390-Xã Cẩm Quý</v>
      </c>
    </row>
    <row r="4848">
      <c r="A4848" s="9" t="s">
        <v>406</v>
      </c>
      <c r="B4848" s="9" t="s">
        <v>21685</v>
      </c>
      <c r="C4848" s="9" t="s">
        <v>21692</v>
      </c>
      <c r="D4848" s="9" t="s">
        <v>21693</v>
      </c>
      <c r="E4848" s="0" t="str">
        <f t="shared" si="75"/>
        <v>390-Xã Cẩm Lương</v>
      </c>
    </row>
    <row r="4849">
      <c r="A4849" s="9" t="s">
        <v>406</v>
      </c>
      <c r="B4849" s="9" t="s">
        <v>21685</v>
      </c>
      <c r="C4849" s="9" t="s">
        <v>21694</v>
      </c>
      <c r="D4849" s="9" t="s">
        <v>21695</v>
      </c>
      <c r="E4849" s="0" t="str">
        <f t="shared" si="75"/>
        <v>390-Xã Cẩm Thạch</v>
      </c>
    </row>
    <row r="4850">
      <c r="A4850" s="9" t="s">
        <v>406</v>
      </c>
      <c r="B4850" s="9" t="s">
        <v>21685</v>
      </c>
      <c r="C4850" s="9" t="s">
        <v>21696</v>
      </c>
      <c r="D4850" s="9" t="s">
        <v>21697</v>
      </c>
      <c r="E4850" s="0" t="str">
        <f t="shared" si="75"/>
        <v>390-Xã Cẩm Liên</v>
      </c>
    </row>
    <row r="4851">
      <c r="A4851" s="9" t="s">
        <v>406</v>
      </c>
      <c r="B4851" s="9" t="s">
        <v>21685</v>
      </c>
      <c r="C4851" s="9" t="s">
        <v>21698</v>
      </c>
      <c r="D4851" s="9" t="s">
        <v>21699</v>
      </c>
      <c r="E4851" s="0" t="str">
        <f t="shared" si="75"/>
        <v>390-Xã Cẩm Giang</v>
      </c>
    </row>
    <row r="4852">
      <c r="A4852" s="9" t="s">
        <v>406</v>
      </c>
      <c r="B4852" s="9" t="s">
        <v>21685</v>
      </c>
      <c r="C4852" s="9" t="s">
        <v>21700</v>
      </c>
      <c r="D4852" s="9" t="s">
        <v>21701</v>
      </c>
      <c r="E4852" s="0" t="str">
        <f t="shared" si="75"/>
        <v>390-Xã Cẩm Bình</v>
      </c>
    </row>
    <row r="4853">
      <c r="A4853" s="9" t="s">
        <v>406</v>
      </c>
      <c r="B4853" s="9" t="s">
        <v>21685</v>
      </c>
      <c r="C4853" s="9" t="s">
        <v>21702</v>
      </c>
      <c r="D4853" s="9" t="s">
        <v>21703</v>
      </c>
      <c r="E4853" s="0" t="str">
        <f t="shared" si="75"/>
        <v>390-Xã Cẩm Tú</v>
      </c>
    </row>
    <row r="4854">
      <c r="A4854" s="9" t="s">
        <v>406</v>
      </c>
      <c r="B4854" s="9" t="s">
        <v>21685</v>
      </c>
      <c r="C4854" s="9" t="s">
        <v>21704</v>
      </c>
      <c r="D4854" s="9" t="s">
        <v>21705</v>
      </c>
      <c r="E4854" s="0" t="str">
        <f t="shared" si="75"/>
        <v>390-Xã Cẩm Châu</v>
      </c>
    </row>
    <row r="4855">
      <c r="A4855" s="9" t="s">
        <v>406</v>
      </c>
      <c r="B4855" s="9" t="s">
        <v>21685</v>
      </c>
      <c r="C4855" s="9" t="s">
        <v>21706</v>
      </c>
      <c r="D4855" s="9" t="s">
        <v>21707</v>
      </c>
      <c r="E4855" s="0" t="str">
        <f t="shared" si="75"/>
        <v>390-Xã Cẩm Tâm</v>
      </c>
    </row>
    <row r="4856">
      <c r="A4856" s="9" t="s">
        <v>406</v>
      </c>
      <c r="B4856" s="9" t="s">
        <v>21685</v>
      </c>
      <c r="C4856" s="9" t="s">
        <v>21708</v>
      </c>
      <c r="D4856" s="9" t="s">
        <v>21709</v>
      </c>
      <c r="E4856" s="0" t="str">
        <f t="shared" si="75"/>
        <v>390-Xã Cẩm Ngọc</v>
      </c>
    </row>
    <row r="4857">
      <c r="A4857" s="9" t="s">
        <v>406</v>
      </c>
      <c r="B4857" s="9" t="s">
        <v>21685</v>
      </c>
      <c r="C4857" s="9" t="s">
        <v>21710</v>
      </c>
      <c r="D4857" s="9" t="s">
        <v>21711</v>
      </c>
      <c r="E4857" s="0" t="str">
        <f t="shared" si="75"/>
        <v>390-Xã Cẩm Long</v>
      </c>
    </row>
    <row r="4858">
      <c r="A4858" s="9" t="s">
        <v>406</v>
      </c>
      <c r="B4858" s="9" t="s">
        <v>21685</v>
      </c>
      <c r="C4858" s="9" t="s">
        <v>21712</v>
      </c>
      <c r="D4858" s="9" t="s">
        <v>451</v>
      </c>
      <c r="E4858" s="0" t="str">
        <f t="shared" si="75"/>
        <v>390-Xã Cẩm Yên</v>
      </c>
    </row>
    <row r="4859">
      <c r="A4859" s="9" t="s">
        <v>406</v>
      </c>
      <c r="B4859" s="9" t="s">
        <v>21685</v>
      </c>
      <c r="C4859" s="9" t="s">
        <v>21713</v>
      </c>
      <c r="D4859" s="9" t="s">
        <v>21714</v>
      </c>
      <c r="E4859" s="0" t="str">
        <f t="shared" si="75"/>
        <v>390-Xã Cẩm Tân</v>
      </c>
    </row>
    <row r="4860">
      <c r="A4860" s="9" t="s">
        <v>406</v>
      </c>
      <c r="B4860" s="9" t="s">
        <v>21685</v>
      </c>
      <c r="C4860" s="9" t="s">
        <v>21715</v>
      </c>
      <c r="D4860" s="9" t="s">
        <v>21716</v>
      </c>
      <c r="E4860" s="0" t="str">
        <f t="shared" si="75"/>
        <v>390-Xã Cẩm Phú</v>
      </c>
    </row>
    <row r="4861">
      <c r="A4861" s="9" t="s">
        <v>406</v>
      </c>
      <c r="B4861" s="9" t="s">
        <v>21685</v>
      </c>
      <c r="C4861" s="9" t="s">
        <v>21717</v>
      </c>
      <c r="D4861" s="9" t="s">
        <v>21718</v>
      </c>
      <c r="E4861" s="0" t="str">
        <f t="shared" si="75"/>
        <v>390-Xã Cẩm Vân</v>
      </c>
    </row>
    <row r="4862">
      <c r="A4862" s="9" t="s">
        <v>406</v>
      </c>
      <c r="B4862" s="9" t="s">
        <v>21719</v>
      </c>
      <c r="C4862" s="9" t="s">
        <v>21720</v>
      </c>
      <c r="D4862" s="9" t="s">
        <v>21721</v>
      </c>
      <c r="E4862" s="0" t="str">
        <f t="shared" si="75"/>
        <v>391-Thị trấn Kim Tân</v>
      </c>
    </row>
    <row r="4863">
      <c r="A4863" s="9" t="s">
        <v>406</v>
      </c>
      <c r="B4863" s="9" t="s">
        <v>21719</v>
      </c>
      <c r="C4863" s="9" t="s">
        <v>21722</v>
      </c>
      <c r="D4863" s="9" t="s">
        <v>21723</v>
      </c>
      <c r="E4863" s="0" t="str">
        <f t="shared" si="75"/>
        <v>391-Thị trấn Vân Du</v>
      </c>
    </row>
    <row r="4864">
      <c r="A4864" s="9" t="s">
        <v>406</v>
      </c>
      <c r="B4864" s="9" t="s">
        <v>21719</v>
      </c>
      <c r="C4864" s="9" t="s">
        <v>21724</v>
      </c>
      <c r="D4864" s="9" t="s">
        <v>13564</v>
      </c>
      <c r="E4864" s="0" t="str">
        <f t="shared" si="75"/>
        <v>391-Xã Thạch Lâm</v>
      </c>
    </row>
    <row r="4865">
      <c r="A4865" s="9" t="s">
        <v>406</v>
      </c>
      <c r="B4865" s="9" t="s">
        <v>21719</v>
      </c>
      <c r="C4865" s="9" t="s">
        <v>21725</v>
      </c>
      <c r="D4865" s="9" t="s">
        <v>21726</v>
      </c>
      <c r="E4865" s="0" t="str">
        <f t="shared" si="75"/>
        <v>391-Xã Thạch Quảng</v>
      </c>
    </row>
    <row r="4866">
      <c r="A4866" s="9" t="s">
        <v>406</v>
      </c>
      <c r="B4866" s="9" t="s">
        <v>21719</v>
      </c>
      <c r="C4866" s="9" t="s">
        <v>21727</v>
      </c>
      <c r="D4866" s="9" t="s">
        <v>21728</v>
      </c>
      <c r="E4866" s="0" t="str">
        <f t="shared" si="75"/>
        <v>391-Xã Thạch Tượng</v>
      </c>
    </row>
    <row r="4867">
      <c r="A4867" s="9" t="s">
        <v>406</v>
      </c>
      <c r="B4867" s="9" t="s">
        <v>21719</v>
      </c>
      <c r="C4867" s="9" t="s">
        <v>21729</v>
      </c>
      <c r="D4867" s="9" t="s">
        <v>21730</v>
      </c>
      <c r="E4867" s="0" t="str">
        <f ref="E4867:E4930" t="shared" si="76">CONCATENATE(B4867,"-",D4867)</f>
        <v>391-Xã Thạch Cẩm</v>
      </c>
    </row>
    <row r="4868">
      <c r="A4868" s="9" t="s">
        <v>406</v>
      </c>
      <c r="B4868" s="9" t="s">
        <v>21719</v>
      </c>
      <c r="C4868" s="9" t="s">
        <v>21731</v>
      </c>
      <c r="D4868" s="9" t="s">
        <v>17883</v>
      </c>
      <c r="E4868" s="0" t="str">
        <f t="shared" si="76"/>
        <v>391-Xã Thạch Sơn</v>
      </c>
    </row>
    <row r="4869">
      <c r="A4869" s="9" t="s">
        <v>406</v>
      </c>
      <c r="B4869" s="9" t="s">
        <v>21719</v>
      </c>
      <c r="C4869" s="9" t="s">
        <v>21732</v>
      </c>
      <c r="D4869" s="9" t="s">
        <v>21238</v>
      </c>
      <c r="E4869" s="0" t="str">
        <f t="shared" si="76"/>
        <v>391-Xã Thạch Bình</v>
      </c>
    </row>
    <row r="4870">
      <c r="A4870" s="9" t="s">
        <v>406</v>
      </c>
      <c r="B4870" s="9" t="s">
        <v>21719</v>
      </c>
      <c r="C4870" s="9" t="s">
        <v>21733</v>
      </c>
      <c r="D4870" s="9" t="s">
        <v>21734</v>
      </c>
      <c r="E4870" s="0" t="str">
        <f t="shared" si="76"/>
        <v>391-Xã Thạch Định</v>
      </c>
    </row>
    <row r="4871">
      <c r="A4871" s="9" t="s">
        <v>406</v>
      </c>
      <c r="B4871" s="9" t="s">
        <v>21719</v>
      </c>
      <c r="C4871" s="9" t="s">
        <v>21735</v>
      </c>
      <c r="D4871" s="9" t="s">
        <v>17941</v>
      </c>
      <c r="E4871" s="0" t="str">
        <f t="shared" si="76"/>
        <v>391-Xã Thạch Đồng</v>
      </c>
    </row>
    <row r="4872">
      <c r="A4872" s="9" t="s">
        <v>406</v>
      </c>
      <c r="B4872" s="9" t="s">
        <v>21719</v>
      </c>
      <c r="C4872" s="9" t="s">
        <v>21736</v>
      </c>
      <c r="D4872" s="9" t="s">
        <v>21737</v>
      </c>
      <c r="E4872" s="0" t="str">
        <f t="shared" si="76"/>
        <v>391-Xã Thạch Long</v>
      </c>
    </row>
    <row r="4873">
      <c r="A4873" s="9" t="s">
        <v>406</v>
      </c>
      <c r="B4873" s="9" t="s">
        <v>21719</v>
      </c>
      <c r="C4873" s="9" t="s">
        <v>21738</v>
      </c>
      <c r="D4873" s="9" t="s">
        <v>21739</v>
      </c>
      <c r="E4873" s="0" t="str">
        <f t="shared" si="76"/>
        <v>391-Xã Thành Mỹ</v>
      </c>
    </row>
    <row r="4874">
      <c r="A4874" s="9" t="s">
        <v>406</v>
      </c>
      <c r="B4874" s="9" t="s">
        <v>21719</v>
      </c>
      <c r="C4874" s="9" t="s">
        <v>21740</v>
      </c>
      <c r="D4874" s="9" t="s">
        <v>21741</v>
      </c>
      <c r="E4874" s="0" t="str">
        <f t="shared" si="76"/>
        <v>391-Xã Thành Yên</v>
      </c>
    </row>
    <row r="4875">
      <c r="A4875" s="9" t="s">
        <v>406</v>
      </c>
      <c r="B4875" s="9" t="s">
        <v>21719</v>
      </c>
      <c r="C4875" s="9" t="s">
        <v>21742</v>
      </c>
      <c r="D4875" s="9" t="s">
        <v>21743</v>
      </c>
      <c r="E4875" s="0" t="str">
        <f t="shared" si="76"/>
        <v>391-Xã Thành Vinh</v>
      </c>
    </row>
    <row r="4876">
      <c r="A4876" s="9" t="s">
        <v>406</v>
      </c>
      <c r="B4876" s="9" t="s">
        <v>21719</v>
      </c>
      <c r="C4876" s="9" t="s">
        <v>21744</v>
      </c>
      <c r="D4876" s="9" t="s">
        <v>21745</v>
      </c>
      <c r="E4876" s="0" t="str">
        <f t="shared" si="76"/>
        <v>391-Xã Thành Minh</v>
      </c>
    </row>
    <row r="4877">
      <c r="A4877" s="9" t="s">
        <v>406</v>
      </c>
      <c r="B4877" s="9" t="s">
        <v>21719</v>
      </c>
      <c r="C4877" s="9" t="s">
        <v>21746</v>
      </c>
      <c r="D4877" s="9" t="s">
        <v>13819</v>
      </c>
      <c r="E4877" s="0" t="str">
        <f t="shared" si="76"/>
        <v>391-Xã Thành Công</v>
      </c>
    </row>
    <row r="4878">
      <c r="A4878" s="9" t="s">
        <v>406</v>
      </c>
      <c r="B4878" s="9" t="s">
        <v>21719</v>
      </c>
      <c r="C4878" s="9" t="s">
        <v>21747</v>
      </c>
      <c r="D4878" s="9" t="s">
        <v>21748</v>
      </c>
      <c r="E4878" s="0" t="str">
        <f t="shared" si="76"/>
        <v>391-Xã Thành Tân</v>
      </c>
    </row>
    <row r="4879">
      <c r="A4879" s="9" t="s">
        <v>406</v>
      </c>
      <c r="B4879" s="9" t="s">
        <v>21719</v>
      </c>
      <c r="C4879" s="9" t="s">
        <v>21749</v>
      </c>
      <c r="D4879" s="9" t="s">
        <v>21750</v>
      </c>
      <c r="E4879" s="0" t="str">
        <f t="shared" si="76"/>
        <v>391-Xã Thành Trực</v>
      </c>
    </row>
    <row r="4880">
      <c r="A4880" s="9" t="s">
        <v>406</v>
      </c>
      <c r="B4880" s="9" t="s">
        <v>21719</v>
      </c>
      <c r="C4880" s="9" t="s">
        <v>21751</v>
      </c>
      <c r="D4880" s="9" t="s">
        <v>21752</v>
      </c>
      <c r="E4880" s="0" t="str">
        <f t="shared" si="76"/>
        <v>391-Xã Thành Tâm</v>
      </c>
    </row>
    <row r="4881">
      <c r="A4881" s="9" t="s">
        <v>406</v>
      </c>
      <c r="B4881" s="9" t="s">
        <v>21719</v>
      </c>
      <c r="C4881" s="9" t="s">
        <v>21753</v>
      </c>
      <c r="D4881" s="9" t="s">
        <v>21754</v>
      </c>
      <c r="E4881" s="0" t="str">
        <f t="shared" si="76"/>
        <v>391-Xã Thành An</v>
      </c>
    </row>
    <row r="4882">
      <c r="A4882" s="9" t="s">
        <v>406</v>
      </c>
      <c r="B4882" s="9" t="s">
        <v>21719</v>
      </c>
      <c r="C4882" s="9" t="s">
        <v>21755</v>
      </c>
      <c r="D4882" s="9" t="s">
        <v>21756</v>
      </c>
      <c r="E4882" s="0" t="str">
        <f t="shared" si="76"/>
        <v>391-Xã Thành Thọ</v>
      </c>
    </row>
    <row r="4883">
      <c r="A4883" s="9" t="s">
        <v>406</v>
      </c>
      <c r="B4883" s="9" t="s">
        <v>21719</v>
      </c>
      <c r="C4883" s="9" t="s">
        <v>21757</v>
      </c>
      <c r="D4883" s="9" t="s">
        <v>21758</v>
      </c>
      <c r="E4883" s="0" t="str">
        <f t="shared" si="76"/>
        <v>391-Xã Thành Tiến</v>
      </c>
    </row>
    <row r="4884">
      <c r="A4884" s="9" t="s">
        <v>406</v>
      </c>
      <c r="B4884" s="9" t="s">
        <v>21719</v>
      </c>
      <c r="C4884" s="9" t="s">
        <v>21759</v>
      </c>
      <c r="D4884" s="9" t="s">
        <v>14219</v>
      </c>
      <c r="E4884" s="0" t="str">
        <f t="shared" si="76"/>
        <v>391-Xã Thành Long</v>
      </c>
    </row>
    <row r="4885">
      <c r="A4885" s="9" t="s">
        <v>406</v>
      </c>
      <c r="B4885" s="9" t="s">
        <v>21719</v>
      </c>
      <c r="C4885" s="9" t="s">
        <v>21760</v>
      </c>
      <c r="D4885" s="9" t="s">
        <v>21761</v>
      </c>
      <c r="E4885" s="0" t="str">
        <f t="shared" si="76"/>
        <v>391-Xã Thành Hưng</v>
      </c>
    </row>
    <row r="4886">
      <c r="A4886" s="9" t="s">
        <v>406</v>
      </c>
      <c r="B4886" s="9" t="s">
        <v>21719</v>
      </c>
      <c r="C4886" s="9" t="s">
        <v>21762</v>
      </c>
      <c r="D4886" s="9" t="s">
        <v>21763</v>
      </c>
      <c r="E4886" s="0" t="str">
        <f t="shared" si="76"/>
        <v>391-Xã Ngọc Trạo</v>
      </c>
    </row>
    <row r="4887">
      <c r="A4887" s="9" t="s">
        <v>406</v>
      </c>
      <c r="B4887" s="9" t="s">
        <v>21764</v>
      </c>
      <c r="C4887" s="9" t="s">
        <v>21765</v>
      </c>
      <c r="D4887" s="9" t="s">
        <v>21766</v>
      </c>
      <c r="E4887" s="0" t="str">
        <f t="shared" si="76"/>
        <v>392-Thị trấn Hà Trung</v>
      </c>
    </row>
    <row r="4888">
      <c r="A4888" s="9" t="s">
        <v>406</v>
      </c>
      <c r="B4888" s="9" t="s">
        <v>21764</v>
      </c>
      <c r="C4888" s="9" t="s">
        <v>21767</v>
      </c>
      <c r="D4888" s="9" t="s">
        <v>21768</v>
      </c>
      <c r="E4888" s="0" t="str">
        <f t="shared" si="76"/>
        <v>392-Xã Hà Long</v>
      </c>
    </row>
    <row r="4889">
      <c r="A4889" s="9" t="s">
        <v>406</v>
      </c>
      <c r="B4889" s="9" t="s">
        <v>21764</v>
      </c>
      <c r="C4889" s="9" t="s">
        <v>21769</v>
      </c>
      <c r="D4889" s="9" t="s">
        <v>21770</v>
      </c>
      <c r="E4889" s="0" t="str">
        <f t="shared" si="76"/>
        <v>392-Xã Hà Vinh</v>
      </c>
    </row>
    <row r="4890">
      <c r="A4890" s="9" t="s">
        <v>406</v>
      </c>
      <c r="B4890" s="9" t="s">
        <v>21764</v>
      </c>
      <c r="C4890" s="9" t="s">
        <v>21771</v>
      </c>
      <c r="D4890" s="9" t="s">
        <v>21772</v>
      </c>
      <c r="E4890" s="0" t="str">
        <f t="shared" si="76"/>
        <v>392-Xã Hà Bắc</v>
      </c>
    </row>
    <row r="4891">
      <c r="A4891" s="9" t="s">
        <v>406</v>
      </c>
      <c r="B4891" s="9" t="s">
        <v>21764</v>
      </c>
      <c r="C4891" s="9" t="s">
        <v>21773</v>
      </c>
      <c r="D4891" s="9" t="s">
        <v>21774</v>
      </c>
      <c r="E4891" s="0" t="str">
        <f t="shared" si="76"/>
        <v>392-Xã Hoạt Giang</v>
      </c>
    </row>
    <row r="4892">
      <c r="A4892" s="9" t="s">
        <v>406</v>
      </c>
      <c r="B4892" s="9" t="s">
        <v>21764</v>
      </c>
      <c r="C4892" s="9" t="s">
        <v>21775</v>
      </c>
      <c r="D4892" s="9" t="s">
        <v>18095</v>
      </c>
      <c r="E4892" s="0" t="str">
        <f t="shared" si="76"/>
        <v>392-Xã Yên Dương</v>
      </c>
    </row>
    <row r="4893">
      <c r="A4893" s="9" t="s">
        <v>406</v>
      </c>
      <c r="B4893" s="9" t="s">
        <v>21764</v>
      </c>
      <c r="C4893" s="9" t="s">
        <v>21776</v>
      </c>
      <c r="D4893" s="9" t="s">
        <v>20332</v>
      </c>
      <c r="E4893" s="0" t="str">
        <f t="shared" si="76"/>
        <v>392-Xã Hà Giang</v>
      </c>
    </row>
    <row r="4894">
      <c r="A4894" s="9" t="s">
        <v>406</v>
      </c>
      <c r="B4894" s="9" t="s">
        <v>21764</v>
      </c>
      <c r="C4894" s="9" t="s">
        <v>21777</v>
      </c>
      <c r="D4894" s="9" t="s">
        <v>21778</v>
      </c>
      <c r="E4894" s="0" t="str">
        <f t="shared" si="76"/>
        <v>392-Xã Lĩnh Toại</v>
      </c>
    </row>
    <row r="4895">
      <c r="A4895" s="9" t="s">
        <v>406</v>
      </c>
      <c r="B4895" s="9" t="s">
        <v>21764</v>
      </c>
      <c r="C4895" s="9" t="s">
        <v>21779</v>
      </c>
      <c r="D4895" s="9" t="s">
        <v>21780</v>
      </c>
      <c r="E4895" s="0" t="str">
        <f t="shared" si="76"/>
        <v>392-Xã Hà Ngọc</v>
      </c>
    </row>
    <row r="4896">
      <c r="A4896" s="9" t="s">
        <v>406</v>
      </c>
      <c r="B4896" s="9" t="s">
        <v>21764</v>
      </c>
      <c r="C4896" s="9" t="s">
        <v>21781</v>
      </c>
      <c r="D4896" s="9" t="s">
        <v>21782</v>
      </c>
      <c r="E4896" s="0" t="str">
        <f t="shared" si="76"/>
        <v>392-Xã Yến Sơn</v>
      </c>
    </row>
    <row r="4897">
      <c r="A4897" s="9" t="s">
        <v>406</v>
      </c>
      <c r="B4897" s="9" t="s">
        <v>21764</v>
      </c>
      <c r="C4897" s="9" t="s">
        <v>21783</v>
      </c>
      <c r="D4897" s="9" t="s">
        <v>21784</v>
      </c>
      <c r="E4897" s="0" t="str">
        <f t="shared" si="76"/>
        <v>392-Xã Hà Sơn</v>
      </c>
    </row>
    <row r="4898">
      <c r="A4898" s="9" t="s">
        <v>406</v>
      </c>
      <c r="B4898" s="9" t="s">
        <v>21764</v>
      </c>
      <c r="C4898" s="9" t="s">
        <v>21785</v>
      </c>
      <c r="D4898" s="9" t="s">
        <v>21786</v>
      </c>
      <c r="E4898" s="0" t="str">
        <f t="shared" si="76"/>
        <v>392-Xã Hà Lĩnh</v>
      </c>
    </row>
    <row r="4899">
      <c r="A4899" s="9" t="s">
        <v>406</v>
      </c>
      <c r="B4899" s="9" t="s">
        <v>21764</v>
      </c>
      <c r="C4899" s="9" t="s">
        <v>21787</v>
      </c>
      <c r="D4899" s="9" t="s">
        <v>21788</v>
      </c>
      <c r="E4899" s="0" t="str">
        <f t="shared" si="76"/>
        <v>392-Xã Hà Đông</v>
      </c>
    </row>
    <row r="4900">
      <c r="A4900" s="9" t="s">
        <v>406</v>
      </c>
      <c r="B4900" s="9" t="s">
        <v>21764</v>
      </c>
      <c r="C4900" s="9" t="s">
        <v>21789</v>
      </c>
      <c r="D4900" s="9" t="s">
        <v>21790</v>
      </c>
      <c r="E4900" s="0" t="str">
        <f t="shared" si="76"/>
        <v>392-Xã Hà Tân</v>
      </c>
    </row>
    <row r="4901">
      <c r="A4901" s="9" t="s">
        <v>406</v>
      </c>
      <c r="B4901" s="9" t="s">
        <v>21764</v>
      </c>
      <c r="C4901" s="9" t="s">
        <v>21791</v>
      </c>
      <c r="D4901" s="9" t="s">
        <v>21792</v>
      </c>
      <c r="E4901" s="0" t="str">
        <f t="shared" si="76"/>
        <v>392-Xã Hà Tiến</v>
      </c>
    </row>
    <row r="4902">
      <c r="A4902" s="9" t="s">
        <v>406</v>
      </c>
      <c r="B4902" s="9" t="s">
        <v>21764</v>
      </c>
      <c r="C4902" s="9" t="s">
        <v>21793</v>
      </c>
      <c r="D4902" s="9" t="s">
        <v>21794</v>
      </c>
      <c r="E4902" s="0" t="str">
        <f t="shared" si="76"/>
        <v>392-Xã Hà Bình</v>
      </c>
    </row>
    <row r="4903">
      <c r="A4903" s="9" t="s">
        <v>406</v>
      </c>
      <c r="B4903" s="9" t="s">
        <v>21764</v>
      </c>
      <c r="C4903" s="9" t="s">
        <v>21795</v>
      </c>
      <c r="D4903" s="9" t="s">
        <v>21796</v>
      </c>
      <c r="E4903" s="0" t="str">
        <f t="shared" si="76"/>
        <v>392-Xã Hà Lai</v>
      </c>
    </row>
    <row r="4904">
      <c r="A4904" s="9" t="s">
        <v>406</v>
      </c>
      <c r="B4904" s="9" t="s">
        <v>21764</v>
      </c>
      <c r="C4904" s="9" t="s">
        <v>21797</v>
      </c>
      <c r="D4904" s="9" t="s">
        <v>16501</v>
      </c>
      <c r="E4904" s="0" t="str">
        <f t="shared" si="76"/>
        <v>392-Xã Hà Châu</v>
      </c>
    </row>
    <row r="4905">
      <c r="A4905" s="9" t="s">
        <v>406</v>
      </c>
      <c r="B4905" s="9" t="s">
        <v>21764</v>
      </c>
      <c r="C4905" s="9" t="s">
        <v>21798</v>
      </c>
      <c r="D4905" s="9" t="s">
        <v>21799</v>
      </c>
      <c r="E4905" s="0" t="str">
        <f t="shared" si="76"/>
        <v>392-Xã Hà Thái</v>
      </c>
    </row>
    <row r="4906">
      <c r="A4906" s="9" t="s">
        <v>406</v>
      </c>
      <c r="B4906" s="9" t="s">
        <v>21764</v>
      </c>
      <c r="C4906" s="9" t="s">
        <v>21800</v>
      </c>
      <c r="D4906" s="9" t="s">
        <v>21801</v>
      </c>
      <c r="E4906" s="0" t="str">
        <f t="shared" si="76"/>
        <v>392-Xã Hà Hải</v>
      </c>
    </row>
    <row r="4907">
      <c r="A4907" s="9" t="s">
        <v>406</v>
      </c>
      <c r="B4907" s="9" t="s">
        <v>21802</v>
      </c>
      <c r="C4907" s="9" t="s">
        <v>21803</v>
      </c>
      <c r="D4907" s="9" t="s">
        <v>21804</v>
      </c>
      <c r="E4907" s="0" t="str">
        <f t="shared" si="76"/>
        <v>393-Thị Trấn Vĩnh Lộc</v>
      </c>
    </row>
    <row r="4908">
      <c r="A4908" s="9" t="s">
        <v>406</v>
      </c>
      <c r="B4908" s="9" t="s">
        <v>21802</v>
      </c>
      <c r="C4908" s="9" t="s">
        <v>21805</v>
      </c>
      <c r="D4908" s="9" t="s">
        <v>13545</v>
      </c>
      <c r="E4908" s="0" t="str">
        <f t="shared" si="76"/>
        <v>393-Xã Vĩnh Quang</v>
      </c>
    </row>
    <row r="4909">
      <c r="A4909" s="9" t="s">
        <v>406</v>
      </c>
      <c r="B4909" s="9" t="s">
        <v>21802</v>
      </c>
      <c r="C4909" s="9" t="s">
        <v>21806</v>
      </c>
      <c r="D4909" s="9" t="s">
        <v>14550</v>
      </c>
      <c r="E4909" s="0" t="str">
        <f t="shared" si="76"/>
        <v>393-Xã Vĩnh Yên</v>
      </c>
    </row>
    <row r="4910">
      <c r="A4910" s="9" t="s">
        <v>406</v>
      </c>
      <c r="B4910" s="9" t="s">
        <v>21802</v>
      </c>
      <c r="C4910" s="9" t="s">
        <v>21807</v>
      </c>
      <c r="D4910" s="9" t="s">
        <v>15973</v>
      </c>
      <c r="E4910" s="0" t="str">
        <f t="shared" si="76"/>
        <v>393-Xã Vĩnh Tiến</v>
      </c>
    </row>
    <row r="4911">
      <c r="A4911" s="9" t="s">
        <v>406</v>
      </c>
      <c r="B4911" s="9" t="s">
        <v>21802</v>
      </c>
      <c r="C4911" s="9" t="s">
        <v>21808</v>
      </c>
      <c r="D4911" s="9" t="s">
        <v>19817</v>
      </c>
      <c r="E4911" s="0" t="str">
        <f t="shared" si="76"/>
        <v>393-Xã Vĩnh Long</v>
      </c>
    </row>
    <row r="4912">
      <c r="A4912" s="9" t="s">
        <v>406</v>
      </c>
      <c r="B4912" s="9" t="s">
        <v>21802</v>
      </c>
      <c r="C4912" s="9" t="s">
        <v>21809</v>
      </c>
      <c r="D4912" s="9" t="s">
        <v>13492</v>
      </c>
      <c r="E4912" s="0" t="str">
        <f t="shared" si="76"/>
        <v>393-Xã Vĩnh Phúc</v>
      </c>
    </row>
    <row r="4913">
      <c r="A4913" s="9" t="s">
        <v>406</v>
      </c>
      <c r="B4913" s="9" t="s">
        <v>21802</v>
      </c>
      <c r="C4913" s="9" t="s">
        <v>21810</v>
      </c>
      <c r="D4913" s="9" t="s">
        <v>19341</v>
      </c>
      <c r="E4913" s="0" t="str">
        <f t="shared" si="76"/>
        <v>393-Xã Vĩnh Hưng</v>
      </c>
    </row>
    <row r="4914">
      <c r="A4914" s="9" t="s">
        <v>406</v>
      </c>
      <c r="B4914" s="9" t="s">
        <v>21802</v>
      </c>
      <c r="C4914" s="9" t="s">
        <v>21811</v>
      </c>
      <c r="D4914" s="9" t="s">
        <v>19449</v>
      </c>
      <c r="E4914" s="0" t="str">
        <f t="shared" si="76"/>
        <v>393-Xã Vĩnh Hòa</v>
      </c>
    </row>
    <row r="4915">
      <c r="A4915" s="9" t="s">
        <v>406</v>
      </c>
      <c r="B4915" s="9" t="s">
        <v>21802</v>
      </c>
      <c r="C4915" s="9" t="s">
        <v>21812</v>
      </c>
      <c r="D4915" s="9" t="s">
        <v>21813</v>
      </c>
      <c r="E4915" s="0" t="str">
        <f t="shared" si="76"/>
        <v>393-Xã Vĩnh Hùng</v>
      </c>
    </row>
    <row r="4916">
      <c r="A4916" s="9" t="s">
        <v>406</v>
      </c>
      <c r="B4916" s="9" t="s">
        <v>21802</v>
      </c>
      <c r="C4916" s="9" t="s">
        <v>21814</v>
      </c>
      <c r="D4916" s="9" t="s">
        <v>13301</v>
      </c>
      <c r="E4916" s="0" t="str">
        <f t="shared" si="76"/>
        <v>393-Xã Minh Tân</v>
      </c>
    </row>
    <row r="4917">
      <c r="A4917" s="9" t="s">
        <v>406</v>
      </c>
      <c r="B4917" s="9" t="s">
        <v>21802</v>
      </c>
      <c r="C4917" s="9" t="s">
        <v>21815</v>
      </c>
      <c r="D4917" s="9" t="s">
        <v>21319</v>
      </c>
      <c r="E4917" s="0" t="str">
        <f t="shared" si="76"/>
        <v>393-Xã Ninh Khang</v>
      </c>
    </row>
    <row r="4918">
      <c r="A4918" s="9" t="s">
        <v>406</v>
      </c>
      <c r="B4918" s="9" t="s">
        <v>21802</v>
      </c>
      <c r="C4918" s="9" t="s">
        <v>21816</v>
      </c>
      <c r="D4918" s="9" t="s">
        <v>18239</v>
      </c>
      <c r="E4918" s="0" t="str">
        <f t="shared" si="76"/>
        <v>393-Xã Vĩnh Thịnh</v>
      </c>
    </row>
    <row r="4919">
      <c r="A4919" s="9" t="s">
        <v>406</v>
      </c>
      <c r="B4919" s="9" t="s">
        <v>21802</v>
      </c>
      <c r="C4919" s="9" t="s">
        <v>21817</v>
      </c>
      <c r="D4919" s="9" t="s">
        <v>17446</v>
      </c>
      <c r="E4919" s="0" t="str">
        <f t="shared" si="76"/>
        <v>393-Xã Vĩnh An</v>
      </c>
    </row>
    <row r="4920">
      <c r="A4920" s="9" t="s">
        <v>406</v>
      </c>
      <c r="B4920" s="9" t="s">
        <v>21818</v>
      </c>
      <c r="C4920" s="9" t="s">
        <v>21819</v>
      </c>
      <c r="D4920" s="9" t="s">
        <v>21820</v>
      </c>
      <c r="E4920" s="0" t="str">
        <f t="shared" si="76"/>
        <v>394-Thị trấn Thống Nhất</v>
      </c>
    </row>
    <row r="4921">
      <c r="A4921" s="9" t="s">
        <v>406</v>
      </c>
      <c r="B4921" s="9" t="s">
        <v>21818</v>
      </c>
      <c r="C4921" s="9" t="s">
        <v>21821</v>
      </c>
      <c r="D4921" s="9" t="s">
        <v>21822</v>
      </c>
      <c r="E4921" s="0" t="str">
        <f t="shared" si="76"/>
        <v>394-Thị trấn Yên Lâm</v>
      </c>
    </row>
    <row r="4922">
      <c r="A4922" s="9" t="s">
        <v>406</v>
      </c>
      <c r="B4922" s="9" t="s">
        <v>21818</v>
      </c>
      <c r="C4922" s="9" t="s">
        <v>21823</v>
      </c>
      <c r="D4922" s="9" t="s">
        <v>21824</v>
      </c>
      <c r="E4922" s="0" t="str">
        <f t="shared" si="76"/>
        <v>394-Xã Yên Tâm</v>
      </c>
    </row>
    <row r="4923">
      <c r="A4923" s="9" t="s">
        <v>406</v>
      </c>
      <c r="B4923" s="9" t="s">
        <v>21818</v>
      </c>
      <c r="C4923" s="9" t="s">
        <v>21825</v>
      </c>
      <c r="D4923" s="9" t="s">
        <v>14211</v>
      </c>
      <c r="E4923" s="0" t="str">
        <f t="shared" si="76"/>
        <v>394-Xã Yên Phú</v>
      </c>
    </row>
    <row r="4924">
      <c r="A4924" s="9" t="s">
        <v>406</v>
      </c>
      <c r="B4924" s="9" t="s">
        <v>21818</v>
      </c>
      <c r="C4924" s="9" t="s">
        <v>21826</v>
      </c>
      <c r="D4924" s="9" t="s">
        <v>21827</v>
      </c>
      <c r="E4924" s="0" t="str">
        <f t="shared" si="76"/>
        <v>394-Thị trấn Quý Lộc</v>
      </c>
    </row>
    <row r="4925">
      <c r="A4925" s="9" t="s">
        <v>406</v>
      </c>
      <c r="B4925" s="9" t="s">
        <v>21818</v>
      </c>
      <c r="C4925" s="9" t="s">
        <v>21828</v>
      </c>
      <c r="D4925" s="9" t="s">
        <v>20886</v>
      </c>
      <c r="E4925" s="0" t="str">
        <f t="shared" si="76"/>
        <v>394-Xã Yên Thọ</v>
      </c>
    </row>
    <row r="4926">
      <c r="A4926" s="9" t="s">
        <v>406</v>
      </c>
      <c r="B4926" s="9" t="s">
        <v>21818</v>
      </c>
      <c r="C4926" s="9" t="s">
        <v>21829</v>
      </c>
      <c r="D4926" s="9" t="s">
        <v>18324</v>
      </c>
      <c r="E4926" s="0" t="str">
        <f t="shared" si="76"/>
        <v>394-Xã Yên Trung</v>
      </c>
    </row>
    <row r="4927">
      <c r="A4927" s="9" t="s">
        <v>406</v>
      </c>
      <c r="B4927" s="9" t="s">
        <v>21818</v>
      </c>
      <c r="C4927" s="9" t="s">
        <v>21830</v>
      </c>
      <c r="D4927" s="9" t="s">
        <v>21831</v>
      </c>
      <c r="E4927" s="0" t="str">
        <f t="shared" si="76"/>
        <v>394-Xã Yên Trường</v>
      </c>
    </row>
    <row r="4928">
      <c r="A4928" s="9" t="s">
        <v>406</v>
      </c>
      <c r="B4928" s="9" t="s">
        <v>21818</v>
      </c>
      <c r="C4928" s="9" t="s">
        <v>21832</v>
      </c>
      <c r="D4928" s="9" t="s">
        <v>13350</v>
      </c>
      <c r="E4928" s="0" t="str">
        <f t="shared" si="76"/>
        <v>394-Xã Yên Phong</v>
      </c>
    </row>
    <row r="4929">
      <c r="A4929" s="9" t="s">
        <v>406</v>
      </c>
      <c r="B4929" s="9" t="s">
        <v>21818</v>
      </c>
      <c r="C4929" s="9" t="s">
        <v>21833</v>
      </c>
      <c r="D4929" s="9" t="s">
        <v>15666</v>
      </c>
      <c r="E4929" s="0" t="str">
        <f t="shared" si="76"/>
        <v>394-Xã Yên Thái</v>
      </c>
    </row>
    <row r="4930">
      <c r="A4930" s="9" t="s">
        <v>406</v>
      </c>
      <c r="B4930" s="9" t="s">
        <v>21818</v>
      </c>
      <c r="C4930" s="9" t="s">
        <v>21834</v>
      </c>
      <c r="D4930" s="9" t="s">
        <v>21835</v>
      </c>
      <c r="E4930" s="0" t="str">
        <f t="shared" si="76"/>
        <v>394-Xã Yên Hùng</v>
      </c>
    </row>
    <row r="4931">
      <c r="A4931" s="9" t="s">
        <v>406</v>
      </c>
      <c r="B4931" s="9" t="s">
        <v>21818</v>
      </c>
      <c r="C4931" s="9" t="s">
        <v>21836</v>
      </c>
      <c r="D4931" s="9" t="s">
        <v>13984</v>
      </c>
      <c r="E4931" s="0" t="str">
        <f ref="E4931:E4994" t="shared" si="77">CONCATENATE(B4931,"-",D4931)</f>
        <v>394-Xã Yên Thịnh</v>
      </c>
    </row>
    <row r="4932">
      <c r="A4932" s="9" t="s">
        <v>406</v>
      </c>
      <c r="B4932" s="9" t="s">
        <v>21818</v>
      </c>
      <c r="C4932" s="9" t="s">
        <v>21837</v>
      </c>
      <c r="D4932" s="9" t="s">
        <v>16291</v>
      </c>
      <c r="E4932" s="0" t="str">
        <f t="shared" si="77"/>
        <v>394-Xã Yên Ninh</v>
      </c>
    </row>
    <row r="4933">
      <c r="A4933" s="9" t="s">
        <v>406</v>
      </c>
      <c r="B4933" s="9" t="s">
        <v>21818</v>
      </c>
      <c r="C4933" s="9" t="s">
        <v>21838</v>
      </c>
      <c r="D4933" s="9" t="s">
        <v>13796</v>
      </c>
      <c r="E4933" s="0" t="str">
        <f t="shared" si="77"/>
        <v>394-Xã Yên Lạc</v>
      </c>
    </row>
    <row r="4934">
      <c r="A4934" s="9" t="s">
        <v>406</v>
      </c>
      <c r="B4934" s="9" t="s">
        <v>21818</v>
      </c>
      <c r="C4934" s="9" t="s">
        <v>21839</v>
      </c>
      <c r="D4934" s="9" t="s">
        <v>21840</v>
      </c>
      <c r="E4934" s="0" t="str">
        <f t="shared" si="77"/>
        <v>394-Xã Định Tăng</v>
      </c>
    </row>
    <row r="4935">
      <c r="A4935" s="9" t="s">
        <v>406</v>
      </c>
      <c r="B4935" s="9" t="s">
        <v>21818</v>
      </c>
      <c r="C4935" s="9" t="s">
        <v>21841</v>
      </c>
      <c r="D4935" s="9" t="s">
        <v>21842</v>
      </c>
      <c r="E4935" s="0" t="str">
        <f t="shared" si="77"/>
        <v>394-Xã Định Hòa</v>
      </c>
    </row>
    <row r="4936">
      <c r="A4936" s="9" t="s">
        <v>406</v>
      </c>
      <c r="B4936" s="9" t="s">
        <v>21818</v>
      </c>
      <c r="C4936" s="9" t="s">
        <v>21843</v>
      </c>
      <c r="D4936" s="9" t="s">
        <v>21844</v>
      </c>
      <c r="E4936" s="0" t="str">
        <f t="shared" si="77"/>
        <v>394-Xã Định Thành</v>
      </c>
    </row>
    <row r="4937">
      <c r="A4937" s="9" t="s">
        <v>406</v>
      </c>
      <c r="B4937" s="9" t="s">
        <v>21818</v>
      </c>
      <c r="C4937" s="9" t="s">
        <v>21845</v>
      </c>
      <c r="D4937" s="9" t="s">
        <v>21846</v>
      </c>
      <c r="E4937" s="0" t="str">
        <f t="shared" si="77"/>
        <v>394-Xã Định Công</v>
      </c>
    </row>
    <row r="4938">
      <c r="A4938" s="9" t="s">
        <v>406</v>
      </c>
      <c r="B4938" s="9" t="s">
        <v>21818</v>
      </c>
      <c r="C4938" s="9" t="s">
        <v>21847</v>
      </c>
      <c r="D4938" s="9" t="s">
        <v>21848</v>
      </c>
      <c r="E4938" s="0" t="str">
        <f t="shared" si="77"/>
        <v>394-Xã Định Tân</v>
      </c>
    </row>
    <row r="4939">
      <c r="A4939" s="9" t="s">
        <v>406</v>
      </c>
      <c r="B4939" s="9" t="s">
        <v>21818</v>
      </c>
      <c r="C4939" s="9" t="s">
        <v>21849</v>
      </c>
      <c r="D4939" s="9" t="s">
        <v>21850</v>
      </c>
      <c r="E4939" s="0" t="str">
        <f t="shared" si="77"/>
        <v>394-Xã Định Tiến</v>
      </c>
    </row>
    <row r="4940">
      <c r="A4940" s="9" t="s">
        <v>406</v>
      </c>
      <c r="B4940" s="9" t="s">
        <v>21818</v>
      </c>
      <c r="C4940" s="9" t="s">
        <v>21851</v>
      </c>
      <c r="D4940" s="9" t="s">
        <v>21852</v>
      </c>
      <c r="E4940" s="0" t="str">
        <f t="shared" si="77"/>
        <v>394-Xã Định Long</v>
      </c>
    </row>
    <row r="4941">
      <c r="A4941" s="9" t="s">
        <v>406</v>
      </c>
      <c r="B4941" s="9" t="s">
        <v>21818</v>
      </c>
      <c r="C4941" s="9" t="s">
        <v>21853</v>
      </c>
      <c r="D4941" s="9" t="s">
        <v>21854</v>
      </c>
      <c r="E4941" s="0" t="str">
        <f t="shared" si="77"/>
        <v>394-Xã Định Liên</v>
      </c>
    </row>
    <row r="4942">
      <c r="A4942" s="9" t="s">
        <v>406</v>
      </c>
      <c r="B4942" s="9" t="s">
        <v>21818</v>
      </c>
      <c r="C4942" s="9" t="s">
        <v>21855</v>
      </c>
      <c r="D4942" s="9" t="s">
        <v>21856</v>
      </c>
      <c r="E4942" s="0" t="str">
        <f t="shared" si="77"/>
        <v>394-Thị Trấn Quán Lào</v>
      </c>
    </row>
    <row r="4943">
      <c r="A4943" s="9" t="s">
        <v>406</v>
      </c>
      <c r="B4943" s="9" t="s">
        <v>21818</v>
      </c>
      <c r="C4943" s="9" t="s">
        <v>21857</v>
      </c>
      <c r="D4943" s="9" t="s">
        <v>21858</v>
      </c>
      <c r="E4943" s="0" t="str">
        <f t="shared" si="77"/>
        <v>394-Xã Định Hưng</v>
      </c>
    </row>
    <row r="4944">
      <c r="A4944" s="9" t="s">
        <v>406</v>
      </c>
      <c r="B4944" s="9" t="s">
        <v>21818</v>
      </c>
      <c r="C4944" s="9" t="s">
        <v>21859</v>
      </c>
      <c r="D4944" s="9" t="s">
        <v>21860</v>
      </c>
      <c r="E4944" s="0" t="str">
        <f t="shared" si="77"/>
        <v>394-Xã Định Hải</v>
      </c>
    </row>
    <row r="4945">
      <c r="A4945" s="9" t="s">
        <v>406</v>
      </c>
      <c r="B4945" s="9" t="s">
        <v>21818</v>
      </c>
      <c r="C4945" s="9" t="s">
        <v>21861</v>
      </c>
      <c r="D4945" s="9" t="s">
        <v>21862</v>
      </c>
      <c r="E4945" s="0" t="str">
        <f t="shared" si="77"/>
        <v>394-Xã Định Bình</v>
      </c>
    </row>
    <row r="4946">
      <c r="A4946" s="9" t="s">
        <v>406</v>
      </c>
      <c r="B4946" s="9" t="s">
        <v>21863</v>
      </c>
      <c r="C4946" s="9" t="s">
        <v>21864</v>
      </c>
      <c r="D4946" s="9" t="s">
        <v>21048</v>
      </c>
      <c r="E4946" s="0" t="str">
        <f t="shared" si="77"/>
        <v>395-Xã Xuân Hồng</v>
      </c>
    </row>
    <row r="4947">
      <c r="A4947" s="9" t="s">
        <v>406</v>
      </c>
      <c r="B4947" s="9" t="s">
        <v>21863</v>
      </c>
      <c r="C4947" s="9" t="s">
        <v>21865</v>
      </c>
      <c r="D4947" s="9" t="s">
        <v>21866</v>
      </c>
      <c r="E4947" s="0" t="str">
        <f t="shared" si="77"/>
        <v>395-Thị Trấn Thọ Xuân</v>
      </c>
    </row>
    <row r="4948">
      <c r="A4948" s="9" t="s">
        <v>406</v>
      </c>
      <c r="B4948" s="9" t="s">
        <v>21863</v>
      </c>
      <c r="C4948" s="9" t="s">
        <v>21867</v>
      </c>
      <c r="D4948" s="9" t="s">
        <v>21868</v>
      </c>
      <c r="E4948" s="0" t="str">
        <f t="shared" si="77"/>
        <v>395-Xã Bắc Lương</v>
      </c>
    </row>
    <row r="4949">
      <c r="A4949" s="9" t="s">
        <v>406</v>
      </c>
      <c r="B4949" s="9" t="s">
        <v>21863</v>
      </c>
      <c r="C4949" s="9" t="s">
        <v>21869</v>
      </c>
      <c r="D4949" s="9" t="s">
        <v>21870</v>
      </c>
      <c r="E4949" s="0" t="str">
        <f t="shared" si="77"/>
        <v>395-Xã Nam Giang</v>
      </c>
    </row>
    <row r="4950">
      <c r="A4950" s="9" t="s">
        <v>406</v>
      </c>
      <c r="B4950" s="9" t="s">
        <v>21863</v>
      </c>
      <c r="C4950" s="9" t="s">
        <v>21871</v>
      </c>
      <c r="D4950" s="9" t="s">
        <v>21053</v>
      </c>
      <c r="E4950" s="0" t="str">
        <f t="shared" si="77"/>
        <v>395-Xã Xuân Phong</v>
      </c>
    </row>
    <row r="4951">
      <c r="A4951" s="9" t="s">
        <v>406</v>
      </c>
      <c r="B4951" s="9" t="s">
        <v>21863</v>
      </c>
      <c r="C4951" s="9" t="s">
        <v>21872</v>
      </c>
      <c r="D4951" s="9" t="s">
        <v>18645</v>
      </c>
      <c r="E4951" s="0" t="str">
        <f t="shared" si="77"/>
        <v>395-Xã Thọ Lộc</v>
      </c>
    </row>
    <row r="4952">
      <c r="A4952" s="9" t="s">
        <v>406</v>
      </c>
      <c r="B4952" s="9" t="s">
        <v>21863</v>
      </c>
      <c r="C4952" s="9" t="s">
        <v>21873</v>
      </c>
      <c r="D4952" s="9" t="s">
        <v>13588</v>
      </c>
      <c r="E4952" s="0" t="str">
        <f t="shared" si="77"/>
        <v>395-Xã Xuân Trường</v>
      </c>
    </row>
    <row r="4953">
      <c r="A4953" s="9" t="s">
        <v>406</v>
      </c>
      <c r="B4953" s="9" t="s">
        <v>21863</v>
      </c>
      <c r="C4953" s="9" t="s">
        <v>21874</v>
      </c>
      <c r="D4953" s="9" t="s">
        <v>18041</v>
      </c>
      <c r="E4953" s="0" t="str">
        <f t="shared" si="77"/>
        <v>395-Xã Xuân Hòa</v>
      </c>
    </row>
    <row r="4954">
      <c r="A4954" s="9" t="s">
        <v>406</v>
      </c>
      <c r="B4954" s="9" t="s">
        <v>21863</v>
      </c>
      <c r="C4954" s="9" t="s">
        <v>21875</v>
      </c>
      <c r="D4954" s="9" t="s">
        <v>21876</v>
      </c>
      <c r="E4954" s="0" t="str">
        <f t="shared" si="77"/>
        <v>395-Xã Thọ Hải</v>
      </c>
    </row>
    <row r="4955">
      <c r="A4955" s="9" t="s">
        <v>406</v>
      </c>
      <c r="B4955" s="9" t="s">
        <v>21863</v>
      </c>
      <c r="C4955" s="9" t="s">
        <v>21877</v>
      </c>
      <c r="D4955" s="9" t="s">
        <v>21878</v>
      </c>
      <c r="E4955" s="0" t="str">
        <f t="shared" si="77"/>
        <v>395-Xã Tây Hồ</v>
      </c>
    </row>
    <row r="4956">
      <c r="A4956" s="9" t="s">
        <v>406</v>
      </c>
      <c r="B4956" s="9" t="s">
        <v>21863</v>
      </c>
      <c r="C4956" s="9" t="s">
        <v>21879</v>
      </c>
      <c r="D4956" s="9" t="s">
        <v>12948</v>
      </c>
      <c r="E4956" s="0" t="str">
        <f t="shared" si="77"/>
        <v>395-Xã Xuân Giang</v>
      </c>
    </row>
    <row r="4957">
      <c r="A4957" s="9" t="s">
        <v>406</v>
      </c>
      <c r="B4957" s="9" t="s">
        <v>21863</v>
      </c>
      <c r="C4957" s="9" t="s">
        <v>21880</v>
      </c>
      <c r="D4957" s="9" t="s">
        <v>21881</v>
      </c>
      <c r="E4957" s="0" t="str">
        <f t="shared" si="77"/>
        <v>395-Xã Xuân Sinh</v>
      </c>
    </row>
    <row r="4958">
      <c r="A4958" s="9" t="s">
        <v>406</v>
      </c>
      <c r="B4958" s="9" t="s">
        <v>21863</v>
      </c>
      <c r="C4958" s="9" t="s">
        <v>21882</v>
      </c>
      <c r="D4958" s="9" t="s">
        <v>21883</v>
      </c>
      <c r="E4958" s="0" t="str">
        <f t="shared" si="77"/>
        <v>395-Xã Xuân Hưng</v>
      </c>
    </row>
    <row r="4959">
      <c r="A4959" s="9" t="s">
        <v>406</v>
      </c>
      <c r="B4959" s="9" t="s">
        <v>21863</v>
      </c>
      <c r="C4959" s="9" t="s">
        <v>21884</v>
      </c>
      <c r="D4959" s="9" t="s">
        <v>21885</v>
      </c>
      <c r="E4959" s="0" t="str">
        <f t="shared" si="77"/>
        <v>395-Xã Thọ Diên</v>
      </c>
    </row>
    <row r="4960">
      <c r="A4960" s="9" t="s">
        <v>406</v>
      </c>
      <c r="B4960" s="9" t="s">
        <v>21863</v>
      </c>
      <c r="C4960" s="9" t="s">
        <v>21886</v>
      </c>
      <c r="D4960" s="9" t="s">
        <v>21887</v>
      </c>
      <c r="E4960" s="0" t="str">
        <f t="shared" si="77"/>
        <v>395-Xã Thọ Lâm</v>
      </c>
    </row>
    <row r="4961">
      <c r="A4961" s="9" t="s">
        <v>406</v>
      </c>
      <c r="B4961" s="9" t="s">
        <v>21863</v>
      </c>
      <c r="C4961" s="9" t="s">
        <v>21888</v>
      </c>
      <c r="D4961" s="9" t="s">
        <v>21889</v>
      </c>
      <c r="E4961" s="0" t="str">
        <f t="shared" si="77"/>
        <v>395-Xã Thọ Xương</v>
      </c>
    </row>
    <row r="4962">
      <c r="A4962" s="9" t="s">
        <v>406</v>
      </c>
      <c r="B4962" s="9" t="s">
        <v>21863</v>
      </c>
      <c r="C4962" s="9" t="s">
        <v>21890</v>
      </c>
      <c r="D4962" s="9" t="s">
        <v>21891</v>
      </c>
      <c r="E4962" s="0" t="str">
        <f t="shared" si="77"/>
        <v>395-Xã Xuân Bái</v>
      </c>
    </row>
    <row r="4963">
      <c r="A4963" s="9" t="s">
        <v>406</v>
      </c>
      <c r="B4963" s="9" t="s">
        <v>21863</v>
      </c>
      <c r="C4963" s="9" t="s">
        <v>21892</v>
      </c>
      <c r="D4963" s="9" t="s">
        <v>17475</v>
      </c>
      <c r="E4963" s="0" t="str">
        <f t="shared" si="77"/>
        <v>395-Xã Xuân Phú</v>
      </c>
    </row>
    <row r="4964">
      <c r="A4964" s="9" t="s">
        <v>406</v>
      </c>
      <c r="B4964" s="9" t="s">
        <v>21863</v>
      </c>
      <c r="C4964" s="9" t="s">
        <v>21893</v>
      </c>
      <c r="D4964" s="9" t="s">
        <v>21894</v>
      </c>
      <c r="E4964" s="0" t="str">
        <f t="shared" si="77"/>
        <v>395-Thị Trấn Sao Vàng</v>
      </c>
    </row>
    <row r="4965">
      <c r="A4965" s="9" t="s">
        <v>406</v>
      </c>
      <c r="B4965" s="9" t="s">
        <v>21863</v>
      </c>
      <c r="C4965" s="9" t="s">
        <v>21895</v>
      </c>
      <c r="D4965" s="9" t="s">
        <v>21896</v>
      </c>
      <c r="E4965" s="0" t="str">
        <f t="shared" si="77"/>
        <v>395-Thị Trấn Lam Sơn</v>
      </c>
    </row>
    <row r="4966">
      <c r="A4966" s="9" t="s">
        <v>406</v>
      </c>
      <c r="B4966" s="9" t="s">
        <v>21863</v>
      </c>
      <c r="C4966" s="9" t="s">
        <v>21897</v>
      </c>
      <c r="D4966" s="9" t="s">
        <v>21898</v>
      </c>
      <c r="E4966" s="0" t="str">
        <f t="shared" si="77"/>
        <v>395-Xã Xuân Thiên</v>
      </c>
    </row>
    <row r="4967">
      <c r="A4967" s="9" t="s">
        <v>406</v>
      </c>
      <c r="B4967" s="9" t="s">
        <v>21863</v>
      </c>
      <c r="C4967" s="9" t="s">
        <v>21899</v>
      </c>
      <c r="D4967" s="9" t="s">
        <v>21900</v>
      </c>
      <c r="E4967" s="0" t="str">
        <f t="shared" si="77"/>
        <v>395-Xã Thuận Minh</v>
      </c>
    </row>
    <row r="4968">
      <c r="A4968" s="9" t="s">
        <v>406</v>
      </c>
      <c r="B4968" s="9" t="s">
        <v>21863</v>
      </c>
      <c r="C4968" s="9" t="s">
        <v>21901</v>
      </c>
      <c r="D4968" s="9" t="s">
        <v>21902</v>
      </c>
      <c r="E4968" s="0" t="str">
        <f t="shared" si="77"/>
        <v>395-Xã Thọ Lập</v>
      </c>
    </row>
    <row r="4969">
      <c r="A4969" s="9" t="s">
        <v>406</v>
      </c>
      <c r="B4969" s="9" t="s">
        <v>21863</v>
      </c>
      <c r="C4969" s="9" t="s">
        <v>21903</v>
      </c>
      <c r="D4969" s="9" t="s">
        <v>18505</v>
      </c>
      <c r="E4969" s="0" t="str">
        <f t="shared" si="77"/>
        <v>395-Xã Quảng Phú</v>
      </c>
    </row>
    <row r="4970">
      <c r="A4970" s="9" t="s">
        <v>406</v>
      </c>
      <c r="B4970" s="9" t="s">
        <v>21863</v>
      </c>
      <c r="C4970" s="9" t="s">
        <v>21904</v>
      </c>
      <c r="D4970" s="9" t="s">
        <v>21905</v>
      </c>
      <c r="E4970" s="0" t="str">
        <f t="shared" si="77"/>
        <v>395-Xã Xuân Tín</v>
      </c>
    </row>
    <row r="4971">
      <c r="A4971" s="9" t="s">
        <v>406</v>
      </c>
      <c r="B4971" s="9" t="s">
        <v>21863</v>
      </c>
      <c r="C4971" s="9" t="s">
        <v>21906</v>
      </c>
      <c r="D4971" s="9" t="s">
        <v>18127</v>
      </c>
      <c r="E4971" s="0" t="str">
        <f t="shared" si="77"/>
        <v>395-Xã Phú Xuân</v>
      </c>
    </row>
    <row r="4972">
      <c r="A4972" s="9" t="s">
        <v>406</v>
      </c>
      <c r="B4972" s="9" t="s">
        <v>21863</v>
      </c>
      <c r="C4972" s="9" t="s">
        <v>21907</v>
      </c>
      <c r="D4972" s="9" t="s">
        <v>15843</v>
      </c>
      <c r="E4972" s="0" t="str">
        <f t="shared" si="77"/>
        <v>395-Xã Xuân Lai</v>
      </c>
    </row>
    <row r="4973">
      <c r="A4973" s="9" t="s">
        <v>406</v>
      </c>
      <c r="B4973" s="9" t="s">
        <v>21863</v>
      </c>
      <c r="C4973" s="9" t="s">
        <v>21908</v>
      </c>
      <c r="D4973" s="9" t="s">
        <v>14103</v>
      </c>
      <c r="E4973" s="0" t="str">
        <f t="shared" si="77"/>
        <v>395-Xã Xuân Lập</v>
      </c>
    </row>
    <row r="4974">
      <c r="A4974" s="9" t="s">
        <v>406</v>
      </c>
      <c r="B4974" s="9" t="s">
        <v>21863</v>
      </c>
      <c r="C4974" s="9" t="s">
        <v>21909</v>
      </c>
      <c r="D4974" s="9" t="s">
        <v>13499</v>
      </c>
      <c r="E4974" s="0" t="str">
        <f t="shared" si="77"/>
        <v>395-Xã Xuân Minh</v>
      </c>
    </row>
    <row r="4975">
      <c r="A4975" s="9" t="s">
        <v>406</v>
      </c>
      <c r="B4975" s="9" t="s">
        <v>21863</v>
      </c>
      <c r="C4975" s="9" t="s">
        <v>21910</v>
      </c>
      <c r="D4975" s="9" t="s">
        <v>21911</v>
      </c>
      <c r="E4975" s="0" t="str">
        <f t="shared" si="77"/>
        <v>395-Xã Trường xuân</v>
      </c>
    </row>
    <row r="4976">
      <c r="A4976" s="9" t="s">
        <v>406</v>
      </c>
      <c r="B4976" s="9" t="s">
        <v>21912</v>
      </c>
      <c r="C4976" s="9" t="s">
        <v>21913</v>
      </c>
      <c r="D4976" s="9" t="s">
        <v>21914</v>
      </c>
      <c r="E4976" s="0" t="str">
        <f t="shared" si="77"/>
        <v>396-Xã Bát Mọt</v>
      </c>
    </row>
    <row r="4977">
      <c r="A4977" s="9" t="s">
        <v>406</v>
      </c>
      <c r="B4977" s="9" t="s">
        <v>21912</v>
      </c>
      <c r="C4977" s="9" t="s">
        <v>21915</v>
      </c>
      <c r="D4977" s="9" t="s">
        <v>20923</v>
      </c>
      <c r="E4977" s="0" t="str">
        <f t="shared" si="77"/>
        <v>396-Xã Yên Nhân</v>
      </c>
    </row>
    <row r="4978">
      <c r="A4978" s="9" t="s">
        <v>406</v>
      </c>
      <c r="B4978" s="9" t="s">
        <v>21912</v>
      </c>
      <c r="C4978" s="9" t="s">
        <v>21916</v>
      </c>
      <c r="D4978" s="9" t="s">
        <v>21917</v>
      </c>
      <c r="E4978" s="0" t="str">
        <f t="shared" si="77"/>
        <v>396-Xã Xuân Lẹ</v>
      </c>
    </row>
    <row r="4979">
      <c r="A4979" s="9" t="s">
        <v>406</v>
      </c>
      <c r="B4979" s="9" t="s">
        <v>21912</v>
      </c>
      <c r="C4979" s="9" t="s">
        <v>21918</v>
      </c>
      <c r="D4979" s="9" t="s">
        <v>17859</v>
      </c>
      <c r="E4979" s="0" t="str">
        <f t="shared" si="77"/>
        <v>396-Xã Vạn Xuân</v>
      </c>
    </row>
    <row r="4980">
      <c r="A4980" s="9" t="s">
        <v>406</v>
      </c>
      <c r="B4980" s="9" t="s">
        <v>21912</v>
      </c>
      <c r="C4980" s="9" t="s">
        <v>21919</v>
      </c>
      <c r="D4980" s="9" t="s">
        <v>14570</v>
      </c>
      <c r="E4980" s="0" t="str">
        <f t="shared" si="77"/>
        <v>396-Xã Lương Sơn</v>
      </c>
    </row>
    <row r="4981">
      <c r="A4981" s="9" t="s">
        <v>406</v>
      </c>
      <c r="B4981" s="9" t="s">
        <v>21912</v>
      </c>
      <c r="C4981" s="9" t="s">
        <v>21920</v>
      </c>
      <c r="D4981" s="9" t="s">
        <v>21921</v>
      </c>
      <c r="E4981" s="0" t="str">
        <f t="shared" si="77"/>
        <v>396-Xã Xuân Cao</v>
      </c>
    </row>
    <row r="4982">
      <c r="A4982" s="9" t="s">
        <v>406</v>
      </c>
      <c r="B4982" s="9" t="s">
        <v>21912</v>
      </c>
      <c r="C4982" s="9" t="s">
        <v>21922</v>
      </c>
      <c r="D4982" s="9" t="s">
        <v>21923</v>
      </c>
      <c r="E4982" s="0" t="str">
        <f t="shared" si="77"/>
        <v>396-Xã Luận Thành</v>
      </c>
    </row>
    <row r="4983">
      <c r="A4983" s="9" t="s">
        <v>406</v>
      </c>
      <c r="B4983" s="9" t="s">
        <v>21912</v>
      </c>
      <c r="C4983" s="9" t="s">
        <v>21924</v>
      </c>
      <c r="D4983" s="9" t="s">
        <v>21925</v>
      </c>
      <c r="E4983" s="0" t="str">
        <f t="shared" si="77"/>
        <v>396-Xã Luận Khê</v>
      </c>
    </row>
    <row r="4984">
      <c r="A4984" s="9" t="s">
        <v>406</v>
      </c>
      <c r="B4984" s="9" t="s">
        <v>21912</v>
      </c>
      <c r="C4984" s="9" t="s">
        <v>21926</v>
      </c>
      <c r="D4984" s="9" t="s">
        <v>21927</v>
      </c>
      <c r="E4984" s="0" t="str">
        <f t="shared" si="77"/>
        <v>396-Xã Xuân Thắng</v>
      </c>
    </row>
    <row r="4985">
      <c r="A4985" s="9" t="s">
        <v>406</v>
      </c>
      <c r="B4985" s="9" t="s">
        <v>21912</v>
      </c>
      <c r="C4985" s="9" t="s">
        <v>21928</v>
      </c>
      <c r="D4985" s="9" t="s">
        <v>17943</v>
      </c>
      <c r="E4985" s="0" t="str">
        <f t="shared" si="77"/>
        <v>396-Xã Xuân Lộc</v>
      </c>
    </row>
    <row r="4986">
      <c r="A4986" s="9" t="s">
        <v>406</v>
      </c>
      <c r="B4986" s="9" t="s">
        <v>21912</v>
      </c>
      <c r="C4986" s="9" t="s">
        <v>21929</v>
      </c>
      <c r="D4986" s="9" t="s">
        <v>21930</v>
      </c>
      <c r="E4986" s="0" t="str">
        <f t="shared" si="77"/>
        <v>396-Thị Trấn Thường Xuân</v>
      </c>
    </row>
    <row r="4987">
      <c r="A4987" s="9" t="s">
        <v>406</v>
      </c>
      <c r="B4987" s="9" t="s">
        <v>21912</v>
      </c>
      <c r="C4987" s="9" t="s">
        <v>21931</v>
      </c>
      <c r="D4987" s="9" t="s">
        <v>14064</v>
      </c>
      <c r="E4987" s="0" t="str">
        <f t="shared" si="77"/>
        <v>396-Xã Xuân Dương</v>
      </c>
    </row>
    <row r="4988">
      <c r="A4988" s="9" t="s">
        <v>406</v>
      </c>
      <c r="B4988" s="9" t="s">
        <v>21912</v>
      </c>
      <c r="C4988" s="9" t="s">
        <v>21932</v>
      </c>
      <c r="D4988" s="9" t="s">
        <v>21933</v>
      </c>
      <c r="E4988" s="0" t="str">
        <f t="shared" si="77"/>
        <v>396-Xã Thọ Thanh</v>
      </c>
    </row>
    <row r="4989">
      <c r="A4989" s="9" t="s">
        <v>406</v>
      </c>
      <c r="B4989" s="9" t="s">
        <v>21912</v>
      </c>
      <c r="C4989" s="9" t="s">
        <v>21934</v>
      </c>
      <c r="D4989" s="9" t="s">
        <v>21935</v>
      </c>
      <c r="E4989" s="0" t="str">
        <f t="shared" si="77"/>
        <v>396-Xã Ngọc Phụng</v>
      </c>
    </row>
    <row r="4990">
      <c r="A4990" s="9" t="s">
        <v>406</v>
      </c>
      <c r="B4990" s="9" t="s">
        <v>21912</v>
      </c>
      <c r="C4990" s="9" t="s">
        <v>21936</v>
      </c>
      <c r="D4990" s="9" t="s">
        <v>21937</v>
      </c>
      <c r="E4990" s="0" t="str">
        <f t="shared" si="77"/>
        <v>396-Xã Xuân Chinh</v>
      </c>
    </row>
    <row r="4991">
      <c r="A4991" s="9" t="s">
        <v>406</v>
      </c>
      <c r="B4991" s="9" t="s">
        <v>21912</v>
      </c>
      <c r="C4991" s="9" t="s">
        <v>21938</v>
      </c>
      <c r="D4991" s="9" t="s">
        <v>13458</v>
      </c>
      <c r="E4991" s="0" t="str">
        <f t="shared" si="77"/>
        <v>396-Xã Tân Thành</v>
      </c>
    </row>
    <row r="4992">
      <c r="A4992" s="9" t="s">
        <v>406</v>
      </c>
      <c r="B4992" s="9" t="s">
        <v>21939</v>
      </c>
      <c r="C4992" s="9" t="s">
        <v>21940</v>
      </c>
      <c r="D4992" s="9" t="s">
        <v>21941</v>
      </c>
      <c r="E4992" s="0" t="str">
        <f t="shared" si="77"/>
        <v>397-Thị trấn Triệu Sơn</v>
      </c>
    </row>
    <row r="4993">
      <c r="A4993" s="9" t="s">
        <v>406</v>
      </c>
      <c r="B4993" s="9" t="s">
        <v>21939</v>
      </c>
      <c r="C4993" s="9" t="s">
        <v>21942</v>
      </c>
      <c r="D4993" s="9" t="s">
        <v>21943</v>
      </c>
      <c r="E4993" s="0" t="str">
        <f t="shared" si="77"/>
        <v>397-Xã Thọ Sơn</v>
      </c>
    </row>
    <row r="4994">
      <c r="A4994" s="9" t="s">
        <v>406</v>
      </c>
      <c r="B4994" s="9" t="s">
        <v>21939</v>
      </c>
      <c r="C4994" s="9" t="s">
        <v>21944</v>
      </c>
      <c r="D4994" s="9" t="s">
        <v>21945</v>
      </c>
      <c r="E4994" s="0" t="str">
        <f t="shared" si="77"/>
        <v>397-Xã Thọ Bình</v>
      </c>
    </row>
    <row r="4995">
      <c r="A4995" s="9" t="s">
        <v>406</v>
      </c>
      <c r="B4995" s="9" t="s">
        <v>21939</v>
      </c>
      <c r="C4995" s="9" t="s">
        <v>21946</v>
      </c>
      <c r="D4995" s="9" t="s">
        <v>21947</v>
      </c>
      <c r="E4995" s="0" t="str">
        <f ref="E4995:E5058" t="shared" si="78">CONCATENATE(B4995,"-",D4995)</f>
        <v>397-Xã Thọ Tiến</v>
      </c>
    </row>
    <row r="4996">
      <c r="A4996" s="9" t="s">
        <v>406</v>
      </c>
      <c r="B4996" s="9" t="s">
        <v>21939</v>
      </c>
      <c r="C4996" s="9" t="s">
        <v>21948</v>
      </c>
      <c r="D4996" s="9" t="s">
        <v>18032</v>
      </c>
      <c r="E4996" s="0" t="str">
        <f t="shared" si="78"/>
        <v>397-Xã Hợp Lý</v>
      </c>
    </row>
    <row r="4997">
      <c r="A4997" s="9" t="s">
        <v>406</v>
      </c>
      <c r="B4997" s="9" t="s">
        <v>21939</v>
      </c>
      <c r="C4997" s="9" t="s">
        <v>21949</v>
      </c>
      <c r="D4997" s="9" t="s">
        <v>15983</v>
      </c>
      <c r="E4997" s="0" t="str">
        <f t="shared" si="78"/>
        <v>397-Xã Hợp Tiến</v>
      </c>
    </row>
    <row r="4998">
      <c r="A4998" s="9" t="s">
        <v>406</v>
      </c>
      <c r="B4998" s="9" t="s">
        <v>21939</v>
      </c>
      <c r="C4998" s="9" t="s">
        <v>21950</v>
      </c>
      <c r="D4998" s="9" t="s">
        <v>14306</v>
      </c>
      <c r="E4998" s="0" t="str">
        <f t="shared" si="78"/>
        <v>397-Xã Hợp Thành</v>
      </c>
    </row>
    <row r="4999">
      <c r="A4999" s="9" t="s">
        <v>406</v>
      </c>
      <c r="B4999" s="9" t="s">
        <v>21939</v>
      </c>
      <c r="C4999" s="9" t="s">
        <v>21951</v>
      </c>
      <c r="D4999" s="9" t="s">
        <v>21952</v>
      </c>
      <c r="E4999" s="0" t="str">
        <f t="shared" si="78"/>
        <v>397-Xã Triệu Thành</v>
      </c>
    </row>
    <row r="5000">
      <c r="A5000" s="9" t="s">
        <v>406</v>
      </c>
      <c r="B5000" s="9" t="s">
        <v>21939</v>
      </c>
      <c r="C5000" s="9" t="s">
        <v>21953</v>
      </c>
      <c r="D5000" s="9" t="s">
        <v>21954</v>
      </c>
      <c r="E5000" s="0" t="str">
        <f t="shared" si="78"/>
        <v>397-Xã Hợp Thắng</v>
      </c>
    </row>
    <row r="5001">
      <c r="A5001" s="9" t="s">
        <v>406</v>
      </c>
      <c r="B5001" s="9" t="s">
        <v>21939</v>
      </c>
      <c r="C5001" s="9" t="s">
        <v>21955</v>
      </c>
      <c r="D5001" s="9" t="s">
        <v>13340</v>
      </c>
      <c r="E5001" s="0" t="str">
        <f t="shared" si="78"/>
        <v>397-Xã Minh Sơn</v>
      </c>
    </row>
    <row r="5002">
      <c r="A5002" s="9" t="s">
        <v>406</v>
      </c>
      <c r="B5002" s="9" t="s">
        <v>21939</v>
      </c>
      <c r="C5002" s="9" t="s">
        <v>21956</v>
      </c>
      <c r="D5002" s="9" t="s">
        <v>21957</v>
      </c>
      <c r="E5002" s="0" t="str">
        <f t="shared" si="78"/>
        <v>397-Xã Dân Lực</v>
      </c>
    </row>
    <row r="5003">
      <c r="A5003" s="9" t="s">
        <v>406</v>
      </c>
      <c r="B5003" s="9" t="s">
        <v>21939</v>
      </c>
      <c r="C5003" s="9" t="s">
        <v>21958</v>
      </c>
      <c r="D5003" s="9" t="s">
        <v>21959</v>
      </c>
      <c r="E5003" s="0" t="str">
        <f t="shared" si="78"/>
        <v>397-Xã Dân Lý</v>
      </c>
    </row>
    <row r="5004">
      <c r="A5004" s="9" t="s">
        <v>406</v>
      </c>
      <c r="B5004" s="9" t="s">
        <v>21939</v>
      </c>
      <c r="C5004" s="9" t="s">
        <v>21960</v>
      </c>
      <c r="D5004" s="9" t="s">
        <v>17871</v>
      </c>
      <c r="E5004" s="0" t="str">
        <f t="shared" si="78"/>
        <v>397-Xã Dân Quyền</v>
      </c>
    </row>
    <row r="5005">
      <c r="A5005" s="9" t="s">
        <v>406</v>
      </c>
      <c r="B5005" s="9" t="s">
        <v>21939</v>
      </c>
      <c r="C5005" s="9" t="s">
        <v>21961</v>
      </c>
      <c r="D5005" s="9" t="s">
        <v>21962</v>
      </c>
      <c r="E5005" s="0" t="str">
        <f t="shared" si="78"/>
        <v>397-Xã An Nông</v>
      </c>
    </row>
    <row r="5006">
      <c r="A5006" s="9" t="s">
        <v>406</v>
      </c>
      <c r="B5006" s="9" t="s">
        <v>21939</v>
      </c>
      <c r="C5006" s="9" t="s">
        <v>21963</v>
      </c>
      <c r="D5006" s="9" t="s">
        <v>16092</v>
      </c>
      <c r="E5006" s="0" t="str">
        <f t="shared" si="78"/>
        <v>397-Xã Văn Sơn</v>
      </c>
    </row>
    <row r="5007">
      <c r="A5007" s="9" t="s">
        <v>406</v>
      </c>
      <c r="B5007" s="9" t="s">
        <v>21939</v>
      </c>
      <c r="C5007" s="9" t="s">
        <v>21964</v>
      </c>
      <c r="D5007" s="9" t="s">
        <v>14223</v>
      </c>
      <c r="E5007" s="0" t="str">
        <f t="shared" si="78"/>
        <v>397-Xã Thái Hòa</v>
      </c>
    </row>
    <row r="5008">
      <c r="A5008" s="9" t="s">
        <v>406</v>
      </c>
      <c r="B5008" s="9" t="s">
        <v>21939</v>
      </c>
      <c r="C5008" s="9" t="s">
        <v>21965</v>
      </c>
      <c r="D5008" s="9" t="s">
        <v>21966</v>
      </c>
      <c r="E5008" s="0" t="str">
        <f t="shared" si="78"/>
        <v>397-Thị Trấn Nưa</v>
      </c>
    </row>
    <row r="5009">
      <c r="A5009" s="9" t="s">
        <v>406</v>
      </c>
      <c r="B5009" s="9" t="s">
        <v>21939</v>
      </c>
      <c r="C5009" s="9" t="s">
        <v>21967</v>
      </c>
      <c r="D5009" s="9" t="s">
        <v>21968</v>
      </c>
      <c r="E5009" s="0" t="str">
        <f t="shared" si="78"/>
        <v>397-Xã Đồng Lợi</v>
      </c>
    </row>
    <row r="5010">
      <c r="A5010" s="9" t="s">
        <v>406</v>
      </c>
      <c r="B5010" s="9" t="s">
        <v>21939</v>
      </c>
      <c r="C5010" s="9" t="s">
        <v>21969</v>
      </c>
      <c r="D5010" s="9" t="s">
        <v>13460</v>
      </c>
      <c r="E5010" s="0" t="str">
        <f t="shared" si="78"/>
        <v>397-Xã Đồng Tiến</v>
      </c>
    </row>
    <row r="5011">
      <c r="A5011" s="9" t="s">
        <v>406</v>
      </c>
      <c r="B5011" s="9" t="s">
        <v>21939</v>
      </c>
      <c r="C5011" s="9" t="s">
        <v>21970</v>
      </c>
      <c r="D5011" s="9" t="s">
        <v>13992</v>
      </c>
      <c r="E5011" s="0" t="str">
        <f t="shared" si="78"/>
        <v>397-Xã Đồng Thắng</v>
      </c>
    </row>
    <row r="5012">
      <c r="A5012" s="9" t="s">
        <v>406</v>
      </c>
      <c r="B5012" s="9" t="s">
        <v>21939</v>
      </c>
      <c r="C5012" s="9" t="s">
        <v>21971</v>
      </c>
      <c r="D5012" s="9" t="s">
        <v>21972</v>
      </c>
      <c r="E5012" s="0" t="str">
        <f t="shared" si="78"/>
        <v>397-Xã Tiến Nông</v>
      </c>
    </row>
    <row r="5013">
      <c r="A5013" s="9" t="s">
        <v>406</v>
      </c>
      <c r="B5013" s="9" t="s">
        <v>21939</v>
      </c>
      <c r="C5013" s="9" t="s">
        <v>21973</v>
      </c>
      <c r="D5013" s="9" t="s">
        <v>21974</v>
      </c>
      <c r="E5013" s="0" t="str">
        <f t="shared" si="78"/>
        <v>397-Xã Khuyến Nông</v>
      </c>
    </row>
    <row r="5014">
      <c r="A5014" s="9" t="s">
        <v>406</v>
      </c>
      <c r="B5014" s="9" t="s">
        <v>21939</v>
      </c>
      <c r="C5014" s="9" t="s">
        <v>21975</v>
      </c>
      <c r="D5014" s="9" t="s">
        <v>21976</v>
      </c>
      <c r="E5014" s="0" t="str">
        <f t="shared" si="78"/>
        <v>397-Xã Xuân Thịnh</v>
      </c>
    </row>
    <row r="5015">
      <c r="A5015" s="9" t="s">
        <v>406</v>
      </c>
      <c r="B5015" s="9" t="s">
        <v>21939</v>
      </c>
      <c r="C5015" s="9" t="s">
        <v>21977</v>
      </c>
      <c r="D5015" s="9" t="s">
        <v>17943</v>
      </c>
      <c r="E5015" s="0" t="str">
        <f t="shared" si="78"/>
        <v>397-Xã Xuân Lộc</v>
      </c>
    </row>
    <row r="5016">
      <c r="A5016" s="9" t="s">
        <v>406</v>
      </c>
      <c r="B5016" s="9" t="s">
        <v>21939</v>
      </c>
      <c r="C5016" s="9" t="s">
        <v>21978</v>
      </c>
      <c r="D5016" s="9" t="s">
        <v>21979</v>
      </c>
      <c r="E5016" s="0" t="str">
        <f t="shared" si="78"/>
        <v>397-Xã Thọ Dân</v>
      </c>
    </row>
    <row r="5017">
      <c r="A5017" s="9" t="s">
        <v>406</v>
      </c>
      <c r="B5017" s="9" t="s">
        <v>21939</v>
      </c>
      <c r="C5017" s="9" t="s">
        <v>21980</v>
      </c>
      <c r="D5017" s="9" t="s">
        <v>21981</v>
      </c>
      <c r="E5017" s="0" t="str">
        <f t="shared" si="78"/>
        <v>397-Xã Xuân Thọ</v>
      </c>
    </row>
    <row r="5018">
      <c r="A5018" s="9" t="s">
        <v>406</v>
      </c>
      <c r="B5018" s="9" t="s">
        <v>21939</v>
      </c>
      <c r="C5018" s="9" t="s">
        <v>21982</v>
      </c>
      <c r="D5018" s="9" t="s">
        <v>21983</v>
      </c>
      <c r="E5018" s="0" t="str">
        <f t="shared" si="78"/>
        <v>397-Xã Thọ Tân</v>
      </c>
    </row>
    <row r="5019">
      <c r="A5019" s="9" t="s">
        <v>406</v>
      </c>
      <c r="B5019" s="9" t="s">
        <v>21939</v>
      </c>
      <c r="C5019" s="9" t="s">
        <v>21984</v>
      </c>
      <c r="D5019" s="9" t="s">
        <v>21985</v>
      </c>
      <c r="E5019" s="0" t="str">
        <f t="shared" si="78"/>
        <v>397-Xã Thọ Ngọc</v>
      </c>
    </row>
    <row r="5020">
      <c r="A5020" s="9" t="s">
        <v>406</v>
      </c>
      <c r="B5020" s="9" t="s">
        <v>21939</v>
      </c>
      <c r="C5020" s="9" t="s">
        <v>21986</v>
      </c>
      <c r="D5020" s="9" t="s">
        <v>21987</v>
      </c>
      <c r="E5020" s="0" t="str">
        <f t="shared" si="78"/>
        <v>397-Xã Thọ Cường</v>
      </c>
    </row>
    <row r="5021">
      <c r="A5021" s="9" t="s">
        <v>406</v>
      </c>
      <c r="B5021" s="9" t="s">
        <v>21939</v>
      </c>
      <c r="C5021" s="9" t="s">
        <v>21988</v>
      </c>
      <c r="D5021" s="9" t="s">
        <v>21989</v>
      </c>
      <c r="E5021" s="0" t="str">
        <f t="shared" si="78"/>
        <v>397-Xã Thọ Phú</v>
      </c>
    </row>
    <row r="5022">
      <c r="A5022" s="9" t="s">
        <v>406</v>
      </c>
      <c r="B5022" s="9" t="s">
        <v>21939</v>
      </c>
      <c r="C5022" s="9" t="s">
        <v>21990</v>
      </c>
      <c r="D5022" s="9" t="s">
        <v>21991</v>
      </c>
      <c r="E5022" s="0" t="str">
        <f t="shared" si="78"/>
        <v>397-Xã Thọ Vực</v>
      </c>
    </row>
    <row r="5023">
      <c r="A5023" s="9" t="s">
        <v>406</v>
      </c>
      <c r="B5023" s="9" t="s">
        <v>21939</v>
      </c>
      <c r="C5023" s="9" t="s">
        <v>21992</v>
      </c>
      <c r="D5023" s="9" t="s">
        <v>21993</v>
      </c>
      <c r="E5023" s="0" t="str">
        <f t="shared" si="78"/>
        <v>397-Xã Thọ Thế</v>
      </c>
    </row>
    <row r="5024">
      <c r="A5024" s="9" t="s">
        <v>406</v>
      </c>
      <c r="B5024" s="9" t="s">
        <v>21939</v>
      </c>
      <c r="C5024" s="9" t="s">
        <v>21994</v>
      </c>
      <c r="D5024" s="9" t="s">
        <v>21995</v>
      </c>
      <c r="E5024" s="0" t="str">
        <f t="shared" si="78"/>
        <v>397-Xã Nông Trường</v>
      </c>
    </row>
    <row r="5025">
      <c r="A5025" s="9" t="s">
        <v>406</v>
      </c>
      <c r="B5025" s="9" t="s">
        <v>21939</v>
      </c>
      <c r="C5025" s="9" t="s">
        <v>21996</v>
      </c>
      <c r="D5025" s="9" t="s">
        <v>15969</v>
      </c>
      <c r="E5025" s="0" t="str">
        <f t="shared" si="78"/>
        <v>397-Xã Bình Sơn</v>
      </c>
    </row>
    <row r="5026">
      <c r="A5026" s="9" t="s">
        <v>406</v>
      </c>
      <c r="B5026" s="9" t="s">
        <v>21997</v>
      </c>
      <c r="C5026" s="9" t="s">
        <v>21998</v>
      </c>
      <c r="D5026" s="9" t="s">
        <v>21999</v>
      </c>
      <c r="E5026" s="0" t="str">
        <f t="shared" si="78"/>
        <v>398-Thị trấn Thiệu Hóa</v>
      </c>
    </row>
    <row r="5027">
      <c r="A5027" s="9" t="s">
        <v>406</v>
      </c>
      <c r="B5027" s="9" t="s">
        <v>21997</v>
      </c>
      <c r="C5027" s="9" t="s">
        <v>22000</v>
      </c>
      <c r="D5027" s="9" t="s">
        <v>22001</v>
      </c>
      <c r="E5027" s="0" t="str">
        <f t="shared" si="78"/>
        <v>398-Xã Thiệu Ngọc</v>
      </c>
    </row>
    <row r="5028">
      <c r="A5028" s="9" t="s">
        <v>406</v>
      </c>
      <c r="B5028" s="9" t="s">
        <v>21997</v>
      </c>
      <c r="C5028" s="9" t="s">
        <v>22002</v>
      </c>
      <c r="D5028" s="9" t="s">
        <v>22003</v>
      </c>
      <c r="E5028" s="0" t="str">
        <f t="shared" si="78"/>
        <v>398-Xã Thiệu Vũ</v>
      </c>
    </row>
    <row r="5029">
      <c r="A5029" s="9" t="s">
        <v>406</v>
      </c>
      <c r="B5029" s="9" t="s">
        <v>21997</v>
      </c>
      <c r="C5029" s="9" t="s">
        <v>22004</v>
      </c>
      <c r="D5029" s="9" t="s">
        <v>22005</v>
      </c>
      <c r="E5029" s="0" t="str">
        <f t="shared" si="78"/>
        <v>398-Xã Thiệu Phúc</v>
      </c>
    </row>
    <row r="5030">
      <c r="A5030" s="9" t="s">
        <v>406</v>
      </c>
      <c r="B5030" s="9" t="s">
        <v>21997</v>
      </c>
      <c r="C5030" s="9" t="s">
        <v>22006</v>
      </c>
      <c r="D5030" s="9" t="s">
        <v>22007</v>
      </c>
      <c r="E5030" s="0" t="str">
        <f t="shared" si="78"/>
        <v>398-Xã Thiệu Tiến</v>
      </c>
    </row>
    <row r="5031">
      <c r="A5031" s="9" t="s">
        <v>406</v>
      </c>
      <c r="B5031" s="9" t="s">
        <v>21997</v>
      </c>
      <c r="C5031" s="9" t="s">
        <v>22008</v>
      </c>
      <c r="D5031" s="9" t="s">
        <v>22009</v>
      </c>
      <c r="E5031" s="0" t="str">
        <f t="shared" si="78"/>
        <v>398-Xã Thiệu Công</v>
      </c>
    </row>
    <row r="5032">
      <c r="A5032" s="9" t="s">
        <v>406</v>
      </c>
      <c r="B5032" s="9" t="s">
        <v>21997</v>
      </c>
      <c r="C5032" s="9" t="s">
        <v>22010</v>
      </c>
      <c r="D5032" s="9" t="s">
        <v>22011</v>
      </c>
      <c r="E5032" s="0" t="str">
        <f t="shared" si="78"/>
        <v>398-Xã Thiệu Phú</v>
      </c>
    </row>
    <row r="5033">
      <c r="A5033" s="9" t="s">
        <v>406</v>
      </c>
      <c r="B5033" s="9" t="s">
        <v>21997</v>
      </c>
      <c r="C5033" s="9" t="s">
        <v>22012</v>
      </c>
      <c r="D5033" s="9" t="s">
        <v>22013</v>
      </c>
      <c r="E5033" s="0" t="str">
        <f t="shared" si="78"/>
        <v>398-Xã Thiệu Long</v>
      </c>
    </row>
    <row r="5034">
      <c r="A5034" s="9" t="s">
        <v>406</v>
      </c>
      <c r="B5034" s="9" t="s">
        <v>21997</v>
      </c>
      <c r="C5034" s="9" t="s">
        <v>22014</v>
      </c>
      <c r="D5034" s="9" t="s">
        <v>22015</v>
      </c>
      <c r="E5034" s="0" t="str">
        <f t="shared" si="78"/>
        <v>398-Xã Thiệu Giang</v>
      </c>
    </row>
    <row r="5035">
      <c r="A5035" s="9" t="s">
        <v>406</v>
      </c>
      <c r="B5035" s="9" t="s">
        <v>21997</v>
      </c>
      <c r="C5035" s="9" t="s">
        <v>22016</v>
      </c>
      <c r="D5035" s="9" t="s">
        <v>22017</v>
      </c>
      <c r="E5035" s="0" t="str">
        <f t="shared" si="78"/>
        <v>398-Xã Thiệu Duy</v>
      </c>
    </row>
    <row r="5036">
      <c r="A5036" s="9" t="s">
        <v>406</v>
      </c>
      <c r="B5036" s="9" t="s">
        <v>21997</v>
      </c>
      <c r="C5036" s="9" t="s">
        <v>22018</v>
      </c>
      <c r="D5036" s="9" t="s">
        <v>22019</v>
      </c>
      <c r="E5036" s="0" t="str">
        <f t="shared" si="78"/>
        <v>398-Xã Thiệu Nguyên</v>
      </c>
    </row>
    <row r="5037">
      <c r="A5037" s="9" t="s">
        <v>406</v>
      </c>
      <c r="B5037" s="9" t="s">
        <v>21997</v>
      </c>
      <c r="C5037" s="9" t="s">
        <v>22020</v>
      </c>
      <c r="D5037" s="9" t="s">
        <v>22021</v>
      </c>
      <c r="E5037" s="0" t="str">
        <f t="shared" si="78"/>
        <v>398-Xã Thiệu Hợp</v>
      </c>
    </row>
    <row r="5038">
      <c r="A5038" s="9" t="s">
        <v>406</v>
      </c>
      <c r="B5038" s="9" t="s">
        <v>21997</v>
      </c>
      <c r="C5038" s="9" t="s">
        <v>22022</v>
      </c>
      <c r="D5038" s="9" t="s">
        <v>22023</v>
      </c>
      <c r="E5038" s="0" t="str">
        <f t="shared" si="78"/>
        <v>398-Xã Thiệu Thịnh</v>
      </c>
    </row>
    <row r="5039">
      <c r="A5039" s="9" t="s">
        <v>406</v>
      </c>
      <c r="B5039" s="9" t="s">
        <v>21997</v>
      </c>
      <c r="C5039" s="9" t="s">
        <v>22024</v>
      </c>
      <c r="D5039" s="9" t="s">
        <v>22025</v>
      </c>
      <c r="E5039" s="0" t="str">
        <f t="shared" si="78"/>
        <v>398-Xã Thiệu Quang</v>
      </c>
    </row>
    <row r="5040">
      <c r="A5040" s="9" t="s">
        <v>406</v>
      </c>
      <c r="B5040" s="9" t="s">
        <v>21997</v>
      </c>
      <c r="C5040" s="9" t="s">
        <v>22026</v>
      </c>
      <c r="D5040" s="9" t="s">
        <v>22027</v>
      </c>
      <c r="E5040" s="0" t="str">
        <f t="shared" si="78"/>
        <v>398-Xã Thiệu Thành</v>
      </c>
    </row>
    <row r="5041">
      <c r="A5041" s="9" t="s">
        <v>406</v>
      </c>
      <c r="B5041" s="9" t="s">
        <v>21997</v>
      </c>
      <c r="C5041" s="9" t="s">
        <v>22028</v>
      </c>
      <c r="D5041" s="9" t="s">
        <v>22029</v>
      </c>
      <c r="E5041" s="0" t="str">
        <f t="shared" si="78"/>
        <v>398-Xã Thiệu Toán</v>
      </c>
    </row>
    <row r="5042">
      <c r="A5042" s="9" t="s">
        <v>406</v>
      </c>
      <c r="B5042" s="9" t="s">
        <v>21997</v>
      </c>
      <c r="C5042" s="9" t="s">
        <v>22030</v>
      </c>
      <c r="D5042" s="9" t="s">
        <v>22031</v>
      </c>
      <c r="E5042" s="0" t="str">
        <f t="shared" si="78"/>
        <v>398-Xã Thiệu Chính</v>
      </c>
    </row>
    <row r="5043">
      <c r="A5043" s="9" t="s">
        <v>406</v>
      </c>
      <c r="B5043" s="9" t="s">
        <v>21997</v>
      </c>
      <c r="C5043" s="9" t="s">
        <v>22032</v>
      </c>
      <c r="D5043" s="9" t="s">
        <v>22033</v>
      </c>
      <c r="E5043" s="0" t="str">
        <f t="shared" si="78"/>
        <v>398-Xã Thiệu Hòa</v>
      </c>
    </row>
    <row r="5044">
      <c r="A5044" s="9" t="s">
        <v>406</v>
      </c>
      <c r="B5044" s="9" t="s">
        <v>21997</v>
      </c>
      <c r="C5044" s="9" t="s">
        <v>22034</v>
      </c>
      <c r="D5044" s="9" t="s">
        <v>13804</v>
      </c>
      <c r="E5044" s="0" t="str">
        <f t="shared" si="78"/>
        <v>398-Xã Minh Tâm</v>
      </c>
    </row>
    <row r="5045">
      <c r="A5045" s="9" t="s">
        <v>406</v>
      </c>
      <c r="B5045" s="9" t="s">
        <v>21997</v>
      </c>
      <c r="C5045" s="9" t="s">
        <v>22035</v>
      </c>
      <c r="D5045" s="9" t="s">
        <v>22036</v>
      </c>
      <c r="E5045" s="0" t="str">
        <f t="shared" si="78"/>
        <v>398-Xã Thiệu Viên</v>
      </c>
    </row>
    <row r="5046">
      <c r="A5046" s="9" t="s">
        <v>406</v>
      </c>
      <c r="B5046" s="9" t="s">
        <v>21997</v>
      </c>
      <c r="C5046" s="9" t="s">
        <v>22037</v>
      </c>
      <c r="D5046" s="9" t="s">
        <v>22038</v>
      </c>
      <c r="E5046" s="0" t="str">
        <f t="shared" si="78"/>
        <v>398-Xã Thiệu Lý</v>
      </c>
    </row>
    <row r="5047">
      <c r="A5047" s="9" t="s">
        <v>406</v>
      </c>
      <c r="B5047" s="9" t="s">
        <v>21997</v>
      </c>
      <c r="C5047" s="9" t="s">
        <v>22039</v>
      </c>
      <c r="D5047" s="9" t="s">
        <v>22040</v>
      </c>
      <c r="E5047" s="0" t="str">
        <f t="shared" si="78"/>
        <v>398-Xã Thiệu Vận</v>
      </c>
    </row>
    <row r="5048">
      <c r="A5048" s="9" t="s">
        <v>406</v>
      </c>
      <c r="B5048" s="9" t="s">
        <v>21997</v>
      </c>
      <c r="C5048" s="9" t="s">
        <v>22041</v>
      </c>
      <c r="D5048" s="9" t="s">
        <v>22042</v>
      </c>
      <c r="E5048" s="0" t="str">
        <f t="shared" si="78"/>
        <v>398-Xã Thiệu Trung</v>
      </c>
    </row>
    <row r="5049">
      <c r="A5049" s="9" t="s">
        <v>406</v>
      </c>
      <c r="B5049" s="9" t="s">
        <v>21997</v>
      </c>
      <c r="C5049" s="9" t="s">
        <v>22043</v>
      </c>
      <c r="D5049" s="9" t="s">
        <v>20053</v>
      </c>
      <c r="E5049" s="0" t="str">
        <f t="shared" si="78"/>
        <v>398-Xã Tân Châu</v>
      </c>
    </row>
    <row r="5050">
      <c r="A5050" s="9" t="s">
        <v>406</v>
      </c>
      <c r="B5050" s="9" t="s">
        <v>21997</v>
      </c>
      <c r="C5050" s="9" t="s">
        <v>22044</v>
      </c>
      <c r="D5050" s="9" t="s">
        <v>22045</v>
      </c>
      <c r="E5050" s="0" t="str">
        <f t="shared" si="78"/>
        <v>398-Xã Thiệu Giao</v>
      </c>
    </row>
    <row r="5051">
      <c r="A5051" s="9" t="s">
        <v>406</v>
      </c>
      <c r="B5051" s="9" t="s">
        <v>22046</v>
      </c>
      <c r="C5051" s="9" t="s">
        <v>22047</v>
      </c>
      <c r="D5051" s="9" t="s">
        <v>22048</v>
      </c>
      <c r="E5051" s="0" t="str">
        <f t="shared" si="78"/>
        <v>399-Thị trấn Bút Sơn</v>
      </c>
    </row>
    <row r="5052">
      <c r="A5052" s="9" t="s">
        <v>406</v>
      </c>
      <c r="B5052" s="9" t="s">
        <v>22046</v>
      </c>
      <c r="C5052" s="9" t="s">
        <v>22049</v>
      </c>
      <c r="D5052" s="9" t="s">
        <v>22050</v>
      </c>
      <c r="E5052" s="0" t="str">
        <f t="shared" si="78"/>
        <v>399-Xã Hoằng Giang</v>
      </c>
    </row>
    <row r="5053">
      <c r="A5053" s="9" t="s">
        <v>406</v>
      </c>
      <c r="B5053" s="9" t="s">
        <v>22046</v>
      </c>
      <c r="C5053" s="9" t="s">
        <v>22051</v>
      </c>
      <c r="D5053" s="9" t="s">
        <v>22052</v>
      </c>
      <c r="E5053" s="0" t="str">
        <f t="shared" si="78"/>
        <v>399-Xã Hoằng Xuân</v>
      </c>
    </row>
    <row r="5054">
      <c r="A5054" s="9" t="s">
        <v>406</v>
      </c>
      <c r="B5054" s="9" t="s">
        <v>22046</v>
      </c>
      <c r="C5054" s="9" t="s">
        <v>22053</v>
      </c>
      <c r="D5054" s="9" t="s">
        <v>22054</v>
      </c>
      <c r="E5054" s="0" t="str">
        <f t="shared" si="78"/>
        <v>399-Xã Hoằng Phượng</v>
      </c>
    </row>
    <row r="5055">
      <c r="A5055" s="9" t="s">
        <v>406</v>
      </c>
      <c r="B5055" s="9" t="s">
        <v>22046</v>
      </c>
      <c r="C5055" s="9" t="s">
        <v>22055</v>
      </c>
      <c r="D5055" s="9" t="s">
        <v>22056</v>
      </c>
      <c r="E5055" s="0" t="str">
        <f t="shared" si="78"/>
        <v>399-Xã Hoằng Phú</v>
      </c>
    </row>
    <row r="5056">
      <c r="A5056" s="9" t="s">
        <v>406</v>
      </c>
      <c r="B5056" s="9" t="s">
        <v>22046</v>
      </c>
      <c r="C5056" s="9" t="s">
        <v>22057</v>
      </c>
      <c r="D5056" s="9" t="s">
        <v>22058</v>
      </c>
      <c r="E5056" s="0" t="str">
        <f t="shared" si="78"/>
        <v>399-Xã Hoằng Quỳ</v>
      </c>
    </row>
    <row r="5057">
      <c r="A5057" s="9" t="s">
        <v>406</v>
      </c>
      <c r="B5057" s="9" t="s">
        <v>22046</v>
      </c>
      <c r="C5057" s="9" t="s">
        <v>22059</v>
      </c>
      <c r="D5057" s="9" t="s">
        <v>22060</v>
      </c>
      <c r="E5057" s="0" t="str">
        <f t="shared" si="78"/>
        <v>399-Xã Hoằng Kim</v>
      </c>
    </row>
    <row r="5058">
      <c r="A5058" s="9" t="s">
        <v>406</v>
      </c>
      <c r="B5058" s="9" t="s">
        <v>22046</v>
      </c>
      <c r="C5058" s="9" t="s">
        <v>22061</v>
      </c>
      <c r="D5058" s="9" t="s">
        <v>22062</v>
      </c>
      <c r="E5058" s="0" t="str">
        <f t="shared" si="78"/>
        <v>399-Xã Hoằng Trung</v>
      </c>
    </row>
    <row r="5059">
      <c r="A5059" s="9" t="s">
        <v>406</v>
      </c>
      <c r="B5059" s="9" t="s">
        <v>22046</v>
      </c>
      <c r="C5059" s="9" t="s">
        <v>22063</v>
      </c>
      <c r="D5059" s="9" t="s">
        <v>22064</v>
      </c>
      <c r="E5059" s="0" t="str">
        <f ref="E5059:E5122" t="shared" si="79">CONCATENATE(B5059,"-",D5059)</f>
        <v>399-Xã Hoằng Trinh</v>
      </c>
    </row>
    <row r="5060">
      <c r="A5060" s="9" t="s">
        <v>406</v>
      </c>
      <c r="B5060" s="9" t="s">
        <v>22046</v>
      </c>
      <c r="C5060" s="9" t="s">
        <v>22065</v>
      </c>
      <c r="D5060" s="9" t="s">
        <v>22066</v>
      </c>
      <c r="E5060" s="0" t="str">
        <f t="shared" si="79"/>
        <v>399-Xã Hoằng Sơn</v>
      </c>
    </row>
    <row r="5061">
      <c r="A5061" s="9" t="s">
        <v>406</v>
      </c>
      <c r="B5061" s="9" t="s">
        <v>22046</v>
      </c>
      <c r="C5061" s="9" t="s">
        <v>22067</v>
      </c>
      <c r="D5061" s="9" t="s">
        <v>22068</v>
      </c>
      <c r="E5061" s="0" t="str">
        <f t="shared" si="79"/>
        <v>399-Xã Hoằng Cát</v>
      </c>
    </row>
    <row r="5062">
      <c r="A5062" s="9" t="s">
        <v>406</v>
      </c>
      <c r="B5062" s="9" t="s">
        <v>22046</v>
      </c>
      <c r="C5062" s="9" t="s">
        <v>22069</v>
      </c>
      <c r="D5062" s="9" t="s">
        <v>22070</v>
      </c>
      <c r="E5062" s="0" t="str">
        <f t="shared" si="79"/>
        <v>399-Xã Hoằng Xuyên</v>
      </c>
    </row>
    <row r="5063">
      <c r="A5063" s="9" t="s">
        <v>406</v>
      </c>
      <c r="B5063" s="9" t="s">
        <v>22046</v>
      </c>
      <c r="C5063" s="9" t="s">
        <v>22071</v>
      </c>
      <c r="D5063" s="9" t="s">
        <v>22072</v>
      </c>
      <c r="E5063" s="0" t="str">
        <f t="shared" si="79"/>
        <v>399-Xã Hoằng Quý</v>
      </c>
    </row>
    <row r="5064">
      <c r="A5064" s="9" t="s">
        <v>406</v>
      </c>
      <c r="B5064" s="9" t="s">
        <v>22046</v>
      </c>
      <c r="C5064" s="9" t="s">
        <v>22073</v>
      </c>
      <c r="D5064" s="9" t="s">
        <v>22074</v>
      </c>
      <c r="E5064" s="0" t="str">
        <f t="shared" si="79"/>
        <v>399-Xã Hoằng Hợp</v>
      </c>
    </row>
    <row r="5065">
      <c r="A5065" s="9" t="s">
        <v>406</v>
      </c>
      <c r="B5065" s="9" t="s">
        <v>22046</v>
      </c>
      <c r="C5065" s="9" t="s">
        <v>22075</v>
      </c>
      <c r="D5065" s="9" t="s">
        <v>22076</v>
      </c>
      <c r="E5065" s="0" t="str">
        <f t="shared" si="79"/>
        <v>399-Xã Hoằng Đức</v>
      </c>
    </row>
    <row r="5066">
      <c r="A5066" s="9" t="s">
        <v>406</v>
      </c>
      <c r="B5066" s="9" t="s">
        <v>22046</v>
      </c>
      <c r="C5066" s="9" t="s">
        <v>22077</v>
      </c>
      <c r="D5066" s="9" t="s">
        <v>22078</v>
      </c>
      <c r="E5066" s="0" t="str">
        <f t="shared" si="79"/>
        <v>399-Xã Hoằng Hà</v>
      </c>
    </row>
    <row r="5067">
      <c r="A5067" s="9" t="s">
        <v>406</v>
      </c>
      <c r="B5067" s="9" t="s">
        <v>22046</v>
      </c>
      <c r="C5067" s="9" t="s">
        <v>22079</v>
      </c>
      <c r="D5067" s="9" t="s">
        <v>22080</v>
      </c>
      <c r="E5067" s="0" t="str">
        <f t="shared" si="79"/>
        <v>399-Xã Hoằng Đạt</v>
      </c>
    </row>
    <row r="5068">
      <c r="A5068" s="9" t="s">
        <v>406</v>
      </c>
      <c r="B5068" s="9" t="s">
        <v>22046</v>
      </c>
      <c r="C5068" s="9" t="s">
        <v>22081</v>
      </c>
      <c r="D5068" s="9" t="s">
        <v>22082</v>
      </c>
      <c r="E5068" s="0" t="str">
        <f t="shared" si="79"/>
        <v>399-Xã Hoằng Đạo</v>
      </c>
    </row>
    <row r="5069">
      <c r="A5069" s="9" t="s">
        <v>406</v>
      </c>
      <c r="B5069" s="9" t="s">
        <v>22046</v>
      </c>
      <c r="C5069" s="9" t="s">
        <v>22083</v>
      </c>
      <c r="D5069" s="9" t="s">
        <v>22084</v>
      </c>
      <c r="E5069" s="0" t="str">
        <f t="shared" si="79"/>
        <v>399-Xã Hoằng Thắng</v>
      </c>
    </row>
    <row r="5070">
      <c r="A5070" s="9" t="s">
        <v>406</v>
      </c>
      <c r="B5070" s="9" t="s">
        <v>22046</v>
      </c>
      <c r="C5070" s="9" t="s">
        <v>22085</v>
      </c>
      <c r="D5070" s="9" t="s">
        <v>22086</v>
      </c>
      <c r="E5070" s="0" t="str">
        <f t="shared" si="79"/>
        <v>399-Xã Hoằng Đồng</v>
      </c>
    </row>
    <row r="5071">
      <c r="A5071" s="9" t="s">
        <v>406</v>
      </c>
      <c r="B5071" s="9" t="s">
        <v>22046</v>
      </c>
      <c r="C5071" s="9" t="s">
        <v>22087</v>
      </c>
      <c r="D5071" s="9" t="s">
        <v>22088</v>
      </c>
      <c r="E5071" s="0" t="str">
        <f t="shared" si="79"/>
        <v>399-Xã Hoằng Thái</v>
      </c>
    </row>
    <row r="5072">
      <c r="A5072" s="9" t="s">
        <v>406</v>
      </c>
      <c r="B5072" s="9" t="s">
        <v>22046</v>
      </c>
      <c r="C5072" s="9" t="s">
        <v>22089</v>
      </c>
      <c r="D5072" s="9" t="s">
        <v>22090</v>
      </c>
      <c r="E5072" s="0" t="str">
        <f t="shared" si="79"/>
        <v>399-Xã Hoằng Thịnh</v>
      </c>
    </row>
    <row r="5073">
      <c r="A5073" s="9" t="s">
        <v>406</v>
      </c>
      <c r="B5073" s="9" t="s">
        <v>22046</v>
      </c>
      <c r="C5073" s="9" t="s">
        <v>22091</v>
      </c>
      <c r="D5073" s="9" t="s">
        <v>22092</v>
      </c>
      <c r="E5073" s="0" t="str">
        <f t="shared" si="79"/>
        <v>399-Xã Hoằng Thành</v>
      </c>
    </row>
    <row r="5074">
      <c r="A5074" s="9" t="s">
        <v>406</v>
      </c>
      <c r="B5074" s="9" t="s">
        <v>22046</v>
      </c>
      <c r="C5074" s="9" t="s">
        <v>22093</v>
      </c>
      <c r="D5074" s="9" t="s">
        <v>22094</v>
      </c>
      <c r="E5074" s="0" t="str">
        <f t="shared" si="79"/>
        <v>399-Xã Hoằng Lộc</v>
      </c>
    </row>
    <row r="5075">
      <c r="A5075" s="9" t="s">
        <v>406</v>
      </c>
      <c r="B5075" s="9" t="s">
        <v>22046</v>
      </c>
      <c r="C5075" s="9" t="s">
        <v>22095</v>
      </c>
      <c r="D5075" s="9" t="s">
        <v>22096</v>
      </c>
      <c r="E5075" s="0" t="str">
        <f t="shared" si="79"/>
        <v>399-Xã Hoằng Trạch</v>
      </c>
    </row>
    <row r="5076">
      <c r="A5076" s="9" t="s">
        <v>406</v>
      </c>
      <c r="B5076" s="9" t="s">
        <v>22046</v>
      </c>
      <c r="C5076" s="9" t="s">
        <v>22097</v>
      </c>
      <c r="D5076" s="9" t="s">
        <v>22098</v>
      </c>
      <c r="E5076" s="0" t="str">
        <f t="shared" si="79"/>
        <v>399-Xã Hoằng Phong</v>
      </c>
    </row>
    <row r="5077">
      <c r="A5077" s="9" t="s">
        <v>406</v>
      </c>
      <c r="B5077" s="9" t="s">
        <v>22046</v>
      </c>
      <c r="C5077" s="9" t="s">
        <v>22099</v>
      </c>
      <c r="D5077" s="9" t="s">
        <v>22100</v>
      </c>
      <c r="E5077" s="0" t="str">
        <f t="shared" si="79"/>
        <v>399-Xã Hoằng Lưu</v>
      </c>
    </row>
    <row r="5078">
      <c r="A5078" s="9" t="s">
        <v>406</v>
      </c>
      <c r="B5078" s="9" t="s">
        <v>22046</v>
      </c>
      <c r="C5078" s="9" t="s">
        <v>22101</v>
      </c>
      <c r="D5078" s="9" t="s">
        <v>22102</v>
      </c>
      <c r="E5078" s="0" t="str">
        <f t="shared" si="79"/>
        <v>399-Xã Hoằng Châu</v>
      </c>
    </row>
    <row r="5079">
      <c r="A5079" s="9" t="s">
        <v>406</v>
      </c>
      <c r="B5079" s="9" t="s">
        <v>22046</v>
      </c>
      <c r="C5079" s="9" t="s">
        <v>22103</v>
      </c>
      <c r="D5079" s="9" t="s">
        <v>22104</v>
      </c>
      <c r="E5079" s="0" t="str">
        <f t="shared" si="79"/>
        <v>399-Xã Hoằng Tân</v>
      </c>
    </row>
    <row r="5080">
      <c r="A5080" s="9" t="s">
        <v>406</v>
      </c>
      <c r="B5080" s="9" t="s">
        <v>22046</v>
      </c>
      <c r="C5080" s="9" t="s">
        <v>22105</v>
      </c>
      <c r="D5080" s="9" t="s">
        <v>22106</v>
      </c>
      <c r="E5080" s="0" t="str">
        <f t="shared" si="79"/>
        <v>399-Xã Hoằng Yến</v>
      </c>
    </row>
    <row r="5081">
      <c r="A5081" s="9" t="s">
        <v>406</v>
      </c>
      <c r="B5081" s="9" t="s">
        <v>22046</v>
      </c>
      <c r="C5081" s="9" t="s">
        <v>22107</v>
      </c>
      <c r="D5081" s="9" t="s">
        <v>22108</v>
      </c>
      <c r="E5081" s="0" t="str">
        <f t="shared" si="79"/>
        <v>399-Xã Hoằng Tiến</v>
      </c>
    </row>
    <row r="5082">
      <c r="A5082" s="9" t="s">
        <v>406</v>
      </c>
      <c r="B5082" s="9" t="s">
        <v>22046</v>
      </c>
      <c r="C5082" s="9" t="s">
        <v>22109</v>
      </c>
      <c r="D5082" s="9" t="s">
        <v>22110</v>
      </c>
      <c r="E5082" s="0" t="str">
        <f t="shared" si="79"/>
        <v>399-Xã Hoằng Hải</v>
      </c>
    </row>
    <row r="5083">
      <c r="A5083" s="9" t="s">
        <v>406</v>
      </c>
      <c r="B5083" s="9" t="s">
        <v>22046</v>
      </c>
      <c r="C5083" s="9" t="s">
        <v>22111</v>
      </c>
      <c r="D5083" s="9" t="s">
        <v>22112</v>
      </c>
      <c r="E5083" s="0" t="str">
        <f t="shared" si="79"/>
        <v>399-Xã Hoằng Ngọc</v>
      </c>
    </row>
    <row r="5084">
      <c r="A5084" s="9" t="s">
        <v>406</v>
      </c>
      <c r="B5084" s="9" t="s">
        <v>22046</v>
      </c>
      <c r="C5084" s="9" t="s">
        <v>22113</v>
      </c>
      <c r="D5084" s="9" t="s">
        <v>22114</v>
      </c>
      <c r="E5084" s="0" t="str">
        <f t="shared" si="79"/>
        <v>399-Xã Hoằng Đông</v>
      </c>
    </row>
    <row r="5085">
      <c r="A5085" s="9" t="s">
        <v>406</v>
      </c>
      <c r="B5085" s="9" t="s">
        <v>22046</v>
      </c>
      <c r="C5085" s="9" t="s">
        <v>22115</v>
      </c>
      <c r="D5085" s="9" t="s">
        <v>22116</v>
      </c>
      <c r="E5085" s="0" t="str">
        <f t="shared" si="79"/>
        <v>399-Xã Hoằng Thanh</v>
      </c>
    </row>
    <row r="5086">
      <c r="A5086" s="9" t="s">
        <v>406</v>
      </c>
      <c r="B5086" s="9" t="s">
        <v>22046</v>
      </c>
      <c r="C5086" s="9" t="s">
        <v>22117</v>
      </c>
      <c r="D5086" s="9" t="s">
        <v>22118</v>
      </c>
      <c r="E5086" s="0" t="str">
        <f t="shared" si="79"/>
        <v>399-Xã Hoằng Phụ</v>
      </c>
    </row>
    <row r="5087">
      <c r="A5087" s="9" t="s">
        <v>406</v>
      </c>
      <c r="B5087" s="9" t="s">
        <v>22046</v>
      </c>
      <c r="C5087" s="9" t="s">
        <v>22119</v>
      </c>
      <c r="D5087" s="9" t="s">
        <v>22120</v>
      </c>
      <c r="E5087" s="0" t="str">
        <f t="shared" si="79"/>
        <v>399-Xã Hoằng Trường</v>
      </c>
    </row>
    <row r="5088">
      <c r="A5088" s="9" t="s">
        <v>406</v>
      </c>
      <c r="B5088" s="9" t="s">
        <v>22121</v>
      </c>
      <c r="C5088" s="9" t="s">
        <v>22122</v>
      </c>
      <c r="D5088" s="9" t="s">
        <v>22123</v>
      </c>
      <c r="E5088" s="0" t="str">
        <f t="shared" si="79"/>
        <v>400-Thị trấn Hậu Lộc</v>
      </c>
    </row>
    <row r="5089">
      <c r="A5089" s="9" t="s">
        <v>406</v>
      </c>
      <c r="B5089" s="9" t="s">
        <v>22121</v>
      </c>
      <c r="C5089" s="9" t="s">
        <v>22124</v>
      </c>
      <c r="D5089" s="9" t="s">
        <v>22125</v>
      </c>
      <c r="E5089" s="0" t="str">
        <f t="shared" si="79"/>
        <v>400-Xã Đồng Lộc</v>
      </c>
    </row>
    <row r="5090">
      <c r="A5090" s="9" t="s">
        <v>406</v>
      </c>
      <c r="B5090" s="9" t="s">
        <v>22121</v>
      </c>
      <c r="C5090" s="9" t="s">
        <v>22126</v>
      </c>
      <c r="D5090" s="9" t="s">
        <v>22127</v>
      </c>
      <c r="E5090" s="0" t="str">
        <f t="shared" si="79"/>
        <v>400-Xã Đại Lộc</v>
      </c>
    </row>
    <row r="5091">
      <c r="A5091" s="9" t="s">
        <v>406</v>
      </c>
      <c r="B5091" s="9" t="s">
        <v>22121</v>
      </c>
      <c r="C5091" s="9" t="s">
        <v>22128</v>
      </c>
      <c r="D5091" s="9" t="s">
        <v>22129</v>
      </c>
      <c r="E5091" s="0" t="str">
        <f t="shared" si="79"/>
        <v>400-Xã Triệu Lộc</v>
      </c>
    </row>
    <row r="5092">
      <c r="A5092" s="9" t="s">
        <v>406</v>
      </c>
      <c r="B5092" s="9" t="s">
        <v>22121</v>
      </c>
      <c r="C5092" s="9" t="s">
        <v>22130</v>
      </c>
      <c r="D5092" s="9" t="s">
        <v>22131</v>
      </c>
      <c r="E5092" s="0" t="str">
        <f t="shared" si="79"/>
        <v>400-Xã Tiến Lộc</v>
      </c>
    </row>
    <row r="5093">
      <c r="A5093" s="9" t="s">
        <v>406</v>
      </c>
      <c r="B5093" s="9" t="s">
        <v>22121</v>
      </c>
      <c r="C5093" s="9" t="s">
        <v>22132</v>
      </c>
      <c r="D5093" s="9" t="s">
        <v>22133</v>
      </c>
      <c r="E5093" s="0" t="str">
        <f t="shared" si="79"/>
        <v>400-Xã Lộc Sơn</v>
      </c>
    </row>
    <row r="5094">
      <c r="A5094" s="9" t="s">
        <v>406</v>
      </c>
      <c r="B5094" s="9" t="s">
        <v>22121</v>
      </c>
      <c r="C5094" s="9" t="s">
        <v>22134</v>
      </c>
      <c r="D5094" s="9" t="s">
        <v>22135</v>
      </c>
      <c r="E5094" s="0" t="str">
        <f t="shared" si="79"/>
        <v>400-Xã Cầu Lộc</v>
      </c>
    </row>
    <row r="5095">
      <c r="A5095" s="9" t="s">
        <v>406</v>
      </c>
      <c r="B5095" s="9" t="s">
        <v>22121</v>
      </c>
      <c r="C5095" s="9" t="s">
        <v>22136</v>
      </c>
      <c r="D5095" s="9" t="s">
        <v>22137</v>
      </c>
      <c r="E5095" s="0" t="str">
        <f t="shared" si="79"/>
        <v>400-Xã Thành Lộc</v>
      </c>
    </row>
    <row r="5096">
      <c r="A5096" s="9" t="s">
        <v>406</v>
      </c>
      <c r="B5096" s="9" t="s">
        <v>22121</v>
      </c>
      <c r="C5096" s="9" t="s">
        <v>22138</v>
      </c>
      <c r="D5096" s="9" t="s">
        <v>15553</v>
      </c>
      <c r="E5096" s="0" t="str">
        <f t="shared" si="79"/>
        <v>400-Xã Tuy Lộc</v>
      </c>
    </row>
    <row r="5097">
      <c r="A5097" s="9" t="s">
        <v>406</v>
      </c>
      <c r="B5097" s="9" t="s">
        <v>22121</v>
      </c>
      <c r="C5097" s="9" t="s">
        <v>22139</v>
      </c>
      <c r="D5097" s="9" t="s">
        <v>22140</v>
      </c>
      <c r="E5097" s="0" t="str">
        <f t="shared" si="79"/>
        <v>400-Xã Phong Lộc</v>
      </c>
    </row>
    <row r="5098">
      <c r="A5098" s="9" t="s">
        <v>406</v>
      </c>
      <c r="B5098" s="9" t="s">
        <v>22121</v>
      </c>
      <c r="C5098" s="9" t="s">
        <v>22141</v>
      </c>
      <c r="D5098" s="9" t="s">
        <v>20424</v>
      </c>
      <c r="E5098" s="0" t="str">
        <f t="shared" si="79"/>
        <v>400-Xã Mỹ Lộc</v>
      </c>
    </row>
    <row r="5099">
      <c r="A5099" s="9" t="s">
        <v>406</v>
      </c>
      <c r="B5099" s="9" t="s">
        <v>22121</v>
      </c>
      <c r="C5099" s="9" t="s">
        <v>22142</v>
      </c>
      <c r="D5099" s="9" t="s">
        <v>22143</v>
      </c>
      <c r="E5099" s="0" t="str">
        <f t="shared" si="79"/>
        <v>400-Xã Thuần Lộc</v>
      </c>
    </row>
    <row r="5100">
      <c r="A5100" s="9" t="s">
        <v>406</v>
      </c>
      <c r="B5100" s="9" t="s">
        <v>22121</v>
      </c>
      <c r="C5100" s="9" t="s">
        <v>22144</v>
      </c>
      <c r="D5100" s="9" t="s">
        <v>17943</v>
      </c>
      <c r="E5100" s="0" t="str">
        <f t="shared" si="79"/>
        <v>400-Xã Xuân Lộc</v>
      </c>
    </row>
    <row r="5101">
      <c r="A5101" s="9" t="s">
        <v>406</v>
      </c>
      <c r="B5101" s="9" t="s">
        <v>22121</v>
      </c>
      <c r="C5101" s="9" t="s">
        <v>22145</v>
      </c>
      <c r="D5101" s="9" t="s">
        <v>22146</v>
      </c>
      <c r="E5101" s="0" t="str">
        <f t="shared" si="79"/>
        <v>400-Xã Hoa Lộc</v>
      </c>
    </row>
    <row r="5102">
      <c r="A5102" s="9" t="s">
        <v>406</v>
      </c>
      <c r="B5102" s="9" t="s">
        <v>22121</v>
      </c>
      <c r="C5102" s="9" t="s">
        <v>22147</v>
      </c>
      <c r="D5102" s="9" t="s">
        <v>22148</v>
      </c>
      <c r="E5102" s="0" t="str">
        <f t="shared" si="79"/>
        <v>400-Xã Liên Lộc</v>
      </c>
    </row>
    <row r="5103">
      <c r="A5103" s="9" t="s">
        <v>406</v>
      </c>
      <c r="B5103" s="9" t="s">
        <v>22121</v>
      </c>
      <c r="C5103" s="9" t="s">
        <v>22149</v>
      </c>
      <c r="D5103" s="9" t="s">
        <v>22150</v>
      </c>
      <c r="E5103" s="0" t="str">
        <f t="shared" si="79"/>
        <v>400-Xã Quang Lộc</v>
      </c>
    </row>
    <row r="5104">
      <c r="A5104" s="9" t="s">
        <v>406</v>
      </c>
      <c r="B5104" s="9" t="s">
        <v>22121</v>
      </c>
      <c r="C5104" s="9" t="s">
        <v>22151</v>
      </c>
      <c r="D5104" s="9" t="s">
        <v>17764</v>
      </c>
      <c r="E5104" s="0" t="str">
        <f t="shared" si="79"/>
        <v>400-Xã Phú Lộc</v>
      </c>
    </row>
    <row r="5105">
      <c r="A5105" s="9" t="s">
        <v>406</v>
      </c>
      <c r="B5105" s="9" t="s">
        <v>22121</v>
      </c>
      <c r="C5105" s="9" t="s">
        <v>22152</v>
      </c>
      <c r="D5105" s="9" t="s">
        <v>22153</v>
      </c>
      <c r="E5105" s="0" t="str">
        <f t="shared" si="79"/>
        <v>400-Xã Hòa Lộc</v>
      </c>
    </row>
    <row r="5106">
      <c r="A5106" s="9" t="s">
        <v>406</v>
      </c>
      <c r="B5106" s="9" t="s">
        <v>22121</v>
      </c>
      <c r="C5106" s="9" t="s">
        <v>22154</v>
      </c>
      <c r="D5106" s="9" t="s">
        <v>22155</v>
      </c>
      <c r="E5106" s="0" t="str">
        <f t="shared" si="79"/>
        <v>400-Xã Minh Lộc</v>
      </c>
    </row>
    <row r="5107">
      <c r="A5107" s="9" t="s">
        <v>406</v>
      </c>
      <c r="B5107" s="9" t="s">
        <v>22121</v>
      </c>
      <c r="C5107" s="9" t="s">
        <v>22156</v>
      </c>
      <c r="D5107" s="9" t="s">
        <v>22157</v>
      </c>
      <c r="E5107" s="0" t="str">
        <f t="shared" si="79"/>
        <v>400-Xã Hưng Lộc</v>
      </c>
    </row>
    <row r="5108">
      <c r="A5108" s="9" t="s">
        <v>406</v>
      </c>
      <c r="B5108" s="9" t="s">
        <v>22121</v>
      </c>
      <c r="C5108" s="9" t="s">
        <v>22158</v>
      </c>
      <c r="D5108" s="9" t="s">
        <v>21155</v>
      </c>
      <c r="E5108" s="0" t="str">
        <f t="shared" si="79"/>
        <v>400-Xã Hải Lộc</v>
      </c>
    </row>
    <row r="5109">
      <c r="A5109" s="9" t="s">
        <v>406</v>
      </c>
      <c r="B5109" s="9" t="s">
        <v>22121</v>
      </c>
      <c r="C5109" s="9" t="s">
        <v>22159</v>
      </c>
      <c r="D5109" s="9" t="s">
        <v>20020</v>
      </c>
      <c r="E5109" s="0" t="str">
        <f t="shared" si="79"/>
        <v>400-Xã Đa Lộc</v>
      </c>
    </row>
    <row r="5110">
      <c r="A5110" s="9" t="s">
        <v>406</v>
      </c>
      <c r="B5110" s="9" t="s">
        <v>22121</v>
      </c>
      <c r="C5110" s="9" t="s">
        <v>22160</v>
      </c>
      <c r="D5110" s="9" t="s">
        <v>22161</v>
      </c>
      <c r="E5110" s="0" t="str">
        <f t="shared" si="79"/>
        <v>400-Xã Ngư Lộc</v>
      </c>
    </row>
    <row r="5111">
      <c r="A5111" s="9" t="s">
        <v>406</v>
      </c>
      <c r="B5111" s="9" t="s">
        <v>22162</v>
      </c>
      <c r="C5111" s="9" t="s">
        <v>22163</v>
      </c>
      <c r="D5111" s="9" t="s">
        <v>22164</v>
      </c>
      <c r="E5111" s="0" t="str">
        <f t="shared" si="79"/>
        <v>401-Thị trấn Nga Sơn</v>
      </c>
    </row>
    <row r="5112">
      <c r="A5112" s="9" t="s">
        <v>406</v>
      </c>
      <c r="B5112" s="9" t="s">
        <v>22162</v>
      </c>
      <c r="C5112" s="9" t="s">
        <v>22165</v>
      </c>
      <c r="D5112" s="9" t="s">
        <v>22166</v>
      </c>
      <c r="E5112" s="0" t="str">
        <f t="shared" si="79"/>
        <v>401-Xã Ba Đình</v>
      </c>
    </row>
    <row r="5113">
      <c r="A5113" s="9" t="s">
        <v>406</v>
      </c>
      <c r="B5113" s="9" t="s">
        <v>22162</v>
      </c>
      <c r="C5113" s="9" t="s">
        <v>22167</v>
      </c>
      <c r="D5113" s="9" t="s">
        <v>22168</v>
      </c>
      <c r="E5113" s="0" t="str">
        <f t="shared" si="79"/>
        <v>401-Xã Nga Vịnh</v>
      </c>
    </row>
    <row r="5114">
      <c r="A5114" s="9" t="s">
        <v>406</v>
      </c>
      <c r="B5114" s="9" t="s">
        <v>22162</v>
      </c>
      <c r="C5114" s="9" t="s">
        <v>22169</v>
      </c>
      <c r="D5114" s="9" t="s">
        <v>22170</v>
      </c>
      <c r="E5114" s="0" t="str">
        <f t="shared" si="79"/>
        <v>401-Xã Nga Văn</v>
      </c>
    </row>
    <row r="5115">
      <c r="A5115" s="9" t="s">
        <v>406</v>
      </c>
      <c r="B5115" s="9" t="s">
        <v>22162</v>
      </c>
      <c r="C5115" s="9" t="s">
        <v>22171</v>
      </c>
      <c r="D5115" s="9" t="s">
        <v>22172</v>
      </c>
      <c r="E5115" s="0" t="str">
        <f t="shared" si="79"/>
        <v>401-Xã Nga Thiện</v>
      </c>
    </row>
    <row r="5116">
      <c r="A5116" s="9" t="s">
        <v>406</v>
      </c>
      <c r="B5116" s="9" t="s">
        <v>22162</v>
      </c>
      <c r="C5116" s="9" t="s">
        <v>22173</v>
      </c>
      <c r="D5116" s="9" t="s">
        <v>22174</v>
      </c>
      <c r="E5116" s="0" t="str">
        <f t="shared" si="79"/>
        <v>401-Xã Nga Tiến</v>
      </c>
    </row>
    <row r="5117">
      <c r="A5117" s="9" t="s">
        <v>406</v>
      </c>
      <c r="B5117" s="9" t="s">
        <v>22162</v>
      </c>
      <c r="C5117" s="9" t="s">
        <v>22175</v>
      </c>
      <c r="D5117" s="9" t="s">
        <v>22176</v>
      </c>
      <c r="E5117" s="0" t="str">
        <f t="shared" si="79"/>
        <v>401-Xã Nga Phượng</v>
      </c>
    </row>
    <row r="5118">
      <c r="A5118" s="9" t="s">
        <v>406</v>
      </c>
      <c r="B5118" s="9" t="s">
        <v>22162</v>
      </c>
      <c r="C5118" s="9" t="s">
        <v>22177</v>
      </c>
      <c r="D5118" s="9" t="s">
        <v>22178</v>
      </c>
      <c r="E5118" s="0" t="str">
        <f t="shared" si="79"/>
        <v>401-Xã Nga Trung</v>
      </c>
    </row>
    <row r="5119">
      <c r="A5119" s="9" t="s">
        <v>406</v>
      </c>
      <c r="B5119" s="9" t="s">
        <v>22162</v>
      </c>
      <c r="C5119" s="9" t="s">
        <v>22179</v>
      </c>
      <c r="D5119" s="9" t="s">
        <v>22180</v>
      </c>
      <c r="E5119" s="0" t="str">
        <f t="shared" si="79"/>
        <v>401-Xã Nga Bạch</v>
      </c>
    </row>
    <row r="5120">
      <c r="A5120" s="9" t="s">
        <v>406</v>
      </c>
      <c r="B5120" s="9" t="s">
        <v>22162</v>
      </c>
      <c r="C5120" s="9" t="s">
        <v>22181</v>
      </c>
      <c r="D5120" s="9" t="s">
        <v>22182</v>
      </c>
      <c r="E5120" s="0" t="str">
        <f t="shared" si="79"/>
        <v>401-Xã Nga Thanh</v>
      </c>
    </row>
    <row r="5121">
      <c r="A5121" s="9" t="s">
        <v>406</v>
      </c>
      <c r="B5121" s="9" t="s">
        <v>22162</v>
      </c>
      <c r="C5121" s="9" t="s">
        <v>22183</v>
      </c>
      <c r="D5121" s="9" t="s">
        <v>22184</v>
      </c>
      <c r="E5121" s="0" t="str">
        <f t="shared" si="79"/>
        <v>401-Xã Nga Yên</v>
      </c>
    </row>
    <row r="5122">
      <c r="A5122" s="9" t="s">
        <v>406</v>
      </c>
      <c r="B5122" s="9" t="s">
        <v>22162</v>
      </c>
      <c r="C5122" s="9" t="s">
        <v>22185</v>
      </c>
      <c r="D5122" s="9" t="s">
        <v>22186</v>
      </c>
      <c r="E5122" s="0" t="str">
        <f t="shared" si="79"/>
        <v>401-Xã Nga Giáp</v>
      </c>
    </row>
    <row r="5123">
      <c r="A5123" s="9" t="s">
        <v>406</v>
      </c>
      <c r="B5123" s="9" t="s">
        <v>22162</v>
      </c>
      <c r="C5123" s="9" t="s">
        <v>22187</v>
      </c>
      <c r="D5123" s="9" t="s">
        <v>22188</v>
      </c>
      <c r="E5123" s="0" t="str">
        <f ref="E5123:E5186" t="shared" si="80">CONCATENATE(B5123,"-",D5123)</f>
        <v>401-Xã Nga Hải</v>
      </c>
    </row>
    <row r="5124">
      <c r="A5124" s="9" t="s">
        <v>406</v>
      </c>
      <c r="B5124" s="9" t="s">
        <v>22162</v>
      </c>
      <c r="C5124" s="9" t="s">
        <v>22189</v>
      </c>
      <c r="D5124" s="9" t="s">
        <v>22190</v>
      </c>
      <c r="E5124" s="0" t="str">
        <f t="shared" si="80"/>
        <v>401-Xã Nga Thành</v>
      </c>
    </row>
    <row r="5125">
      <c r="A5125" s="9" t="s">
        <v>406</v>
      </c>
      <c r="B5125" s="9" t="s">
        <v>22162</v>
      </c>
      <c r="C5125" s="9" t="s">
        <v>22191</v>
      </c>
      <c r="D5125" s="9" t="s">
        <v>22192</v>
      </c>
      <c r="E5125" s="0" t="str">
        <f t="shared" si="80"/>
        <v>401-Xã Nga An</v>
      </c>
    </row>
    <row r="5126">
      <c r="A5126" s="9" t="s">
        <v>406</v>
      </c>
      <c r="B5126" s="9" t="s">
        <v>22162</v>
      </c>
      <c r="C5126" s="9" t="s">
        <v>22193</v>
      </c>
      <c r="D5126" s="9" t="s">
        <v>22194</v>
      </c>
      <c r="E5126" s="0" t="str">
        <f t="shared" si="80"/>
        <v>401-Xã Nga Phú</v>
      </c>
    </row>
    <row r="5127">
      <c r="A5127" s="9" t="s">
        <v>406</v>
      </c>
      <c r="B5127" s="9" t="s">
        <v>22162</v>
      </c>
      <c r="C5127" s="9" t="s">
        <v>22195</v>
      </c>
      <c r="D5127" s="9" t="s">
        <v>22196</v>
      </c>
      <c r="E5127" s="0" t="str">
        <f t="shared" si="80"/>
        <v>401-Xã Nga Điền</v>
      </c>
    </row>
    <row r="5128">
      <c r="A5128" s="9" t="s">
        <v>406</v>
      </c>
      <c r="B5128" s="9" t="s">
        <v>22162</v>
      </c>
      <c r="C5128" s="9" t="s">
        <v>22197</v>
      </c>
      <c r="D5128" s="9" t="s">
        <v>22198</v>
      </c>
      <c r="E5128" s="0" t="str">
        <f t="shared" si="80"/>
        <v>401-Xã Nga Tân</v>
      </c>
    </row>
    <row r="5129">
      <c r="A5129" s="9" t="s">
        <v>406</v>
      </c>
      <c r="B5129" s="9" t="s">
        <v>22162</v>
      </c>
      <c r="C5129" s="9" t="s">
        <v>22199</v>
      </c>
      <c r="D5129" s="9" t="s">
        <v>22200</v>
      </c>
      <c r="E5129" s="0" t="str">
        <f t="shared" si="80"/>
        <v>401-Xã Nga Thủy</v>
      </c>
    </row>
    <row r="5130">
      <c r="A5130" s="9" t="s">
        <v>406</v>
      </c>
      <c r="B5130" s="9" t="s">
        <v>22162</v>
      </c>
      <c r="C5130" s="9" t="s">
        <v>22201</v>
      </c>
      <c r="D5130" s="9" t="s">
        <v>22202</v>
      </c>
      <c r="E5130" s="0" t="str">
        <f t="shared" si="80"/>
        <v>401-Xã Nga Liên</v>
      </c>
    </row>
    <row r="5131">
      <c r="A5131" s="9" t="s">
        <v>406</v>
      </c>
      <c r="B5131" s="9" t="s">
        <v>22162</v>
      </c>
      <c r="C5131" s="9" t="s">
        <v>22203</v>
      </c>
      <c r="D5131" s="9" t="s">
        <v>22204</v>
      </c>
      <c r="E5131" s="0" t="str">
        <f t="shared" si="80"/>
        <v>401-Xã Nga Thái</v>
      </c>
    </row>
    <row r="5132">
      <c r="A5132" s="9" t="s">
        <v>406</v>
      </c>
      <c r="B5132" s="9" t="s">
        <v>22162</v>
      </c>
      <c r="C5132" s="9" t="s">
        <v>22205</v>
      </c>
      <c r="D5132" s="9" t="s">
        <v>22206</v>
      </c>
      <c r="E5132" s="0" t="str">
        <f t="shared" si="80"/>
        <v>401-Xã Nga Thạch</v>
      </c>
    </row>
    <row r="5133">
      <c r="A5133" s="9" t="s">
        <v>406</v>
      </c>
      <c r="B5133" s="9" t="s">
        <v>22162</v>
      </c>
      <c r="C5133" s="9" t="s">
        <v>22207</v>
      </c>
      <c r="D5133" s="9" t="s">
        <v>22208</v>
      </c>
      <c r="E5133" s="0" t="str">
        <f t="shared" si="80"/>
        <v>401-Xã Nga Thắng</v>
      </c>
    </row>
    <row r="5134">
      <c r="A5134" s="9" t="s">
        <v>406</v>
      </c>
      <c r="B5134" s="9" t="s">
        <v>22162</v>
      </c>
      <c r="C5134" s="9" t="s">
        <v>22209</v>
      </c>
      <c r="D5134" s="9" t="s">
        <v>22210</v>
      </c>
      <c r="E5134" s="0" t="str">
        <f t="shared" si="80"/>
        <v>401-Xã Nga Trường</v>
      </c>
    </row>
    <row r="5135">
      <c r="A5135" s="9" t="s">
        <v>406</v>
      </c>
      <c r="B5135" s="9" t="s">
        <v>22211</v>
      </c>
      <c r="C5135" s="9" t="s">
        <v>22212</v>
      </c>
      <c r="D5135" s="9" t="s">
        <v>22213</v>
      </c>
      <c r="E5135" s="0" t="str">
        <f t="shared" si="80"/>
        <v>402-Thị trấn Yên Cát</v>
      </c>
    </row>
    <row r="5136">
      <c r="A5136" s="9" t="s">
        <v>406</v>
      </c>
      <c r="B5136" s="9" t="s">
        <v>22211</v>
      </c>
      <c r="C5136" s="9" t="s">
        <v>22214</v>
      </c>
      <c r="D5136" s="9" t="s">
        <v>22215</v>
      </c>
      <c r="E5136" s="0" t="str">
        <f t="shared" si="80"/>
        <v>402-Xã Bãi Trành</v>
      </c>
    </row>
    <row r="5137">
      <c r="A5137" s="9" t="s">
        <v>406</v>
      </c>
      <c r="B5137" s="9" t="s">
        <v>22211</v>
      </c>
      <c r="C5137" s="9" t="s">
        <v>22216</v>
      </c>
      <c r="D5137" s="9" t="s">
        <v>18041</v>
      </c>
      <c r="E5137" s="0" t="str">
        <f t="shared" si="80"/>
        <v>402-Xã Xuân Hòa</v>
      </c>
    </row>
    <row r="5138">
      <c r="A5138" s="9" t="s">
        <v>406</v>
      </c>
      <c r="B5138" s="9" t="s">
        <v>22211</v>
      </c>
      <c r="C5138" s="9" t="s">
        <v>22217</v>
      </c>
      <c r="D5138" s="9" t="s">
        <v>22218</v>
      </c>
      <c r="E5138" s="0" t="str">
        <f t="shared" si="80"/>
        <v>402-Xã Xuân Bình</v>
      </c>
    </row>
    <row r="5139">
      <c r="A5139" s="9" t="s">
        <v>406</v>
      </c>
      <c r="B5139" s="9" t="s">
        <v>22211</v>
      </c>
      <c r="C5139" s="9" t="s">
        <v>22219</v>
      </c>
      <c r="D5139" s="9" t="s">
        <v>22220</v>
      </c>
      <c r="E5139" s="0" t="str">
        <f t="shared" si="80"/>
        <v>402-Xã Hóa Quỳ</v>
      </c>
    </row>
    <row r="5140">
      <c r="A5140" s="9" t="s">
        <v>406</v>
      </c>
      <c r="B5140" s="9" t="s">
        <v>22211</v>
      </c>
      <c r="C5140" s="9" t="s">
        <v>22221</v>
      </c>
      <c r="D5140" s="9" t="s">
        <v>22222</v>
      </c>
      <c r="E5140" s="0" t="str">
        <f t="shared" si="80"/>
        <v>402-Xã Cát Vân</v>
      </c>
    </row>
    <row r="5141">
      <c r="A5141" s="9" t="s">
        <v>406</v>
      </c>
      <c r="B5141" s="9" t="s">
        <v>22211</v>
      </c>
      <c r="C5141" s="9" t="s">
        <v>22223</v>
      </c>
      <c r="D5141" s="9" t="s">
        <v>22224</v>
      </c>
      <c r="E5141" s="0" t="str">
        <f t="shared" si="80"/>
        <v>402-Xã Cát Tân</v>
      </c>
    </row>
    <row r="5142">
      <c r="A5142" s="9" t="s">
        <v>406</v>
      </c>
      <c r="B5142" s="9" t="s">
        <v>22211</v>
      </c>
      <c r="C5142" s="9" t="s">
        <v>22225</v>
      </c>
      <c r="D5142" s="9" t="s">
        <v>17036</v>
      </c>
      <c r="E5142" s="0" t="str">
        <f t="shared" si="80"/>
        <v>402-Xã Tân Bình</v>
      </c>
    </row>
    <row r="5143">
      <c r="A5143" s="9" t="s">
        <v>406</v>
      </c>
      <c r="B5143" s="9" t="s">
        <v>22211</v>
      </c>
      <c r="C5143" s="9" t="s">
        <v>22226</v>
      </c>
      <c r="D5143" s="9" t="s">
        <v>22227</v>
      </c>
      <c r="E5143" s="0" t="str">
        <f t="shared" si="80"/>
        <v>402-Xã Bình Lương</v>
      </c>
    </row>
    <row r="5144">
      <c r="A5144" s="9" t="s">
        <v>406</v>
      </c>
      <c r="B5144" s="9" t="s">
        <v>22211</v>
      </c>
      <c r="C5144" s="9" t="s">
        <v>22228</v>
      </c>
      <c r="D5144" s="9" t="s">
        <v>22229</v>
      </c>
      <c r="E5144" s="0" t="str">
        <f t="shared" si="80"/>
        <v>402-Xã Thanh Quân</v>
      </c>
    </row>
    <row r="5145">
      <c r="A5145" s="9" t="s">
        <v>406</v>
      </c>
      <c r="B5145" s="9" t="s">
        <v>22211</v>
      </c>
      <c r="C5145" s="9" t="s">
        <v>22230</v>
      </c>
      <c r="D5145" s="9" t="s">
        <v>12954</v>
      </c>
      <c r="E5145" s="0" t="str">
        <f t="shared" si="80"/>
        <v>402-Xã Thanh Xuân</v>
      </c>
    </row>
    <row r="5146">
      <c r="A5146" s="9" t="s">
        <v>406</v>
      </c>
      <c r="B5146" s="9" t="s">
        <v>22211</v>
      </c>
      <c r="C5146" s="9" t="s">
        <v>22231</v>
      </c>
      <c r="D5146" s="9" t="s">
        <v>22232</v>
      </c>
      <c r="E5146" s="0" t="str">
        <f t="shared" si="80"/>
        <v>402-Xã Thanh Hòa</v>
      </c>
    </row>
    <row r="5147">
      <c r="A5147" s="9" t="s">
        <v>406</v>
      </c>
      <c r="B5147" s="9" t="s">
        <v>22211</v>
      </c>
      <c r="C5147" s="9" t="s">
        <v>22233</v>
      </c>
      <c r="D5147" s="9" t="s">
        <v>20696</v>
      </c>
      <c r="E5147" s="0" t="str">
        <f t="shared" si="80"/>
        <v>402-Xã Thanh Phong</v>
      </c>
    </row>
    <row r="5148">
      <c r="A5148" s="9" t="s">
        <v>406</v>
      </c>
      <c r="B5148" s="9" t="s">
        <v>22211</v>
      </c>
      <c r="C5148" s="9" t="s">
        <v>22234</v>
      </c>
      <c r="D5148" s="9" t="s">
        <v>17074</v>
      </c>
      <c r="E5148" s="0" t="str">
        <f t="shared" si="80"/>
        <v>402-Xã Thanh Lâm</v>
      </c>
    </row>
    <row r="5149">
      <c r="A5149" s="9" t="s">
        <v>406</v>
      </c>
      <c r="B5149" s="9" t="s">
        <v>22211</v>
      </c>
      <c r="C5149" s="9" t="s">
        <v>22235</v>
      </c>
      <c r="D5149" s="9" t="s">
        <v>15958</v>
      </c>
      <c r="E5149" s="0" t="str">
        <f t="shared" si="80"/>
        <v>402-Xã Thanh Sơn</v>
      </c>
    </row>
    <row r="5150">
      <c r="A5150" s="9" t="s">
        <v>406</v>
      </c>
      <c r="B5150" s="9" t="s">
        <v>22211</v>
      </c>
      <c r="C5150" s="9" t="s">
        <v>22236</v>
      </c>
      <c r="D5150" s="9" t="s">
        <v>22237</v>
      </c>
      <c r="E5150" s="0" t="str">
        <f t="shared" si="80"/>
        <v>402-Xã Thượng Ninh</v>
      </c>
    </row>
    <row r="5151">
      <c r="A5151" s="9" t="s">
        <v>406</v>
      </c>
      <c r="B5151" s="9" t="s">
        <v>22238</v>
      </c>
      <c r="C5151" s="9" t="s">
        <v>22239</v>
      </c>
      <c r="D5151" s="9" t="s">
        <v>22240</v>
      </c>
      <c r="E5151" s="0" t="str">
        <f t="shared" si="80"/>
        <v>403-Thị trấn Bến Sung</v>
      </c>
    </row>
    <row r="5152">
      <c r="A5152" s="9" t="s">
        <v>406</v>
      </c>
      <c r="B5152" s="9" t="s">
        <v>22238</v>
      </c>
      <c r="C5152" s="9" t="s">
        <v>22241</v>
      </c>
      <c r="D5152" s="9" t="s">
        <v>22242</v>
      </c>
      <c r="E5152" s="0" t="str">
        <f t="shared" si="80"/>
        <v>403-Xã Cán Khê</v>
      </c>
    </row>
    <row r="5153">
      <c r="A5153" s="9" t="s">
        <v>406</v>
      </c>
      <c r="B5153" s="9" t="s">
        <v>22238</v>
      </c>
      <c r="C5153" s="9" t="s">
        <v>22243</v>
      </c>
      <c r="D5153" s="9" t="s">
        <v>22244</v>
      </c>
      <c r="E5153" s="0" t="str">
        <f t="shared" si="80"/>
        <v>403-Xã Xuân Du</v>
      </c>
    </row>
    <row r="5154">
      <c r="A5154" s="9" t="s">
        <v>406</v>
      </c>
      <c r="B5154" s="9" t="s">
        <v>22238</v>
      </c>
      <c r="C5154" s="9" t="s">
        <v>22245</v>
      </c>
      <c r="D5154" s="9" t="s">
        <v>22246</v>
      </c>
      <c r="E5154" s="0" t="str">
        <f t="shared" si="80"/>
        <v>403-Xã Phượng Nghi</v>
      </c>
    </row>
    <row r="5155">
      <c r="A5155" s="9" t="s">
        <v>406</v>
      </c>
      <c r="B5155" s="9" t="s">
        <v>22238</v>
      </c>
      <c r="C5155" s="9" t="s">
        <v>22247</v>
      </c>
      <c r="D5155" s="9" t="s">
        <v>22248</v>
      </c>
      <c r="E5155" s="0" t="str">
        <f t="shared" si="80"/>
        <v>403-Xã Mậu Lâm</v>
      </c>
    </row>
    <row r="5156">
      <c r="A5156" s="9" t="s">
        <v>406</v>
      </c>
      <c r="B5156" s="9" t="s">
        <v>22238</v>
      </c>
      <c r="C5156" s="9" t="s">
        <v>22249</v>
      </c>
      <c r="D5156" s="9" t="s">
        <v>22250</v>
      </c>
      <c r="E5156" s="0" t="str">
        <f t="shared" si="80"/>
        <v>403-Xã Xuân Khang</v>
      </c>
    </row>
    <row r="5157">
      <c r="A5157" s="9" t="s">
        <v>406</v>
      </c>
      <c r="B5157" s="9" t="s">
        <v>22238</v>
      </c>
      <c r="C5157" s="9" t="s">
        <v>22251</v>
      </c>
      <c r="D5157" s="9" t="s">
        <v>14542</v>
      </c>
      <c r="E5157" s="0" t="str">
        <f t="shared" si="80"/>
        <v>403-Xã Phú Nhuận</v>
      </c>
    </row>
    <row r="5158">
      <c r="A5158" s="9" t="s">
        <v>406</v>
      </c>
      <c r="B5158" s="9" t="s">
        <v>22238</v>
      </c>
      <c r="C5158" s="9" t="s">
        <v>22252</v>
      </c>
      <c r="D5158" s="9" t="s">
        <v>21149</v>
      </c>
      <c r="E5158" s="0" t="str">
        <f t="shared" si="80"/>
        <v>403-Xã Hải Long</v>
      </c>
    </row>
    <row r="5159">
      <c r="A5159" s="9" t="s">
        <v>406</v>
      </c>
      <c r="B5159" s="9" t="s">
        <v>22238</v>
      </c>
      <c r="C5159" s="9" t="s">
        <v>22253</v>
      </c>
      <c r="D5159" s="9" t="s">
        <v>22254</v>
      </c>
      <c r="E5159" s="0" t="str">
        <f t="shared" si="80"/>
        <v>403-Xã Xuân Thái</v>
      </c>
    </row>
    <row r="5160">
      <c r="A5160" s="9" t="s">
        <v>406</v>
      </c>
      <c r="B5160" s="9" t="s">
        <v>22238</v>
      </c>
      <c r="C5160" s="9" t="s">
        <v>22255</v>
      </c>
      <c r="D5160" s="9" t="s">
        <v>22256</v>
      </c>
      <c r="E5160" s="0" t="str">
        <f t="shared" si="80"/>
        <v>403-Xã Xuân Phúc</v>
      </c>
    </row>
    <row r="5161">
      <c r="A5161" s="9" t="s">
        <v>406</v>
      </c>
      <c r="B5161" s="9" t="s">
        <v>22238</v>
      </c>
      <c r="C5161" s="9" t="s">
        <v>22257</v>
      </c>
      <c r="D5161" s="9" t="s">
        <v>20886</v>
      </c>
      <c r="E5161" s="0" t="str">
        <f t="shared" si="80"/>
        <v>403-Xã Yên Thọ</v>
      </c>
    </row>
    <row r="5162">
      <c r="A5162" s="9" t="s">
        <v>406</v>
      </c>
      <c r="B5162" s="9" t="s">
        <v>22238</v>
      </c>
      <c r="C5162" s="9" t="s">
        <v>22258</v>
      </c>
      <c r="D5162" s="9" t="s">
        <v>13796</v>
      </c>
      <c r="E5162" s="0" t="str">
        <f t="shared" si="80"/>
        <v>403-Xã Yên Lạc</v>
      </c>
    </row>
    <row r="5163">
      <c r="A5163" s="9" t="s">
        <v>406</v>
      </c>
      <c r="B5163" s="9" t="s">
        <v>22238</v>
      </c>
      <c r="C5163" s="9" t="s">
        <v>22259</v>
      </c>
      <c r="D5163" s="9" t="s">
        <v>20500</v>
      </c>
      <c r="E5163" s="0" t="str">
        <f t="shared" si="80"/>
        <v>403-Xã Thanh Tân</v>
      </c>
    </row>
    <row r="5164">
      <c r="A5164" s="9" t="s">
        <v>406</v>
      </c>
      <c r="B5164" s="9" t="s">
        <v>22238</v>
      </c>
      <c r="C5164" s="9" t="s">
        <v>22260</v>
      </c>
      <c r="D5164" s="9" t="s">
        <v>22261</v>
      </c>
      <c r="E5164" s="0" t="str">
        <f t="shared" si="80"/>
        <v>403-Xã Thanh Kỳ</v>
      </c>
    </row>
    <row r="5165">
      <c r="A5165" s="9" t="s">
        <v>406</v>
      </c>
      <c r="B5165" s="9" t="s">
        <v>22262</v>
      </c>
      <c r="C5165" s="9" t="s">
        <v>22263</v>
      </c>
      <c r="D5165" s="9" t="s">
        <v>22264</v>
      </c>
      <c r="E5165" s="0" t="str">
        <f t="shared" si="80"/>
        <v>404-Thị trấn Nông Cống</v>
      </c>
    </row>
    <row r="5166">
      <c r="A5166" s="9" t="s">
        <v>406</v>
      </c>
      <c r="B5166" s="9" t="s">
        <v>22262</v>
      </c>
      <c r="C5166" s="9" t="s">
        <v>22265</v>
      </c>
      <c r="D5166" s="9" t="s">
        <v>20004</v>
      </c>
      <c r="E5166" s="0" t="str">
        <f t="shared" si="80"/>
        <v>404-Xã Tân Phúc</v>
      </c>
    </row>
    <row r="5167">
      <c r="A5167" s="9" t="s">
        <v>406</v>
      </c>
      <c r="B5167" s="9" t="s">
        <v>22262</v>
      </c>
      <c r="C5167" s="9" t="s">
        <v>22266</v>
      </c>
      <c r="D5167" s="9" t="s">
        <v>22267</v>
      </c>
      <c r="E5167" s="0" t="str">
        <f t="shared" si="80"/>
        <v>404-Xã Tân Thọ</v>
      </c>
    </row>
    <row r="5168">
      <c r="A5168" s="9" t="s">
        <v>406</v>
      </c>
      <c r="B5168" s="9" t="s">
        <v>22262</v>
      </c>
      <c r="C5168" s="9" t="s">
        <v>22268</v>
      </c>
      <c r="D5168" s="9" t="s">
        <v>22269</v>
      </c>
      <c r="E5168" s="0" t="str">
        <f t="shared" si="80"/>
        <v>404-Xã Hoàng Sơn</v>
      </c>
    </row>
    <row r="5169">
      <c r="A5169" s="9" t="s">
        <v>406</v>
      </c>
      <c r="B5169" s="9" t="s">
        <v>22262</v>
      </c>
      <c r="C5169" s="9" t="s">
        <v>22270</v>
      </c>
      <c r="D5169" s="9" t="s">
        <v>22271</v>
      </c>
      <c r="E5169" s="0" t="str">
        <f t="shared" si="80"/>
        <v>404-Xã Tân Khang</v>
      </c>
    </row>
    <row r="5170">
      <c r="A5170" s="9" t="s">
        <v>406</v>
      </c>
      <c r="B5170" s="9" t="s">
        <v>22262</v>
      </c>
      <c r="C5170" s="9" t="s">
        <v>22272</v>
      </c>
      <c r="D5170" s="9" t="s">
        <v>22273</v>
      </c>
      <c r="E5170" s="0" t="str">
        <f t="shared" si="80"/>
        <v>404-Xã Hoàng Giang</v>
      </c>
    </row>
    <row r="5171">
      <c r="A5171" s="9" t="s">
        <v>406</v>
      </c>
      <c r="B5171" s="9" t="s">
        <v>22262</v>
      </c>
      <c r="C5171" s="9" t="s">
        <v>22274</v>
      </c>
      <c r="D5171" s="9" t="s">
        <v>18511</v>
      </c>
      <c r="E5171" s="0" t="str">
        <f t="shared" si="80"/>
        <v>404-Xã Trung Chính</v>
      </c>
    </row>
    <row r="5172">
      <c r="A5172" s="9" t="s">
        <v>406</v>
      </c>
      <c r="B5172" s="9" t="s">
        <v>22262</v>
      </c>
      <c r="C5172" s="9" t="s">
        <v>22275</v>
      </c>
      <c r="D5172" s="9" t="s">
        <v>13337</v>
      </c>
      <c r="E5172" s="0" t="str">
        <f t="shared" si="80"/>
        <v>404-Xã Trung Thành</v>
      </c>
    </row>
    <row r="5173">
      <c r="A5173" s="9" t="s">
        <v>406</v>
      </c>
      <c r="B5173" s="9" t="s">
        <v>22262</v>
      </c>
      <c r="C5173" s="9" t="s">
        <v>22276</v>
      </c>
      <c r="D5173" s="9" t="s">
        <v>22277</v>
      </c>
      <c r="E5173" s="0" t="str">
        <f t="shared" si="80"/>
        <v>404-Xã Tế Thắng</v>
      </c>
    </row>
    <row r="5174">
      <c r="A5174" s="9" t="s">
        <v>406</v>
      </c>
      <c r="B5174" s="9" t="s">
        <v>22262</v>
      </c>
      <c r="C5174" s="9" t="s">
        <v>22278</v>
      </c>
      <c r="D5174" s="9" t="s">
        <v>22279</v>
      </c>
      <c r="E5174" s="0" t="str">
        <f t="shared" si="80"/>
        <v>404-Xã Tế Lợi</v>
      </c>
    </row>
    <row r="5175">
      <c r="A5175" s="9" t="s">
        <v>406</v>
      </c>
      <c r="B5175" s="9" t="s">
        <v>22262</v>
      </c>
      <c r="C5175" s="9" t="s">
        <v>22280</v>
      </c>
      <c r="D5175" s="9" t="s">
        <v>22281</v>
      </c>
      <c r="E5175" s="0" t="str">
        <f t="shared" si="80"/>
        <v>404-Xã Tế Nông</v>
      </c>
    </row>
    <row r="5176">
      <c r="A5176" s="9" t="s">
        <v>406</v>
      </c>
      <c r="B5176" s="9" t="s">
        <v>22262</v>
      </c>
      <c r="C5176" s="9" t="s">
        <v>22282</v>
      </c>
      <c r="D5176" s="9" t="s">
        <v>22283</v>
      </c>
      <c r="E5176" s="0" t="str">
        <f t="shared" si="80"/>
        <v>404-Xã Minh Nghĩa</v>
      </c>
    </row>
    <row r="5177">
      <c r="A5177" s="9" t="s">
        <v>406</v>
      </c>
      <c r="B5177" s="9" t="s">
        <v>22262</v>
      </c>
      <c r="C5177" s="9" t="s">
        <v>22284</v>
      </c>
      <c r="D5177" s="9" t="s">
        <v>22285</v>
      </c>
      <c r="E5177" s="0" t="str">
        <f t="shared" si="80"/>
        <v>404-Xã Minh Khôi</v>
      </c>
    </row>
    <row r="5178">
      <c r="A5178" s="9" t="s">
        <v>406</v>
      </c>
      <c r="B5178" s="9" t="s">
        <v>22262</v>
      </c>
      <c r="C5178" s="9" t="s">
        <v>22286</v>
      </c>
      <c r="D5178" s="9" t="s">
        <v>22287</v>
      </c>
      <c r="E5178" s="0" t="str">
        <f t="shared" si="80"/>
        <v>404-Xã Vạn Hòa</v>
      </c>
    </row>
    <row r="5179">
      <c r="A5179" s="9" t="s">
        <v>406</v>
      </c>
      <c r="B5179" s="9" t="s">
        <v>22262</v>
      </c>
      <c r="C5179" s="9" t="s">
        <v>22288</v>
      </c>
      <c r="D5179" s="9" t="s">
        <v>22289</v>
      </c>
      <c r="E5179" s="0" t="str">
        <f t="shared" si="80"/>
        <v>404-Xã Trường Trung</v>
      </c>
    </row>
    <row r="5180">
      <c r="A5180" s="9" t="s">
        <v>406</v>
      </c>
      <c r="B5180" s="9" t="s">
        <v>22262</v>
      </c>
      <c r="C5180" s="9" t="s">
        <v>22290</v>
      </c>
      <c r="D5180" s="9" t="s">
        <v>18583</v>
      </c>
      <c r="E5180" s="0" t="str">
        <f t="shared" si="80"/>
        <v>404-Xã Vạn Thắng</v>
      </c>
    </row>
    <row r="5181">
      <c r="A5181" s="9" t="s">
        <v>406</v>
      </c>
      <c r="B5181" s="9" t="s">
        <v>22262</v>
      </c>
      <c r="C5181" s="9" t="s">
        <v>22291</v>
      </c>
      <c r="D5181" s="9" t="s">
        <v>17349</v>
      </c>
      <c r="E5181" s="0" t="str">
        <f t="shared" si="80"/>
        <v>404-Xã Trường Giang</v>
      </c>
    </row>
    <row r="5182">
      <c r="A5182" s="9" t="s">
        <v>406</v>
      </c>
      <c r="B5182" s="9" t="s">
        <v>22262</v>
      </c>
      <c r="C5182" s="9" t="s">
        <v>22292</v>
      </c>
      <c r="D5182" s="9" t="s">
        <v>22293</v>
      </c>
      <c r="E5182" s="0" t="str">
        <f t="shared" si="80"/>
        <v>404-Xã Vạn Thiện</v>
      </c>
    </row>
    <row r="5183">
      <c r="A5183" s="9" t="s">
        <v>406</v>
      </c>
      <c r="B5183" s="9" t="s">
        <v>22262</v>
      </c>
      <c r="C5183" s="9" t="s">
        <v>22294</v>
      </c>
      <c r="D5183" s="9" t="s">
        <v>19218</v>
      </c>
      <c r="E5183" s="0" t="str">
        <f t="shared" si="80"/>
        <v>404-Xã Thăng Long</v>
      </c>
    </row>
    <row r="5184">
      <c r="A5184" s="9" t="s">
        <v>406</v>
      </c>
      <c r="B5184" s="9" t="s">
        <v>22262</v>
      </c>
      <c r="C5184" s="9" t="s">
        <v>22295</v>
      </c>
      <c r="D5184" s="9" t="s">
        <v>22296</v>
      </c>
      <c r="E5184" s="0" t="str">
        <f t="shared" si="80"/>
        <v>404-Xã Trường Minh</v>
      </c>
    </row>
    <row r="5185">
      <c r="A5185" s="9" t="s">
        <v>406</v>
      </c>
      <c r="B5185" s="9" t="s">
        <v>22262</v>
      </c>
      <c r="C5185" s="9" t="s">
        <v>22297</v>
      </c>
      <c r="D5185" s="9" t="s">
        <v>17368</v>
      </c>
      <c r="E5185" s="0" t="str">
        <f t="shared" si="80"/>
        <v>404-Xã Trường Sơn</v>
      </c>
    </row>
    <row r="5186">
      <c r="A5186" s="9" t="s">
        <v>406</v>
      </c>
      <c r="B5186" s="9" t="s">
        <v>22262</v>
      </c>
      <c r="C5186" s="9" t="s">
        <v>22298</v>
      </c>
      <c r="D5186" s="9" t="s">
        <v>22299</v>
      </c>
      <c r="E5186" s="0" t="str">
        <f t="shared" si="80"/>
        <v>404-Xã Thăng Bình</v>
      </c>
    </row>
    <row r="5187">
      <c r="A5187" s="9" t="s">
        <v>406</v>
      </c>
      <c r="B5187" s="9" t="s">
        <v>22262</v>
      </c>
      <c r="C5187" s="9" t="s">
        <v>22300</v>
      </c>
      <c r="D5187" s="9" t="s">
        <v>22301</v>
      </c>
      <c r="E5187" s="0" t="str">
        <f ref="E5187:E5250" t="shared" si="81">CONCATENATE(B5187,"-",D5187)</f>
        <v>404-Xã Công Liêm</v>
      </c>
    </row>
    <row r="5188">
      <c r="A5188" s="9" t="s">
        <v>406</v>
      </c>
      <c r="B5188" s="9" t="s">
        <v>22262</v>
      </c>
      <c r="C5188" s="9" t="s">
        <v>22302</v>
      </c>
      <c r="D5188" s="9" t="s">
        <v>22303</v>
      </c>
      <c r="E5188" s="0" t="str">
        <f t="shared" si="81"/>
        <v>404-Xã Tượng Văn</v>
      </c>
    </row>
    <row r="5189">
      <c r="A5189" s="9" t="s">
        <v>406</v>
      </c>
      <c r="B5189" s="9" t="s">
        <v>22262</v>
      </c>
      <c r="C5189" s="9" t="s">
        <v>22304</v>
      </c>
      <c r="D5189" s="9" t="s">
        <v>22305</v>
      </c>
      <c r="E5189" s="0" t="str">
        <f t="shared" si="81"/>
        <v>404-Xã Thăng Thọ</v>
      </c>
    </row>
    <row r="5190">
      <c r="A5190" s="9" t="s">
        <v>406</v>
      </c>
      <c r="B5190" s="9" t="s">
        <v>22262</v>
      </c>
      <c r="C5190" s="9" t="s">
        <v>22306</v>
      </c>
      <c r="D5190" s="9" t="s">
        <v>20663</v>
      </c>
      <c r="E5190" s="0" t="str">
        <f t="shared" si="81"/>
        <v>404-Xã Tượng Lĩnh</v>
      </c>
    </row>
    <row r="5191">
      <c r="A5191" s="9" t="s">
        <v>406</v>
      </c>
      <c r="B5191" s="9" t="s">
        <v>22262</v>
      </c>
      <c r="C5191" s="9" t="s">
        <v>22307</v>
      </c>
      <c r="D5191" s="9" t="s">
        <v>22308</v>
      </c>
      <c r="E5191" s="0" t="str">
        <f t="shared" si="81"/>
        <v>404-Xã Tượng Sơn</v>
      </c>
    </row>
    <row r="5192">
      <c r="A5192" s="9" t="s">
        <v>406</v>
      </c>
      <c r="B5192" s="9" t="s">
        <v>22262</v>
      </c>
      <c r="C5192" s="9" t="s">
        <v>22309</v>
      </c>
      <c r="D5192" s="9" t="s">
        <v>22310</v>
      </c>
      <c r="E5192" s="0" t="str">
        <f t="shared" si="81"/>
        <v>404-Xã Công Chính</v>
      </c>
    </row>
    <row r="5193">
      <c r="A5193" s="9" t="s">
        <v>406</v>
      </c>
      <c r="B5193" s="9" t="s">
        <v>22262</v>
      </c>
      <c r="C5193" s="9" t="s">
        <v>22311</v>
      </c>
      <c r="D5193" s="9" t="s">
        <v>13095</v>
      </c>
      <c r="E5193" s="0" t="str">
        <f t="shared" si="81"/>
        <v>404-Xã Yên Mỹ</v>
      </c>
    </row>
    <row r="5194">
      <c r="A5194" s="9" t="s">
        <v>406</v>
      </c>
      <c r="B5194" s="9" t="s">
        <v>22312</v>
      </c>
      <c r="C5194" s="9" t="s">
        <v>22313</v>
      </c>
      <c r="D5194" s="9" t="s">
        <v>22314</v>
      </c>
      <c r="E5194" s="0" t="str">
        <f t="shared" si="81"/>
        <v>405-Thị trấn Rừng Thông</v>
      </c>
    </row>
    <row r="5195">
      <c r="A5195" s="9" t="s">
        <v>406</v>
      </c>
      <c r="B5195" s="9" t="s">
        <v>22312</v>
      </c>
      <c r="C5195" s="9" t="s">
        <v>22315</v>
      </c>
      <c r="D5195" s="9" t="s">
        <v>20359</v>
      </c>
      <c r="E5195" s="0" t="str">
        <f t="shared" si="81"/>
        <v>405-Xã Đông Hoàng</v>
      </c>
    </row>
    <row r="5196">
      <c r="A5196" s="9" t="s">
        <v>406</v>
      </c>
      <c r="B5196" s="9" t="s">
        <v>22312</v>
      </c>
      <c r="C5196" s="9" t="s">
        <v>22316</v>
      </c>
      <c r="D5196" s="9" t="s">
        <v>20060</v>
      </c>
      <c r="E5196" s="0" t="str">
        <f t="shared" si="81"/>
        <v>405-Xã Đông Ninh</v>
      </c>
    </row>
    <row r="5197">
      <c r="A5197" s="9" t="s">
        <v>406</v>
      </c>
      <c r="B5197" s="9" t="s">
        <v>22312</v>
      </c>
      <c r="C5197" s="9" t="s">
        <v>22317</v>
      </c>
      <c r="D5197" s="9" t="s">
        <v>20170</v>
      </c>
      <c r="E5197" s="0" t="str">
        <f t="shared" si="81"/>
        <v>405-Xã Đông Hòa</v>
      </c>
    </row>
    <row r="5198">
      <c r="A5198" s="9" t="s">
        <v>406</v>
      </c>
      <c r="B5198" s="9" t="s">
        <v>22312</v>
      </c>
      <c r="C5198" s="9" t="s">
        <v>22318</v>
      </c>
      <c r="D5198" s="9" t="s">
        <v>18769</v>
      </c>
      <c r="E5198" s="0" t="str">
        <f t="shared" si="81"/>
        <v>405-Xã Đông Yên</v>
      </c>
    </row>
    <row r="5199">
      <c r="A5199" s="9" t="s">
        <v>406</v>
      </c>
      <c r="B5199" s="9" t="s">
        <v>22312</v>
      </c>
      <c r="C5199" s="9" t="s">
        <v>22319</v>
      </c>
      <c r="D5199" s="9" t="s">
        <v>13247</v>
      </c>
      <c r="E5199" s="0" t="str">
        <f t="shared" si="81"/>
        <v>405-Xã Đông Minh</v>
      </c>
    </row>
    <row r="5200">
      <c r="A5200" s="9" t="s">
        <v>406</v>
      </c>
      <c r="B5200" s="9" t="s">
        <v>22312</v>
      </c>
      <c r="C5200" s="9" t="s">
        <v>22320</v>
      </c>
      <c r="D5200" s="9" t="s">
        <v>22321</v>
      </c>
      <c r="E5200" s="0" t="str">
        <f t="shared" si="81"/>
        <v>405-Xã Đông Thanh</v>
      </c>
    </row>
    <row r="5201">
      <c r="A5201" s="9" t="s">
        <v>406</v>
      </c>
      <c r="B5201" s="9" t="s">
        <v>22312</v>
      </c>
      <c r="C5201" s="9" t="s">
        <v>22322</v>
      </c>
      <c r="D5201" s="9" t="s">
        <v>18330</v>
      </c>
      <c r="E5201" s="0" t="str">
        <f t="shared" si="81"/>
        <v>405-Xã Đông Tiến</v>
      </c>
    </row>
    <row r="5202">
      <c r="A5202" s="9" t="s">
        <v>406</v>
      </c>
      <c r="B5202" s="9" t="s">
        <v>22312</v>
      </c>
      <c r="C5202" s="9" t="s">
        <v>22323</v>
      </c>
      <c r="D5202" s="9" t="s">
        <v>22324</v>
      </c>
      <c r="E5202" s="0" t="str">
        <f t="shared" si="81"/>
        <v>405-Xã Đông Khê</v>
      </c>
    </row>
    <row r="5203">
      <c r="A5203" s="9" t="s">
        <v>406</v>
      </c>
      <c r="B5203" s="9" t="s">
        <v>22312</v>
      </c>
      <c r="C5203" s="9" t="s">
        <v>22325</v>
      </c>
      <c r="D5203" s="9" t="s">
        <v>22326</v>
      </c>
      <c r="E5203" s="0" t="str">
        <f t="shared" si="81"/>
        <v>405-Xã Đông Thịnh</v>
      </c>
    </row>
    <row r="5204">
      <c r="A5204" s="9" t="s">
        <v>406</v>
      </c>
      <c r="B5204" s="9" t="s">
        <v>22312</v>
      </c>
      <c r="C5204" s="9" t="s">
        <v>22327</v>
      </c>
      <c r="D5204" s="9" t="s">
        <v>22328</v>
      </c>
      <c r="E5204" s="0" t="str">
        <f t="shared" si="81"/>
        <v>405-Xã Đông Văn</v>
      </c>
    </row>
    <row r="5205">
      <c r="A5205" s="9" t="s">
        <v>406</v>
      </c>
      <c r="B5205" s="9" t="s">
        <v>22312</v>
      </c>
      <c r="C5205" s="9" t="s">
        <v>22329</v>
      </c>
      <c r="D5205" s="9" t="s">
        <v>17338</v>
      </c>
      <c r="E5205" s="0" t="str">
        <f t="shared" si="81"/>
        <v>405-Xã Đông Phú</v>
      </c>
    </row>
    <row r="5206">
      <c r="A5206" s="9" t="s">
        <v>406</v>
      </c>
      <c r="B5206" s="9" t="s">
        <v>22312</v>
      </c>
      <c r="C5206" s="9" t="s">
        <v>22330</v>
      </c>
      <c r="D5206" s="9" t="s">
        <v>22331</v>
      </c>
      <c r="E5206" s="0" t="str">
        <f t="shared" si="81"/>
        <v>405-Xã Đông Nam</v>
      </c>
    </row>
    <row r="5207">
      <c r="A5207" s="9" t="s">
        <v>406</v>
      </c>
      <c r="B5207" s="9" t="s">
        <v>22312</v>
      </c>
      <c r="C5207" s="9" t="s">
        <v>22332</v>
      </c>
      <c r="D5207" s="9" t="s">
        <v>18609</v>
      </c>
      <c r="E5207" s="0" t="str">
        <f t="shared" si="81"/>
        <v>405-Xã Đông Quang</v>
      </c>
    </row>
    <row r="5208">
      <c r="A5208" s="9" t="s">
        <v>406</v>
      </c>
      <c r="B5208" s="9" t="s">
        <v>22333</v>
      </c>
      <c r="C5208" s="9" t="s">
        <v>22334</v>
      </c>
      <c r="D5208" s="9" t="s">
        <v>22335</v>
      </c>
      <c r="E5208" s="0" t="str">
        <f t="shared" si="81"/>
        <v>406-Thị trấn Tân Phong</v>
      </c>
    </row>
    <row r="5209">
      <c r="A5209" s="9" t="s">
        <v>406</v>
      </c>
      <c r="B5209" s="9" t="s">
        <v>22333</v>
      </c>
      <c r="C5209" s="9" t="s">
        <v>22336</v>
      </c>
      <c r="D5209" s="9" t="s">
        <v>22337</v>
      </c>
      <c r="E5209" s="0" t="str">
        <f t="shared" si="81"/>
        <v>406-Xã Quảng Trạch</v>
      </c>
    </row>
    <row r="5210">
      <c r="A5210" s="9" t="s">
        <v>406</v>
      </c>
      <c r="B5210" s="9" t="s">
        <v>22333</v>
      </c>
      <c r="C5210" s="9" t="s">
        <v>22338</v>
      </c>
      <c r="D5210" s="9" t="s">
        <v>17050</v>
      </c>
      <c r="E5210" s="0" t="str">
        <f t="shared" si="81"/>
        <v>406-Xã Quảng Đức</v>
      </c>
    </row>
    <row r="5211">
      <c r="A5211" s="9" t="s">
        <v>406</v>
      </c>
      <c r="B5211" s="9" t="s">
        <v>22333</v>
      </c>
      <c r="C5211" s="9" t="s">
        <v>22339</v>
      </c>
      <c r="D5211" s="9" t="s">
        <v>22340</v>
      </c>
      <c r="E5211" s="0" t="str">
        <f t="shared" si="81"/>
        <v>406-Xã Quảng Định</v>
      </c>
    </row>
    <row r="5212">
      <c r="A5212" s="9" t="s">
        <v>406</v>
      </c>
      <c r="B5212" s="9" t="s">
        <v>22333</v>
      </c>
      <c r="C5212" s="9" t="s">
        <v>22341</v>
      </c>
      <c r="D5212" s="9" t="s">
        <v>22342</v>
      </c>
      <c r="E5212" s="0" t="str">
        <f t="shared" si="81"/>
        <v>406-Xã Quảng Nhân</v>
      </c>
    </row>
    <row r="5213">
      <c r="A5213" s="9" t="s">
        <v>406</v>
      </c>
      <c r="B5213" s="9" t="s">
        <v>22333</v>
      </c>
      <c r="C5213" s="9" t="s">
        <v>22343</v>
      </c>
      <c r="D5213" s="9" t="s">
        <v>22344</v>
      </c>
      <c r="E5213" s="0" t="str">
        <f t="shared" si="81"/>
        <v>406-Xã Quảng Ninh</v>
      </c>
    </row>
    <row r="5214">
      <c r="A5214" s="9" t="s">
        <v>406</v>
      </c>
      <c r="B5214" s="9" t="s">
        <v>22333</v>
      </c>
      <c r="C5214" s="9" t="s">
        <v>22345</v>
      </c>
      <c r="D5214" s="9" t="s">
        <v>22346</v>
      </c>
      <c r="E5214" s="0" t="str">
        <f t="shared" si="81"/>
        <v>406-Xã Quảng Bình</v>
      </c>
    </row>
    <row r="5215">
      <c r="A5215" s="9" t="s">
        <v>406</v>
      </c>
      <c r="B5215" s="9" t="s">
        <v>22333</v>
      </c>
      <c r="C5215" s="9" t="s">
        <v>22347</v>
      </c>
      <c r="D5215" s="9" t="s">
        <v>22348</v>
      </c>
      <c r="E5215" s="0" t="str">
        <f t="shared" si="81"/>
        <v>406-Xã Quảng Hợp</v>
      </c>
    </row>
    <row r="5216">
      <c r="A5216" s="9" t="s">
        <v>406</v>
      </c>
      <c r="B5216" s="9" t="s">
        <v>22333</v>
      </c>
      <c r="C5216" s="9" t="s">
        <v>22349</v>
      </c>
      <c r="D5216" s="9" t="s">
        <v>22350</v>
      </c>
      <c r="E5216" s="0" t="str">
        <f t="shared" si="81"/>
        <v>406-Xã Quảng Văn</v>
      </c>
    </row>
    <row r="5217">
      <c r="A5217" s="9" t="s">
        <v>406</v>
      </c>
      <c r="B5217" s="9" t="s">
        <v>22333</v>
      </c>
      <c r="C5217" s="9" t="s">
        <v>22351</v>
      </c>
      <c r="D5217" s="9" t="s">
        <v>17062</v>
      </c>
      <c r="E5217" s="0" t="str">
        <f t="shared" si="81"/>
        <v>406-Xã Quảng Long</v>
      </c>
    </row>
    <row r="5218">
      <c r="A5218" s="9" t="s">
        <v>406</v>
      </c>
      <c r="B5218" s="9" t="s">
        <v>22333</v>
      </c>
      <c r="C5218" s="9" t="s">
        <v>22352</v>
      </c>
      <c r="D5218" s="9" t="s">
        <v>17719</v>
      </c>
      <c r="E5218" s="0" t="str">
        <f t="shared" si="81"/>
        <v>406-Xã Quảng Yên</v>
      </c>
    </row>
    <row r="5219">
      <c r="A5219" s="9" t="s">
        <v>406</v>
      </c>
      <c r="B5219" s="9" t="s">
        <v>22333</v>
      </c>
      <c r="C5219" s="9" t="s">
        <v>22353</v>
      </c>
      <c r="D5219" s="9" t="s">
        <v>22354</v>
      </c>
      <c r="E5219" s="0" t="str">
        <f t="shared" si="81"/>
        <v>406-Xã Quảng Hòa</v>
      </c>
    </row>
    <row r="5220">
      <c r="A5220" s="9" t="s">
        <v>406</v>
      </c>
      <c r="B5220" s="9" t="s">
        <v>22333</v>
      </c>
      <c r="C5220" s="9" t="s">
        <v>22355</v>
      </c>
      <c r="D5220" s="9" t="s">
        <v>13910</v>
      </c>
      <c r="E5220" s="0" t="str">
        <f t="shared" si="81"/>
        <v>406-Xã Quảng Khê</v>
      </c>
    </row>
    <row r="5221">
      <c r="A5221" s="9" t="s">
        <v>406</v>
      </c>
      <c r="B5221" s="9" t="s">
        <v>22333</v>
      </c>
      <c r="C5221" s="9" t="s">
        <v>22356</v>
      </c>
      <c r="D5221" s="9" t="s">
        <v>22357</v>
      </c>
      <c r="E5221" s="0" t="str">
        <f t="shared" si="81"/>
        <v>406-Xã Quảng Trung</v>
      </c>
    </row>
    <row r="5222">
      <c r="A5222" s="9" t="s">
        <v>406</v>
      </c>
      <c r="B5222" s="9" t="s">
        <v>22333</v>
      </c>
      <c r="C5222" s="9" t="s">
        <v>22358</v>
      </c>
      <c r="D5222" s="9" t="s">
        <v>17060</v>
      </c>
      <c r="E5222" s="0" t="str">
        <f t="shared" si="81"/>
        <v>406-Xã Quảng Chính</v>
      </c>
    </row>
    <row r="5223">
      <c r="A5223" s="9" t="s">
        <v>406</v>
      </c>
      <c r="B5223" s="9" t="s">
        <v>22333</v>
      </c>
      <c r="C5223" s="9" t="s">
        <v>22359</v>
      </c>
      <c r="D5223" s="9" t="s">
        <v>22360</v>
      </c>
      <c r="E5223" s="0" t="str">
        <f t="shared" si="81"/>
        <v>406-Xã Quảng Ngọc</v>
      </c>
    </row>
    <row r="5224">
      <c r="A5224" s="9" t="s">
        <v>406</v>
      </c>
      <c r="B5224" s="9" t="s">
        <v>22333</v>
      </c>
      <c r="C5224" s="9" t="s">
        <v>22361</v>
      </c>
      <c r="D5224" s="9" t="s">
        <v>22362</v>
      </c>
      <c r="E5224" s="0" t="str">
        <f t="shared" si="81"/>
        <v>406-Xã Quảng Trường</v>
      </c>
    </row>
    <row r="5225">
      <c r="A5225" s="9" t="s">
        <v>406</v>
      </c>
      <c r="B5225" s="9" t="s">
        <v>22333</v>
      </c>
      <c r="C5225" s="9" t="s">
        <v>22363</v>
      </c>
      <c r="D5225" s="9" t="s">
        <v>22364</v>
      </c>
      <c r="E5225" s="0" t="str">
        <f t="shared" si="81"/>
        <v>406-Xã Quảng Phúc</v>
      </c>
    </row>
    <row r="5226">
      <c r="A5226" s="9" t="s">
        <v>406</v>
      </c>
      <c r="B5226" s="9" t="s">
        <v>22333</v>
      </c>
      <c r="C5226" s="9" t="s">
        <v>22365</v>
      </c>
      <c r="D5226" s="9" t="s">
        <v>22366</v>
      </c>
      <c r="E5226" s="0" t="str">
        <f t="shared" si="81"/>
        <v>406-Xã Quảng Giao</v>
      </c>
    </row>
    <row r="5227">
      <c r="A5227" s="9" t="s">
        <v>406</v>
      </c>
      <c r="B5227" s="9" t="s">
        <v>22333</v>
      </c>
      <c r="C5227" s="9" t="s">
        <v>22367</v>
      </c>
      <c r="D5227" s="9" t="s">
        <v>22368</v>
      </c>
      <c r="E5227" s="0" t="str">
        <f t="shared" si="81"/>
        <v>406-Xã Quảng Hải</v>
      </c>
    </row>
    <row r="5228">
      <c r="A5228" s="9" t="s">
        <v>406</v>
      </c>
      <c r="B5228" s="9" t="s">
        <v>22333</v>
      </c>
      <c r="C5228" s="9" t="s">
        <v>22369</v>
      </c>
      <c r="D5228" s="9" t="s">
        <v>22370</v>
      </c>
      <c r="E5228" s="0" t="str">
        <f t="shared" si="81"/>
        <v>406-Xã Quảng Lưu</v>
      </c>
    </row>
    <row r="5229">
      <c r="A5229" s="9" t="s">
        <v>406</v>
      </c>
      <c r="B5229" s="9" t="s">
        <v>22333</v>
      </c>
      <c r="C5229" s="9" t="s">
        <v>22371</v>
      </c>
      <c r="D5229" s="9" t="s">
        <v>22372</v>
      </c>
      <c r="E5229" s="0" t="str">
        <f t="shared" si="81"/>
        <v>406-Xã Quảng Lộc</v>
      </c>
    </row>
    <row r="5230">
      <c r="A5230" s="9" t="s">
        <v>406</v>
      </c>
      <c r="B5230" s="9" t="s">
        <v>22333</v>
      </c>
      <c r="C5230" s="9" t="s">
        <v>22373</v>
      </c>
      <c r="D5230" s="9" t="s">
        <v>22374</v>
      </c>
      <c r="E5230" s="0" t="str">
        <f t="shared" si="81"/>
        <v>406-Xã Tiên Trang</v>
      </c>
    </row>
    <row r="5231">
      <c r="A5231" s="9" t="s">
        <v>406</v>
      </c>
      <c r="B5231" s="9" t="s">
        <v>22333</v>
      </c>
      <c r="C5231" s="9" t="s">
        <v>22375</v>
      </c>
      <c r="D5231" s="9" t="s">
        <v>22376</v>
      </c>
      <c r="E5231" s="0" t="str">
        <f t="shared" si="81"/>
        <v>406-Xã Quảng Nham</v>
      </c>
    </row>
    <row r="5232">
      <c r="A5232" s="9" t="s">
        <v>406</v>
      </c>
      <c r="B5232" s="9" t="s">
        <v>22333</v>
      </c>
      <c r="C5232" s="9" t="s">
        <v>22377</v>
      </c>
      <c r="D5232" s="9" t="s">
        <v>22378</v>
      </c>
      <c r="E5232" s="0" t="str">
        <f t="shared" si="81"/>
        <v>406-Xã Quảng Thạch</v>
      </c>
    </row>
    <row r="5233">
      <c r="A5233" s="9" t="s">
        <v>406</v>
      </c>
      <c r="B5233" s="9" t="s">
        <v>22333</v>
      </c>
      <c r="C5233" s="9" t="s">
        <v>22379</v>
      </c>
      <c r="D5233" s="9" t="s">
        <v>22380</v>
      </c>
      <c r="E5233" s="0" t="str">
        <f t="shared" si="81"/>
        <v>406-Xã Quảng Thái</v>
      </c>
    </row>
    <row r="5234">
      <c r="A5234" s="9" t="s">
        <v>406</v>
      </c>
      <c r="B5234" s="9" t="s">
        <v>22381</v>
      </c>
      <c r="C5234" s="9" t="s">
        <v>22382</v>
      </c>
      <c r="D5234" s="9" t="s">
        <v>22383</v>
      </c>
      <c r="E5234" s="0" t="str">
        <f t="shared" si="81"/>
        <v>407-Phường Hải Hòa</v>
      </c>
    </row>
    <row r="5235">
      <c r="A5235" s="9" t="s">
        <v>406</v>
      </c>
      <c r="B5235" s="9" t="s">
        <v>22381</v>
      </c>
      <c r="C5235" s="9" t="s">
        <v>22384</v>
      </c>
      <c r="D5235" s="9" t="s">
        <v>22385</v>
      </c>
      <c r="E5235" s="0" t="str">
        <f t="shared" si="81"/>
        <v>407-Phường Hải Châu</v>
      </c>
    </row>
    <row r="5236">
      <c r="A5236" s="9" t="s">
        <v>406</v>
      </c>
      <c r="B5236" s="9" t="s">
        <v>22381</v>
      </c>
      <c r="C5236" s="9" t="s">
        <v>22386</v>
      </c>
      <c r="D5236" s="9" t="s">
        <v>13307</v>
      </c>
      <c r="E5236" s="0" t="str">
        <f t="shared" si="81"/>
        <v>407-Xã Thanh Thủy</v>
      </c>
    </row>
    <row r="5237">
      <c r="A5237" s="9" t="s">
        <v>406</v>
      </c>
      <c r="B5237" s="9" t="s">
        <v>22381</v>
      </c>
      <c r="C5237" s="9" t="s">
        <v>22387</v>
      </c>
      <c r="D5237" s="9" t="s">
        <v>15958</v>
      </c>
      <c r="E5237" s="0" t="str">
        <f t="shared" si="81"/>
        <v>407-Xã Thanh Sơn</v>
      </c>
    </row>
    <row r="5238">
      <c r="A5238" s="9" t="s">
        <v>406</v>
      </c>
      <c r="B5238" s="9" t="s">
        <v>22381</v>
      </c>
      <c r="C5238" s="9" t="s">
        <v>22388</v>
      </c>
      <c r="D5238" s="9" t="s">
        <v>22389</v>
      </c>
      <c r="E5238" s="0" t="str">
        <f t="shared" si="81"/>
        <v>407-Phường Hải Ninh</v>
      </c>
    </row>
    <row r="5239">
      <c r="A5239" s="9" t="s">
        <v>406</v>
      </c>
      <c r="B5239" s="9" t="s">
        <v>22381</v>
      </c>
      <c r="C5239" s="9" t="s">
        <v>22390</v>
      </c>
      <c r="D5239" s="9" t="s">
        <v>22391</v>
      </c>
      <c r="E5239" s="0" t="str">
        <f t="shared" si="81"/>
        <v>407-Xã Anh Sơn</v>
      </c>
    </row>
    <row r="5240">
      <c r="A5240" s="9" t="s">
        <v>406</v>
      </c>
      <c r="B5240" s="9" t="s">
        <v>22381</v>
      </c>
      <c r="C5240" s="9" t="s">
        <v>22392</v>
      </c>
      <c r="D5240" s="9" t="s">
        <v>22393</v>
      </c>
      <c r="E5240" s="0" t="str">
        <f t="shared" si="81"/>
        <v>407-Xã Ngọc Lĩnh</v>
      </c>
    </row>
    <row r="5241">
      <c r="A5241" s="9" t="s">
        <v>406</v>
      </c>
      <c r="B5241" s="9" t="s">
        <v>22381</v>
      </c>
      <c r="C5241" s="9" t="s">
        <v>22394</v>
      </c>
      <c r="D5241" s="9" t="s">
        <v>22395</v>
      </c>
      <c r="E5241" s="0" t="str">
        <f t="shared" si="81"/>
        <v>407-Phường Hải An</v>
      </c>
    </row>
    <row r="5242">
      <c r="A5242" s="9" t="s">
        <v>406</v>
      </c>
      <c r="B5242" s="9" t="s">
        <v>22381</v>
      </c>
      <c r="C5242" s="9" t="s">
        <v>22396</v>
      </c>
      <c r="D5242" s="9" t="s">
        <v>22397</v>
      </c>
      <c r="E5242" s="0" t="str">
        <f t="shared" si="81"/>
        <v>407-Xã Các Sơn</v>
      </c>
    </row>
    <row r="5243">
      <c r="A5243" s="9" t="s">
        <v>406</v>
      </c>
      <c r="B5243" s="9" t="s">
        <v>22381</v>
      </c>
      <c r="C5243" s="9" t="s">
        <v>22398</v>
      </c>
      <c r="D5243" s="9" t="s">
        <v>17572</v>
      </c>
      <c r="E5243" s="0" t="str">
        <f t="shared" si="81"/>
        <v>407-Phường Tân Dân</v>
      </c>
    </row>
    <row r="5244">
      <c r="A5244" s="9" t="s">
        <v>406</v>
      </c>
      <c r="B5244" s="9" t="s">
        <v>22381</v>
      </c>
      <c r="C5244" s="9" t="s">
        <v>22399</v>
      </c>
      <c r="D5244" s="9" t="s">
        <v>22400</v>
      </c>
      <c r="E5244" s="0" t="str">
        <f t="shared" si="81"/>
        <v>407-Phường Hải Lĩnh</v>
      </c>
    </row>
    <row r="5245">
      <c r="A5245" s="9" t="s">
        <v>406</v>
      </c>
      <c r="B5245" s="9" t="s">
        <v>22381</v>
      </c>
      <c r="C5245" s="9" t="s">
        <v>22401</v>
      </c>
      <c r="D5245" s="9" t="s">
        <v>21860</v>
      </c>
      <c r="E5245" s="0" t="str">
        <f t="shared" si="81"/>
        <v>407-Xã Định Hải</v>
      </c>
    </row>
    <row r="5246">
      <c r="A5246" s="9" t="s">
        <v>406</v>
      </c>
      <c r="B5246" s="9" t="s">
        <v>22381</v>
      </c>
      <c r="C5246" s="9" t="s">
        <v>22402</v>
      </c>
      <c r="D5246" s="9" t="s">
        <v>18596</v>
      </c>
      <c r="E5246" s="0" t="str">
        <f t="shared" si="81"/>
        <v>407-Xã Phú Sơn</v>
      </c>
    </row>
    <row r="5247">
      <c r="A5247" s="9" t="s">
        <v>406</v>
      </c>
      <c r="B5247" s="9" t="s">
        <v>22381</v>
      </c>
      <c r="C5247" s="9" t="s">
        <v>22403</v>
      </c>
      <c r="D5247" s="9" t="s">
        <v>22404</v>
      </c>
      <c r="E5247" s="0" t="str">
        <f t="shared" si="81"/>
        <v>407-Phường Ninh Hải</v>
      </c>
    </row>
    <row r="5248">
      <c r="A5248" s="9" t="s">
        <v>406</v>
      </c>
      <c r="B5248" s="9" t="s">
        <v>22381</v>
      </c>
      <c r="C5248" s="9" t="s">
        <v>22405</v>
      </c>
      <c r="D5248" s="9" t="s">
        <v>22406</v>
      </c>
      <c r="E5248" s="0" t="str">
        <f t="shared" si="81"/>
        <v>407-Phường Nguyên Bình</v>
      </c>
    </row>
    <row r="5249">
      <c r="A5249" s="9" t="s">
        <v>406</v>
      </c>
      <c r="B5249" s="9" t="s">
        <v>22381</v>
      </c>
      <c r="C5249" s="9" t="s">
        <v>22407</v>
      </c>
      <c r="D5249" s="9" t="s">
        <v>22408</v>
      </c>
      <c r="E5249" s="0" t="str">
        <f t="shared" si="81"/>
        <v>407-Xã Hải Nhân</v>
      </c>
    </row>
    <row r="5250">
      <c r="A5250" s="9" t="s">
        <v>406</v>
      </c>
      <c r="B5250" s="9" t="s">
        <v>22381</v>
      </c>
      <c r="C5250" s="9" t="s">
        <v>22409</v>
      </c>
      <c r="D5250" s="9" t="s">
        <v>14363</v>
      </c>
      <c r="E5250" s="0" t="str">
        <f t="shared" si="81"/>
        <v>407-Phường Bình Minh</v>
      </c>
    </row>
    <row r="5251">
      <c r="A5251" s="9" t="s">
        <v>406</v>
      </c>
      <c r="B5251" s="9" t="s">
        <v>22381</v>
      </c>
      <c r="C5251" s="9" t="s">
        <v>22410</v>
      </c>
      <c r="D5251" s="9" t="s">
        <v>22411</v>
      </c>
      <c r="E5251" s="0" t="str">
        <f ref="E5251:E5314" t="shared" si="82">CONCATENATE(B5251,"-",D5251)</f>
        <v>407-Phường Hải Thanh</v>
      </c>
    </row>
    <row r="5252">
      <c r="A5252" s="9" t="s">
        <v>406</v>
      </c>
      <c r="B5252" s="9" t="s">
        <v>22381</v>
      </c>
      <c r="C5252" s="9" t="s">
        <v>22412</v>
      </c>
      <c r="D5252" s="9" t="s">
        <v>17637</v>
      </c>
      <c r="E5252" s="0" t="str">
        <f t="shared" si="82"/>
        <v>407-Xã Phú Lâm</v>
      </c>
    </row>
    <row r="5253">
      <c r="A5253" s="9" t="s">
        <v>406</v>
      </c>
      <c r="B5253" s="9" t="s">
        <v>22381</v>
      </c>
      <c r="C5253" s="9" t="s">
        <v>22413</v>
      </c>
      <c r="D5253" s="9" t="s">
        <v>22414</v>
      </c>
      <c r="E5253" s="0" t="str">
        <f t="shared" si="82"/>
        <v>407-Phường Xuân Lâm</v>
      </c>
    </row>
    <row r="5254">
      <c r="A5254" s="9" t="s">
        <v>406</v>
      </c>
      <c r="B5254" s="9" t="s">
        <v>22381</v>
      </c>
      <c r="C5254" s="9" t="s">
        <v>22415</v>
      </c>
      <c r="D5254" s="9" t="s">
        <v>22416</v>
      </c>
      <c r="E5254" s="0" t="str">
        <f t="shared" si="82"/>
        <v>407-Phường Trúc Lâm</v>
      </c>
    </row>
    <row r="5255">
      <c r="A5255" s="9" t="s">
        <v>406</v>
      </c>
      <c r="B5255" s="9" t="s">
        <v>22381</v>
      </c>
      <c r="C5255" s="9" t="s">
        <v>22417</v>
      </c>
      <c r="D5255" s="9" t="s">
        <v>22418</v>
      </c>
      <c r="E5255" s="0" t="str">
        <f t="shared" si="82"/>
        <v>407-Phường Hải Bình</v>
      </c>
    </row>
    <row r="5256">
      <c r="A5256" s="9" t="s">
        <v>406</v>
      </c>
      <c r="B5256" s="9" t="s">
        <v>22381</v>
      </c>
      <c r="C5256" s="9" t="s">
        <v>22419</v>
      </c>
      <c r="D5256" s="9" t="s">
        <v>19328</v>
      </c>
      <c r="E5256" s="0" t="str">
        <f t="shared" si="82"/>
        <v>407-Xã Tân Trường</v>
      </c>
    </row>
    <row r="5257">
      <c r="A5257" s="9" t="s">
        <v>406</v>
      </c>
      <c r="B5257" s="9" t="s">
        <v>22381</v>
      </c>
      <c r="C5257" s="9" t="s">
        <v>22420</v>
      </c>
      <c r="D5257" s="9" t="s">
        <v>22421</v>
      </c>
      <c r="E5257" s="0" t="str">
        <f t="shared" si="82"/>
        <v>407-Xã Tùng Lâm</v>
      </c>
    </row>
    <row r="5258">
      <c r="A5258" s="9" t="s">
        <v>406</v>
      </c>
      <c r="B5258" s="9" t="s">
        <v>22381</v>
      </c>
      <c r="C5258" s="9" t="s">
        <v>22422</v>
      </c>
      <c r="D5258" s="9" t="s">
        <v>22423</v>
      </c>
      <c r="E5258" s="0" t="str">
        <f t="shared" si="82"/>
        <v>407-Phường Tĩnh Hải</v>
      </c>
    </row>
    <row r="5259">
      <c r="A5259" s="9" t="s">
        <v>406</v>
      </c>
      <c r="B5259" s="9" t="s">
        <v>22381</v>
      </c>
      <c r="C5259" s="9" t="s">
        <v>22424</v>
      </c>
      <c r="D5259" s="9" t="s">
        <v>22425</v>
      </c>
      <c r="E5259" s="0" t="str">
        <f t="shared" si="82"/>
        <v>407-Phường Mai Lâm</v>
      </c>
    </row>
    <row r="5260">
      <c r="A5260" s="9" t="s">
        <v>406</v>
      </c>
      <c r="B5260" s="9" t="s">
        <v>22381</v>
      </c>
      <c r="C5260" s="9" t="s">
        <v>22426</v>
      </c>
      <c r="D5260" s="9" t="s">
        <v>22427</v>
      </c>
      <c r="E5260" s="0" t="str">
        <f t="shared" si="82"/>
        <v>407-Xã Trường Lâm</v>
      </c>
    </row>
    <row r="5261">
      <c r="A5261" s="9" t="s">
        <v>406</v>
      </c>
      <c r="B5261" s="9" t="s">
        <v>22381</v>
      </c>
      <c r="C5261" s="9" t="s">
        <v>22428</v>
      </c>
      <c r="D5261" s="9" t="s">
        <v>16635</v>
      </c>
      <c r="E5261" s="0" t="str">
        <f t="shared" si="82"/>
        <v>407-Xã Hải Yến</v>
      </c>
    </row>
    <row r="5262">
      <c r="A5262" s="9" t="s">
        <v>406</v>
      </c>
      <c r="B5262" s="9" t="s">
        <v>22381</v>
      </c>
      <c r="C5262" s="9" t="s">
        <v>22429</v>
      </c>
      <c r="D5262" s="9" t="s">
        <v>22430</v>
      </c>
      <c r="E5262" s="0" t="str">
        <f t="shared" si="82"/>
        <v>407-Phường Hải Thượng</v>
      </c>
    </row>
    <row r="5263">
      <c r="A5263" s="9" t="s">
        <v>406</v>
      </c>
      <c r="B5263" s="9" t="s">
        <v>22381</v>
      </c>
      <c r="C5263" s="9" t="s">
        <v>22431</v>
      </c>
      <c r="D5263" s="9" t="s">
        <v>22432</v>
      </c>
      <c r="E5263" s="0" t="str">
        <f t="shared" si="82"/>
        <v>407-Xã Nghi Sơn</v>
      </c>
    </row>
    <row r="5264">
      <c r="A5264" s="9" t="s">
        <v>406</v>
      </c>
      <c r="B5264" s="9" t="s">
        <v>22381</v>
      </c>
      <c r="C5264" s="9" t="s">
        <v>22433</v>
      </c>
      <c r="D5264" s="9" t="s">
        <v>21147</v>
      </c>
      <c r="E5264" s="0" t="str">
        <f t="shared" si="82"/>
        <v>407-Xã Hải Hà</v>
      </c>
    </row>
    <row r="5265">
      <c r="A5265" s="9" t="s">
        <v>416</v>
      </c>
      <c r="B5265" s="9" t="s">
        <v>22434</v>
      </c>
      <c r="C5265" s="9" t="s">
        <v>22435</v>
      </c>
      <c r="D5265" s="9" t="s">
        <v>22436</v>
      </c>
      <c r="E5265" s="0" t="str">
        <f t="shared" si="82"/>
        <v>412-Phường Đông Vĩnh</v>
      </c>
    </row>
    <row r="5266">
      <c r="A5266" s="9" t="s">
        <v>416</v>
      </c>
      <c r="B5266" s="9" t="s">
        <v>22434</v>
      </c>
      <c r="C5266" s="9" t="s">
        <v>22437</v>
      </c>
      <c r="D5266" s="9" t="s">
        <v>22438</v>
      </c>
      <c r="E5266" s="0" t="str">
        <f t="shared" si="82"/>
        <v>412-Phường Hà Huy Tập</v>
      </c>
    </row>
    <row r="5267">
      <c r="A5267" s="9" t="s">
        <v>416</v>
      </c>
      <c r="B5267" s="9" t="s">
        <v>22434</v>
      </c>
      <c r="C5267" s="9" t="s">
        <v>22439</v>
      </c>
      <c r="D5267" s="9" t="s">
        <v>17202</v>
      </c>
      <c r="E5267" s="0" t="str">
        <f t="shared" si="82"/>
        <v>412-Phường Lê Lợi</v>
      </c>
    </row>
    <row r="5268">
      <c r="A5268" s="9" t="s">
        <v>416</v>
      </c>
      <c r="B5268" s="9" t="s">
        <v>22434</v>
      </c>
      <c r="C5268" s="9" t="s">
        <v>22440</v>
      </c>
      <c r="D5268" s="9" t="s">
        <v>22441</v>
      </c>
      <c r="E5268" s="0" t="str">
        <f t="shared" si="82"/>
        <v>412-Phường Quán Bàu</v>
      </c>
    </row>
    <row r="5269">
      <c r="A5269" s="9" t="s">
        <v>416</v>
      </c>
      <c r="B5269" s="9" t="s">
        <v>22434</v>
      </c>
      <c r="C5269" s="9" t="s">
        <v>22442</v>
      </c>
      <c r="D5269" s="9" t="s">
        <v>22443</v>
      </c>
      <c r="E5269" s="0" t="str">
        <f t="shared" si="82"/>
        <v>412-Phường Hưng Bình</v>
      </c>
    </row>
    <row r="5270">
      <c r="A5270" s="9" t="s">
        <v>416</v>
      </c>
      <c r="B5270" s="9" t="s">
        <v>22434</v>
      </c>
      <c r="C5270" s="9" t="s">
        <v>22444</v>
      </c>
      <c r="D5270" s="9" t="s">
        <v>22445</v>
      </c>
      <c r="E5270" s="0" t="str">
        <f t="shared" si="82"/>
        <v>412-Phường Hưng Phúc</v>
      </c>
    </row>
    <row r="5271">
      <c r="A5271" s="9" t="s">
        <v>416</v>
      </c>
      <c r="B5271" s="9" t="s">
        <v>22434</v>
      </c>
      <c r="C5271" s="9" t="s">
        <v>22446</v>
      </c>
      <c r="D5271" s="9" t="s">
        <v>22447</v>
      </c>
      <c r="E5271" s="0" t="str">
        <f t="shared" si="82"/>
        <v>412-Phường Hưng Dũng</v>
      </c>
    </row>
    <row r="5272">
      <c r="A5272" s="9" t="s">
        <v>416</v>
      </c>
      <c r="B5272" s="9" t="s">
        <v>22434</v>
      </c>
      <c r="C5272" s="9" t="s">
        <v>22448</v>
      </c>
      <c r="D5272" s="9" t="s">
        <v>12709</v>
      </c>
      <c r="E5272" s="0" t="str">
        <f t="shared" si="82"/>
        <v>412-Phường Cửa Nam</v>
      </c>
    </row>
    <row r="5273">
      <c r="A5273" s="9" t="s">
        <v>416</v>
      </c>
      <c r="B5273" s="9" t="s">
        <v>22434</v>
      </c>
      <c r="C5273" s="9" t="s">
        <v>22449</v>
      </c>
      <c r="D5273" s="9" t="s">
        <v>359</v>
      </c>
      <c r="E5273" s="0" t="str">
        <f t="shared" si="82"/>
        <v>412-Phường Quang Trung</v>
      </c>
    </row>
    <row r="5274">
      <c r="A5274" s="9" t="s">
        <v>416</v>
      </c>
      <c r="B5274" s="9" t="s">
        <v>22434</v>
      </c>
      <c r="C5274" s="9" t="s">
        <v>22450</v>
      </c>
      <c r="D5274" s="9" t="s">
        <v>22451</v>
      </c>
      <c r="E5274" s="0" t="str">
        <f t="shared" si="82"/>
        <v>412-Phường Đội Cung</v>
      </c>
    </row>
    <row r="5275">
      <c r="A5275" s="9" t="s">
        <v>416</v>
      </c>
      <c r="B5275" s="9" t="s">
        <v>22434</v>
      </c>
      <c r="C5275" s="9" t="s">
        <v>22452</v>
      </c>
      <c r="D5275" s="9" t="s">
        <v>22453</v>
      </c>
      <c r="E5275" s="0" t="str">
        <f t="shared" si="82"/>
        <v>412-Phường Lê Mao</v>
      </c>
    </row>
    <row r="5276">
      <c r="A5276" s="9" t="s">
        <v>416</v>
      </c>
      <c r="B5276" s="9" t="s">
        <v>22434</v>
      </c>
      <c r="C5276" s="9" t="s">
        <v>22454</v>
      </c>
      <c r="D5276" s="9" t="s">
        <v>20804</v>
      </c>
      <c r="E5276" s="0" t="str">
        <f t="shared" si="82"/>
        <v>412-Phường Trường Thi</v>
      </c>
    </row>
    <row r="5277">
      <c r="A5277" s="9" t="s">
        <v>416</v>
      </c>
      <c r="B5277" s="9" t="s">
        <v>22434</v>
      </c>
      <c r="C5277" s="9" t="s">
        <v>22455</v>
      </c>
      <c r="D5277" s="9" t="s">
        <v>22456</v>
      </c>
      <c r="E5277" s="0" t="str">
        <f t="shared" si="82"/>
        <v>412-Phường Bến Thủy</v>
      </c>
    </row>
    <row r="5278">
      <c r="A5278" s="9" t="s">
        <v>416</v>
      </c>
      <c r="B5278" s="9" t="s">
        <v>22434</v>
      </c>
      <c r="C5278" s="9" t="s">
        <v>22457</v>
      </c>
      <c r="D5278" s="9" t="s">
        <v>22458</v>
      </c>
      <c r="E5278" s="0" t="str">
        <f t="shared" si="82"/>
        <v>412-Phường Hồng Sơn</v>
      </c>
    </row>
    <row r="5279">
      <c r="A5279" s="9" t="s">
        <v>416</v>
      </c>
      <c r="B5279" s="9" t="s">
        <v>22434</v>
      </c>
      <c r="C5279" s="9" t="s">
        <v>22459</v>
      </c>
      <c r="D5279" s="9" t="s">
        <v>22460</v>
      </c>
      <c r="E5279" s="0" t="str">
        <f t="shared" si="82"/>
        <v>412-Phường Trung Đô</v>
      </c>
    </row>
    <row r="5280">
      <c r="A5280" s="9" t="s">
        <v>416</v>
      </c>
      <c r="B5280" s="9" t="s">
        <v>22434</v>
      </c>
      <c r="C5280" s="9" t="s">
        <v>22461</v>
      </c>
      <c r="D5280" s="9" t="s">
        <v>22462</v>
      </c>
      <c r="E5280" s="0" t="str">
        <f t="shared" si="82"/>
        <v>412-Xã Nghi Phú</v>
      </c>
    </row>
    <row r="5281">
      <c r="A5281" s="9" t="s">
        <v>416</v>
      </c>
      <c r="B5281" s="9" t="s">
        <v>22434</v>
      </c>
      <c r="C5281" s="9" t="s">
        <v>22463</v>
      </c>
      <c r="D5281" s="9" t="s">
        <v>22464</v>
      </c>
      <c r="E5281" s="0" t="str">
        <f t="shared" si="82"/>
        <v>412-Xã Hưng Đông</v>
      </c>
    </row>
    <row r="5282">
      <c r="A5282" s="9" t="s">
        <v>416</v>
      </c>
      <c r="B5282" s="9" t="s">
        <v>22434</v>
      </c>
      <c r="C5282" s="9" t="s">
        <v>22465</v>
      </c>
      <c r="D5282" s="9" t="s">
        <v>22157</v>
      </c>
      <c r="E5282" s="0" t="str">
        <f t="shared" si="82"/>
        <v>412-Xã Hưng Lộc</v>
      </c>
    </row>
    <row r="5283">
      <c r="A5283" s="9" t="s">
        <v>416</v>
      </c>
      <c r="B5283" s="9" t="s">
        <v>22434</v>
      </c>
      <c r="C5283" s="9" t="s">
        <v>22466</v>
      </c>
      <c r="D5283" s="9" t="s">
        <v>22467</v>
      </c>
      <c r="E5283" s="0" t="str">
        <f t="shared" si="82"/>
        <v>412-Xã Hưng Hòa</v>
      </c>
    </row>
    <row r="5284">
      <c r="A5284" s="9" t="s">
        <v>416</v>
      </c>
      <c r="B5284" s="9" t="s">
        <v>22434</v>
      </c>
      <c r="C5284" s="9" t="s">
        <v>22468</v>
      </c>
      <c r="D5284" s="9" t="s">
        <v>22469</v>
      </c>
      <c r="E5284" s="0" t="str">
        <f t="shared" si="82"/>
        <v>412-Phường Vinh Tân</v>
      </c>
    </row>
    <row r="5285">
      <c r="A5285" s="9" t="s">
        <v>416</v>
      </c>
      <c r="B5285" s="9" t="s">
        <v>22434</v>
      </c>
      <c r="C5285" s="9" t="s">
        <v>22470</v>
      </c>
      <c r="D5285" s="9" t="s">
        <v>22471</v>
      </c>
      <c r="E5285" s="0" t="str">
        <f t="shared" si="82"/>
        <v>412-Xã Nghi Liên</v>
      </c>
    </row>
    <row r="5286">
      <c r="A5286" s="9" t="s">
        <v>416</v>
      </c>
      <c r="B5286" s="9" t="s">
        <v>22434</v>
      </c>
      <c r="C5286" s="9" t="s">
        <v>22472</v>
      </c>
      <c r="D5286" s="9" t="s">
        <v>22473</v>
      </c>
      <c r="E5286" s="0" t="str">
        <f t="shared" si="82"/>
        <v>412-Xã Nghi Ân</v>
      </c>
    </row>
    <row r="5287">
      <c r="A5287" s="9" t="s">
        <v>416</v>
      </c>
      <c r="B5287" s="9" t="s">
        <v>22434</v>
      </c>
      <c r="C5287" s="9" t="s">
        <v>22474</v>
      </c>
      <c r="D5287" s="9" t="s">
        <v>22475</v>
      </c>
      <c r="E5287" s="0" t="str">
        <f t="shared" si="82"/>
        <v>412-Xã Nghi Kim</v>
      </c>
    </row>
    <row r="5288">
      <c r="A5288" s="9" t="s">
        <v>416</v>
      </c>
      <c r="B5288" s="9" t="s">
        <v>22434</v>
      </c>
      <c r="C5288" s="9" t="s">
        <v>22476</v>
      </c>
      <c r="D5288" s="9" t="s">
        <v>22477</v>
      </c>
      <c r="E5288" s="0" t="str">
        <f t="shared" si="82"/>
        <v>412-Xã Nghi Đức</v>
      </c>
    </row>
    <row r="5289">
      <c r="A5289" s="9" t="s">
        <v>416</v>
      </c>
      <c r="B5289" s="9" t="s">
        <v>22434</v>
      </c>
      <c r="C5289" s="9" t="s">
        <v>22478</v>
      </c>
      <c r="D5289" s="9" t="s">
        <v>22479</v>
      </c>
      <c r="E5289" s="0" t="str">
        <f t="shared" si="82"/>
        <v>412-Xã Hưng Chính</v>
      </c>
    </row>
    <row r="5290">
      <c r="A5290" s="9" t="s">
        <v>416</v>
      </c>
      <c r="B5290" s="9" t="s">
        <v>22480</v>
      </c>
      <c r="C5290" s="9" t="s">
        <v>22481</v>
      </c>
      <c r="D5290" s="9" t="s">
        <v>22482</v>
      </c>
      <c r="E5290" s="0" t="str">
        <f t="shared" si="82"/>
        <v>413-Phường Nghi Thuỷ</v>
      </c>
    </row>
    <row r="5291">
      <c r="A5291" s="9" t="s">
        <v>416</v>
      </c>
      <c r="B5291" s="9" t="s">
        <v>22480</v>
      </c>
      <c r="C5291" s="9" t="s">
        <v>22483</v>
      </c>
      <c r="D5291" s="9" t="s">
        <v>22484</v>
      </c>
      <c r="E5291" s="0" t="str">
        <f t="shared" si="82"/>
        <v>413-Phường Nghi Tân</v>
      </c>
    </row>
    <row r="5292">
      <c r="A5292" s="9" t="s">
        <v>416</v>
      </c>
      <c r="B5292" s="9" t="s">
        <v>22480</v>
      </c>
      <c r="C5292" s="9" t="s">
        <v>22485</v>
      </c>
      <c r="D5292" s="9" t="s">
        <v>22486</v>
      </c>
      <c r="E5292" s="0" t="str">
        <f t="shared" si="82"/>
        <v>413-Phường Thu Thuỷ</v>
      </c>
    </row>
    <row r="5293">
      <c r="A5293" s="9" t="s">
        <v>416</v>
      </c>
      <c r="B5293" s="9" t="s">
        <v>22480</v>
      </c>
      <c r="C5293" s="9" t="s">
        <v>22487</v>
      </c>
      <c r="D5293" s="9" t="s">
        <v>22488</v>
      </c>
      <c r="E5293" s="0" t="str">
        <f t="shared" si="82"/>
        <v>413-Phường Nghi Hòa</v>
      </c>
    </row>
    <row r="5294">
      <c r="A5294" s="9" t="s">
        <v>416</v>
      </c>
      <c r="B5294" s="9" t="s">
        <v>22480</v>
      </c>
      <c r="C5294" s="9" t="s">
        <v>22489</v>
      </c>
      <c r="D5294" s="9" t="s">
        <v>22490</v>
      </c>
      <c r="E5294" s="0" t="str">
        <f t="shared" si="82"/>
        <v>413-Phường Nghi Hải</v>
      </c>
    </row>
    <row r="5295">
      <c r="A5295" s="9" t="s">
        <v>416</v>
      </c>
      <c r="B5295" s="9" t="s">
        <v>22480</v>
      </c>
      <c r="C5295" s="9" t="s">
        <v>22491</v>
      </c>
      <c r="D5295" s="9" t="s">
        <v>22492</v>
      </c>
      <c r="E5295" s="0" t="str">
        <f t="shared" si="82"/>
        <v>413-Phường Nghi Hương</v>
      </c>
    </row>
    <row r="5296">
      <c r="A5296" s="9" t="s">
        <v>416</v>
      </c>
      <c r="B5296" s="9" t="s">
        <v>22480</v>
      </c>
      <c r="C5296" s="9" t="s">
        <v>22493</v>
      </c>
      <c r="D5296" s="9" t="s">
        <v>22494</v>
      </c>
      <c r="E5296" s="0" t="str">
        <f t="shared" si="82"/>
        <v>413-Phường Nghi Thu</v>
      </c>
    </row>
    <row r="5297">
      <c r="A5297" s="9" t="s">
        <v>416</v>
      </c>
      <c r="B5297" s="9" t="s">
        <v>22495</v>
      </c>
      <c r="C5297" s="9" t="s">
        <v>22496</v>
      </c>
      <c r="D5297" s="9" t="s">
        <v>22497</v>
      </c>
      <c r="E5297" s="0" t="str">
        <f t="shared" si="82"/>
        <v>414-Phường Hoà Hiếu</v>
      </c>
    </row>
    <row r="5298">
      <c r="A5298" s="9" t="s">
        <v>416</v>
      </c>
      <c r="B5298" s="9" t="s">
        <v>22495</v>
      </c>
      <c r="C5298" s="9" t="s">
        <v>22498</v>
      </c>
      <c r="D5298" s="9" t="s">
        <v>22499</v>
      </c>
      <c r="E5298" s="0" t="str">
        <f t="shared" si="82"/>
        <v>414-Phường Quang Phong</v>
      </c>
    </row>
    <row r="5299">
      <c r="A5299" s="9" t="s">
        <v>416</v>
      </c>
      <c r="B5299" s="9" t="s">
        <v>22495</v>
      </c>
      <c r="C5299" s="9" t="s">
        <v>22500</v>
      </c>
      <c r="D5299" s="9" t="s">
        <v>22501</v>
      </c>
      <c r="E5299" s="0" t="str">
        <f t="shared" si="82"/>
        <v>414-Phường Quang Tiến</v>
      </c>
    </row>
    <row r="5300">
      <c r="A5300" s="9" t="s">
        <v>416</v>
      </c>
      <c r="B5300" s="9" t="s">
        <v>22495</v>
      </c>
      <c r="C5300" s="9" t="s">
        <v>22502</v>
      </c>
      <c r="D5300" s="9" t="s">
        <v>22503</v>
      </c>
      <c r="E5300" s="0" t="str">
        <f t="shared" si="82"/>
        <v>414-Phường Long Sơn</v>
      </c>
    </row>
    <row r="5301">
      <c r="A5301" s="9" t="s">
        <v>416</v>
      </c>
      <c r="B5301" s="9" t="s">
        <v>22495</v>
      </c>
      <c r="C5301" s="9" t="s">
        <v>22504</v>
      </c>
      <c r="D5301" s="9" t="s">
        <v>22505</v>
      </c>
      <c r="E5301" s="0" t="str">
        <f t="shared" si="82"/>
        <v>414-Xã Nghĩa Tiến</v>
      </c>
    </row>
    <row r="5302">
      <c r="A5302" s="9" t="s">
        <v>416</v>
      </c>
      <c r="B5302" s="9" t="s">
        <v>22495</v>
      </c>
      <c r="C5302" s="9" t="s">
        <v>22506</v>
      </c>
      <c r="D5302" s="9" t="s">
        <v>22507</v>
      </c>
      <c r="E5302" s="0" t="str">
        <f t="shared" si="82"/>
        <v>414-Xã Nghĩa Mỹ</v>
      </c>
    </row>
    <row r="5303">
      <c r="A5303" s="9" t="s">
        <v>416</v>
      </c>
      <c r="B5303" s="9" t="s">
        <v>22495</v>
      </c>
      <c r="C5303" s="9" t="s">
        <v>22508</v>
      </c>
      <c r="D5303" s="9" t="s">
        <v>22509</v>
      </c>
      <c r="E5303" s="0" t="str">
        <f t="shared" si="82"/>
        <v>414-Xã Tây Hiếu</v>
      </c>
    </row>
    <row r="5304">
      <c r="A5304" s="9" t="s">
        <v>416</v>
      </c>
      <c r="B5304" s="9" t="s">
        <v>22495</v>
      </c>
      <c r="C5304" s="9" t="s">
        <v>22510</v>
      </c>
      <c r="D5304" s="9" t="s">
        <v>13268</v>
      </c>
      <c r="E5304" s="0" t="str">
        <f t="shared" si="82"/>
        <v>414-Xã Nghĩa Thuận</v>
      </c>
    </row>
    <row r="5305">
      <c r="A5305" s="9" t="s">
        <v>416</v>
      </c>
      <c r="B5305" s="9" t="s">
        <v>22495</v>
      </c>
      <c r="C5305" s="9" t="s">
        <v>22511</v>
      </c>
      <c r="D5305" s="9" t="s">
        <v>22512</v>
      </c>
      <c r="E5305" s="0" t="str">
        <f t="shared" si="82"/>
        <v>414-Xã Đông Hiếu</v>
      </c>
    </row>
    <row r="5306">
      <c r="A5306" s="9" t="s">
        <v>416</v>
      </c>
      <c r="B5306" s="9" t="s">
        <v>22513</v>
      </c>
      <c r="C5306" s="9" t="s">
        <v>22514</v>
      </c>
      <c r="D5306" s="9" t="s">
        <v>22515</v>
      </c>
      <c r="E5306" s="0" t="str">
        <f t="shared" si="82"/>
        <v>415-Thị trấn Kim Sơn</v>
      </c>
    </row>
    <row r="5307">
      <c r="A5307" s="9" t="s">
        <v>416</v>
      </c>
      <c r="B5307" s="9" t="s">
        <v>22513</v>
      </c>
      <c r="C5307" s="9" t="s">
        <v>22516</v>
      </c>
      <c r="D5307" s="9" t="s">
        <v>22517</v>
      </c>
      <c r="E5307" s="0" t="str">
        <f t="shared" si="82"/>
        <v>415-Xã Thông Thụ</v>
      </c>
    </row>
    <row r="5308">
      <c r="A5308" s="9" t="s">
        <v>416</v>
      </c>
      <c r="B5308" s="9" t="s">
        <v>22513</v>
      </c>
      <c r="C5308" s="9" t="s">
        <v>22518</v>
      </c>
      <c r="D5308" s="9" t="s">
        <v>16999</v>
      </c>
      <c r="E5308" s="0" t="str">
        <f t="shared" si="82"/>
        <v>415-Xã Đồng Văn</v>
      </c>
    </row>
    <row r="5309">
      <c r="A5309" s="9" t="s">
        <v>416</v>
      </c>
      <c r="B5309" s="9" t="s">
        <v>22513</v>
      </c>
      <c r="C5309" s="9" t="s">
        <v>22519</v>
      </c>
      <c r="D5309" s="9" t="s">
        <v>22520</v>
      </c>
      <c r="E5309" s="0" t="str">
        <f t="shared" si="82"/>
        <v>415-Xã Hạnh Dịch</v>
      </c>
    </row>
    <row r="5310">
      <c r="A5310" s="9" t="s">
        <v>416</v>
      </c>
      <c r="B5310" s="9" t="s">
        <v>22513</v>
      </c>
      <c r="C5310" s="9" t="s">
        <v>22521</v>
      </c>
      <c r="D5310" s="9" t="s">
        <v>15935</v>
      </c>
      <c r="E5310" s="0" t="str">
        <f t="shared" si="82"/>
        <v>415-Xã Tiền Phong</v>
      </c>
    </row>
    <row r="5311">
      <c r="A5311" s="9" t="s">
        <v>416</v>
      </c>
      <c r="B5311" s="9" t="s">
        <v>22513</v>
      </c>
      <c r="C5311" s="9" t="s">
        <v>22522</v>
      </c>
      <c r="D5311" s="9" t="s">
        <v>22523</v>
      </c>
      <c r="E5311" s="0" t="str">
        <f t="shared" si="82"/>
        <v>415-Xã Nậm Giải</v>
      </c>
    </row>
    <row r="5312">
      <c r="A5312" s="9" t="s">
        <v>416</v>
      </c>
      <c r="B5312" s="9" t="s">
        <v>22513</v>
      </c>
      <c r="C5312" s="9" t="s">
        <v>22524</v>
      </c>
      <c r="D5312" s="9" t="s">
        <v>16677</v>
      </c>
      <c r="E5312" s="0" t="str">
        <f t="shared" si="82"/>
        <v>415-Xã Tri Lễ</v>
      </c>
    </row>
    <row r="5313">
      <c r="A5313" s="9" t="s">
        <v>416</v>
      </c>
      <c r="B5313" s="9" t="s">
        <v>22513</v>
      </c>
      <c r="C5313" s="9" t="s">
        <v>22525</v>
      </c>
      <c r="D5313" s="9" t="s">
        <v>22526</v>
      </c>
      <c r="E5313" s="0" t="str">
        <f t="shared" si="82"/>
        <v>415-Xã Châu Kim</v>
      </c>
    </row>
    <row r="5314">
      <c r="A5314" s="9" t="s">
        <v>416</v>
      </c>
      <c r="B5314" s="9" t="s">
        <v>22513</v>
      </c>
      <c r="C5314" s="9" t="s">
        <v>22527</v>
      </c>
      <c r="D5314" s="9" t="s">
        <v>22528</v>
      </c>
      <c r="E5314" s="0" t="str">
        <f t="shared" si="82"/>
        <v>415-Xã Mường nọc</v>
      </c>
    </row>
    <row r="5315">
      <c r="A5315" s="9" t="s">
        <v>416</v>
      </c>
      <c r="B5315" s="9" t="s">
        <v>22513</v>
      </c>
      <c r="C5315" s="9" t="s">
        <v>22529</v>
      </c>
      <c r="D5315" s="9" t="s">
        <v>22530</v>
      </c>
      <c r="E5315" s="0" t="str">
        <f ref="E5315:E5378" t="shared" si="83">CONCATENATE(B5315,"-",D5315)</f>
        <v>415-Xã Châu Thôn</v>
      </c>
    </row>
    <row r="5316">
      <c r="A5316" s="9" t="s">
        <v>416</v>
      </c>
      <c r="B5316" s="9" t="s">
        <v>22513</v>
      </c>
      <c r="C5316" s="9" t="s">
        <v>22531</v>
      </c>
      <c r="D5316" s="9" t="s">
        <v>22532</v>
      </c>
      <c r="E5316" s="0" t="str">
        <f t="shared" si="83"/>
        <v>415-Xã Nậm Nhoóng</v>
      </c>
    </row>
    <row r="5317">
      <c r="A5317" s="9" t="s">
        <v>416</v>
      </c>
      <c r="B5317" s="9" t="s">
        <v>22513</v>
      </c>
      <c r="C5317" s="9" t="s">
        <v>22533</v>
      </c>
      <c r="D5317" s="9" t="s">
        <v>14060</v>
      </c>
      <c r="E5317" s="0" t="str">
        <f t="shared" si="83"/>
        <v>415-Xã Quang Phong</v>
      </c>
    </row>
    <row r="5318">
      <c r="A5318" s="9" t="s">
        <v>416</v>
      </c>
      <c r="B5318" s="9" t="s">
        <v>22513</v>
      </c>
      <c r="C5318" s="9" t="s">
        <v>22534</v>
      </c>
      <c r="D5318" s="9" t="s">
        <v>22535</v>
      </c>
      <c r="E5318" s="0" t="str">
        <f t="shared" si="83"/>
        <v>415-Xã Căm Muộn</v>
      </c>
    </row>
    <row r="5319">
      <c r="A5319" s="9" t="s">
        <v>416</v>
      </c>
      <c r="B5319" s="9" t="s">
        <v>22536</v>
      </c>
      <c r="C5319" s="9" t="s">
        <v>22537</v>
      </c>
      <c r="D5319" s="9" t="s">
        <v>22538</v>
      </c>
      <c r="E5319" s="0" t="str">
        <f t="shared" si="83"/>
        <v>416-Thị trấn Tân Lạc</v>
      </c>
    </row>
    <row r="5320">
      <c r="A5320" s="9" t="s">
        <v>416</v>
      </c>
      <c r="B5320" s="9" t="s">
        <v>22536</v>
      </c>
      <c r="C5320" s="9" t="s">
        <v>22539</v>
      </c>
      <c r="D5320" s="9" t="s">
        <v>22540</v>
      </c>
      <c r="E5320" s="0" t="str">
        <f t="shared" si="83"/>
        <v>416-Xã Châu Bính</v>
      </c>
    </row>
    <row r="5321">
      <c r="A5321" s="9" t="s">
        <v>416</v>
      </c>
      <c r="B5321" s="9" t="s">
        <v>22536</v>
      </c>
      <c r="C5321" s="9" t="s">
        <v>22541</v>
      </c>
      <c r="D5321" s="9" t="s">
        <v>22542</v>
      </c>
      <c r="E5321" s="0" t="str">
        <f t="shared" si="83"/>
        <v>416-Xã Châu Thuận</v>
      </c>
    </row>
    <row r="5322">
      <c r="A5322" s="9" t="s">
        <v>416</v>
      </c>
      <c r="B5322" s="9" t="s">
        <v>22536</v>
      </c>
      <c r="C5322" s="9" t="s">
        <v>22543</v>
      </c>
      <c r="D5322" s="9" t="s">
        <v>22544</v>
      </c>
      <c r="E5322" s="0" t="str">
        <f t="shared" si="83"/>
        <v>416-Xã Châu Hội</v>
      </c>
    </row>
    <row r="5323">
      <c r="A5323" s="9" t="s">
        <v>416</v>
      </c>
      <c r="B5323" s="9" t="s">
        <v>22536</v>
      </c>
      <c r="C5323" s="9" t="s">
        <v>22545</v>
      </c>
      <c r="D5323" s="9" t="s">
        <v>22546</v>
      </c>
      <c r="E5323" s="0" t="str">
        <f t="shared" si="83"/>
        <v>416-Xã Châu Nga</v>
      </c>
    </row>
    <row r="5324">
      <c r="A5324" s="9" t="s">
        <v>416</v>
      </c>
      <c r="B5324" s="9" t="s">
        <v>22536</v>
      </c>
      <c r="C5324" s="9" t="s">
        <v>22547</v>
      </c>
      <c r="D5324" s="9" t="s">
        <v>22548</v>
      </c>
      <c r="E5324" s="0" t="str">
        <f t="shared" si="83"/>
        <v>416-Xã Châu Tiến</v>
      </c>
    </row>
    <row r="5325">
      <c r="A5325" s="9" t="s">
        <v>416</v>
      </c>
      <c r="B5325" s="9" t="s">
        <v>22536</v>
      </c>
      <c r="C5325" s="9" t="s">
        <v>22549</v>
      </c>
      <c r="D5325" s="9" t="s">
        <v>22550</v>
      </c>
      <c r="E5325" s="0" t="str">
        <f t="shared" si="83"/>
        <v>416-Xã Châu Hạnh</v>
      </c>
    </row>
    <row r="5326">
      <c r="A5326" s="9" t="s">
        <v>416</v>
      </c>
      <c r="B5326" s="9" t="s">
        <v>22536</v>
      </c>
      <c r="C5326" s="9" t="s">
        <v>22551</v>
      </c>
      <c r="D5326" s="9" t="s">
        <v>22552</v>
      </c>
      <c r="E5326" s="0" t="str">
        <f t="shared" si="83"/>
        <v>416-Xã Châu Thắng</v>
      </c>
    </row>
    <row r="5327">
      <c r="A5327" s="9" t="s">
        <v>416</v>
      </c>
      <c r="B5327" s="9" t="s">
        <v>22536</v>
      </c>
      <c r="C5327" s="9" t="s">
        <v>22553</v>
      </c>
      <c r="D5327" s="9" t="s">
        <v>18367</v>
      </c>
      <c r="E5327" s="0" t="str">
        <f t="shared" si="83"/>
        <v>416-Xã Châu Phong</v>
      </c>
    </row>
    <row r="5328">
      <c r="A5328" s="9" t="s">
        <v>416</v>
      </c>
      <c r="B5328" s="9" t="s">
        <v>22536</v>
      </c>
      <c r="C5328" s="9" t="s">
        <v>22554</v>
      </c>
      <c r="D5328" s="9" t="s">
        <v>22555</v>
      </c>
      <c r="E5328" s="0" t="str">
        <f t="shared" si="83"/>
        <v>416-Xã Châu Bình</v>
      </c>
    </row>
    <row r="5329">
      <c r="A5329" s="9" t="s">
        <v>416</v>
      </c>
      <c r="B5329" s="9" t="s">
        <v>22536</v>
      </c>
      <c r="C5329" s="9" t="s">
        <v>22556</v>
      </c>
      <c r="D5329" s="9" t="s">
        <v>22557</v>
      </c>
      <c r="E5329" s="0" t="str">
        <f t="shared" si="83"/>
        <v>416-Xã Châu Hoàn</v>
      </c>
    </row>
    <row r="5330">
      <c r="A5330" s="9" t="s">
        <v>416</v>
      </c>
      <c r="B5330" s="9" t="s">
        <v>22536</v>
      </c>
      <c r="C5330" s="9" t="s">
        <v>22558</v>
      </c>
      <c r="D5330" s="9" t="s">
        <v>22559</v>
      </c>
      <c r="E5330" s="0" t="str">
        <f t="shared" si="83"/>
        <v>416-Xã Diên Lãm</v>
      </c>
    </row>
    <row r="5331">
      <c r="A5331" s="9" t="s">
        <v>416</v>
      </c>
      <c r="B5331" s="9" t="s">
        <v>22560</v>
      </c>
      <c r="C5331" s="9" t="s">
        <v>22561</v>
      </c>
      <c r="D5331" s="9" t="s">
        <v>22562</v>
      </c>
      <c r="E5331" s="0" t="str">
        <f t="shared" si="83"/>
        <v>417-Thị trấn Mường Xén</v>
      </c>
    </row>
    <row r="5332">
      <c r="A5332" s="9" t="s">
        <v>416</v>
      </c>
      <c r="B5332" s="9" t="s">
        <v>22560</v>
      </c>
      <c r="C5332" s="9" t="s">
        <v>22563</v>
      </c>
      <c r="D5332" s="9" t="s">
        <v>22564</v>
      </c>
      <c r="E5332" s="0" t="str">
        <f t="shared" si="83"/>
        <v>417-Xã Mỹ Lý</v>
      </c>
    </row>
    <row r="5333">
      <c r="A5333" s="9" t="s">
        <v>416</v>
      </c>
      <c r="B5333" s="9" t="s">
        <v>22560</v>
      </c>
      <c r="C5333" s="9" t="s">
        <v>22565</v>
      </c>
      <c r="D5333" s="9" t="s">
        <v>17555</v>
      </c>
      <c r="E5333" s="0" t="str">
        <f t="shared" si="83"/>
        <v>417-Xã Bắc Lý</v>
      </c>
    </row>
    <row r="5334">
      <c r="A5334" s="9" t="s">
        <v>416</v>
      </c>
      <c r="B5334" s="9" t="s">
        <v>22560</v>
      </c>
      <c r="C5334" s="9" t="s">
        <v>22566</v>
      </c>
      <c r="D5334" s="9" t="s">
        <v>22567</v>
      </c>
      <c r="E5334" s="0" t="str">
        <f t="shared" si="83"/>
        <v>417-Xã Keng Đu</v>
      </c>
    </row>
    <row r="5335">
      <c r="A5335" s="9" t="s">
        <v>416</v>
      </c>
      <c r="B5335" s="9" t="s">
        <v>22560</v>
      </c>
      <c r="C5335" s="9" t="s">
        <v>22568</v>
      </c>
      <c r="D5335" s="9" t="s">
        <v>22569</v>
      </c>
      <c r="E5335" s="0" t="str">
        <f t="shared" si="83"/>
        <v>417-Xã Đoọc Mạy</v>
      </c>
    </row>
    <row r="5336">
      <c r="A5336" s="9" t="s">
        <v>416</v>
      </c>
      <c r="B5336" s="9" t="s">
        <v>22560</v>
      </c>
      <c r="C5336" s="9" t="s">
        <v>22570</v>
      </c>
      <c r="D5336" s="9" t="s">
        <v>22571</v>
      </c>
      <c r="E5336" s="0" t="str">
        <f t="shared" si="83"/>
        <v>417-Xã Huồi Tụ</v>
      </c>
    </row>
    <row r="5337">
      <c r="A5337" s="9" t="s">
        <v>416</v>
      </c>
      <c r="B5337" s="9" t="s">
        <v>22560</v>
      </c>
      <c r="C5337" s="9" t="s">
        <v>22572</v>
      </c>
      <c r="D5337" s="9" t="s">
        <v>22573</v>
      </c>
      <c r="E5337" s="0" t="str">
        <f t="shared" si="83"/>
        <v>417-Xã Mường Lống</v>
      </c>
    </row>
    <row r="5338">
      <c r="A5338" s="9" t="s">
        <v>416</v>
      </c>
      <c r="B5338" s="9" t="s">
        <v>22560</v>
      </c>
      <c r="C5338" s="9" t="s">
        <v>22574</v>
      </c>
      <c r="D5338" s="9" t="s">
        <v>22575</v>
      </c>
      <c r="E5338" s="0" t="str">
        <f t="shared" si="83"/>
        <v>417-Xã Na Loi</v>
      </c>
    </row>
    <row r="5339">
      <c r="A5339" s="9" t="s">
        <v>416</v>
      </c>
      <c r="B5339" s="9" t="s">
        <v>22560</v>
      </c>
      <c r="C5339" s="9" t="s">
        <v>22576</v>
      </c>
      <c r="D5339" s="9" t="s">
        <v>22577</v>
      </c>
      <c r="E5339" s="0" t="str">
        <f t="shared" si="83"/>
        <v>417-Xã Nậm Cắn</v>
      </c>
    </row>
    <row r="5340">
      <c r="A5340" s="9" t="s">
        <v>416</v>
      </c>
      <c r="B5340" s="9" t="s">
        <v>22560</v>
      </c>
      <c r="C5340" s="9" t="s">
        <v>22578</v>
      </c>
      <c r="D5340" s="9" t="s">
        <v>22579</v>
      </c>
      <c r="E5340" s="0" t="str">
        <f t="shared" si="83"/>
        <v>417-Xã Bảo Nam</v>
      </c>
    </row>
    <row r="5341">
      <c r="A5341" s="9" t="s">
        <v>416</v>
      </c>
      <c r="B5341" s="9" t="s">
        <v>22560</v>
      </c>
      <c r="C5341" s="9" t="s">
        <v>22580</v>
      </c>
      <c r="D5341" s="9" t="s">
        <v>22581</v>
      </c>
      <c r="E5341" s="0" t="str">
        <f t="shared" si="83"/>
        <v>417-Xã Phà Đánh</v>
      </c>
    </row>
    <row r="5342">
      <c r="A5342" s="9" t="s">
        <v>416</v>
      </c>
      <c r="B5342" s="9" t="s">
        <v>22560</v>
      </c>
      <c r="C5342" s="9" t="s">
        <v>22582</v>
      </c>
      <c r="D5342" s="9" t="s">
        <v>22583</v>
      </c>
      <c r="E5342" s="0" t="str">
        <f t="shared" si="83"/>
        <v>417-Xã Bảo Thắng</v>
      </c>
    </row>
    <row r="5343">
      <c r="A5343" s="9" t="s">
        <v>416</v>
      </c>
      <c r="B5343" s="9" t="s">
        <v>22560</v>
      </c>
      <c r="C5343" s="9" t="s">
        <v>22584</v>
      </c>
      <c r="D5343" s="9" t="s">
        <v>22585</v>
      </c>
      <c r="E5343" s="0" t="str">
        <f t="shared" si="83"/>
        <v>417-Xã Hữu Lập</v>
      </c>
    </row>
    <row r="5344">
      <c r="A5344" s="9" t="s">
        <v>416</v>
      </c>
      <c r="B5344" s="9" t="s">
        <v>22560</v>
      </c>
      <c r="C5344" s="9" t="s">
        <v>22586</v>
      </c>
      <c r="D5344" s="9" t="s">
        <v>22587</v>
      </c>
      <c r="E5344" s="0" t="str">
        <f t="shared" si="83"/>
        <v>417-Xã Tà Cạ</v>
      </c>
    </row>
    <row r="5345">
      <c r="A5345" s="9" t="s">
        <v>416</v>
      </c>
      <c r="B5345" s="9" t="s">
        <v>22560</v>
      </c>
      <c r="C5345" s="9" t="s">
        <v>22588</v>
      </c>
      <c r="D5345" s="9" t="s">
        <v>22589</v>
      </c>
      <c r="E5345" s="0" t="str">
        <f t="shared" si="83"/>
        <v>417-Xã Chiêu Lưu</v>
      </c>
    </row>
    <row r="5346">
      <c r="A5346" s="9" t="s">
        <v>416</v>
      </c>
      <c r="B5346" s="9" t="s">
        <v>22560</v>
      </c>
      <c r="C5346" s="9" t="s">
        <v>22590</v>
      </c>
      <c r="D5346" s="9" t="s">
        <v>22591</v>
      </c>
      <c r="E5346" s="0" t="str">
        <f t="shared" si="83"/>
        <v>417-Xã Mường Típ</v>
      </c>
    </row>
    <row r="5347">
      <c r="A5347" s="9" t="s">
        <v>416</v>
      </c>
      <c r="B5347" s="9" t="s">
        <v>22560</v>
      </c>
      <c r="C5347" s="9" t="s">
        <v>22592</v>
      </c>
      <c r="D5347" s="9" t="s">
        <v>22593</v>
      </c>
      <c r="E5347" s="0" t="str">
        <f t="shared" si="83"/>
        <v>417-Xã Hữu Kiệm</v>
      </c>
    </row>
    <row r="5348">
      <c r="A5348" s="9" t="s">
        <v>416</v>
      </c>
      <c r="B5348" s="9" t="s">
        <v>22560</v>
      </c>
      <c r="C5348" s="9" t="s">
        <v>22594</v>
      </c>
      <c r="D5348" s="9" t="s">
        <v>20493</v>
      </c>
      <c r="E5348" s="0" t="str">
        <f t="shared" si="83"/>
        <v>417-Xã Tây Sơn</v>
      </c>
    </row>
    <row r="5349">
      <c r="A5349" s="9" t="s">
        <v>416</v>
      </c>
      <c r="B5349" s="9" t="s">
        <v>22560</v>
      </c>
      <c r="C5349" s="9" t="s">
        <v>22595</v>
      </c>
      <c r="D5349" s="9" t="s">
        <v>22596</v>
      </c>
      <c r="E5349" s="0" t="str">
        <f t="shared" si="83"/>
        <v>417-Xã Mường Ải</v>
      </c>
    </row>
    <row r="5350">
      <c r="A5350" s="9" t="s">
        <v>416</v>
      </c>
      <c r="B5350" s="9" t="s">
        <v>22560</v>
      </c>
      <c r="C5350" s="9" t="s">
        <v>22597</v>
      </c>
      <c r="D5350" s="9" t="s">
        <v>22598</v>
      </c>
      <c r="E5350" s="0" t="str">
        <f t="shared" si="83"/>
        <v>417-Xã Na Ngoi</v>
      </c>
    </row>
    <row r="5351">
      <c r="A5351" s="9" t="s">
        <v>416</v>
      </c>
      <c r="B5351" s="9" t="s">
        <v>22560</v>
      </c>
      <c r="C5351" s="9" t="s">
        <v>22599</v>
      </c>
      <c r="D5351" s="9" t="s">
        <v>22600</v>
      </c>
      <c r="E5351" s="0" t="str">
        <f t="shared" si="83"/>
        <v>417-Xã Nậm Càn</v>
      </c>
    </row>
    <row r="5352">
      <c r="A5352" s="9" t="s">
        <v>416</v>
      </c>
      <c r="B5352" s="9" t="s">
        <v>22601</v>
      </c>
      <c r="C5352" s="9" t="s">
        <v>22602</v>
      </c>
      <c r="D5352" s="9" t="s">
        <v>22603</v>
      </c>
      <c r="E5352" s="0" t="str">
        <f t="shared" si="83"/>
        <v>418-Thị trấn Thạch Giám</v>
      </c>
    </row>
    <row r="5353">
      <c r="A5353" s="9" t="s">
        <v>416</v>
      </c>
      <c r="B5353" s="9" t="s">
        <v>22601</v>
      </c>
      <c r="C5353" s="9" t="s">
        <v>22604</v>
      </c>
      <c r="D5353" s="9" t="s">
        <v>15602</v>
      </c>
      <c r="E5353" s="0" t="str">
        <f t="shared" si="83"/>
        <v>418-Xã Mai Sơn</v>
      </c>
    </row>
    <row r="5354">
      <c r="A5354" s="9" t="s">
        <v>416</v>
      </c>
      <c r="B5354" s="9" t="s">
        <v>22601</v>
      </c>
      <c r="C5354" s="9" t="s">
        <v>22605</v>
      </c>
      <c r="D5354" s="9" t="s">
        <v>22606</v>
      </c>
      <c r="E5354" s="0" t="str">
        <f t="shared" si="83"/>
        <v>418-Xã Nhôn Mai</v>
      </c>
    </row>
    <row r="5355">
      <c r="A5355" s="9" t="s">
        <v>416</v>
      </c>
      <c r="B5355" s="9" t="s">
        <v>22601</v>
      </c>
      <c r="C5355" s="9" t="s">
        <v>22607</v>
      </c>
      <c r="D5355" s="9" t="s">
        <v>22608</v>
      </c>
      <c r="E5355" s="0" t="str">
        <f t="shared" si="83"/>
        <v>418-Xã Hữu Khuông</v>
      </c>
    </row>
    <row r="5356">
      <c r="A5356" s="9" t="s">
        <v>416</v>
      </c>
      <c r="B5356" s="9" t="s">
        <v>22601</v>
      </c>
      <c r="C5356" s="9" t="s">
        <v>22609</v>
      </c>
      <c r="D5356" s="9" t="s">
        <v>22610</v>
      </c>
      <c r="E5356" s="0" t="str">
        <f t="shared" si="83"/>
        <v>418-Xã Yên Tĩnh</v>
      </c>
    </row>
    <row r="5357">
      <c r="A5357" s="9" t="s">
        <v>416</v>
      </c>
      <c r="B5357" s="9" t="s">
        <v>22601</v>
      </c>
      <c r="C5357" s="9" t="s">
        <v>22611</v>
      </c>
      <c r="D5357" s="9" t="s">
        <v>16493</v>
      </c>
      <c r="E5357" s="0" t="str">
        <f t="shared" si="83"/>
        <v>418-Xã Nga My</v>
      </c>
    </row>
    <row r="5358">
      <c r="A5358" s="9" t="s">
        <v>416</v>
      </c>
      <c r="B5358" s="9" t="s">
        <v>22601</v>
      </c>
      <c r="C5358" s="9" t="s">
        <v>22612</v>
      </c>
      <c r="D5358" s="9" t="s">
        <v>22613</v>
      </c>
      <c r="E5358" s="0" t="str">
        <f t="shared" si="83"/>
        <v>418-Xã Xiêng My</v>
      </c>
    </row>
    <row r="5359">
      <c r="A5359" s="9" t="s">
        <v>416</v>
      </c>
      <c r="B5359" s="9" t="s">
        <v>22601</v>
      </c>
      <c r="C5359" s="9" t="s">
        <v>22614</v>
      </c>
      <c r="D5359" s="9" t="s">
        <v>22615</v>
      </c>
      <c r="E5359" s="0" t="str">
        <f t="shared" si="83"/>
        <v>418-Xã Lưỡng Minh</v>
      </c>
    </row>
    <row r="5360">
      <c r="A5360" s="9" t="s">
        <v>416</v>
      </c>
      <c r="B5360" s="9" t="s">
        <v>22601</v>
      </c>
      <c r="C5360" s="9" t="s">
        <v>22616</v>
      </c>
      <c r="D5360" s="9" t="s">
        <v>15928</v>
      </c>
      <c r="E5360" s="0" t="str">
        <f t="shared" si="83"/>
        <v>418-Xã Yên Hòa</v>
      </c>
    </row>
    <row r="5361">
      <c r="A5361" s="9" t="s">
        <v>416</v>
      </c>
      <c r="B5361" s="9" t="s">
        <v>22601</v>
      </c>
      <c r="C5361" s="9" t="s">
        <v>22617</v>
      </c>
      <c r="D5361" s="9" t="s">
        <v>22618</v>
      </c>
      <c r="E5361" s="0" t="str">
        <f t="shared" si="83"/>
        <v>418-Xã Yên Na</v>
      </c>
    </row>
    <row r="5362">
      <c r="A5362" s="9" t="s">
        <v>416</v>
      </c>
      <c r="B5362" s="9" t="s">
        <v>22601</v>
      </c>
      <c r="C5362" s="9" t="s">
        <v>22619</v>
      </c>
      <c r="D5362" s="9" t="s">
        <v>22620</v>
      </c>
      <c r="E5362" s="0" t="str">
        <f t="shared" si="83"/>
        <v>418-Xã Lưu Kiền</v>
      </c>
    </row>
    <row r="5363">
      <c r="A5363" s="9" t="s">
        <v>416</v>
      </c>
      <c r="B5363" s="9" t="s">
        <v>22601</v>
      </c>
      <c r="C5363" s="9" t="s">
        <v>22621</v>
      </c>
      <c r="D5363" s="9" t="s">
        <v>22622</v>
      </c>
      <c r="E5363" s="0" t="str">
        <f t="shared" si="83"/>
        <v>418-Xã Xá Lượng</v>
      </c>
    </row>
    <row r="5364">
      <c r="A5364" s="9" t="s">
        <v>416</v>
      </c>
      <c r="B5364" s="9" t="s">
        <v>22601</v>
      </c>
      <c r="C5364" s="9" t="s">
        <v>22623</v>
      </c>
      <c r="D5364" s="9" t="s">
        <v>22624</v>
      </c>
      <c r="E5364" s="0" t="str">
        <f t="shared" si="83"/>
        <v>418-Xã Tam Thái</v>
      </c>
    </row>
    <row r="5365">
      <c r="A5365" s="9" t="s">
        <v>416</v>
      </c>
      <c r="B5365" s="9" t="s">
        <v>22601</v>
      </c>
      <c r="C5365" s="9" t="s">
        <v>22625</v>
      </c>
      <c r="D5365" s="9" t="s">
        <v>22626</v>
      </c>
      <c r="E5365" s="0" t="str">
        <f t="shared" si="83"/>
        <v>418-Xã Tam Đình</v>
      </c>
    </row>
    <row r="5366">
      <c r="A5366" s="9" t="s">
        <v>416</v>
      </c>
      <c r="B5366" s="9" t="s">
        <v>22601</v>
      </c>
      <c r="C5366" s="9" t="s">
        <v>22627</v>
      </c>
      <c r="D5366" s="9" t="s">
        <v>15615</v>
      </c>
      <c r="E5366" s="0" t="str">
        <f t="shared" si="83"/>
        <v>418-Xã Yên Thắng</v>
      </c>
    </row>
    <row r="5367">
      <c r="A5367" s="9" t="s">
        <v>416</v>
      </c>
      <c r="B5367" s="9" t="s">
        <v>22601</v>
      </c>
      <c r="C5367" s="9" t="s">
        <v>22628</v>
      </c>
      <c r="D5367" s="9" t="s">
        <v>20557</v>
      </c>
      <c r="E5367" s="0" t="str">
        <f t="shared" si="83"/>
        <v>418-Xã Tam Quang</v>
      </c>
    </row>
    <row r="5368">
      <c r="A5368" s="9" t="s">
        <v>416</v>
      </c>
      <c r="B5368" s="9" t="s">
        <v>22601</v>
      </c>
      <c r="C5368" s="9" t="s">
        <v>22629</v>
      </c>
      <c r="D5368" s="9" t="s">
        <v>18116</v>
      </c>
      <c r="E5368" s="0" t="str">
        <f t="shared" si="83"/>
        <v>418-Xã Tam Hợp</v>
      </c>
    </row>
    <row r="5369">
      <c r="A5369" s="9" t="s">
        <v>416</v>
      </c>
      <c r="B5369" s="9" t="s">
        <v>22630</v>
      </c>
      <c r="C5369" s="9" t="s">
        <v>22631</v>
      </c>
      <c r="D5369" s="9" t="s">
        <v>22632</v>
      </c>
      <c r="E5369" s="0" t="str">
        <f t="shared" si="83"/>
        <v>419-Thị trấn Nghĩa Đàn</v>
      </c>
    </row>
    <row r="5370">
      <c r="A5370" s="9" t="s">
        <v>416</v>
      </c>
      <c r="B5370" s="9" t="s">
        <v>22630</v>
      </c>
      <c r="C5370" s="9" t="s">
        <v>22633</v>
      </c>
      <c r="D5370" s="9" t="s">
        <v>22634</v>
      </c>
      <c r="E5370" s="0" t="str">
        <f t="shared" si="83"/>
        <v>419-Xã Nghĩa Mai</v>
      </c>
    </row>
    <row r="5371">
      <c r="A5371" s="9" t="s">
        <v>416</v>
      </c>
      <c r="B5371" s="9" t="s">
        <v>22630</v>
      </c>
      <c r="C5371" s="9" t="s">
        <v>22635</v>
      </c>
      <c r="D5371" s="9" t="s">
        <v>22636</v>
      </c>
      <c r="E5371" s="0" t="str">
        <f t="shared" si="83"/>
        <v>419-Xã Nghĩa Yên</v>
      </c>
    </row>
    <row r="5372">
      <c r="A5372" s="9" t="s">
        <v>416</v>
      </c>
      <c r="B5372" s="9" t="s">
        <v>22630</v>
      </c>
      <c r="C5372" s="9" t="s">
        <v>22637</v>
      </c>
      <c r="D5372" s="9" t="s">
        <v>20945</v>
      </c>
      <c r="E5372" s="0" t="str">
        <f t="shared" si="83"/>
        <v>419-Xã Nghĩa Lạc</v>
      </c>
    </row>
    <row r="5373">
      <c r="A5373" s="9" t="s">
        <v>416</v>
      </c>
      <c r="B5373" s="9" t="s">
        <v>22630</v>
      </c>
      <c r="C5373" s="9" t="s">
        <v>22638</v>
      </c>
      <c r="D5373" s="9" t="s">
        <v>20961</v>
      </c>
      <c r="E5373" s="0" t="str">
        <f t="shared" si="83"/>
        <v>419-Xã Nghĩa Lâm</v>
      </c>
    </row>
    <row r="5374">
      <c r="A5374" s="9" t="s">
        <v>416</v>
      </c>
      <c r="B5374" s="9" t="s">
        <v>22630</v>
      </c>
      <c r="C5374" s="9" t="s">
        <v>22639</v>
      </c>
      <c r="D5374" s="9" t="s">
        <v>15803</v>
      </c>
      <c r="E5374" s="0" t="str">
        <f t="shared" si="83"/>
        <v>419-Xã Nghĩa Sơn</v>
      </c>
    </row>
    <row r="5375">
      <c r="A5375" s="9" t="s">
        <v>416</v>
      </c>
      <c r="B5375" s="9" t="s">
        <v>22630</v>
      </c>
      <c r="C5375" s="9" t="s">
        <v>22640</v>
      </c>
      <c r="D5375" s="9" t="s">
        <v>15572</v>
      </c>
      <c r="E5375" s="0" t="str">
        <f t="shared" si="83"/>
        <v>419-Xã Nghĩa Lợi</v>
      </c>
    </row>
    <row r="5376">
      <c r="A5376" s="9" t="s">
        <v>416</v>
      </c>
      <c r="B5376" s="9" t="s">
        <v>22630</v>
      </c>
      <c r="C5376" s="9" t="s">
        <v>22641</v>
      </c>
      <c r="D5376" s="9" t="s">
        <v>20953</v>
      </c>
      <c r="E5376" s="0" t="str">
        <f t="shared" si="83"/>
        <v>419-Xã Nghĩa Bình</v>
      </c>
    </row>
    <row r="5377">
      <c r="A5377" s="9" t="s">
        <v>416</v>
      </c>
      <c r="B5377" s="9" t="s">
        <v>22630</v>
      </c>
      <c r="C5377" s="9" t="s">
        <v>22642</v>
      </c>
      <c r="D5377" s="9" t="s">
        <v>22643</v>
      </c>
      <c r="E5377" s="0" t="str">
        <f t="shared" si="83"/>
        <v>419-Xã Nghĩa Thọ</v>
      </c>
    </row>
    <row r="5378">
      <c r="A5378" s="9" t="s">
        <v>416</v>
      </c>
      <c r="B5378" s="9" t="s">
        <v>22630</v>
      </c>
      <c r="C5378" s="9" t="s">
        <v>22644</v>
      </c>
      <c r="D5378" s="9" t="s">
        <v>20935</v>
      </c>
      <c r="E5378" s="0" t="str">
        <f t="shared" si="83"/>
        <v>419-Xã Nghĩa Minh</v>
      </c>
    </row>
    <row r="5379">
      <c r="A5379" s="9" t="s">
        <v>416</v>
      </c>
      <c r="B5379" s="9" t="s">
        <v>22630</v>
      </c>
      <c r="C5379" s="9" t="s">
        <v>22645</v>
      </c>
      <c r="D5379" s="9" t="s">
        <v>20951</v>
      </c>
      <c r="E5379" s="0" t="str">
        <f ref="E5379:E5442" t="shared" si="84">CONCATENATE(B5379,"-",D5379)</f>
        <v>419-Xã Nghĩa Phú</v>
      </c>
    </row>
    <row r="5380">
      <c r="A5380" s="9" t="s">
        <v>416</v>
      </c>
      <c r="B5380" s="9" t="s">
        <v>22630</v>
      </c>
      <c r="C5380" s="9" t="s">
        <v>22646</v>
      </c>
      <c r="D5380" s="9" t="s">
        <v>17300</v>
      </c>
      <c r="E5380" s="0" t="str">
        <f t="shared" si="84"/>
        <v>419-Xã Nghĩa Hưng</v>
      </c>
    </row>
    <row r="5381">
      <c r="A5381" s="9" t="s">
        <v>416</v>
      </c>
      <c r="B5381" s="9" t="s">
        <v>22630</v>
      </c>
      <c r="C5381" s="9" t="s">
        <v>22647</v>
      </c>
      <c r="D5381" s="9" t="s">
        <v>20947</v>
      </c>
      <c r="E5381" s="0" t="str">
        <f t="shared" si="84"/>
        <v>419-Xã Nghĩa Hồng</v>
      </c>
    </row>
    <row r="5382">
      <c r="A5382" s="9" t="s">
        <v>416</v>
      </c>
      <c r="B5382" s="9" t="s">
        <v>22630</v>
      </c>
      <c r="C5382" s="9" t="s">
        <v>22648</v>
      </c>
      <c r="D5382" s="9" t="s">
        <v>20933</v>
      </c>
      <c r="E5382" s="0" t="str">
        <f t="shared" si="84"/>
        <v>419-Xã Nghĩa Thịnh</v>
      </c>
    </row>
    <row r="5383">
      <c r="A5383" s="9" t="s">
        <v>416</v>
      </c>
      <c r="B5383" s="9" t="s">
        <v>22630</v>
      </c>
      <c r="C5383" s="9" t="s">
        <v>22649</v>
      </c>
      <c r="D5383" s="9" t="s">
        <v>17500</v>
      </c>
      <c r="E5383" s="0" t="str">
        <f t="shared" si="84"/>
        <v>419-Xã Nghĩa Trung</v>
      </c>
    </row>
    <row r="5384">
      <c r="A5384" s="9" t="s">
        <v>416</v>
      </c>
      <c r="B5384" s="9" t="s">
        <v>22630</v>
      </c>
      <c r="C5384" s="9" t="s">
        <v>22650</v>
      </c>
      <c r="D5384" s="9" t="s">
        <v>22651</v>
      </c>
      <c r="E5384" s="0" t="str">
        <f t="shared" si="84"/>
        <v>419-Xã Nghĩa Hội</v>
      </c>
    </row>
    <row r="5385">
      <c r="A5385" s="9" t="s">
        <v>416</v>
      </c>
      <c r="B5385" s="9" t="s">
        <v>22630</v>
      </c>
      <c r="C5385" s="9" t="s">
        <v>22652</v>
      </c>
      <c r="D5385" s="9" t="s">
        <v>20963</v>
      </c>
      <c r="E5385" s="0" t="str">
        <f t="shared" si="84"/>
        <v>419-Xã Nghĩa Thành</v>
      </c>
    </row>
    <row r="5386">
      <c r="A5386" s="9" t="s">
        <v>416</v>
      </c>
      <c r="B5386" s="9" t="s">
        <v>22630</v>
      </c>
      <c r="C5386" s="9" t="s">
        <v>22653</v>
      </c>
      <c r="D5386" s="9" t="s">
        <v>22654</v>
      </c>
      <c r="E5386" s="0" t="str">
        <f t="shared" si="84"/>
        <v>419-Xã Nghĩa Hiếu</v>
      </c>
    </row>
    <row r="5387">
      <c r="A5387" s="9" t="s">
        <v>416</v>
      </c>
      <c r="B5387" s="9" t="s">
        <v>22630</v>
      </c>
      <c r="C5387" s="9" t="s">
        <v>22655</v>
      </c>
      <c r="D5387" s="9" t="s">
        <v>22656</v>
      </c>
      <c r="E5387" s="0" t="str">
        <f t="shared" si="84"/>
        <v>419-Xã Nghĩa Đức</v>
      </c>
    </row>
    <row r="5388">
      <c r="A5388" s="9" t="s">
        <v>416</v>
      </c>
      <c r="B5388" s="9" t="s">
        <v>22630</v>
      </c>
      <c r="C5388" s="9" t="s">
        <v>22657</v>
      </c>
      <c r="D5388" s="9" t="s">
        <v>15576</v>
      </c>
      <c r="E5388" s="0" t="str">
        <f t="shared" si="84"/>
        <v>419-Xã Nghĩa An</v>
      </c>
    </row>
    <row r="5389">
      <c r="A5389" s="9" t="s">
        <v>416</v>
      </c>
      <c r="B5389" s="9" t="s">
        <v>22630</v>
      </c>
      <c r="C5389" s="9" t="s">
        <v>22658</v>
      </c>
      <c r="D5389" s="9" t="s">
        <v>22659</v>
      </c>
      <c r="E5389" s="0" t="str">
        <f t="shared" si="84"/>
        <v>419-Xã Nghĩa Long</v>
      </c>
    </row>
    <row r="5390">
      <c r="A5390" s="9" t="s">
        <v>416</v>
      </c>
      <c r="B5390" s="9" t="s">
        <v>22630</v>
      </c>
      <c r="C5390" s="9" t="s">
        <v>22660</v>
      </c>
      <c r="D5390" s="9" t="s">
        <v>22661</v>
      </c>
      <c r="E5390" s="0" t="str">
        <f t="shared" si="84"/>
        <v>419-Xã Nghĩa Lộc</v>
      </c>
    </row>
    <row r="5391">
      <c r="A5391" s="9" t="s">
        <v>416</v>
      </c>
      <c r="B5391" s="9" t="s">
        <v>22630</v>
      </c>
      <c r="C5391" s="9" t="s">
        <v>22662</v>
      </c>
      <c r="D5391" s="9" t="s">
        <v>22663</v>
      </c>
      <c r="E5391" s="0" t="str">
        <f t="shared" si="84"/>
        <v>419-Xã Nghĩa Khánh</v>
      </c>
    </row>
    <row r="5392">
      <c r="A5392" s="9" t="s">
        <v>416</v>
      </c>
      <c r="B5392" s="9" t="s">
        <v>22664</v>
      </c>
      <c r="C5392" s="9" t="s">
        <v>22665</v>
      </c>
      <c r="D5392" s="9" t="s">
        <v>22666</v>
      </c>
      <c r="E5392" s="0" t="str">
        <f t="shared" si="84"/>
        <v>420-Thị trấn Quỳ Hợp</v>
      </c>
    </row>
    <row r="5393">
      <c r="A5393" s="9" t="s">
        <v>416</v>
      </c>
      <c r="B5393" s="9" t="s">
        <v>22664</v>
      </c>
      <c r="C5393" s="9" t="s">
        <v>22667</v>
      </c>
      <c r="D5393" s="9" t="s">
        <v>15670</v>
      </c>
      <c r="E5393" s="0" t="str">
        <f t="shared" si="84"/>
        <v>420-Xã Yên Hợp</v>
      </c>
    </row>
    <row r="5394">
      <c r="A5394" s="9" t="s">
        <v>416</v>
      </c>
      <c r="B5394" s="9" t="s">
        <v>22664</v>
      </c>
      <c r="C5394" s="9" t="s">
        <v>22668</v>
      </c>
      <c r="D5394" s="9" t="s">
        <v>22548</v>
      </c>
      <c r="E5394" s="0" t="str">
        <f t="shared" si="84"/>
        <v>420-Xã Châu Tiến</v>
      </c>
    </row>
    <row r="5395">
      <c r="A5395" s="9" t="s">
        <v>416</v>
      </c>
      <c r="B5395" s="9" t="s">
        <v>22664</v>
      </c>
      <c r="C5395" s="9" t="s">
        <v>22669</v>
      </c>
      <c r="D5395" s="9" t="s">
        <v>22670</v>
      </c>
      <c r="E5395" s="0" t="str">
        <f t="shared" si="84"/>
        <v>420-Xã Châu Hồng</v>
      </c>
    </row>
    <row r="5396">
      <c r="A5396" s="9" t="s">
        <v>416</v>
      </c>
      <c r="B5396" s="9" t="s">
        <v>22664</v>
      </c>
      <c r="C5396" s="9" t="s">
        <v>22671</v>
      </c>
      <c r="D5396" s="9" t="s">
        <v>22672</v>
      </c>
      <c r="E5396" s="0" t="str">
        <f t="shared" si="84"/>
        <v>420-Xã Đồng Hợp</v>
      </c>
    </row>
    <row r="5397">
      <c r="A5397" s="9" t="s">
        <v>416</v>
      </c>
      <c r="B5397" s="9" t="s">
        <v>22664</v>
      </c>
      <c r="C5397" s="9" t="s">
        <v>22673</v>
      </c>
      <c r="D5397" s="9" t="s">
        <v>22674</v>
      </c>
      <c r="E5397" s="0" t="str">
        <f t="shared" si="84"/>
        <v>420-Xã Châu Thành</v>
      </c>
    </row>
    <row r="5398">
      <c r="A5398" s="9" t="s">
        <v>416</v>
      </c>
      <c r="B5398" s="9" t="s">
        <v>22664</v>
      </c>
      <c r="C5398" s="9" t="s">
        <v>22675</v>
      </c>
      <c r="D5398" s="9" t="s">
        <v>22676</v>
      </c>
      <c r="E5398" s="0" t="str">
        <f t="shared" si="84"/>
        <v>420-Xã Liên Hợp</v>
      </c>
    </row>
    <row r="5399">
      <c r="A5399" s="9" t="s">
        <v>416</v>
      </c>
      <c r="B5399" s="9" t="s">
        <v>22664</v>
      </c>
      <c r="C5399" s="9" t="s">
        <v>22677</v>
      </c>
      <c r="D5399" s="9" t="s">
        <v>22678</v>
      </c>
      <c r="E5399" s="0" t="str">
        <f t="shared" si="84"/>
        <v>420-Xã Châu Lộc</v>
      </c>
    </row>
    <row r="5400">
      <c r="A5400" s="9" t="s">
        <v>416</v>
      </c>
      <c r="B5400" s="9" t="s">
        <v>22664</v>
      </c>
      <c r="C5400" s="9" t="s">
        <v>22679</v>
      </c>
      <c r="D5400" s="9" t="s">
        <v>18116</v>
      </c>
      <c r="E5400" s="0" t="str">
        <f t="shared" si="84"/>
        <v>420-Xã Tam Hợp</v>
      </c>
    </row>
    <row r="5401">
      <c r="A5401" s="9" t="s">
        <v>416</v>
      </c>
      <c r="B5401" s="9" t="s">
        <v>22664</v>
      </c>
      <c r="C5401" s="9" t="s">
        <v>22680</v>
      </c>
      <c r="D5401" s="9" t="s">
        <v>22681</v>
      </c>
      <c r="E5401" s="0" t="str">
        <f t="shared" si="84"/>
        <v>420-Xã Châu Cường</v>
      </c>
    </row>
    <row r="5402">
      <c r="A5402" s="9" t="s">
        <v>416</v>
      </c>
      <c r="B5402" s="9" t="s">
        <v>22664</v>
      </c>
      <c r="C5402" s="9" t="s">
        <v>22682</v>
      </c>
      <c r="D5402" s="9" t="s">
        <v>22683</v>
      </c>
      <c r="E5402" s="0" t="str">
        <f t="shared" si="84"/>
        <v>420-Xã Châu Quang</v>
      </c>
    </row>
    <row r="5403">
      <c r="A5403" s="9" t="s">
        <v>416</v>
      </c>
      <c r="B5403" s="9" t="s">
        <v>22664</v>
      </c>
      <c r="C5403" s="9" t="s">
        <v>22684</v>
      </c>
      <c r="D5403" s="9" t="s">
        <v>22685</v>
      </c>
      <c r="E5403" s="0" t="str">
        <f t="shared" si="84"/>
        <v>420-Xã Thọ Hợp</v>
      </c>
    </row>
    <row r="5404">
      <c r="A5404" s="9" t="s">
        <v>416</v>
      </c>
      <c r="B5404" s="9" t="s">
        <v>22664</v>
      </c>
      <c r="C5404" s="9" t="s">
        <v>22686</v>
      </c>
      <c r="D5404" s="9" t="s">
        <v>22687</v>
      </c>
      <c r="E5404" s="0" t="str">
        <f t="shared" si="84"/>
        <v>420-Xã Minh Hợp</v>
      </c>
    </row>
    <row r="5405">
      <c r="A5405" s="9" t="s">
        <v>416</v>
      </c>
      <c r="B5405" s="9" t="s">
        <v>22664</v>
      </c>
      <c r="C5405" s="9" t="s">
        <v>22688</v>
      </c>
      <c r="D5405" s="9" t="s">
        <v>22689</v>
      </c>
      <c r="E5405" s="0" t="str">
        <f t="shared" si="84"/>
        <v>420-Xã Nghĩa Xuân</v>
      </c>
    </row>
    <row r="5406">
      <c r="A5406" s="9" t="s">
        <v>416</v>
      </c>
      <c r="B5406" s="9" t="s">
        <v>22664</v>
      </c>
      <c r="C5406" s="9" t="s">
        <v>22690</v>
      </c>
      <c r="D5406" s="9" t="s">
        <v>22691</v>
      </c>
      <c r="E5406" s="0" t="str">
        <f t="shared" si="84"/>
        <v>420-Xã Châu Thái</v>
      </c>
    </row>
    <row r="5407">
      <c r="A5407" s="9" t="s">
        <v>416</v>
      </c>
      <c r="B5407" s="9" t="s">
        <v>22664</v>
      </c>
      <c r="C5407" s="9" t="s">
        <v>22692</v>
      </c>
      <c r="D5407" s="9" t="s">
        <v>22693</v>
      </c>
      <c r="E5407" s="0" t="str">
        <f t="shared" si="84"/>
        <v>420-Xã Châu Đình</v>
      </c>
    </row>
    <row r="5408">
      <c r="A5408" s="9" t="s">
        <v>416</v>
      </c>
      <c r="B5408" s="9" t="s">
        <v>22664</v>
      </c>
      <c r="C5408" s="9" t="s">
        <v>22694</v>
      </c>
      <c r="D5408" s="9" t="s">
        <v>22695</v>
      </c>
      <c r="E5408" s="0" t="str">
        <f t="shared" si="84"/>
        <v>420-Xã Văn Lợi</v>
      </c>
    </row>
    <row r="5409">
      <c r="A5409" s="9" t="s">
        <v>416</v>
      </c>
      <c r="B5409" s="9" t="s">
        <v>22664</v>
      </c>
      <c r="C5409" s="9" t="s">
        <v>22696</v>
      </c>
      <c r="D5409" s="9" t="s">
        <v>12924</v>
      </c>
      <c r="E5409" s="0" t="str">
        <f t="shared" si="84"/>
        <v>420-Xã Nam Sơn</v>
      </c>
    </row>
    <row r="5410">
      <c r="A5410" s="9" t="s">
        <v>416</v>
      </c>
      <c r="B5410" s="9" t="s">
        <v>22664</v>
      </c>
      <c r="C5410" s="9" t="s">
        <v>22697</v>
      </c>
      <c r="D5410" s="9" t="s">
        <v>22698</v>
      </c>
      <c r="E5410" s="0" t="str">
        <f t="shared" si="84"/>
        <v>420-Xã Châu Lý</v>
      </c>
    </row>
    <row r="5411">
      <c r="A5411" s="9" t="s">
        <v>416</v>
      </c>
      <c r="B5411" s="9" t="s">
        <v>22664</v>
      </c>
      <c r="C5411" s="9" t="s">
        <v>22699</v>
      </c>
      <c r="D5411" s="9" t="s">
        <v>22700</v>
      </c>
      <c r="E5411" s="0" t="str">
        <f t="shared" si="84"/>
        <v>420-Xã Hạ Sơn</v>
      </c>
    </row>
    <row r="5412">
      <c r="A5412" s="9" t="s">
        <v>416</v>
      </c>
      <c r="B5412" s="9" t="s">
        <v>22664</v>
      </c>
      <c r="C5412" s="9" t="s">
        <v>22701</v>
      </c>
      <c r="D5412" s="9" t="s">
        <v>12918</v>
      </c>
      <c r="E5412" s="0" t="str">
        <f t="shared" si="84"/>
        <v>420-Xã Bắc Sơn</v>
      </c>
    </row>
    <row r="5413">
      <c r="A5413" s="9" t="s">
        <v>416</v>
      </c>
      <c r="B5413" s="9" t="s">
        <v>22702</v>
      </c>
      <c r="C5413" s="9" t="s">
        <v>22703</v>
      </c>
      <c r="D5413" s="9" t="s">
        <v>22704</v>
      </c>
      <c r="E5413" s="0" t="str">
        <f t="shared" si="84"/>
        <v>421-Thị trấn Cầu Giát</v>
      </c>
    </row>
    <row r="5414">
      <c r="A5414" s="9" t="s">
        <v>416</v>
      </c>
      <c r="B5414" s="9" t="s">
        <v>22702</v>
      </c>
      <c r="C5414" s="9" t="s">
        <v>22705</v>
      </c>
      <c r="D5414" s="9" t="s">
        <v>22706</v>
      </c>
      <c r="E5414" s="0" t="str">
        <f t="shared" si="84"/>
        <v>421-Xã Quỳnh Thắng</v>
      </c>
    </row>
    <row r="5415">
      <c r="A5415" s="9" t="s">
        <v>416</v>
      </c>
      <c r="B5415" s="9" t="s">
        <v>22702</v>
      </c>
      <c r="C5415" s="9" t="s">
        <v>22707</v>
      </c>
      <c r="D5415" s="9" t="s">
        <v>22708</v>
      </c>
      <c r="E5415" s="0" t="str">
        <f t="shared" si="84"/>
        <v>421-Xã Quỳnh Tân</v>
      </c>
    </row>
    <row r="5416">
      <c r="A5416" s="9" t="s">
        <v>416</v>
      </c>
      <c r="B5416" s="9" t="s">
        <v>22702</v>
      </c>
      <c r="C5416" s="9" t="s">
        <v>22709</v>
      </c>
      <c r="D5416" s="9" t="s">
        <v>22710</v>
      </c>
      <c r="E5416" s="0" t="str">
        <f t="shared" si="84"/>
        <v>421-Xã Quỳnh Châu</v>
      </c>
    </row>
    <row r="5417">
      <c r="A5417" s="9" t="s">
        <v>416</v>
      </c>
      <c r="B5417" s="9" t="s">
        <v>22702</v>
      </c>
      <c r="C5417" s="9" t="s">
        <v>22711</v>
      </c>
      <c r="D5417" s="9" t="s">
        <v>14009</v>
      </c>
      <c r="E5417" s="0" t="str">
        <f t="shared" si="84"/>
        <v>421-Xã Tân Sơn</v>
      </c>
    </row>
    <row r="5418">
      <c r="A5418" s="9" t="s">
        <v>416</v>
      </c>
      <c r="B5418" s="9" t="s">
        <v>22702</v>
      </c>
      <c r="C5418" s="9" t="s">
        <v>22712</v>
      </c>
      <c r="D5418" s="9" t="s">
        <v>22713</v>
      </c>
      <c r="E5418" s="0" t="str">
        <f t="shared" si="84"/>
        <v>421-Xã Quỳnh Văn</v>
      </c>
    </row>
    <row r="5419">
      <c r="A5419" s="9" t="s">
        <v>416</v>
      </c>
      <c r="B5419" s="9" t="s">
        <v>22702</v>
      </c>
      <c r="C5419" s="9" t="s">
        <v>22714</v>
      </c>
      <c r="D5419" s="9" t="s">
        <v>16109</v>
      </c>
      <c r="E5419" s="0" t="str">
        <f t="shared" si="84"/>
        <v>421-Xã Ngọc Sơn</v>
      </c>
    </row>
    <row r="5420">
      <c r="A5420" s="9" t="s">
        <v>416</v>
      </c>
      <c r="B5420" s="9" t="s">
        <v>22702</v>
      </c>
      <c r="C5420" s="9" t="s">
        <v>22715</v>
      </c>
      <c r="D5420" s="9" t="s">
        <v>22716</v>
      </c>
      <c r="E5420" s="0" t="str">
        <f t="shared" si="84"/>
        <v>421-Xã Quỳnh Tam</v>
      </c>
    </row>
    <row r="5421">
      <c r="A5421" s="9" t="s">
        <v>416</v>
      </c>
      <c r="B5421" s="9" t="s">
        <v>22702</v>
      </c>
      <c r="C5421" s="9" t="s">
        <v>22717</v>
      </c>
      <c r="D5421" s="9" t="s">
        <v>20192</v>
      </c>
      <c r="E5421" s="0" t="str">
        <f t="shared" si="84"/>
        <v>421-Xã Quỳnh Hoa</v>
      </c>
    </row>
    <row r="5422">
      <c r="A5422" s="9" t="s">
        <v>416</v>
      </c>
      <c r="B5422" s="9" t="s">
        <v>22702</v>
      </c>
      <c r="C5422" s="9" t="s">
        <v>22718</v>
      </c>
      <c r="D5422" s="9" t="s">
        <v>22719</v>
      </c>
      <c r="E5422" s="0" t="str">
        <f t="shared" si="84"/>
        <v>421-Xã Quỳnh Thạch</v>
      </c>
    </row>
    <row r="5423">
      <c r="A5423" s="9" t="s">
        <v>416</v>
      </c>
      <c r="B5423" s="9" t="s">
        <v>22702</v>
      </c>
      <c r="C5423" s="9" t="s">
        <v>22720</v>
      </c>
      <c r="D5423" s="9" t="s">
        <v>22721</v>
      </c>
      <c r="E5423" s="0" t="str">
        <f t="shared" si="84"/>
        <v>421-Xã Quỳnh Bảng</v>
      </c>
    </row>
    <row r="5424">
      <c r="A5424" s="9" t="s">
        <v>416</v>
      </c>
      <c r="B5424" s="9" t="s">
        <v>22702</v>
      </c>
      <c r="C5424" s="9" t="s">
        <v>22722</v>
      </c>
      <c r="D5424" s="9" t="s">
        <v>20226</v>
      </c>
      <c r="E5424" s="0" t="str">
        <f t="shared" si="84"/>
        <v>421-Xã Quỳnh Mỹ</v>
      </c>
    </row>
    <row r="5425">
      <c r="A5425" s="9" t="s">
        <v>416</v>
      </c>
      <c r="B5425" s="9" t="s">
        <v>22702</v>
      </c>
      <c r="C5425" s="9" t="s">
        <v>22723</v>
      </c>
      <c r="D5425" s="9" t="s">
        <v>22724</v>
      </c>
      <c r="E5425" s="0" t="str">
        <f t="shared" si="84"/>
        <v>421-Xã Quỳnh Thanh</v>
      </c>
    </row>
    <row r="5426">
      <c r="A5426" s="9" t="s">
        <v>416</v>
      </c>
      <c r="B5426" s="9" t="s">
        <v>22702</v>
      </c>
      <c r="C5426" s="9" t="s">
        <v>22725</v>
      </c>
      <c r="D5426" s="9" t="s">
        <v>22726</v>
      </c>
      <c r="E5426" s="0" t="str">
        <f t="shared" si="84"/>
        <v>421-Xã Quỳnh Hậu</v>
      </c>
    </row>
    <row r="5427">
      <c r="A5427" s="9" t="s">
        <v>416</v>
      </c>
      <c r="B5427" s="9" t="s">
        <v>22702</v>
      </c>
      <c r="C5427" s="9" t="s">
        <v>22727</v>
      </c>
      <c r="D5427" s="9" t="s">
        <v>20194</v>
      </c>
      <c r="E5427" s="0" t="str">
        <f t="shared" si="84"/>
        <v>421-Xã Quỳnh Lâm</v>
      </c>
    </row>
    <row r="5428">
      <c r="A5428" s="9" t="s">
        <v>416</v>
      </c>
      <c r="B5428" s="9" t="s">
        <v>22702</v>
      </c>
      <c r="C5428" s="9" t="s">
        <v>22728</v>
      </c>
      <c r="D5428" s="9" t="s">
        <v>22729</v>
      </c>
      <c r="E5428" s="0" t="str">
        <f t="shared" si="84"/>
        <v>421-Xã Quỳnh Đôi</v>
      </c>
    </row>
    <row r="5429">
      <c r="A5429" s="9" t="s">
        <v>416</v>
      </c>
      <c r="B5429" s="9" t="s">
        <v>22702</v>
      </c>
      <c r="C5429" s="9" t="s">
        <v>22730</v>
      </c>
      <c r="D5429" s="9" t="s">
        <v>22731</v>
      </c>
      <c r="E5429" s="0" t="str">
        <f t="shared" si="84"/>
        <v>421-Xã Quỳnh Lương</v>
      </c>
    </row>
    <row r="5430">
      <c r="A5430" s="9" t="s">
        <v>416</v>
      </c>
      <c r="B5430" s="9" t="s">
        <v>22702</v>
      </c>
      <c r="C5430" s="9" t="s">
        <v>22732</v>
      </c>
      <c r="D5430" s="9" t="s">
        <v>20207</v>
      </c>
      <c r="E5430" s="0" t="str">
        <f t="shared" si="84"/>
        <v>421-Xã Quỳnh Hồng</v>
      </c>
    </row>
    <row r="5431">
      <c r="A5431" s="9" t="s">
        <v>416</v>
      </c>
      <c r="B5431" s="9" t="s">
        <v>22702</v>
      </c>
      <c r="C5431" s="9" t="s">
        <v>22733</v>
      </c>
      <c r="D5431" s="9" t="s">
        <v>22734</v>
      </c>
      <c r="E5431" s="0" t="str">
        <f t="shared" si="84"/>
        <v>421-Xã Quỳnh Yên</v>
      </c>
    </row>
    <row r="5432">
      <c r="A5432" s="9" t="s">
        <v>416</v>
      </c>
      <c r="B5432" s="9" t="s">
        <v>22702</v>
      </c>
      <c r="C5432" s="9" t="s">
        <v>22735</v>
      </c>
      <c r="D5432" s="9" t="s">
        <v>22736</v>
      </c>
      <c r="E5432" s="0" t="str">
        <f t="shared" si="84"/>
        <v>421-Xã Quỳnh Bá</v>
      </c>
    </row>
    <row r="5433">
      <c r="A5433" s="9" t="s">
        <v>416</v>
      </c>
      <c r="B5433" s="9" t="s">
        <v>22702</v>
      </c>
      <c r="C5433" s="9" t="s">
        <v>22737</v>
      </c>
      <c r="D5433" s="9" t="s">
        <v>20211</v>
      </c>
      <c r="E5433" s="0" t="str">
        <f t="shared" si="84"/>
        <v>421-Xã Quỳnh Minh</v>
      </c>
    </row>
    <row r="5434">
      <c r="A5434" s="9" t="s">
        <v>416</v>
      </c>
      <c r="B5434" s="9" t="s">
        <v>22702</v>
      </c>
      <c r="C5434" s="9" t="s">
        <v>22738</v>
      </c>
      <c r="D5434" s="9" t="s">
        <v>22739</v>
      </c>
      <c r="E5434" s="0" t="str">
        <f t="shared" si="84"/>
        <v>421-Xã Quỳnh Diện</v>
      </c>
    </row>
    <row r="5435">
      <c r="A5435" s="9" t="s">
        <v>416</v>
      </c>
      <c r="B5435" s="9" t="s">
        <v>22702</v>
      </c>
      <c r="C5435" s="9" t="s">
        <v>22740</v>
      </c>
      <c r="D5435" s="9" t="s">
        <v>20235</v>
      </c>
      <c r="E5435" s="0" t="str">
        <f t="shared" si="84"/>
        <v>421-Xã Quỳnh Hưng</v>
      </c>
    </row>
    <row r="5436">
      <c r="A5436" s="9" t="s">
        <v>416</v>
      </c>
      <c r="B5436" s="9" t="s">
        <v>22702</v>
      </c>
      <c r="C5436" s="9" t="s">
        <v>22741</v>
      </c>
      <c r="D5436" s="9" t="s">
        <v>22742</v>
      </c>
      <c r="E5436" s="0" t="str">
        <f t="shared" si="84"/>
        <v>421-Xã Quỳnh Giang</v>
      </c>
    </row>
    <row r="5437">
      <c r="A5437" s="9" t="s">
        <v>416</v>
      </c>
      <c r="B5437" s="9" t="s">
        <v>22702</v>
      </c>
      <c r="C5437" s="9" t="s">
        <v>22743</v>
      </c>
      <c r="D5437" s="9" t="s">
        <v>20215</v>
      </c>
      <c r="E5437" s="0" t="str">
        <f t="shared" si="84"/>
        <v>421-Xã Quỳnh Ngọc</v>
      </c>
    </row>
    <row r="5438">
      <c r="A5438" s="9" t="s">
        <v>416</v>
      </c>
      <c r="B5438" s="9" t="s">
        <v>22702</v>
      </c>
      <c r="C5438" s="9" t="s">
        <v>22744</v>
      </c>
      <c r="D5438" s="9" t="s">
        <v>22745</v>
      </c>
      <c r="E5438" s="0" t="str">
        <f t="shared" si="84"/>
        <v>421-Xã Quỳnh Nghĩa</v>
      </c>
    </row>
    <row r="5439">
      <c r="A5439" s="9" t="s">
        <v>416</v>
      </c>
      <c r="B5439" s="9" t="s">
        <v>22702</v>
      </c>
      <c r="C5439" s="9" t="s">
        <v>22746</v>
      </c>
      <c r="D5439" s="9" t="s">
        <v>18077</v>
      </c>
      <c r="E5439" s="0" t="str">
        <f t="shared" si="84"/>
        <v>421-Xã An Hòa</v>
      </c>
    </row>
    <row r="5440">
      <c r="A5440" s="9" t="s">
        <v>416</v>
      </c>
      <c r="B5440" s="9" t="s">
        <v>22702</v>
      </c>
      <c r="C5440" s="9" t="s">
        <v>22747</v>
      </c>
      <c r="D5440" s="9" t="s">
        <v>22748</v>
      </c>
      <c r="E5440" s="0" t="str">
        <f t="shared" si="84"/>
        <v>421-Xã Tiến Thủy</v>
      </c>
    </row>
    <row r="5441">
      <c r="A5441" s="9" t="s">
        <v>416</v>
      </c>
      <c r="B5441" s="9" t="s">
        <v>22702</v>
      </c>
      <c r="C5441" s="9" t="s">
        <v>22749</v>
      </c>
      <c r="D5441" s="9" t="s">
        <v>14534</v>
      </c>
      <c r="E5441" s="0" t="str">
        <f t="shared" si="84"/>
        <v>421-Xã Sơn Hải</v>
      </c>
    </row>
    <row r="5442">
      <c r="A5442" s="9" t="s">
        <v>416</v>
      </c>
      <c r="B5442" s="9" t="s">
        <v>22702</v>
      </c>
      <c r="C5442" s="9" t="s">
        <v>22750</v>
      </c>
      <c r="D5442" s="9" t="s">
        <v>20196</v>
      </c>
      <c r="E5442" s="0" t="str">
        <f t="shared" si="84"/>
        <v>421-Xã Quỳnh Thọ</v>
      </c>
    </row>
    <row r="5443">
      <c r="A5443" s="9" t="s">
        <v>416</v>
      </c>
      <c r="B5443" s="9" t="s">
        <v>22702</v>
      </c>
      <c r="C5443" s="9" t="s">
        <v>22751</v>
      </c>
      <c r="D5443" s="9" t="s">
        <v>22752</v>
      </c>
      <c r="E5443" s="0" t="str">
        <f ref="E5443:E5506" t="shared" si="85">CONCATENATE(B5443,"-",D5443)</f>
        <v>421-Xã Quỳnh Thuận</v>
      </c>
    </row>
    <row r="5444">
      <c r="A5444" s="9" t="s">
        <v>416</v>
      </c>
      <c r="B5444" s="9" t="s">
        <v>22702</v>
      </c>
      <c r="C5444" s="9" t="s">
        <v>22753</v>
      </c>
      <c r="D5444" s="9" t="s">
        <v>22754</v>
      </c>
      <c r="E5444" s="0" t="str">
        <f t="shared" si="85"/>
        <v>421-Xã Quỳnh Long</v>
      </c>
    </row>
    <row r="5445">
      <c r="A5445" s="9" t="s">
        <v>416</v>
      </c>
      <c r="B5445" s="9" t="s">
        <v>22702</v>
      </c>
      <c r="C5445" s="9" t="s">
        <v>22755</v>
      </c>
      <c r="D5445" s="9" t="s">
        <v>22756</v>
      </c>
      <c r="E5445" s="0" t="str">
        <f t="shared" si="85"/>
        <v>421-Xã Tân Thắng</v>
      </c>
    </row>
    <row r="5446">
      <c r="A5446" s="9" t="s">
        <v>416</v>
      </c>
      <c r="B5446" s="9" t="s">
        <v>22757</v>
      </c>
      <c r="C5446" s="9" t="s">
        <v>22758</v>
      </c>
      <c r="D5446" s="9" t="s">
        <v>22759</v>
      </c>
      <c r="E5446" s="0" t="str">
        <f t="shared" si="85"/>
        <v>422-Thị trấn Con Cuông</v>
      </c>
    </row>
    <row r="5447">
      <c r="A5447" s="9" t="s">
        <v>416</v>
      </c>
      <c r="B5447" s="9" t="s">
        <v>22757</v>
      </c>
      <c r="C5447" s="9" t="s">
        <v>22760</v>
      </c>
      <c r="D5447" s="9" t="s">
        <v>22761</v>
      </c>
      <c r="E5447" s="0" t="str">
        <f t="shared" si="85"/>
        <v>422-Xã Bình Chuẩn</v>
      </c>
    </row>
    <row r="5448">
      <c r="A5448" s="9" t="s">
        <v>416</v>
      </c>
      <c r="B5448" s="9" t="s">
        <v>22757</v>
      </c>
      <c r="C5448" s="9" t="s">
        <v>22762</v>
      </c>
      <c r="D5448" s="9" t="s">
        <v>22763</v>
      </c>
      <c r="E5448" s="0" t="str">
        <f t="shared" si="85"/>
        <v>422-Xã Lạng Khê</v>
      </c>
    </row>
    <row r="5449">
      <c r="A5449" s="9" t="s">
        <v>416</v>
      </c>
      <c r="B5449" s="9" t="s">
        <v>22757</v>
      </c>
      <c r="C5449" s="9" t="s">
        <v>22764</v>
      </c>
      <c r="D5449" s="9" t="s">
        <v>22765</v>
      </c>
      <c r="E5449" s="0" t="str">
        <f t="shared" si="85"/>
        <v>422-Xã Cam Lâm</v>
      </c>
    </row>
    <row r="5450">
      <c r="A5450" s="9" t="s">
        <v>416</v>
      </c>
      <c r="B5450" s="9" t="s">
        <v>22757</v>
      </c>
      <c r="C5450" s="9" t="s">
        <v>22766</v>
      </c>
      <c r="D5450" s="9" t="s">
        <v>22767</v>
      </c>
      <c r="E5450" s="0" t="str">
        <f t="shared" si="85"/>
        <v>422-Xã Thạch Ngàn</v>
      </c>
    </row>
    <row r="5451">
      <c r="A5451" s="9" t="s">
        <v>416</v>
      </c>
      <c r="B5451" s="9" t="s">
        <v>22757</v>
      </c>
      <c r="C5451" s="9" t="s">
        <v>22768</v>
      </c>
      <c r="D5451" s="9" t="s">
        <v>22769</v>
      </c>
      <c r="E5451" s="0" t="str">
        <f t="shared" si="85"/>
        <v>422-Xã Đôn Phục</v>
      </c>
    </row>
    <row r="5452">
      <c r="A5452" s="9" t="s">
        <v>416</v>
      </c>
      <c r="B5452" s="9" t="s">
        <v>22757</v>
      </c>
      <c r="C5452" s="9" t="s">
        <v>22770</v>
      </c>
      <c r="D5452" s="9" t="s">
        <v>22771</v>
      </c>
      <c r="E5452" s="0" t="str">
        <f t="shared" si="85"/>
        <v>422-Xã Mậu Đức</v>
      </c>
    </row>
    <row r="5453">
      <c r="A5453" s="9" t="s">
        <v>416</v>
      </c>
      <c r="B5453" s="9" t="s">
        <v>22757</v>
      </c>
      <c r="C5453" s="9" t="s">
        <v>22772</v>
      </c>
      <c r="D5453" s="9" t="s">
        <v>22773</v>
      </c>
      <c r="E5453" s="0" t="str">
        <f t="shared" si="85"/>
        <v>422-Xã Châu Khê</v>
      </c>
    </row>
    <row r="5454">
      <c r="A5454" s="9" t="s">
        <v>416</v>
      </c>
      <c r="B5454" s="9" t="s">
        <v>22757</v>
      </c>
      <c r="C5454" s="9" t="s">
        <v>22774</v>
      </c>
      <c r="D5454" s="9" t="s">
        <v>22775</v>
      </c>
      <c r="E5454" s="0" t="str">
        <f t="shared" si="85"/>
        <v>422-Xã Chi Khê</v>
      </c>
    </row>
    <row r="5455">
      <c r="A5455" s="9" t="s">
        <v>416</v>
      </c>
      <c r="B5455" s="9" t="s">
        <v>22757</v>
      </c>
      <c r="C5455" s="9" t="s">
        <v>22776</v>
      </c>
      <c r="D5455" s="9" t="s">
        <v>22777</v>
      </c>
      <c r="E5455" s="0" t="str">
        <f t="shared" si="85"/>
        <v>422-Xã Bồng Khê</v>
      </c>
    </row>
    <row r="5456">
      <c r="A5456" s="9" t="s">
        <v>416</v>
      </c>
      <c r="B5456" s="9" t="s">
        <v>22757</v>
      </c>
      <c r="C5456" s="9" t="s">
        <v>22778</v>
      </c>
      <c r="D5456" s="9" t="s">
        <v>22779</v>
      </c>
      <c r="E5456" s="0" t="str">
        <f t="shared" si="85"/>
        <v>422-Xã Yên Khê</v>
      </c>
    </row>
    <row r="5457">
      <c r="A5457" s="9" t="s">
        <v>416</v>
      </c>
      <c r="B5457" s="9" t="s">
        <v>22757</v>
      </c>
      <c r="C5457" s="9" t="s">
        <v>22780</v>
      </c>
      <c r="D5457" s="9" t="s">
        <v>22781</v>
      </c>
      <c r="E5457" s="0" t="str">
        <f t="shared" si="85"/>
        <v>422-Xã Lục Dạ</v>
      </c>
    </row>
    <row r="5458">
      <c r="A5458" s="9" t="s">
        <v>416</v>
      </c>
      <c r="B5458" s="9" t="s">
        <v>22757</v>
      </c>
      <c r="C5458" s="9" t="s">
        <v>22782</v>
      </c>
      <c r="D5458" s="9" t="s">
        <v>22783</v>
      </c>
      <c r="E5458" s="0" t="str">
        <f t="shared" si="85"/>
        <v>422-Xã Môn Sơn</v>
      </c>
    </row>
    <row r="5459">
      <c r="A5459" s="9" t="s">
        <v>416</v>
      </c>
      <c r="B5459" s="9" t="s">
        <v>22784</v>
      </c>
      <c r="C5459" s="9" t="s">
        <v>22785</v>
      </c>
      <c r="D5459" s="9" t="s">
        <v>22786</v>
      </c>
      <c r="E5459" s="0" t="str">
        <f t="shared" si="85"/>
        <v>423-Thị trấn Tân Kỳ</v>
      </c>
    </row>
    <row r="5460">
      <c r="A5460" s="9" t="s">
        <v>416</v>
      </c>
      <c r="B5460" s="9" t="s">
        <v>22784</v>
      </c>
      <c r="C5460" s="9" t="s">
        <v>22787</v>
      </c>
      <c r="D5460" s="9" t="s">
        <v>15359</v>
      </c>
      <c r="E5460" s="0" t="str">
        <f t="shared" si="85"/>
        <v>423-Xã Tân Hợp</v>
      </c>
    </row>
    <row r="5461">
      <c r="A5461" s="9" t="s">
        <v>416</v>
      </c>
      <c r="B5461" s="9" t="s">
        <v>22784</v>
      </c>
      <c r="C5461" s="9" t="s">
        <v>22788</v>
      </c>
      <c r="D5461" s="9" t="s">
        <v>16459</v>
      </c>
      <c r="E5461" s="0" t="str">
        <f t="shared" si="85"/>
        <v>423-Xã Tân Phú</v>
      </c>
    </row>
    <row r="5462">
      <c r="A5462" s="9" t="s">
        <v>416</v>
      </c>
      <c r="B5462" s="9" t="s">
        <v>22784</v>
      </c>
      <c r="C5462" s="9" t="s">
        <v>22789</v>
      </c>
      <c r="D5462" s="9" t="s">
        <v>15534</v>
      </c>
      <c r="E5462" s="0" t="str">
        <f t="shared" si="85"/>
        <v>423-Xã Tân Xuân</v>
      </c>
    </row>
    <row r="5463">
      <c r="A5463" s="9" t="s">
        <v>416</v>
      </c>
      <c r="B5463" s="9" t="s">
        <v>22784</v>
      </c>
      <c r="C5463" s="9" t="s">
        <v>22790</v>
      </c>
      <c r="D5463" s="9" t="s">
        <v>22791</v>
      </c>
      <c r="E5463" s="0" t="str">
        <f t="shared" si="85"/>
        <v>423-Xã Giai Xuân</v>
      </c>
    </row>
    <row r="5464">
      <c r="A5464" s="9" t="s">
        <v>416</v>
      </c>
      <c r="B5464" s="9" t="s">
        <v>22784</v>
      </c>
      <c r="C5464" s="9" t="s">
        <v>22792</v>
      </c>
      <c r="D5464" s="9" t="s">
        <v>20953</v>
      </c>
      <c r="E5464" s="0" t="str">
        <f t="shared" si="85"/>
        <v>423-Xã Nghĩa Bình</v>
      </c>
    </row>
    <row r="5465">
      <c r="A5465" s="9" t="s">
        <v>416</v>
      </c>
      <c r="B5465" s="9" t="s">
        <v>22784</v>
      </c>
      <c r="C5465" s="9" t="s">
        <v>22793</v>
      </c>
      <c r="D5465" s="9" t="s">
        <v>20931</v>
      </c>
      <c r="E5465" s="0" t="str">
        <f t="shared" si="85"/>
        <v>423-Xã Nghĩa Đồng</v>
      </c>
    </row>
    <row r="5466">
      <c r="A5466" s="9" t="s">
        <v>416</v>
      </c>
      <c r="B5466" s="9" t="s">
        <v>22784</v>
      </c>
      <c r="C5466" s="9" t="s">
        <v>22794</v>
      </c>
      <c r="D5466" s="9" t="s">
        <v>16999</v>
      </c>
      <c r="E5466" s="0" t="str">
        <f t="shared" si="85"/>
        <v>423-Xã Đồng Văn</v>
      </c>
    </row>
    <row r="5467">
      <c r="A5467" s="9" t="s">
        <v>416</v>
      </c>
      <c r="B5467" s="9" t="s">
        <v>22784</v>
      </c>
      <c r="C5467" s="9" t="s">
        <v>22795</v>
      </c>
      <c r="D5467" s="9" t="s">
        <v>20937</v>
      </c>
      <c r="E5467" s="0" t="str">
        <f t="shared" si="85"/>
        <v>423-Xã Nghĩa Thái</v>
      </c>
    </row>
    <row r="5468">
      <c r="A5468" s="9" t="s">
        <v>416</v>
      </c>
      <c r="B5468" s="9" t="s">
        <v>22784</v>
      </c>
      <c r="C5468" s="9" t="s">
        <v>22796</v>
      </c>
      <c r="D5468" s="9" t="s">
        <v>22797</v>
      </c>
      <c r="E5468" s="0" t="str">
        <f t="shared" si="85"/>
        <v>423-Xã Nghĩa Hợp</v>
      </c>
    </row>
    <row r="5469">
      <c r="A5469" s="9" t="s">
        <v>416</v>
      </c>
      <c r="B5469" s="9" t="s">
        <v>22784</v>
      </c>
      <c r="C5469" s="9" t="s">
        <v>22798</v>
      </c>
      <c r="D5469" s="9" t="s">
        <v>22799</v>
      </c>
      <c r="E5469" s="0" t="str">
        <f t="shared" si="85"/>
        <v>423-Xã Nghĩa Hoàn</v>
      </c>
    </row>
    <row r="5470">
      <c r="A5470" s="9" t="s">
        <v>416</v>
      </c>
      <c r="B5470" s="9" t="s">
        <v>22784</v>
      </c>
      <c r="C5470" s="9" t="s">
        <v>22800</v>
      </c>
      <c r="D5470" s="9" t="s">
        <v>15574</v>
      </c>
      <c r="E5470" s="0" t="str">
        <f t="shared" si="85"/>
        <v>423-Xã Nghĩa Phúc</v>
      </c>
    </row>
    <row r="5471">
      <c r="A5471" s="9" t="s">
        <v>416</v>
      </c>
      <c r="B5471" s="9" t="s">
        <v>22784</v>
      </c>
      <c r="C5471" s="9" t="s">
        <v>22801</v>
      </c>
      <c r="D5471" s="9" t="s">
        <v>22802</v>
      </c>
      <c r="E5471" s="0" t="str">
        <f t="shared" si="85"/>
        <v>423-Xã Tiên Kỳ</v>
      </c>
    </row>
    <row r="5472">
      <c r="A5472" s="9" t="s">
        <v>416</v>
      </c>
      <c r="B5472" s="9" t="s">
        <v>22784</v>
      </c>
      <c r="C5472" s="9" t="s">
        <v>22803</v>
      </c>
      <c r="D5472" s="9" t="s">
        <v>14158</v>
      </c>
      <c r="E5472" s="0" t="str">
        <f t="shared" si="85"/>
        <v>423-Xã Tân An</v>
      </c>
    </row>
    <row r="5473">
      <c r="A5473" s="9" t="s">
        <v>416</v>
      </c>
      <c r="B5473" s="9" t="s">
        <v>22784</v>
      </c>
      <c r="C5473" s="9" t="s">
        <v>22804</v>
      </c>
      <c r="D5473" s="9" t="s">
        <v>22805</v>
      </c>
      <c r="E5473" s="0" t="str">
        <f t="shared" si="85"/>
        <v>423-Xã Nghĩa Dũng</v>
      </c>
    </row>
    <row r="5474">
      <c r="A5474" s="9" t="s">
        <v>416</v>
      </c>
      <c r="B5474" s="9" t="s">
        <v>22784</v>
      </c>
      <c r="C5474" s="9" t="s">
        <v>22806</v>
      </c>
      <c r="D5474" s="9" t="s">
        <v>14255</v>
      </c>
      <c r="E5474" s="0" t="str">
        <f t="shared" si="85"/>
        <v>423-Xã Tân Long</v>
      </c>
    </row>
    <row r="5475">
      <c r="A5475" s="9" t="s">
        <v>416</v>
      </c>
      <c r="B5475" s="9" t="s">
        <v>22784</v>
      </c>
      <c r="C5475" s="9" t="s">
        <v>22807</v>
      </c>
      <c r="D5475" s="9" t="s">
        <v>19635</v>
      </c>
      <c r="E5475" s="0" t="str">
        <f t="shared" si="85"/>
        <v>423-Xã Kỳ Sơn</v>
      </c>
    </row>
    <row r="5476">
      <c r="A5476" s="9" t="s">
        <v>416</v>
      </c>
      <c r="B5476" s="9" t="s">
        <v>22784</v>
      </c>
      <c r="C5476" s="9" t="s">
        <v>22808</v>
      </c>
      <c r="D5476" s="9" t="s">
        <v>13519</v>
      </c>
      <c r="E5476" s="0" t="str">
        <f t="shared" si="85"/>
        <v>423-Xã Hương Sơn</v>
      </c>
    </row>
    <row r="5477">
      <c r="A5477" s="9" t="s">
        <v>416</v>
      </c>
      <c r="B5477" s="9" t="s">
        <v>22784</v>
      </c>
      <c r="C5477" s="9" t="s">
        <v>22809</v>
      </c>
      <c r="D5477" s="9" t="s">
        <v>21606</v>
      </c>
      <c r="E5477" s="0" t="str">
        <f t="shared" si="85"/>
        <v>423-Xã Kỳ Tân</v>
      </c>
    </row>
    <row r="5478">
      <c r="A5478" s="9" t="s">
        <v>416</v>
      </c>
      <c r="B5478" s="9" t="s">
        <v>22784</v>
      </c>
      <c r="C5478" s="9" t="s">
        <v>22810</v>
      </c>
      <c r="D5478" s="9" t="s">
        <v>18596</v>
      </c>
      <c r="E5478" s="0" t="str">
        <f t="shared" si="85"/>
        <v>423-Xã Phú Sơn</v>
      </c>
    </row>
    <row r="5479">
      <c r="A5479" s="9" t="s">
        <v>416</v>
      </c>
      <c r="B5479" s="9" t="s">
        <v>22784</v>
      </c>
      <c r="C5479" s="9" t="s">
        <v>22811</v>
      </c>
      <c r="D5479" s="9" t="s">
        <v>15850</v>
      </c>
      <c r="E5479" s="0" t="str">
        <f t="shared" si="85"/>
        <v>423-Xã Tân Hương</v>
      </c>
    </row>
    <row r="5480">
      <c r="A5480" s="9" t="s">
        <v>416</v>
      </c>
      <c r="B5480" s="9" t="s">
        <v>22784</v>
      </c>
      <c r="C5480" s="9" t="s">
        <v>22812</v>
      </c>
      <c r="D5480" s="9" t="s">
        <v>22813</v>
      </c>
      <c r="E5480" s="0" t="str">
        <f t="shared" si="85"/>
        <v>423-Xã Nghĩa Hành</v>
      </c>
    </row>
    <row r="5481">
      <c r="A5481" s="9" t="s">
        <v>416</v>
      </c>
      <c r="B5481" s="9" t="s">
        <v>22814</v>
      </c>
      <c r="C5481" s="9" t="s">
        <v>22815</v>
      </c>
      <c r="D5481" s="9" t="s">
        <v>22816</v>
      </c>
      <c r="E5481" s="0" t="str">
        <f t="shared" si="85"/>
        <v>424-Thị trấn Anh Sơn</v>
      </c>
    </row>
    <row r="5482">
      <c r="A5482" s="9" t="s">
        <v>416</v>
      </c>
      <c r="B5482" s="9" t="s">
        <v>22814</v>
      </c>
      <c r="C5482" s="9" t="s">
        <v>22817</v>
      </c>
      <c r="D5482" s="9" t="s">
        <v>21943</v>
      </c>
      <c r="E5482" s="0" t="str">
        <f t="shared" si="85"/>
        <v>424-Xã Thọ Sơn</v>
      </c>
    </row>
    <row r="5483">
      <c r="A5483" s="9" t="s">
        <v>416</v>
      </c>
      <c r="B5483" s="9" t="s">
        <v>22814</v>
      </c>
      <c r="C5483" s="9" t="s">
        <v>22818</v>
      </c>
      <c r="D5483" s="9" t="s">
        <v>16073</v>
      </c>
      <c r="E5483" s="0" t="str">
        <f t="shared" si="85"/>
        <v>424-Xã Thành Sơn</v>
      </c>
    </row>
    <row r="5484">
      <c r="A5484" s="9" t="s">
        <v>416</v>
      </c>
      <c r="B5484" s="9" t="s">
        <v>22814</v>
      </c>
      <c r="C5484" s="9" t="s">
        <v>22819</v>
      </c>
      <c r="D5484" s="9" t="s">
        <v>15969</v>
      </c>
      <c r="E5484" s="0" t="str">
        <f t="shared" si="85"/>
        <v>424-Xã Bình Sơn</v>
      </c>
    </row>
    <row r="5485">
      <c r="A5485" s="9" t="s">
        <v>416</v>
      </c>
      <c r="B5485" s="9" t="s">
        <v>22814</v>
      </c>
      <c r="C5485" s="9" t="s">
        <v>22820</v>
      </c>
      <c r="D5485" s="9" t="s">
        <v>17819</v>
      </c>
      <c r="E5485" s="0" t="str">
        <f t="shared" si="85"/>
        <v>424-Xã Tam Sơn</v>
      </c>
    </row>
    <row r="5486">
      <c r="A5486" s="9" t="s">
        <v>416</v>
      </c>
      <c r="B5486" s="9" t="s">
        <v>22814</v>
      </c>
      <c r="C5486" s="9" t="s">
        <v>22821</v>
      </c>
      <c r="D5486" s="9" t="s">
        <v>22822</v>
      </c>
      <c r="E5486" s="0" t="str">
        <f t="shared" si="85"/>
        <v>424-Xã Đỉnh Sơn</v>
      </c>
    </row>
    <row r="5487">
      <c r="A5487" s="9" t="s">
        <v>416</v>
      </c>
      <c r="B5487" s="9" t="s">
        <v>22814</v>
      </c>
      <c r="C5487" s="9" t="s">
        <v>22823</v>
      </c>
      <c r="D5487" s="9" t="s">
        <v>15967</v>
      </c>
      <c r="E5487" s="0" t="str">
        <f t="shared" si="85"/>
        <v>424-Xã Hùng Sơn</v>
      </c>
    </row>
    <row r="5488">
      <c r="A5488" s="9" t="s">
        <v>416</v>
      </c>
      <c r="B5488" s="9" t="s">
        <v>22814</v>
      </c>
      <c r="C5488" s="9" t="s">
        <v>22824</v>
      </c>
      <c r="D5488" s="9" t="s">
        <v>22825</v>
      </c>
      <c r="E5488" s="0" t="str">
        <f t="shared" si="85"/>
        <v>424-Xã Cẩm Sơn</v>
      </c>
    </row>
    <row r="5489">
      <c r="A5489" s="9" t="s">
        <v>416</v>
      </c>
      <c r="B5489" s="9" t="s">
        <v>22814</v>
      </c>
      <c r="C5489" s="9" t="s">
        <v>22826</v>
      </c>
      <c r="D5489" s="9" t="s">
        <v>22827</v>
      </c>
      <c r="E5489" s="0" t="str">
        <f t="shared" si="85"/>
        <v>424-Xã Đức Sơn</v>
      </c>
    </row>
    <row r="5490">
      <c r="A5490" s="9" t="s">
        <v>416</v>
      </c>
      <c r="B5490" s="9" t="s">
        <v>22814</v>
      </c>
      <c r="C5490" s="9" t="s">
        <v>22828</v>
      </c>
      <c r="D5490" s="9" t="s">
        <v>22829</v>
      </c>
      <c r="E5490" s="0" t="str">
        <f t="shared" si="85"/>
        <v>424-Xã Tường Sơn</v>
      </c>
    </row>
    <row r="5491">
      <c r="A5491" s="9" t="s">
        <v>416</v>
      </c>
      <c r="B5491" s="9" t="s">
        <v>22814</v>
      </c>
      <c r="C5491" s="9" t="s">
        <v>22830</v>
      </c>
      <c r="D5491" s="9" t="s">
        <v>19008</v>
      </c>
      <c r="E5491" s="0" t="str">
        <f t="shared" si="85"/>
        <v>424-Xã Hoa Sơn</v>
      </c>
    </row>
    <row r="5492">
      <c r="A5492" s="9" t="s">
        <v>416</v>
      </c>
      <c r="B5492" s="9" t="s">
        <v>22814</v>
      </c>
      <c r="C5492" s="9" t="s">
        <v>22831</v>
      </c>
      <c r="D5492" s="9" t="s">
        <v>22832</v>
      </c>
      <c r="E5492" s="0" t="str">
        <f t="shared" si="85"/>
        <v>424-Xã Tào Sơn</v>
      </c>
    </row>
    <row r="5493">
      <c r="A5493" s="9" t="s">
        <v>416</v>
      </c>
      <c r="B5493" s="9" t="s">
        <v>22814</v>
      </c>
      <c r="C5493" s="9" t="s">
        <v>22833</v>
      </c>
      <c r="D5493" s="9" t="s">
        <v>18217</v>
      </c>
      <c r="E5493" s="0" t="str">
        <f t="shared" si="85"/>
        <v>424-Xã Vĩnh Sơn</v>
      </c>
    </row>
    <row r="5494">
      <c r="A5494" s="9" t="s">
        <v>416</v>
      </c>
      <c r="B5494" s="9" t="s">
        <v>22814</v>
      </c>
      <c r="C5494" s="9" t="s">
        <v>22834</v>
      </c>
      <c r="D5494" s="9" t="s">
        <v>22835</v>
      </c>
      <c r="E5494" s="0" t="str">
        <f t="shared" si="85"/>
        <v>424-Xã Lạng Sơn</v>
      </c>
    </row>
    <row r="5495">
      <c r="A5495" s="9" t="s">
        <v>416</v>
      </c>
      <c r="B5495" s="9" t="s">
        <v>22814</v>
      </c>
      <c r="C5495" s="9" t="s">
        <v>22836</v>
      </c>
      <c r="D5495" s="9" t="s">
        <v>22837</v>
      </c>
      <c r="E5495" s="0" t="str">
        <f t="shared" si="85"/>
        <v>424-Xã Hội Sơn</v>
      </c>
    </row>
    <row r="5496">
      <c r="A5496" s="9" t="s">
        <v>416</v>
      </c>
      <c r="B5496" s="9" t="s">
        <v>22814</v>
      </c>
      <c r="C5496" s="9" t="s">
        <v>22838</v>
      </c>
      <c r="D5496" s="9" t="s">
        <v>17883</v>
      </c>
      <c r="E5496" s="0" t="str">
        <f t="shared" si="85"/>
        <v>424-Xã Thạch Sơn</v>
      </c>
    </row>
    <row r="5497">
      <c r="A5497" s="9" t="s">
        <v>416</v>
      </c>
      <c r="B5497" s="9" t="s">
        <v>22814</v>
      </c>
      <c r="C5497" s="9" t="s">
        <v>22839</v>
      </c>
      <c r="D5497" s="9" t="s">
        <v>14116</v>
      </c>
      <c r="E5497" s="0" t="str">
        <f t="shared" si="85"/>
        <v>424-Xã Phúc Sơn</v>
      </c>
    </row>
    <row r="5498">
      <c r="A5498" s="9" t="s">
        <v>416</v>
      </c>
      <c r="B5498" s="9" t="s">
        <v>22814</v>
      </c>
      <c r="C5498" s="9" t="s">
        <v>22840</v>
      </c>
      <c r="D5498" s="9" t="s">
        <v>17457</v>
      </c>
      <c r="E5498" s="0" t="str">
        <f t="shared" si="85"/>
        <v>424-Xã Long Sơn</v>
      </c>
    </row>
    <row r="5499">
      <c r="A5499" s="9" t="s">
        <v>416</v>
      </c>
      <c r="B5499" s="9" t="s">
        <v>22814</v>
      </c>
      <c r="C5499" s="9" t="s">
        <v>22841</v>
      </c>
      <c r="D5499" s="9" t="s">
        <v>22842</v>
      </c>
      <c r="E5499" s="0" t="str">
        <f t="shared" si="85"/>
        <v>424-Xã Khai Sơn</v>
      </c>
    </row>
    <row r="5500">
      <c r="A5500" s="9" t="s">
        <v>416</v>
      </c>
      <c r="B5500" s="9" t="s">
        <v>22814</v>
      </c>
      <c r="C5500" s="9" t="s">
        <v>22843</v>
      </c>
      <c r="D5500" s="9" t="s">
        <v>22844</v>
      </c>
      <c r="E5500" s="0" t="str">
        <f t="shared" si="85"/>
        <v>424-Xã Lĩnh Sơn</v>
      </c>
    </row>
    <row r="5501">
      <c r="A5501" s="9" t="s">
        <v>416</v>
      </c>
      <c r="B5501" s="9" t="s">
        <v>22814</v>
      </c>
      <c r="C5501" s="9" t="s">
        <v>22845</v>
      </c>
      <c r="D5501" s="9" t="s">
        <v>13956</v>
      </c>
      <c r="E5501" s="0" t="str">
        <f t="shared" si="85"/>
        <v>424-Xã Cao Sơn</v>
      </c>
    </row>
    <row r="5502">
      <c r="A5502" s="9" t="s">
        <v>416</v>
      </c>
      <c r="B5502" s="9" t="s">
        <v>22846</v>
      </c>
      <c r="C5502" s="9" t="s">
        <v>22847</v>
      </c>
      <c r="D5502" s="9" t="s">
        <v>22848</v>
      </c>
      <c r="E5502" s="0" t="str">
        <f t="shared" si="85"/>
        <v>425-Thị trấn Diễn Châu</v>
      </c>
    </row>
    <row r="5503">
      <c r="A5503" s="9" t="s">
        <v>416</v>
      </c>
      <c r="B5503" s="9" t="s">
        <v>22846</v>
      </c>
      <c r="C5503" s="9" t="s">
        <v>22849</v>
      </c>
      <c r="D5503" s="9" t="s">
        <v>22850</v>
      </c>
      <c r="E5503" s="0" t="str">
        <f t="shared" si="85"/>
        <v>425-Xã Diễn Lâm</v>
      </c>
    </row>
    <row r="5504">
      <c r="A5504" s="9" t="s">
        <v>416</v>
      </c>
      <c r="B5504" s="9" t="s">
        <v>22846</v>
      </c>
      <c r="C5504" s="9" t="s">
        <v>22851</v>
      </c>
      <c r="D5504" s="9" t="s">
        <v>22852</v>
      </c>
      <c r="E5504" s="0" t="str">
        <f t="shared" si="85"/>
        <v>425-Xã Diễn Đoài</v>
      </c>
    </row>
    <row r="5505">
      <c r="A5505" s="9" t="s">
        <v>416</v>
      </c>
      <c r="B5505" s="9" t="s">
        <v>22846</v>
      </c>
      <c r="C5505" s="9" t="s">
        <v>22853</v>
      </c>
      <c r="D5505" s="9" t="s">
        <v>22854</v>
      </c>
      <c r="E5505" s="0" t="str">
        <f t="shared" si="85"/>
        <v>425-Xã Diễn Trường</v>
      </c>
    </row>
    <row r="5506">
      <c r="A5506" s="9" t="s">
        <v>416</v>
      </c>
      <c r="B5506" s="9" t="s">
        <v>22846</v>
      </c>
      <c r="C5506" s="9" t="s">
        <v>22855</v>
      </c>
      <c r="D5506" s="9" t="s">
        <v>22856</v>
      </c>
      <c r="E5506" s="0" t="str">
        <f t="shared" si="85"/>
        <v>425-Xã Diễn Yên</v>
      </c>
    </row>
    <row r="5507">
      <c r="A5507" s="9" t="s">
        <v>416</v>
      </c>
      <c r="B5507" s="9" t="s">
        <v>22846</v>
      </c>
      <c r="C5507" s="9" t="s">
        <v>22857</v>
      </c>
      <c r="D5507" s="9" t="s">
        <v>22858</v>
      </c>
      <c r="E5507" s="0" t="str">
        <f ref="E5507:E5570" t="shared" si="86">CONCATENATE(B5507,"-",D5507)</f>
        <v>425-Xã Diễn Hoàng</v>
      </c>
    </row>
    <row r="5508">
      <c r="A5508" s="9" t="s">
        <v>416</v>
      </c>
      <c r="B5508" s="9" t="s">
        <v>22846</v>
      </c>
      <c r="C5508" s="9" t="s">
        <v>22859</v>
      </c>
      <c r="D5508" s="9" t="s">
        <v>22860</v>
      </c>
      <c r="E5508" s="0" t="str">
        <f t="shared" si="86"/>
        <v>425-Xã Diễn Hùng</v>
      </c>
    </row>
    <row r="5509">
      <c r="A5509" s="9" t="s">
        <v>416</v>
      </c>
      <c r="B5509" s="9" t="s">
        <v>22846</v>
      </c>
      <c r="C5509" s="9" t="s">
        <v>22861</v>
      </c>
      <c r="D5509" s="9" t="s">
        <v>22862</v>
      </c>
      <c r="E5509" s="0" t="str">
        <f t="shared" si="86"/>
        <v>425-Xã Diễn Mỹ</v>
      </c>
    </row>
    <row r="5510">
      <c r="A5510" s="9" t="s">
        <v>416</v>
      </c>
      <c r="B5510" s="9" t="s">
        <v>22846</v>
      </c>
      <c r="C5510" s="9" t="s">
        <v>22863</v>
      </c>
      <c r="D5510" s="9" t="s">
        <v>22864</v>
      </c>
      <c r="E5510" s="0" t="str">
        <f t="shared" si="86"/>
        <v>425-Xã Diễn Hồng</v>
      </c>
    </row>
    <row r="5511">
      <c r="A5511" s="9" t="s">
        <v>416</v>
      </c>
      <c r="B5511" s="9" t="s">
        <v>22846</v>
      </c>
      <c r="C5511" s="9" t="s">
        <v>22865</v>
      </c>
      <c r="D5511" s="9" t="s">
        <v>22866</v>
      </c>
      <c r="E5511" s="0" t="str">
        <f t="shared" si="86"/>
        <v>425-Xã Diễn Phong</v>
      </c>
    </row>
    <row r="5512">
      <c r="A5512" s="9" t="s">
        <v>416</v>
      </c>
      <c r="B5512" s="9" t="s">
        <v>22846</v>
      </c>
      <c r="C5512" s="9" t="s">
        <v>22867</v>
      </c>
      <c r="D5512" s="9" t="s">
        <v>22868</v>
      </c>
      <c r="E5512" s="0" t="str">
        <f t="shared" si="86"/>
        <v>425-Xã Diễn Hải</v>
      </c>
    </row>
    <row r="5513">
      <c r="A5513" s="9" t="s">
        <v>416</v>
      </c>
      <c r="B5513" s="9" t="s">
        <v>22846</v>
      </c>
      <c r="C5513" s="9" t="s">
        <v>22869</v>
      </c>
      <c r="D5513" s="9" t="s">
        <v>22870</v>
      </c>
      <c r="E5513" s="0" t="str">
        <f t="shared" si="86"/>
        <v>425-Xã Diễn Tháp</v>
      </c>
    </row>
    <row r="5514">
      <c r="A5514" s="9" t="s">
        <v>416</v>
      </c>
      <c r="B5514" s="9" t="s">
        <v>22846</v>
      </c>
      <c r="C5514" s="9" t="s">
        <v>22871</v>
      </c>
      <c r="D5514" s="9" t="s">
        <v>22872</v>
      </c>
      <c r="E5514" s="0" t="str">
        <f t="shared" si="86"/>
        <v>425-Xã Diễn Liên</v>
      </c>
    </row>
    <row r="5515">
      <c r="A5515" s="9" t="s">
        <v>416</v>
      </c>
      <c r="B5515" s="9" t="s">
        <v>22846</v>
      </c>
      <c r="C5515" s="9" t="s">
        <v>22873</v>
      </c>
      <c r="D5515" s="9" t="s">
        <v>22874</v>
      </c>
      <c r="E5515" s="0" t="str">
        <f t="shared" si="86"/>
        <v>425-Xã Diễn Vạn</v>
      </c>
    </row>
    <row r="5516">
      <c r="A5516" s="9" t="s">
        <v>416</v>
      </c>
      <c r="B5516" s="9" t="s">
        <v>22846</v>
      </c>
      <c r="C5516" s="9" t="s">
        <v>22875</v>
      </c>
      <c r="D5516" s="9" t="s">
        <v>22876</v>
      </c>
      <c r="E5516" s="0" t="str">
        <f t="shared" si="86"/>
        <v>425-Xã Diễn Kim</v>
      </c>
    </row>
    <row r="5517">
      <c r="A5517" s="9" t="s">
        <v>416</v>
      </c>
      <c r="B5517" s="9" t="s">
        <v>22846</v>
      </c>
      <c r="C5517" s="9" t="s">
        <v>22877</v>
      </c>
      <c r="D5517" s="9" t="s">
        <v>22878</v>
      </c>
      <c r="E5517" s="0" t="str">
        <f t="shared" si="86"/>
        <v>425-Xã Diễn Kỷ</v>
      </c>
    </row>
    <row r="5518">
      <c r="A5518" s="9" t="s">
        <v>416</v>
      </c>
      <c r="B5518" s="9" t="s">
        <v>22846</v>
      </c>
      <c r="C5518" s="9" t="s">
        <v>22879</v>
      </c>
      <c r="D5518" s="9" t="s">
        <v>22880</v>
      </c>
      <c r="E5518" s="0" t="str">
        <f t="shared" si="86"/>
        <v>425-Xã Diễn Xuân</v>
      </c>
    </row>
    <row r="5519">
      <c r="A5519" s="9" t="s">
        <v>416</v>
      </c>
      <c r="B5519" s="9" t="s">
        <v>22846</v>
      </c>
      <c r="C5519" s="9" t="s">
        <v>22881</v>
      </c>
      <c r="D5519" s="9" t="s">
        <v>22882</v>
      </c>
      <c r="E5519" s="0" t="str">
        <f t="shared" si="86"/>
        <v>425-Xã Diễn Thái</v>
      </c>
    </row>
    <row r="5520">
      <c r="A5520" s="9" t="s">
        <v>416</v>
      </c>
      <c r="B5520" s="9" t="s">
        <v>22846</v>
      </c>
      <c r="C5520" s="9" t="s">
        <v>22883</v>
      </c>
      <c r="D5520" s="9" t="s">
        <v>22884</v>
      </c>
      <c r="E5520" s="0" t="str">
        <f t="shared" si="86"/>
        <v>425-Xã Diễn Đồng</v>
      </c>
    </row>
    <row r="5521">
      <c r="A5521" s="9" t="s">
        <v>416</v>
      </c>
      <c r="B5521" s="9" t="s">
        <v>22846</v>
      </c>
      <c r="C5521" s="9" t="s">
        <v>22885</v>
      </c>
      <c r="D5521" s="9" t="s">
        <v>22886</v>
      </c>
      <c r="E5521" s="0" t="str">
        <f t="shared" si="86"/>
        <v>425-Xã Diễn Bích</v>
      </c>
    </row>
    <row r="5522">
      <c r="A5522" s="9" t="s">
        <v>416</v>
      </c>
      <c r="B5522" s="9" t="s">
        <v>22846</v>
      </c>
      <c r="C5522" s="9" t="s">
        <v>22887</v>
      </c>
      <c r="D5522" s="9" t="s">
        <v>22888</v>
      </c>
      <c r="E5522" s="0" t="str">
        <f t="shared" si="86"/>
        <v>425-Xã Diễn Hạnh</v>
      </c>
    </row>
    <row r="5523">
      <c r="A5523" s="9" t="s">
        <v>416</v>
      </c>
      <c r="B5523" s="9" t="s">
        <v>22846</v>
      </c>
      <c r="C5523" s="9" t="s">
        <v>22889</v>
      </c>
      <c r="D5523" s="9" t="s">
        <v>22890</v>
      </c>
      <c r="E5523" s="0" t="str">
        <f t="shared" si="86"/>
        <v>425-Xã Diễn Ngọc</v>
      </c>
    </row>
    <row r="5524">
      <c r="A5524" s="9" t="s">
        <v>416</v>
      </c>
      <c r="B5524" s="9" t="s">
        <v>22846</v>
      </c>
      <c r="C5524" s="9" t="s">
        <v>22891</v>
      </c>
      <c r="D5524" s="9" t="s">
        <v>22892</v>
      </c>
      <c r="E5524" s="0" t="str">
        <f t="shared" si="86"/>
        <v>425-Xã Diễn Quảng</v>
      </c>
    </row>
    <row r="5525">
      <c r="A5525" s="9" t="s">
        <v>416</v>
      </c>
      <c r="B5525" s="9" t="s">
        <v>22846</v>
      </c>
      <c r="C5525" s="9" t="s">
        <v>22893</v>
      </c>
      <c r="D5525" s="9" t="s">
        <v>22894</v>
      </c>
      <c r="E5525" s="0" t="str">
        <f t="shared" si="86"/>
        <v>425-Xã Diễn Nguyên</v>
      </c>
    </row>
    <row r="5526">
      <c r="A5526" s="9" t="s">
        <v>416</v>
      </c>
      <c r="B5526" s="9" t="s">
        <v>22846</v>
      </c>
      <c r="C5526" s="9" t="s">
        <v>22895</v>
      </c>
      <c r="D5526" s="9" t="s">
        <v>22896</v>
      </c>
      <c r="E5526" s="0" t="str">
        <f t="shared" si="86"/>
        <v>425-Xã Diễn Hoa</v>
      </c>
    </row>
    <row r="5527">
      <c r="A5527" s="9" t="s">
        <v>416</v>
      </c>
      <c r="B5527" s="9" t="s">
        <v>22846</v>
      </c>
      <c r="C5527" s="9" t="s">
        <v>22897</v>
      </c>
      <c r="D5527" s="9" t="s">
        <v>22898</v>
      </c>
      <c r="E5527" s="0" t="str">
        <f t="shared" si="86"/>
        <v>425-Xã Diễn Thành</v>
      </c>
    </row>
    <row r="5528">
      <c r="A5528" s="9" t="s">
        <v>416</v>
      </c>
      <c r="B5528" s="9" t="s">
        <v>22846</v>
      </c>
      <c r="C5528" s="9" t="s">
        <v>22899</v>
      </c>
      <c r="D5528" s="9" t="s">
        <v>22900</v>
      </c>
      <c r="E5528" s="0" t="str">
        <f t="shared" si="86"/>
        <v>425-Xã Diễn Phúc</v>
      </c>
    </row>
    <row r="5529">
      <c r="A5529" s="9" t="s">
        <v>416</v>
      </c>
      <c r="B5529" s="9" t="s">
        <v>22846</v>
      </c>
      <c r="C5529" s="9" t="s">
        <v>22901</v>
      </c>
      <c r="D5529" s="9" t="s">
        <v>22902</v>
      </c>
      <c r="E5529" s="0" t="str">
        <f t="shared" si="86"/>
        <v>425-Xã Diễn Bình</v>
      </c>
    </row>
    <row r="5530">
      <c r="A5530" s="9" t="s">
        <v>416</v>
      </c>
      <c r="B5530" s="9" t="s">
        <v>22846</v>
      </c>
      <c r="C5530" s="9" t="s">
        <v>22903</v>
      </c>
      <c r="D5530" s="9" t="s">
        <v>22904</v>
      </c>
      <c r="E5530" s="0" t="str">
        <f t="shared" si="86"/>
        <v>425-Xã Diễn Cát</v>
      </c>
    </row>
    <row r="5531">
      <c r="A5531" s="9" t="s">
        <v>416</v>
      </c>
      <c r="B5531" s="9" t="s">
        <v>22846</v>
      </c>
      <c r="C5531" s="9" t="s">
        <v>22905</v>
      </c>
      <c r="D5531" s="9" t="s">
        <v>22906</v>
      </c>
      <c r="E5531" s="0" t="str">
        <f t="shared" si="86"/>
        <v>425-Xã Diễn Thịnh</v>
      </c>
    </row>
    <row r="5532">
      <c r="A5532" s="9" t="s">
        <v>416</v>
      </c>
      <c r="B5532" s="9" t="s">
        <v>22846</v>
      </c>
      <c r="C5532" s="9" t="s">
        <v>22907</v>
      </c>
      <c r="D5532" s="9" t="s">
        <v>22908</v>
      </c>
      <c r="E5532" s="0" t="str">
        <f t="shared" si="86"/>
        <v>425-Xã Diễn Tân</v>
      </c>
    </row>
    <row r="5533">
      <c r="A5533" s="9" t="s">
        <v>416</v>
      </c>
      <c r="B5533" s="9" t="s">
        <v>22846</v>
      </c>
      <c r="C5533" s="9" t="s">
        <v>22909</v>
      </c>
      <c r="D5533" s="9" t="s">
        <v>17094</v>
      </c>
      <c r="E5533" s="0" t="str">
        <f t="shared" si="86"/>
        <v>425-Xã Minh Châu</v>
      </c>
    </row>
    <row r="5534">
      <c r="A5534" s="9" t="s">
        <v>416</v>
      </c>
      <c r="B5534" s="9" t="s">
        <v>22846</v>
      </c>
      <c r="C5534" s="9" t="s">
        <v>22910</v>
      </c>
      <c r="D5534" s="9" t="s">
        <v>22911</v>
      </c>
      <c r="E5534" s="0" t="str">
        <f t="shared" si="86"/>
        <v>425-Xã Diễn Thọ</v>
      </c>
    </row>
    <row r="5535">
      <c r="A5535" s="9" t="s">
        <v>416</v>
      </c>
      <c r="B5535" s="9" t="s">
        <v>22846</v>
      </c>
      <c r="C5535" s="9" t="s">
        <v>22912</v>
      </c>
      <c r="D5535" s="9" t="s">
        <v>22913</v>
      </c>
      <c r="E5535" s="0" t="str">
        <f t="shared" si="86"/>
        <v>425-Xã Diễn Lợi</v>
      </c>
    </row>
    <row r="5536">
      <c r="A5536" s="9" t="s">
        <v>416</v>
      </c>
      <c r="B5536" s="9" t="s">
        <v>22846</v>
      </c>
      <c r="C5536" s="9" t="s">
        <v>22914</v>
      </c>
      <c r="D5536" s="9" t="s">
        <v>22915</v>
      </c>
      <c r="E5536" s="0" t="str">
        <f t="shared" si="86"/>
        <v>425-Xã Diễn Lộc</v>
      </c>
    </row>
    <row r="5537">
      <c r="A5537" s="9" t="s">
        <v>416</v>
      </c>
      <c r="B5537" s="9" t="s">
        <v>22846</v>
      </c>
      <c r="C5537" s="9" t="s">
        <v>22916</v>
      </c>
      <c r="D5537" s="9" t="s">
        <v>22917</v>
      </c>
      <c r="E5537" s="0" t="str">
        <f t="shared" si="86"/>
        <v>425-Xã Diễn Trung</v>
      </c>
    </row>
    <row r="5538">
      <c r="A5538" s="9" t="s">
        <v>416</v>
      </c>
      <c r="B5538" s="9" t="s">
        <v>22846</v>
      </c>
      <c r="C5538" s="9" t="s">
        <v>22918</v>
      </c>
      <c r="D5538" s="9" t="s">
        <v>22919</v>
      </c>
      <c r="E5538" s="0" t="str">
        <f t="shared" si="86"/>
        <v>425-Xã Diễn An</v>
      </c>
    </row>
    <row r="5539">
      <c r="A5539" s="9" t="s">
        <v>416</v>
      </c>
      <c r="B5539" s="9" t="s">
        <v>22846</v>
      </c>
      <c r="C5539" s="9" t="s">
        <v>22920</v>
      </c>
      <c r="D5539" s="9" t="s">
        <v>22921</v>
      </c>
      <c r="E5539" s="0" t="str">
        <f t="shared" si="86"/>
        <v>425-Xã Diễn Phú</v>
      </c>
    </row>
    <row r="5540">
      <c r="A5540" s="9" t="s">
        <v>416</v>
      </c>
      <c r="B5540" s="9" t="s">
        <v>22922</v>
      </c>
      <c r="C5540" s="9" t="s">
        <v>22923</v>
      </c>
      <c r="D5540" s="9" t="s">
        <v>22924</v>
      </c>
      <c r="E5540" s="0" t="str">
        <f t="shared" si="86"/>
        <v>426-Thị trấn Yên Thành</v>
      </c>
    </row>
    <row r="5541">
      <c r="A5541" s="9" t="s">
        <v>416</v>
      </c>
      <c r="B5541" s="9" t="s">
        <v>22922</v>
      </c>
      <c r="C5541" s="9" t="s">
        <v>22925</v>
      </c>
      <c r="D5541" s="9" t="s">
        <v>22926</v>
      </c>
      <c r="E5541" s="0" t="str">
        <f t="shared" si="86"/>
        <v>426-Xã Mã Thành</v>
      </c>
    </row>
    <row r="5542">
      <c r="A5542" s="9" t="s">
        <v>416</v>
      </c>
      <c r="B5542" s="9" t="s">
        <v>22922</v>
      </c>
      <c r="C5542" s="9" t="s">
        <v>22927</v>
      </c>
      <c r="D5542" s="9" t="s">
        <v>22928</v>
      </c>
      <c r="E5542" s="0" t="str">
        <f t="shared" si="86"/>
        <v>426-Xã Tiến Thành</v>
      </c>
    </row>
    <row r="5543">
      <c r="A5543" s="9" t="s">
        <v>416</v>
      </c>
      <c r="B5543" s="9" t="s">
        <v>22922</v>
      </c>
      <c r="C5543" s="9" t="s">
        <v>22929</v>
      </c>
      <c r="D5543" s="9" t="s">
        <v>22930</v>
      </c>
      <c r="E5543" s="0" t="str">
        <f t="shared" si="86"/>
        <v>426-Xã Lăng Thành</v>
      </c>
    </row>
    <row r="5544">
      <c r="A5544" s="9" t="s">
        <v>416</v>
      </c>
      <c r="B5544" s="9" t="s">
        <v>22922</v>
      </c>
      <c r="C5544" s="9" t="s">
        <v>22931</v>
      </c>
      <c r="D5544" s="9" t="s">
        <v>13458</v>
      </c>
      <c r="E5544" s="0" t="str">
        <f t="shared" si="86"/>
        <v>426-Xã Tân Thành</v>
      </c>
    </row>
    <row r="5545">
      <c r="A5545" s="9" t="s">
        <v>416</v>
      </c>
      <c r="B5545" s="9" t="s">
        <v>22922</v>
      </c>
      <c r="C5545" s="9" t="s">
        <v>22932</v>
      </c>
      <c r="D5545" s="9" t="s">
        <v>22933</v>
      </c>
      <c r="E5545" s="0" t="str">
        <f t="shared" si="86"/>
        <v>426-Xã Đức Thành</v>
      </c>
    </row>
    <row r="5546">
      <c r="A5546" s="9" t="s">
        <v>416</v>
      </c>
      <c r="B5546" s="9" t="s">
        <v>22922</v>
      </c>
      <c r="C5546" s="9" t="s">
        <v>22934</v>
      </c>
      <c r="D5546" s="9" t="s">
        <v>22935</v>
      </c>
      <c r="E5546" s="0" t="str">
        <f t="shared" si="86"/>
        <v>426-Xã Kim Thành</v>
      </c>
    </row>
    <row r="5547">
      <c r="A5547" s="9" t="s">
        <v>416</v>
      </c>
      <c r="B5547" s="9" t="s">
        <v>22922</v>
      </c>
      <c r="C5547" s="9" t="s">
        <v>22936</v>
      </c>
      <c r="D5547" s="9" t="s">
        <v>22937</v>
      </c>
      <c r="E5547" s="0" t="str">
        <f t="shared" si="86"/>
        <v>426-Xã Hậu Thành</v>
      </c>
    </row>
    <row r="5548">
      <c r="A5548" s="9" t="s">
        <v>416</v>
      </c>
      <c r="B5548" s="9" t="s">
        <v>22922</v>
      </c>
      <c r="C5548" s="9" t="s">
        <v>22938</v>
      </c>
      <c r="D5548" s="9" t="s">
        <v>22939</v>
      </c>
      <c r="E5548" s="0" t="str">
        <f t="shared" si="86"/>
        <v>426-Xã Hùng Thành</v>
      </c>
    </row>
    <row r="5549">
      <c r="A5549" s="9" t="s">
        <v>416</v>
      </c>
      <c r="B5549" s="9" t="s">
        <v>22922</v>
      </c>
      <c r="C5549" s="9" t="s">
        <v>22940</v>
      </c>
      <c r="D5549" s="9" t="s">
        <v>22941</v>
      </c>
      <c r="E5549" s="0" t="str">
        <f t="shared" si="86"/>
        <v>426-Xã Đô Thành</v>
      </c>
    </row>
    <row r="5550">
      <c r="A5550" s="9" t="s">
        <v>416</v>
      </c>
      <c r="B5550" s="9" t="s">
        <v>22922</v>
      </c>
      <c r="C5550" s="9" t="s">
        <v>22942</v>
      </c>
      <c r="D5550" s="9" t="s">
        <v>22943</v>
      </c>
      <c r="E5550" s="0" t="str">
        <f t="shared" si="86"/>
        <v>426-Xã Thọ Thành</v>
      </c>
    </row>
    <row r="5551">
      <c r="A5551" s="9" t="s">
        <v>416</v>
      </c>
      <c r="B5551" s="9" t="s">
        <v>22922</v>
      </c>
      <c r="C5551" s="9" t="s">
        <v>22944</v>
      </c>
      <c r="D5551" s="9" t="s">
        <v>13815</v>
      </c>
      <c r="E5551" s="0" t="str">
        <f t="shared" si="86"/>
        <v>426-Xã Quang Thành</v>
      </c>
    </row>
    <row r="5552">
      <c r="A5552" s="9" t="s">
        <v>416</v>
      </c>
      <c r="B5552" s="9" t="s">
        <v>22922</v>
      </c>
      <c r="C5552" s="9" t="s">
        <v>22945</v>
      </c>
      <c r="D5552" s="9" t="s">
        <v>22946</v>
      </c>
      <c r="E5552" s="0" t="str">
        <f t="shared" si="86"/>
        <v>426-Xã Tây Thành</v>
      </c>
    </row>
    <row r="5553">
      <c r="A5553" s="9" t="s">
        <v>416</v>
      </c>
      <c r="B5553" s="9" t="s">
        <v>22922</v>
      </c>
      <c r="C5553" s="9" t="s">
        <v>22947</v>
      </c>
      <c r="D5553" s="9" t="s">
        <v>20544</v>
      </c>
      <c r="E5553" s="0" t="str">
        <f t="shared" si="86"/>
        <v>426-Xã Phúc Thành</v>
      </c>
    </row>
    <row r="5554">
      <c r="A5554" s="9" t="s">
        <v>416</v>
      </c>
      <c r="B5554" s="9" t="s">
        <v>22922</v>
      </c>
      <c r="C5554" s="9" t="s">
        <v>22948</v>
      </c>
      <c r="D5554" s="9" t="s">
        <v>22949</v>
      </c>
      <c r="E5554" s="0" t="str">
        <f t="shared" si="86"/>
        <v>426-Xã Hồng Thành</v>
      </c>
    </row>
    <row r="5555">
      <c r="A5555" s="9" t="s">
        <v>416</v>
      </c>
      <c r="B5555" s="9" t="s">
        <v>22922</v>
      </c>
      <c r="C5555" s="9" t="s">
        <v>22950</v>
      </c>
      <c r="D5555" s="9" t="s">
        <v>22951</v>
      </c>
      <c r="E5555" s="0" t="str">
        <f t="shared" si="86"/>
        <v>426-Xã Đồng Thành</v>
      </c>
    </row>
    <row r="5556">
      <c r="A5556" s="9" t="s">
        <v>416</v>
      </c>
      <c r="B5556" s="9" t="s">
        <v>22922</v>
      </c>
      <c r="C5556" s="9" t="s">
        <v>22952</v>
      </c>
      <c r="D5556" s="9" t="s">
        <v>16152</v>
      </c>
      <c r="E5556" s="0" t="str">
        <f t="shared" si="86"/>
        <v>426-Xã Phú Thành</v>
      </c>
    </row>
    <row r="5557">
      <c r="A5557" s="9" t="s">
        <v>416</v>
      </c>
      <c r="B5557" s="9" t="s">
        <v>22922</v>
      </c>
      <c r="C5557" s="9" t="s">
        <v>22953</v>
      </c>
      <c r="D5557" s="9" t="s">
        <v>22954</v>
      </c>
      <c r="E5557" s="0" t="str">
        <f t="shared" si="86"/>
        <v>426-Xã Hoa Thành</v>
      </c>
    </row>
    <row r="5558">
      <c r="A5558" s="9" t="s">
        <v>416</v>
      </c>
      <c r="B5558" s="9" t="s">
        <v>22922</v>
      </c>
      <c r="C5558" s="9" t="s">
        <v>22955</v>
      </c>
      <c r="D5558" s="9" t="s">
        <v>22956</v>
      </c>
      <c r="E5558" s="0" t="str">
        <f t="shared" si="86"/>
        <v>426-Xã Tăng Thành</v>
      </c>
    </row>
    <row r="5559">
      <c r="A5559" s="9" t="s">
        <v>416</v>
      </c>
      <c r="B5559" s="9" t="s">
        <v>22922</v>
      </c>
      <c r="C5559" s="9" t="s">
        <v>22957</v>
      </c>
      <c r="D5559" s="9" t="s">
        <v>22958</v>
      </c>
      <c r="E5559" s="0" t="str">
        <f t="shared" si="86"/>
        <v>426-Xã Văn Thành</v>
      </c>
    </row>
    <row r="5560">
      <c r="A5560" s="9" t="s">
        <v>416</v>
      </c>
      <c r="B5560" s="9" t="s">
        <v>22922</v>
      </c>
      <c r="C5560" s="9" t="s">
        <v>22959</v>
      </c>
      <c r="D5560" s="9" t="s">
        <v>22960</v>
      </c>
      <c r="E5560" s="0" t="str">
        <f t="shared" si="86"/>
        <v>426-Xã Thịnh Thành</v>
      </c>
    </row>
    <row r="5561">
      <c r="A5561" s="9" t="s">
        <v>416</v>
      </c>
      <c r="B5561" s="9" t="s">
        <v>22922</v>
      </c>
      <c r="C5561" s="9" t="s">
        <v>22961</v>
      </c>
      <c r="D5561" s="9" t="s">
        <v>14306</v>
      </c>
      <c r="E5561" s="0" t="str">
        <f t="shared" si="86"/>
        <v>426-Xã Hợp Thành</v>
      </c>
    </row>
    <row r="5562">
      <c r="A5562" s="9" t="s">
        <v>416</v>
      </c>
      <c r="B5562" s="9" t="s">
        <v>22922</v>
      </c>
      <c r="C5562" s="9" t="s">
        <v>22962</v>
      </c>
      <c r="D5562" s="9" t="s">
        <v>21050</v>
      </c>
      <c r="E5562" s="0" t="str">
        <f t="shared" si="86"/>
        <v>426-Xã Xuân Thành</v>
      </c>
    </row>
    <row r="5563">
      <c r="A5563" s="9" t="s">
        <v>416</v>
      </c>
      <c r="B5563" s="9" t="s">
        <v>22922</v>
      </c>
      <c r="C5563" s="9" t="s">
        <v>22963</v>
      </c>
      <c r="D5563" s="9" t="s">
        <v>22964</v>
      </c>
      <c r="E5563" s="0" t="str">
        <f t="shared" si="86"/>
        <v>426-Xã Bắc Thành</v>
      </c>
    </row>
    <row r="5564">
      <c r="A5564" s="9" t="s">
        <v>416</v>
      </c>
      <c r="B5564" s="9" t="s">
        <v>22922</v>
      </c>
      <c r="C5564" s="9" t="s">
        <v>22965</v>
      </c>
      <c r="D5564" s="9" t="s">
        <v>22966</v>
      </c>
      <c r="E5564" s="0" t="str">
        <f t="shared" si="86"/>
        <v>426-Xã Nhân Thành</v>
      </c>
    </row>
    <row r="5565">
      <c r="A5565" s="9" t="s">
        <v>416</v>
      </c>
      <c r="B5565" s="9" t="s">
        <v>22922</v>
      </c>
      <c r="C5565" s="9" t="s">
        <v>22967</v>
      </c>
      <c r="D5565" s="9" t="s">
        <v>13337</v>
      </c>
      <c r="E5565" s="0" t="str">
        <f t="shared" si="86"/>
        <v>426-Xã Trung Thành</v>
      </c>
    </row>
    <row r="5566">
      <c r="A5566" s="9" t="s">
        <v>416</v>
      </c>
      <c r="B5566" s="9" t="s">
        <v>22922</v>
      </c>
      <c r="C5566" s="9" t="s">
        <v>22968</v>
      </c>
      <c r="D5566" s="9" t="s">
        <v>22969</v>
      </c>
      <c r="E5566" s="0" t="str">
        <f t="shared" si="86"/>
        <v>426-Xã Long Thành</v>
      </c>
    </row>
    <row r="5567">
      <c r="A5567" s="9" t="s">
        <v>416</v>
      </c>
      <c r="B5567" s="9" t="s">
        <v>22922</v>
      </c>
      <c r="C5567" s="9" t="s">
        <v>22970</v>
      </c>
      <c r="D5567" s="9" t="s">
        <v>22971</v>
      </c>
      <c r="E5567" s="0" t="str">
        <f t="shared" si="86"/>
        <v>426-Xã Minh Thành</v>
      </c>
    </row>
    <row r="5568">
      <c r="A5568" s="9" t="s">
        <v>416</v>
      </c>
      <c r="B5568" s="9" t="s">
        <v>22922</v>
      </c>
      <c r="C5568" s="9" t="s">
        <v>22972</v>
      </c>
      <c r="D5568" s="9" t="s">
        <v>22973</v>
      </c>
      <c r="E5568" s="0" t="str">
        <f t="shared" si="86"/>
        <v>426-Xã Nam Thành</v>
      </c>
    </row>
    <row r="5569">
      <c r="A5569" s="9" t="s">
        <v>416</v>
      </c>
      <c r="B5569" s="9" t="s">
        <v>22922</v>
      </c>
      <c r="C5569" s="9" t="s">
        <v>22974</v>
      </c>
      <c r="D5569" s="9" t="s">
        <v>22975</v>
      </c>
      <c r="E5569" s="0" t="str">
        <f t="shared" si="86"/>
        <v>426-Xã Vĩnh Thành</v>
      </c>
    </row>
    <row r="5570">
      <c r="A5570" s="9" t="s">
        <v>416</v>
      </c>
      <c r="B5570" s="9" t="s">
        <v>22922</v>
      </c>
      <c r="C5570" s="9" t="s">
        <v>22976</v>
      </c>
      <c r="D5570" s="9" t="s">
        <v>22977</v>
      </c>
      <c r="E5570" s="0" t="str">
        <f t="shared" si="86"/>
        <v>426-Xã Lý Thành</v>
      </c>
    </row>
    <row r="5571">
      <c r="A5571" s="9" t="s">
        <v>416</v>
      </c>
      <c r="B5571" s="9" t="s">
        <v>22922</v>
      </c>
      <c r="C5571" s="9" t="s">
        <v>22978</v>
      </c>
      <c r="D5571" s="9" t="s">
        <v>21364</v>
      </c>
      <c r="E5571" s="0" t="str">
        <f ref="E5571:E5634" t="shared" si="87">CONCATENATE(B5571,"-",D5571)</f>
        <v>426-Xã Khánh Thành</v>
      </c>
    </row>
    <row r="5572">
      <c r="A5572" s="9" t="s">
        <v>416</v>
      </c>
      <c r="B5572" s="9" t="s">
        <v>22922</v>
      </c>
      <c r="C5572" s="9" t="s">
        <v>22979</v>
      </c>
      <c r="D5572" s="9" t="s">
        <v>22980</v>
      </c>
      <c r="E5572" s="0" t="str">
        <f t="shared" si="87"/>
        <v>426-Xã Viên Thành</v>
      </c>
    </row>
    <row r="5573">
      <c r="A5573" s="9" t="s">
        <v>416</v>
      </c>
      <c r="B5573" s="9" t="s">
        <v>22922</v>
      </c>
      <c r="C5573" s="9" t="s">
        <v>22981</v>
      </c>
      <c r="D5573" s="9" t="s">
        <v>17543</v>
      </c>
      <c r="E5573" s="0" t="str">
        <f t="shared" si="87"/>
        <v>426-Xã Đại Thành</v>
      </c>
    </row>
    <row r="5574">
      <c r="A5574" s="9" t="s">
        <v>416</v>
      </c>
      <c r="B5574" s="9" t="s">
        <v>22922</v>
      </c>
      <c r="C5574" s="9" t="s">
        <v>22982</v>
      </c>
      <c r="D5574" s="9" t="s">
        <v>22983</v>
      </c>
      <c r="E5574" s="0" t="str">
        <f t="shared" si="87"/>
        <v>426-Xã Liên Thành</v>
      </c>
    </row>
    <row r="5575">
      <c r="A5575" s="9" t="s">
        <v>416</v>
      </c>
      <c r="B5575" s="9" t="s">
        <v>22922</v>
      </c>
      <c r="C5575" s="9" t="s">
        <v>22984</v>
      </c>
      <c r="D5575" s="9" t="s">
        <v>22985</v>
      </c>
      <c r="E5575" s="0" t="str">
        <f t="shared" si="87"/>
        <v>426-Xã Bảo Thành</v>
      </c>
    </row>
    <row r="5576">
      <c r="A5576" s="9" t="s">
        <v>416</v>
      </c>
      <c r="B5576" s="9" t="s">
        <v>22922</v>
      </c>
      <c r="C5576" s="9" t="s">
        <v>22986</v>
      </c>
      <c r="D5576" s="9" t="s">
        <v>16086</v>
      </c>
      <c r="E5576" s="0" t="str">
        <f t="shared" si="87"/>
        <v>426-Xã Mỹ Thành</v>
      </c>
    </row>
    <row r="5577">
      <c r="A5577" s="9" t="s">
        <v>416</v>
      </c>
      <c r="B5577" s="9" t="s">
        <v>22922</v>
      </c>
      <c r="C5577" s="9" t="s">
        <v>22987</v>
      </c>
      <c r="D5577" s="9" t="s">
        <v>22988</v>
      </c>
      <c r="E5577" s="0" t="str">
        <f t="shared" si="87"/>
        <v>426-Xã Công Thành</v>
      </c>
    </row>
    <row r="5578">
      <c r="A5578" s="9" t="s">
        <v>416</v>
      </c>
      <c r="B5578" s="9" t="s">
        <v>22922</v>
      </c>
      <c r="C5578" s="9" t="s">
        <v>22989</v>
      </c>
      <c r="D5578" s="9" t="s">
        <v>14050</v>
      </c>
      <c r="E5578" s="0" t="str">
        <f t="shared" si="87"/>
        <v>426-Xã Sơn Thành</v>
      </c>
    </row>
    <row r="5579">
      <c r="A5579" s="9" t="s">
        <v>416</v>
      </c>
      <c r="B5579" s="9" t="s">
        <v>22990</v>
      </c>
      <c r="C5579" s="9" t="s">
        <v>22991</v>
      </c>
      <c r="D5579" s="9" t="s">
        <v>22992</v>
      </c>
      <c r="E5579" s="0" t="str">
        <f t="shared" si="87"/>
        <v>427-Thị trấn Đô Lương</v>
      </c>
    </row>
    <row r="5580">
      <c r="A5580" s="9" t="s">
        <v>416</v>
      </c>
      <c r="B5580" s="9" t="s">
        <v>22990</v>
      </c>
      <c r="C5580" s="9" t="s">
        <v>22993</v>
      </c>
      <c r="D5580" s="9" t="s">
        <v>22994</v>
      </c>
      <c r="E5580" s="0" t="str">
        <f t="shared" si="87"/>
        <v>427-Xã Giang Sơn Đông</v>
      </c>
    </row>
    <row r="5581">
      <c r="A5581" s="9" t="s">
        <v>416</v>
      </c>
      <c r="B5581" s="9" t="s">
        <v>22990</v>
      </c>
      <c r="C5581" s="9" t="s">
        <v>22995</v>
      </c>
      <c r="D5581" s="9" t="s">
        <v>22996</v>
      </c>
      <c r="E5581" s="0" t="str">
        <f t="shared" si="87"/>
        <v>427-Xã Giang Sơn Tây</v>
      </c>
    </row>
    <row r="5582">
      <c r="A5582" s="9" t="s">
        <v>416</v>
      </c>
      <c r="B5582" s="9" t="s">
        <v>22990</v>
      </c>
      <c r="C5582" s="9" t="s">
        <v>22997</v>
      </c>
      <c r="D5582" s="9" t="s">
        <v>17857</v>
      </c>
      <c r="E5582" s="0" t="str">
        <f t="shared" si="87"/>
        <v>427-Xã Lam Sơn</v>
      </c>
    </row>
    <row r="5583">
      <c r="A5583" s="9" t="s">
        <v>416</v>
      </c>
      <c r="B5583" s="9" t="s">
        <v>22990</v>
      </c>
      <c r="C5583" s="9" t="s">
        <v>22998</v>
      </c>
      <c r="D5583" s="9" t="s">
        <v>22999</v>
      </c>
      <c r="E5583" s="0" t="str">
        <f t="shared" si="87"/>
        <v>427-Xã Bồi Sơn</v>
      </c>
    </row>
    <row r="5584">
      <c r="A5584" s="9" t="s">
        <v>416</v>
      </c>
      <c r="B5584" s="9" t="s">
        <v>22990</v>
      </c>
      <c r="C5584" s="9" t="s">
        <v>23000</v>
      </c>
      <c r="D5584" s="9" t="s">
        <v>19066</v>
      </c>
      <c r="E5584" s="0" t="str">
        <f t="shared" si="87"/>
        <v>427-Xã Hồng Sơn</v>
      </c>
    </row>
    <row r="5585">
      <c r="A5585" s="9" t="s">
        <v>416</v>
      </c>
      <c r="B5585" s="9" t="s">
        <v>22990</v>
      </c>
      <c r="C5585" s="9" t="s">
        <v>23001</v>
      </c>
      <c r="D5585" s="9" t="s">
        <v>23002</v>
      </c>
      <c r="E5585" s="0" t="str">
        <f t="shared" si="87"/>
        <v>427-Xã Bài Sơn</v>
      </c>
    </row>
    <row r="5586">
      <c r="A5586" s="9" t="s">
        <v>416</v>
      </c>
      <c r="B5586" s="9" t="s">
        <v>22990</v>
      </c>
      <c r="C5586" s="9" t="s">
        <v>23003</v>
      </c>
      <c r="D5586" s="9" t="s">
        <v>16109</v>
      </c>
      <c r="E5586" s="0" t="str">
        <f t="shared" si="87"/>
        <v>427-Xã Ngọc Sơn</v>
      </c>
    </row>
    <row r="5587">
      <c r="A5587" s="9" t="s">
        <v>416</v>
      </c>
      <c r="B5587" s="9" t="s">
        <v>22990</v>
      </c>
      <c r="C5587" s="9" t="s">
        <v>23004</v>
      </c>
      <c r="D5587" s="9" t="s">
        <v>12918</v>
      </c>
      <c r="E5587" s="0" t="str">
        <f t="shared" si="87"/>
        <v>427-Xã Bắc Sơn</v>
      </c>
    </row>
    <row r="5588">
      <c r="A5588" s="9" t="s">
        <v>416</v>
      </c>
      <c r="B5588" s="9" t="s">
        <v>22990</v>
      </c>
      <c r="C5588" s="9" t="s">
        <v>23005</v>
      </c>
      <c r="D5588" s="9" t="s">
        <v>23006</v>
      </c>
      <c r="E5588" s="0" t="str">
        <f t="shared" si="87"/>
        <v>427-Xã Tràng Sơn</v>
      </c>
    </row>
    <row r="5589">
      <c r="A5589" s="9" t="s">
        <v>416</v>
      </c>
      <c r="B5589" s="9" t="s">
        <v>22990</v>
      </c>
      <c r="C5589" s="9" t="s">
        <v>23007</v>
      </c>
      <c r="D5589" s="9" t="s">
        <v>13323</v>
      </c>
      <c r="E5589" s="0" t="str">
        <f t="shared" si="87"/>
        <v>427-Xã Thượng Sơn</v>
      </c>
    </row>
    <row r="5590">
      <c r="A5590" s="9" t="s">
        <v>416</v>
      </c>
      <c r="B5590" s="9" t="s">
        <v>22990</v>
      </c>
      <c r="C5590" s="9" t="s">
        <v>23008</v>
      </c>
      <c r="D5590" s="9" t="s">
        <v>15944</v>
      </c>
      <c r="E5590" s="0" t="str">
        <f t="shared" si="87"/>
        <v>427-Xã Hòa Sơn</v>
      </c>
    </row>
    <row r="5591">
      <c r="A5591" s="9" t="s">
        <v>416</v>
      </c>
      <c r="B5591" s="9" t="s">
        <v>22990</v>
      </c>
      <c r="C5591" s="9" t="s">
        <v>23009</v>
      </c>
      <c r="D5591" s="9" t="s">
        <v>23010</v>
      </c>
      <c r="E5591" s="0" t="str">
        <f t="shared" si="87"/>
        <v>427-Xã Đặng Sơn</v>
      </c>
    </row>
    <row r="5592">
      <c r="A5592" s="9" t="s">
        <v>416</v>
      </c>
      <c r="B5592" s="9" t="s">
        <v>22990</v>
      </c>
      <c r="C5592" s="9" t="s">
        <v>23011</v>
      </c>
      <c r="D5592" s="9" t="s">
        <v>17237</v>
      </c>
      <c r="E5592" s="0" t="str">
        <f t="shared" si="87"/>
        <v>427-Xã Đông Sơn</v>
      </c>
    </row>
    <row r="5593">
      <c r="A5593" s="9" t="s">
        <v>416</v>
      </c>
      <c r="B5593" s="9" t="s">
        <v>22990</v>
      </c>
      <c r="C5593" s="9" t="s">
        <v>23012</v>
      </c>
      <c r="D5593" s="9" t="s">
        <v>12924</v>
      </c>
      <c r="E5593" s="0" t="str">
        <f t="shared" si="87"/>
        <v>427-Xã Nam Sơn</v>
      </c>
    </row>
    <row r="5594">
      <c r="A5594" s="9" t="s">
        <v>416</v>
      </c>
      <c r="B5594" s="9" t="s">
        <v>22990</v>
      </c>
      <c r="C5594" s="9" t="s">
        <v>23013</v>
      </c>
      <c r="D5594" s="9" t="s">
        <v>23014</v>
      </c>
      <c r="E5594" s="0" t="str">
        <f t="shared" si="87"/>
        <v>427-Xã Lưu Sơn</v>
      </c>
    </row>
    <row r="5595">
      <c r="A5595" s="9" t="s">
        <v>416</v>
      </c>
      <c r="B5595" s="9" t="s">
        <v>22990</v>
      </c>
      <c r="C5595" s="9" t="s">
        <v>23015</v>
      </c>
      <c r="D5595" s="9" t="s">
        <v>13622</v>
      </c>
      <c r="E5595" s="0" t="str">
        <f t="shared" si="87"/>
        <v>427-Xã Yên Sơn</v>
      </c>
    </row>
    <row r="5596">
      <c r="A5596" s="9" t="s">
        <v>416</v>
      </c>
      <c r="B5596" s="9" t="s">
        <v>22990</v>
      </c>
      <c r="C5596" s="9" t="s">
        <v>23016</v>
      </c>
      <c r="D5596" s="9" t="s">
        <v>16092</v>
      </c>
      <c r="E5596" s="0" t="str">
        <f t="shared" si="87"/>
        <v>427-Xã Văn Sơn</v>
      </c>
    </row>
    <row r="5597">
      <c r="A5597" s="9" t="s">
        <v>416</v>
      </c>
      <c r="B5597" s="9" t="s">
        <v>22990</v>
      </c>
      <c r="C5597" s="9" t="s">
        <v>23017</v>
      </c>
      <c r="D5597" s="9" t="s">
        <v>23018</v>
      </c>
      <c r="E5597" s="0" t="str">
        <f t="shared" si="87"/>
        <v>427-Xã Đà Sơn</v>
      </c>
    </row>
    <row r="5598">
      <c r="A5598" s="9" t="s">
        <v>416</v>
      </c>
      <c r="B5598" s="9" t="s">
        <v>22990</v>
      </c>
      <c r="C5598" s="9" t="s">
        <v>23019</v>
      </c>
      <c r="D5598" s="9" t="s">
        <v>23020</v>
      </c>
      <c r="E5598" s="0" t="str">
        <f t="shared" si="87"/>
        <v>427-Xã Lạc Sơn</v>
      </c>
    </row>
    <row r="5599">
      <c r="A5599" s="9" t="s">
        <v>416</v>
      </c>
      <c r="B5599" s="9" t="s">
        <v>22990</v>
      </c>
      <c r="C5599" s="9" t="s">
        <v>23021</v>
      </c>
      <c r="D5599" s="9" t="s">
        <v>14009</v>
      </c>
      <c r="E5599" s="0" t="str">
        <f t="shared" si="87"/>
        <v>427-Xã Tân Sơn</v>
      </c>
    </row>
    <row r="5600">
      <c r="A5600" s="9" t="s">
        <v>416</v>
      </c>
      <c r="B5600" s="9" t="s">
        <v>22990</v>
      </c>
      <c r="C5600" s="9" t="s">
        <v>23022</v>
      </c>
      <c r="D5600" s="9" t="s">
        <v>13572</v>
      </c>
      <c r="E5600" s="0" t="str">
        <f t="shared" si="87"/>
        <v>427-Xã Thái Sơn</v>
      </c>
    </row>
    <row r="5601">
      <c r="A5601" s="9" t="s">
        <v>416</v>
      </c>
      <c r="B5601" s="9" t="s">
        <v>22990</v>
      </c>
      <c r="C5601" s="9" t="s">
        <v>23023</v>
      </c>
      <c r="D5601" s="9" t="s">
        <v>16324</v>
      </c>
      <c r="E5601" s="0" t="str">
        <f t="shared" si="87"/>
        <v>427-Xã Quang Sơn</v>
      </c>
    </row>
    <row r="5602">
      <c r="A5602" s="9" t="s">
        <v>416</v>
      </c>
      <c r="B5602" s="9" t="s">
        <v>22990</v>
      </c>
      <c r="C5602" s="9" t="s">
        <v>23024</v>
      </c>
      <c r="D5602" s="9" t="s">
        <v>23025</v>
      </c>
      <c r="E5602" s="0" t="str">
        <f t="shared" si="87"/>
        <v>427-Xã Thịnh Sơn</v>
      </c>
    </row>
    <row r="5603">
      <c r="A5603" s="9" t="s">
        <v>416</v>
      </c>
      <c r="B5603" s="9" t="s">
        <v>22990</v>
      </c>
      <c r="C5603" s="9" t="s">
        <v>23026</v>
      </c>
      <c r="D5603" s="9" t="s">
        <v>14248</v>
      </c>
      <c r="E5603" s="0" t="str">
        <f t="shared" si="87"/>
        <v>427-Xã Trung Sơn</v>
      </c>
    </row>
    <row r="5604">
      <c r="A5604" s="9" t="s">
        <v>416</v>
      </c>
      <c r="B5604" s="9" t="s">
        <v>22990</v>
      </c>
      <c r="C5604" s="9" t="s">
        <v>23027</v>
      </c>
      <c r="D5604" s="9" t="s">
        <v>17982</v>
      </c>
      <c r="E5604" s="0" t="str">
        <f t="shared" si="87"/>
        <v>427-Xã Xuân Sơn</v>
      </c>
    </row>
    <row r="5605">
      <c r="A5605" s="9" t="s">
        <v>416</v>
      </c>
      <c r="B5605" s="9" t="s">
        <v>22990</v>
      </c>
      <c r="C5605" s="9" t="s">
        <v>23028</v>
      </c>
      <c r="D5605" s="9" t="s">
        <v>13340</v>
      </c>
      <c r="E5605" s="0" t="str">
        <f t="shared" si="87"/>
        <v>427-Xã Minh Sơn</v>
      </c>
    </row>
    <row r="5606">
      <c r="A5606" s="9" t="s">
        <v>416</v>
      </c>
      <c r="B5606" s="9" t="s">
        <v>22990</v>
      </c>
      <c r="C5606" s="9" t="s">
        <v>23029</v>
      </c>
      <c r="D5606" s="9" t="s">
        <v>23030</v>
      </c>
      <c r="E5606" s="0" t="str">
        <f t="shared" si="87"/>
        <v>427-Xã Thuận Sơn</v>
      </c>
    </row>
    <row r="5607">
      <c r="A5607" s="9" t="s">
        <v>416</v>
      </c>
      <c r="B5607" s="9" t="s">
        <v>22990</v>
      </c>
      <c r="C5607" s="9" t="s">
        <v>23031</v>
      </c>
      <c r="D5607" s="9" t="s">
        <v>23032</v>
      </c>
      <c r="E5607" s="0" t="str">
        <f t="shared" si="87"/>
        <v>427-Xã Nhân Sơn</v>
      </c>
    </row>
    <row r="5608">
      <c r="A5608" s="9" t="s">
        <v>416</v>
      </c>
      <c r="B5608" s="9" t="s">
        <v>22990</v>
      </c>
      <c r="C5608" s="9" t="s">
        <v>23033</v>
      </c>
      <c r="D5608" s="9" t="s">
        <v>23034</v>
      </c>
      <c r="E5608" s="0" t="str">
        <f t="shared" si="87"/>
        <v>427-Xã Hiến Sơn</v>
      </c>
    </row>
    <row r="5609">
      <c r="A5609" s="9" t="s">
        <v>416</v>
      </c>
      <c r="B5609" s="9" t="s">
        <v>22990</v>
      </c>
      <c r="C5609" s="9" t="s">
        <v>23035</v>
      </c>
      <c r="D5609" s="9" t="s">
        <v>23036</v>
      </c>
      <c r="E5609" s="0" t="str">
        <f t="shared" si="87"/>
        <v>427-Xã Mỹ Sơn</v>
      </c>
    </row>
    <row r="5610">
      <c r="A5610" s="9" t="s">
        <v>416</v>
      </c>
      <c r="B5610" s="9" t="s">
        <v>22990</v>
      </c>
      <c r="C5610" s="9" t="s">
        <v>23037</v>
      </c>
      <c r="D5610" s="9" t="s">
        <v>23038</v>
      </c>
      <c r="E5610" s="0" t="str">
        <f t="shared" si="87"/>
        <v>427-Xã Trù Sơn</v>
      </c>
    </row>
    <row r="5611">
      <c r="A5611" s="9" t="s">
        <v>416</v>
      </c>
      <c r="B5611" s="9" t="s">
        <v>22990</v>
      </c>
      <c r="C5611" s="9" t="s">
        <v>23039</v>
      </c>
      <c r="D5611" s="9" t="s">
        <v>13753</v>
      </c>
      <c r="E5611" s="0" t="str">
        <f t="shared" si="87"/>
        <v>427-Xã Đại Sơn</v>
      </c>
    </row>
    <row r="5612">
      <c r="A5612" s="9" t="s">
        <v>416</v>
      </c>
      <c r="B5612" s="9" t="s">
        <v>23040</v>
      </c>
      <c r="C5612" s="9" t="s">
        <v>23041</v>
      </c>
      <c r="D5612" s="9" t="s">
        <v>23042</v>
      </c>
      <c r="E5612" s="0" t="str">
        <f t="shared" si="87"/>
        <v>428-Thị trấn Thanh Chương</v>
      </c>
    </row>
    <row r="5613">
      <c r="A5613" s="9" t="s">
        <v>416</v>
      </c>
      <c r="B5613" s="9" t="s">
        <v>23040</v>
      </c>
      <c r="C5613" s="9" t="s">
        <v>23043</v>
      </c>
      <c r="D5613" s="9" t="s">
        <v>23044</v>
      </c>
      <c r="E5613" s="0" t="str">
        <f t="shared" si="87"/>
        <v>428-Xã Cát Văn</v>
      </c>
    </row>
    <row r="5614">
      <c r="A5614" s="9" t="s">
        <v>416</v>
      </c>
      <c r="B5614" s="9" t="s">
        <v>23040</v>
      </c>
      <c r="C5614" s="9" t="s">
        <v>23045</v>
      </c>
      <c r="D5614" s="9" t="s">
        <v>23046</v>
      </c>
      <c r="E5614" s="0" t="str">
        <f t="shared" si="87"/>
        <v>428-Xã Thanh Nho</v>
      </c>
    </row>
    <row r="5615">
      <c r="A5615" s="9" t="s">
        <v>416</v>
      </c>
      <c r="B5615" s="9" t="s">
        <v>23040</v>
      </c>
      <c r="C5615" s="9" t="s">
        <v>23047</v>
      </c>
      <c r="D5615" s="9" t="s">
        <v>23048</v>
      </c>
      <c r="E5615" s="0" t="str">
        <f t="shared" si="87"/>
        <v>428-Xã Hạnh Lâm</v>
      </c>
    </row>
    <row r="5616">
      <c r="A5616" s="9" t="s">
        <v>416</v>
      </c>
      <c r="B5616" s="9" t="s">
        <v>23040</v>
      </c>
      <c r="C5616" s="9" t="s">
        <v>23049</v>
      </c>
      <c r="D5616" s="9" t="s">
        <v>15958</v>
      </c>
      <c r="E5616" s="0" t="str">
        <f t="shared" si="87"/>
        <v>428-Xã Thanh Sơn</v>
      </c>
    </row>
    <row r="5617">
      <c r="A5617" s="9" t="s">
        <v>416</v>
      </c>
      <c r="B5617" s="9" t="s">
        <v>23040</v>
      </c>
      <c r="C5617" s="9" t="s">
        <v>23050</v>
      </c>
      <c r="D5617" s="9" t="s">
        <v>22232</v>
      </c>
      <c r="E5617" s="0" t="str">
        <f t="shared" si="87"/>
        <v>428-Xã Thanh Hòa</v>
      </c>
    </row>
    <row r="5618">
      <c r="A5618" s="9" t="s">
        <v>416</v>
      </c>
      <c r="B5618" s="9" t="s">
        <v>23040</v>
      </c>
      <c r="C5618" s="9" t="s">
        <v>23051</v>
      </c>
      <c r="D5618" s="9" t="s">
        <v>23052</v>
      </c>
      <c r="E5618" s="0" t="str">
        <f t="shared" si="87"/>
        <v>428-Xã Phong Thịnh</v>
      </c>
    </row>
    <row r="5619">
      <c r="A5619" s="9" t="s">
        <v>416</v>
      </c>
      <c r="B5619" s="9" t="s">
        <v>23040</v>
      </c>
      <c r="C5619" s="9" t="s">
        <v>23053</v>
      </c>
      <c r="D5619" s="9" t="s">
        <v>20696</v>
      </c>
      <c r="E5619" s="0" t="str">
        <f t="shared" si="87"/>
        <v>428-Xã Thanh Phong</v>
      </c>
    </row>
    <row r="5620">
      <c r="A5620" s="9" t="s">
        <v>416</v>
      </c>
      <c r="B5620" s="9" t="s">
        <v>23040</v>
      </c>
      <c r="C5620" s="9" t="s">
        <v>23054</v>
      </c>
      <c r="D5620" s="9" t="s">
        <v>18567</v>
      </c>
      <c r="E5620" s="0" t="str">
        <f t="shared" si="87"/>
        <v>428-Xã Thanh Mỹ</v>
      </c>
    </row>
    <row r="5621">
      <c r="A5621" s="9" t="s">
        <v>416</v>
      </c>
      <c r="B5621" s="9" t="s">
        <v>23040</v>
      </c>
      <c r="C5621" s="9" t="s">
        <v>23055</v>
      </c>
      <c r="D5621" s="9" t="s">
        <v>23056</v>
      </c>
      <c r="E5621" s="0" t="str">
        <f t="shared" si="87"/>
        <v>428-Xã Thanh Tiên</v>
      </c>
    </row>
    <row r="5622">
      <c r="A5622" s="9" t="s">
        <v>416</v>
      </c>
      <c r="B5622" s="9" t="s">
        <v>23040</v>
      </c>
      <c r="C5622" s="9" t="s">
        <v>23057</v>
      </c>
      <c r="D5622" s="9" t="s">
        <v>23058</v>
      </c>
      <c r="E5622" s="0" t="str">
        <f t="shared" si="87"/>
        <v>428-Xã Thanh Liên</v>
      </c>
    </row>
    <row r="5623">
      <c r="A5623" s="9" t="s">
        <v>416</v>
      </c>
      <c r="B5623" s="9" t="s">
        <v>23040</v>
      </c>
      <c r="C5623" s="9" t="s">
        <v>23059</v>
      </c>
      <c r="D5623" s="9" t="s">
        <v>15858</v>
      </c>
      <c r="E5623" s="0" t="str">
        <f t="shared" si="87"/>
        <v>428-Xã Đại Đồng</v>
      </c>
    </row>
    <row r="5624">
      <c r="A5624" s="9" t="s">
        <v>416</v>
      </c>
      <c r="B5624" s="9" t="s">
        <v>23040</v>
      </c>
      <c r="C5624" s="9" t="s">
        <v>23060</v>
      </c>
      <c r="D5624" s="9" t="s">
        <v>23061</v>
      </c>
      <c r="E5624" s="0" t="str">
        <f t="shared" si="87"/>
        <v>428-Xã Thanh Đồng</v>
      </c>
    </row>
    <row r="5625">
      <c r="A5625" s="9" t="s">
        <v>416</v>
      </c>
      <c r="B5625" s="9" t="s">
        <v>23040</v>
      </c>
      <c r="C5625" s="9" t="s">
        <v>23062</v>
      </c>
      <c r="D5625" s="9" t="s">
        <v>23063</v>
      </c>
      <c r="E5625" s="0" t="str">
        <f t="shared" si="87"/>
        <v>428-Xã Thanh Ngọc</v>
      </c>
    </row>
    <row r="5626">
      <c r="A5626" s="9" t="s">
        <v>416</v>
      </c>
      <c r="B5626" s="9" t="s">
        <v>23040</v>
      </c>
      <c r="C5626" s="9" t="s">
        <v>23064</v>
      </c>
      <c r="D5626" s="9" t="s">
        <v>20705</v>
      </c>
      <c r="E5626" s="0" t="str">
        <f t="shared" si="87"/>
        <v>428-Xã Thanh Hương</v>
      </c>
    </row>
    <row r="5627">
      <c r="A5627" s="9" t="s">
        <v>416</v>
      </c>
      <c r="B5627" s="9" t="s">
        <v>23040</v>
      </c>
      <c r="C5627" s="9" t="s">
        <v>23065</v>
      </c>
      <c r="D5627" s="9" t="s">
        <v>19991</v>
      </c>
      <c r="E5627" s="0" t="str">
        <f t="shared" si="87"/>
        <v>428-Xã Ngọc Lâm</v>
      </c>
    </row>
    <row r="5628">
      <c r="A5628" s="9" t="s">
        <v>416</v>
      </c>
      <c r="B5628" s="9" t="s">
        <v>23040</v>
      </c>
      <c r="C5628" s="9" t="s">
        <v>23066</v>
      </c>
      <c r="D5628" s="9" t="s">
        <v>23067</v>
      </c>
      <c r="E5628" s="0" t="str">
        <f t="shared" si="87"/>
        <v>428-Xã Thanh Lĩnh</v>
      </c>
    </row>
    <row r="5629">
      <c r="A5629" s="9" t="s">
        <v>416</v>
      </c>
      <c r="B5629" s="9" t="s">
        <v>23040</v>
      </c>
      <c r="C5629" s="9" t="s">
        <v>23068</v>
      </c>
      <c r="D5629" s="9" t="s">
        <v>16999</v>
      </c>
      <c r="E5629" s="0" t="str">
        <f t="shared" si="87"/>
        <v>428-Xã Đồng Văn</v>
      </c>
    </row>
    <row r="5630">
      <c r="A5630" s="9" t="s">
        <v>416</v>
      </c>
      <c r="B5630" s="9" t="s">
        <v>23040</v>
      </c>
      <c r="C5630" s="9" t="s">
        <v>23069</v>
      </c>
      <c r="D5630" s="9" t="s">
        <v>16109</v>
      </c>
      <c r="E5630" s="0" t="str">
        <f t="shared" si="87"/>
        <v>428-Xã Ngọc Sơn</v>
      </c>
    </row>
    <row r="5631">
      <c r="A5631" s="9" t="s">
        <v>416</v>
      </c>
      <c r="B5631" s="9" t="s">
        <v>23040</v>
      </c>
      <c r="C5631" s="9" t="s">
        <v>23070</v>
      </c>
      <c r="D5631" s="9" t="s">
        <v>14025</v>
      </c>
      <c r="E5631" s="0" t="str">
        <f t="shared" si="87"/>
        <v>428-Xã Thanh Thịnh</v>
      </c>
    </row>
    <row r="5632">
      <c r="A5632" s="9" t="s">
        <v>416</v>
      </c>
      <c r="B5632" s="9" t="s">
        <v>23040</v>
      </c>
      <c r="C5632" s="9" t="s">
        <v>23071</v>
      </c>
      <c r="D5632" s="9" t="s">
        <v>14807</v>
      </c>
      <c r="E5632" s="0" t="str">
        <f t="shared" si="87"/>
        <v>428-Xã Thanh An</v>
      </c>
    </row>
    <row r="5633">
      <c r="A5633" s="9" t="s">
        <v>416</v>
      </c>
      <c r="B5633" s="9" t="s">
        <v>23040</v>
      </c>
      <c r="C5633" s="9" t="s">
        <v>23072</v>
      </c>
      <c r="D5633" s="9" t="s">
        <v>23073</v>
      </c>
      <c r="E5633" s="0" t="str">
        <f t="shared" si="87"/>
        <v>428-Xã Thanh Chi</v>
      </c>
    </row>
    <row r="5634">
      <c r="A5634" s="9" t="s">
        <v>416</v>
      </c>
      <c r="B5634" s="9" t="s">
        <v>23040</v>
      </c>
      <c r="C5634" s="9" t="s">
        <v>23074</v>
      </c>
      <c r="D5634" s="9" t="s">
        <v>23075</v>
      </c>
      <c r="E5634" s="0" t="str">
        <f t="shared" si="87"/>
        <v>428-Xã Xuân Tường</v>
      </c>
    </row>
    <row r="5635">
      <c r="A5635" s="9" t="s">
        <v>416</v>
      </c>
      <c r="B5635" s="9" t="s">
        <v>23040</v>
      </c>
      <c r="C5635" s="9" t="s">
        <v>23076</v>
      </c>
      <c r="D5635" s="9" t="s">
        <v>23077</v>
      </c>
      <c r="E5635" s="0" t="str">
        <f ref="E5635:E5698" t="shared" si="88">CONCATENATE(B5635,"-",D5635)</f>
        <v>428-Xã Thanh Dương</v>
      </c>
    </row>
    <row r="5636">
      <c r="A5636" s="9" t="s">
        <v>416</v>
      </c>
      <c r="B5636" s="9" t="s">
        <v>23040</v>
      </c>
      <c r="C5636" s="9" t="s">
        <v>23078</v>
      </c>
      <c r="D5636" s="9" t="s">
        <v>15584</v>
      </c>
      <c r="E5636" s="0" t="str">
        <f t="shared" si="88"/>
        <v>428-Xã Thanh Lương</v>
      </c>
    </row>
    <row r="5637">
      <c r="A5637" s="9" t="s">
        <v>416</v>
      </c>
      <c r="B5637" s="9" t="s">
        <v>23040</v>
      </c>
      <c r="C5637" s="9" t="s">
        <v>23079</v>
      </c>
      <c r="D5637" s="9" t="s">
        <v>19287</v>
      </c>
      <c r="E5637" s="0" t="str">
        <f t="shared" si="88"/>
        <v>428-Xã Thanh Khê</v>
      </c>
    </row>
    <row r="5638">
      <c r="A5638" s="9" t="s">
        <v>416</v>
      </c>
      <c r="B5638" s="9" t="s">
        <v>23040</v>
      </c>
      <c r="C5638" s="9" t="s">
        <v>23080</v>
      </c>
      <c r="D5638" s="9" t="s">
        <v>23081</v>
      </c>
      <c r="E5638" s="0" t="str">
        <f t="shared" si="88"/>
        <v>428-Xã Võ Liệt</v>
      </c>
    </row>
    <row r="5639">
      <c r="A5639" s="9" t="s">
        <v>416</v>
      </c>
      <c r="B5639" s="9" t="s">
        <v>23040</v>
      </c>
      <c r="C5639" s="9" t="s">
        <v>23082</v>
      </c>
      <c r="D5639" s="9" t="s">
        <v>13626</v>
      </c>
      <c r="E5639" s="0" t="str">
        <f t="shared" si="88"/>
        <v>428-Xã Thanh Long</v>
      </c>
    </row>
    <row r="5640">
      <c r="A5640" s="9" t="s">
        <v>416</v>
      </c>
      <c r="B5640" s="9" t="s">
        <v>23040</v>
      </c>
      <c r="C5640" s="9" t="s">
        <v>23083</v>
      </c>
      <c r="D5640" s="9" t="s">
        <v>13307</v>
      </c>
      <c r="E5640" s="0" t="str">
        <f t="shared" si="88"/>
        <v>428-Xã Thanh Thủy</v>
      </c>
    </row>
    <row r="5641">
      <c r="A5641" s="9" t="s">
        <v>416</v>
      </c>
      <c r="B5641" s="9" t="s">
        <v>23040</v>
      </c>
      <c r="C5641" s="9" t="s">
        <v>23084</v>
      </c>
      <c r="D5641" s="9" t="s">
        <v>23085</v>
      </c>
      <c r="E5641" s="0" t="str">
        <f t="shared" si="88"/>
        <v>428-Xã Thanh Khai</v>
      </c>
    </row>
    <row r="5642">
      <c r="A5642" s="9" t="s">
        <v>416</v>
      </c>
      <c r="B5642" s="9" t="s">
        <v>23040</v>
      </c>
      <c r="C5642" s="9" t="s">
        <v>23086</v>
      </c>
      <c r="D5642" s="9" t="s">
        <v>14809</v>
      </c>
      <c r="E5642" s="0" t="str">
        <f t="shared" si="88"/>
        <v>428-Xã Thanh Yên</v>
      </c>
    </row>
    <row r="5643">
      <c r="A5643" s="9" t="s">
        <v>416</v>
      </c>
      <c r="B5643" s="9" t="s">
        <v>23040</v>
      </c>
      <c r="C5643" s="9" t="s">
        <v>23087</v>
      </c>
      <c r="D5643" s="9" t="s">
        <v>17735</v>
      </c>
      <c r="E5643" s="0" t="str">
        <f t="shared" si="88"/>
        <v>428-Xã Thanh Hà</v>
      </c>
    </row>
    <row r="5644">
      <c r="A5644" s="9" t="s">
        <v>416</v>
      </c>
      <c r="B5644" s="9" t="s">
        <v>23040</v>
      </c>
      <c r="C5644" s="9" t="s">
        <v>23088</v>
      </c>
      <c r="D5644" s="9" t="s">
        <v>19496</v>
      </c>
      <c r="E5644" s="0" t="str">
        <f t="shared" si="88"/>
        <v>428-Xã Thanh Giang</v>
      </c>
    </row>
    <row r="5645">
      <c r="A5645" s="9" t="s">
        <v>416</v>
      </c>
      <c r="B5645" s="9" t="s">
        <v>23040</v>
      </c>
      <c r="C5645" s="9" t="s">
        <v>23089</v>
      </c>
      <c r="D5645" s="9" t="s">
        <v>19472</v>
      </c>
      <c r="E5645" s="0" t="str">
        <f t="shared" si="88"/>
        <v>428-Xã Thanh Tùng</v>
      </c>
    </row>
    <row r="5646">
      <c r="A5646" s="9" t="s">
        <v>416</v>
      </c>
      <c r="B5646" s="9" t="s">
        <v>23040</v>
      </c>
      <c r="C5646" s="9" t="s">
        <v>23090</v>
      </c>
      <c r="D5646" s="9" t="s">
        <v>17074</v>
      </c>
      <c r="E5646" s="0" t="str">
        <f t="shared" si="88"/>
        <v>428-Xã Thanh Lâm</v>
      </c>
    </row>
    <row r="5647">
      <c r="A5647" s="9" t="s">
        <v>416</v>
      </c>
      <c r="B5647" s="9" t="s">
        <v>23040</v>
      </c>
      <c r="C5647" s="9" t="s">
        <v>23091</v>
      </c>
      <c r="D5647" s="9" t="s">
        <v>14017</v>
      </c>
      <c r="E5647" s="0" t="str">
        <f t="shared" si="88"/>
        <v>428-Xã Thanh Mai</v>
      </c>
    </row>
    <row r="5648">
      <c r="A5648" s="9" t="s">
        <v>416</v>
      </c>
      <c r="B5648" s="9" t="s">
        <v>23040</v>
      </c>
      <c r="C5648" s="9" t="s">
        <v>23092</v>
      </c>
      <c r="D5648" s="9" t="s">
        <v>12954</v>
      </c>
      <c r="E5648" s="0" t="str">
        <f t="shared" si="88"/>
        <v>428-Xã Thanh Xuân</v>
      </c>
    </row>
    <row r="5649">
      <c r="A5649" s="9" t="s">
        <v>416</v>
      </c>
      <c r="B5649" s="9" t="s">
        <v>23040</v>
      </c>
      <c r="C5649" s="9" t="s">
        <v>23093</v>
      </c>
      <c r="D5649" s="9" t="s">
        <v>13309</v>
      </c>
      <c r="E5649" s="0" t="str">
        <f t="shared" si="88"/>
        <v>428-Xã Thanh Đức</v>
      </c>
    </row>
    <row r="5650">
      <c r="A5650" s="9" t="s">
        <v>416</v>
      </c>
      <c r="B5650" s="9" t="s">
        <v>23094</v>
      </c>
      <c r="C5650" s="9" t="s">
        <v>23095</v>
      </c>
      <c r="D5650" s="9" t="s">
        <v>23096</v>
      </c>
      <c r="E5650" s="0" t="str">
        <f t="shared" si="88"/>
        <v>429-Thị trấn Quán Hành</v>
      </c>
    </row>
    <row r="5651">
      <c r="A5651" s="9" t="s">
        <v>416</v>
      </c>
      <c r="B5651" s="9" t="s">
        <v>23094</v>
      </c>
      <c r="C5651" s="9" t="s">
        <v>23097</v>
      </c>
      <c r="D5651" s="9" t="s">
        <v>23098</v>
      </c>
      <c r="E5651" s="0" t="str">
        <f t="shared" si="88"/>
        <v>429-Xã Nghi Văn</v>
      </c>
    </row>
    <row r="5652">
      <c r="A5652" s="9" t="s">
        <v>416</v>
      </c>
      <c r="B5652" s="9" t="s">
        <v>23094</v>
      </c>
      <c r="C5652" s="9" t="s">
        <v>23099</v>
      </c>
      <c r="D5652" s="9" t="s">
        <v>23100</v>
      </c>
      <c r="E5652" s="0" t="str">
        <f t="shared" si="88"/>
        <v>429-Xã Nghi Yên</v>
      </c>
    </row>
    <row r="5653">
      <c r="A5653" s="9" t="s">
        <v>416</v>
      </c>
      <c r="B5653" s="9" t="s">
        <v>23094</v>
      </c>
      <c r="C5653" s="9" t="s">
        <v>23101</v>
      </c>
      <c r="D5653" s="9" t="s">
        <v>23102</v>
      </c>
      <c r="E5653" s="0" t="str">
        <f t="shared" si="88"/>
        <v>429-Xã Nghi Tiến</v>
      </c>
    </row>
    <row r="5654">
      <c r="A5654" s="9" t="s">
        <v>416</v>
      </c>
      <c r="B5654" s="9" t="s">
        <v>23094</v>
      </c>
      <c r="C5654" s="9" t="s">
        <v>23103</v>
      </c>
      <c r="D5654" s="9" t="s">
        <v>23104</v>
      </c>
      <c r="E5654" s="0" t="str">
        <f t="shared" si="88"/>
        <v>429-Xã Nghi Hưng</v>
      </c>
    </row>
    <row r="5655">
      <c r="A5655" s="9" t="s">
        <v>416</v>
      </c>
      <c r="B5655" s="9" t="s">
        <v>23094</v>
      </c>
      <c r="C5655" s="9" t="s">
        <v>23105</v>
      </c>
      <c r="D5655" s="9" t="s">
        <v>23106</v>
      </c>
      <c r="E5655" s="0" t="str">
        <f t="shared" si="88"/>
        <v>429-Xã Nghi Đồng</v>
      </c>
    </row>
    <row r="5656">
      <c r="A5656" s="9" t="s">
        <v>416</v>
      </c>
      <c r="B5656" s="9" t="s">
        <v>23094</v>
      </c>
      <c r="C5656" s="9" t="s">
        <v>23107</v>
      </c>
      <c r="D5656" s="9" t="s">
        <v>23108</v>
      </c>
      <c r="E5656" s="0" t="str">
        <f t="shared" si="88"/>
        <v>429-Xã Nghi Thiết</v>
      </c>
    </row>
    <row r="5657">
      <c r="A5657" s="9" t="s">
        <v>416</v>
      </c>
      <c r="B5657" s="9" t="s">
        <v>23094</v>
      </c>
      <c r="C5657" s="9" t="s">
        <v>23109</v>
      </c>
      <c r="D5657" s="9" t="s">
        <v>23110</v>
      </c>
      <c r="E5657" s="0" t="str">
        <f t="shared" si="88"/>
        <v>429-Xã Nghi Lâm</v>
      </c>
    </row>
    <row r="5658">
      <c r="A5658" s="9" t="s">
        <v>416</v>
      </c>
      <c r="B5658" s="9" t="s">
        <v>23094</v>
      </c>
      <c r="C5658" s="9" t="s">
        <v>23111</v>
      </c>
      <c r="D5658" s="9" t="s">
        <v>23112</v>
      </c>
      <c r="E5658" s="0" t="str">
        <f t="shared" si="88"/>
        <v>429-Xã Nghi Quang</v>
      </c>
    </row>
    <row r="5659">
      <c r="A5659" s="9" t="s">
        <v>416</v>
      </c>
      <c r="B5659" s="9" t="s">
        <v>23094</v>
      </c>
      <c r="C5659" s="9" t="s">
        <v>23113</v>
      </c>
      <c r="D5659" s="9" t="s">
        <v>23114</v>
      </c>
      <c r="E5659" s="0" t="str">
        <f t="shared" si="88"/>
        <v>429-Xã Nghi Kiều</v>
      </c>
    </row>
    <row r="5660">
      <c r="A5660" s="9" t="s">
        <v>416</v>
      </c>
      <c r="B5660" s="9" t="s">
        <v>23094</v>
      </c>
      <c r="C5660" s="9" t="s">
        <v>23115</v>
      </c>
      <c r="D5660" s="9" t="s">
        <v>23116</v>
      </c>
      <c r="E5660" s="0" t="str">
        <f t="shared" si="88"/>
        <v>429-Xã Nghi Mỹ</v>
      </c>
    </row>
    <row r="5661">
      <c r="A5661" s="9" t="s">
        <v>416</v>
      </c>
      <c r="B5661" s="9" t="s">
        <v>23094</v>
      </c>
      <c r="C5661" s="9" t="s">
        <v>23117</v>
      </c>
      <c r="D5661" s="9" t="s">
        <v>23118</v>
      </c>
      <c r="E5661" s="0" t="str">
        <f t="shared" si="88"/>
        <v>429-Xã Nghi Phương</v>
      </c>
    </row>
    <row r="5662">
      <c r="A5662" s="9" t="s">
        <v>416</v>
      </c>
      <c r="B5662" s="9" t="s">
        <v>23094</v>
      </c>
      <c r="C5662" s="9" t="s">
        <v>23119</v>
      </c>
      <c r="D5662" s="9" t="s">
        <v>23120</v>
      </c>
      <c r="E5662" s="0" t="str">
        <f t="shared" si="88"/>
        <v>429-Xã Nghi Thuận</v>
      </c>
    </row>
    <row r="5663">
      <c r="A5663" s="9" t="s">
        <v>416</v>
      </c>
      <c r="B5663" s="9" t="s">
        <v>23094</v>
      </c>
      <c r="C5663" s="9" t="s">
        <v>23121</v>
      </c>
      <c r="D5663" s="9" t="s">
        <v>23122</v>
      </c>
      <c r="E5663" s="0" t="str">
        <f t="shared" si="88"/>
        <v>429-Xã Nghi Long</v>
      </c>
    </row>
    <row r="5664">
      <c r="A5664" s="9" t="s">
        <v>416</v>
      </c>
      <c r="B5664" s="9" t="s">
        <v>23094</v>
      </c>
      <c r="C5664" s="9" t="s">
        <v>23123</v>
      </c>
      <c r="D5664" s="9" t="s">
        <v>23124</v>
      </c>
      <c r="E5664" s="0" t="str">
        <f t="shared" si="88"/>
        <v>429-Xã Nghi Xá</v>
      </c>
    </row>
    <row r="5665">
      <c r="A5665" s="9" t="s">
        <v>416</v>
      </c>
      <c r="B5665" s="9" t="s">
        <v>23094</v>
      </c>
      <c r="C5665" s="9" t="s">
        <v>23125</v>
      </c>
      <c r="D5665" s="9" t="s">
        <v>23126</v>
      </c>
      <c r="E5665" s="0" t="str">
        <f t="shared" si="88"/>
        <v>429-Xã Nghi Hoa</v>
      </c>
    </row>
    <row r="5666">
      <c r="A5666" s="9" t="s">
        <v>416</v>
      </c>
      <c r="B5666" s="9" t="s">
        <v>23094</v>
      </c>
      <c r="C5666" s="9" t="s">
        <v>23127</v>
      </c>
      <c r="D5666" s="9" t="s">
        <v>23128</v>
      </c>
      <c r="E5666" s="0" t="str">
        <f t="shared" si="88"/>
        <v>429-Xã Khánh Hợp</v>
      </c>
    </row>
    <row r="5667">
      <c r="A5667" s="9" t="s">
        <v>416</v>
      </c>
      <c r="B5667" s="9" t="s">
        <v>23094</v>
      </c>
      <c r="C5667" s="9" t="s">
        <v>23129</v>
      </c>
      <c r="D5667" s="9" t="s">
        <v>23130</v>
      </c>
      <c r="E5667" s="0" t="str">
        <f t="shared" si="88"/>
        <v>429-Xã Nghi Thịnh</v>
      </c>
    </row>
    <row r="5668">
      <c r="A5668" s="9" t="s">
        <v>416</v>
      </c>
      <c r="B5668" s="9" t="s">
        <v>23094</v>
      </c>
      <c r="C5668" s="9" t="s">
        <v>23131</v>
      </c>
      <c r="D5668" s="9" t="s">
        <v>23132</v>
      </c>
      <c r="E5668" s="0" t="str">
        <f t="shared" si="88"/>
        <v>429-Xã Nghi Công Bắc</v>
      </c>
    </row>
    <row r="5669">
      <c r="A5669" s="9" t="s">
        <v>416</v>
      </c>
      <c r="B5669" s="9" t="s">
        <v>23094</v>
      </c>
      <c r="C5669" s="9" t="s">
        <v>23133</v>
      </c>
      <c r="D5669" s="9" t="s">
        <v>23134</v>
      </c>
      <c r="E5669" s="0" t="str">
        <f t="shared" si="88"/>
        <v>429-Xã Nghi Công Nam</v>
      </c>
    </row>
    <row r="5670">
      <c r="A5670" s="9" t="s">
        <v>416</v>
      </c>
      <c r="B5670" s="9" t="s">
        <v>23094</v>
      </c>
      <c r="C5670" s="9" t="s">
        <v>23135</v>
      </c>
      <c r="D5670" s="9" t="s">
        <v>23136</v>
      </c>
      <c r="E5670" s="0" t="str">
        <f t="shared" si="88"/>
        <v>429-Xã Nghi Thạch</v>
      </c>
    </row>
    <row r="5671">
      <c r="A5671" s="9" t="s">
        <v>416</v>
      </c>
      <c r="B5671" s="9" t="s">
        <v>23094</v>
      </c>
      <c r="C5671" s="9" t="s">
        <v>23137</v>
      </c>
      <c r="D5671" s="9" t="s">
        <v>23138</v>
      </c>
      <c r="E5671" s="0" t="str">
        <f t="shared" si="88"/>
        <v>429-Xã Nghi Trung</v>
      </c>
    </row>
    <row r="5672">
      <c r="A5672" s="9" t="s">
        <v>416</v>
      </c>
      <c r="B5672" s="9" t="s">
        <v>23094</v>
      </c>
      <c r="C5672" s="9" t="s">
        <v>23139</v>
      </c>
      <c r="D5672" s="9" t="s">
        <v>23140</v>
      </c>
      <c r="E5672" s="0" t="str">
        <f t="shared" si="88"/>
        <v>429-Xã Nghi Trường</v>
      </c>
    </row>
    <row r="5673">
      <c r="A5673" s="9" t="s">
        <v>416</v>
      </c>
      <c r="B5673" s="9" t="s">
        <v>23094</v>
      </c>
      <c r="C5673" s="9" t="s">
        <v>23141</v>
      </c>
      <c r="D5673" s="9" t="s">
        <v>23142</v>
      </c>
      <c r="E5673" s="0" t="str">
        <f t="shared" si="88"/>
        <v>429-Xã Nghi Diên</v>
      </c>
    </row>
    <row r="5674">
      <c r="A5674" s="9" t="s">
        <v>416</v>
      </c>
      <c r="B5674" s="9" t="s">
        <v>23094</v>
      </c>
      <c r="C5674" s="9" t="s">
        <v>23143</v>
      </c>
      <c r="D5674" s="9" t="s">
        <v>23144</v>
      </c>
      <c r="E5674" s="0" t="str">
        <f t="shared" si="88"/>
        <v>429-Xã Nghi Phong</v>
      </c>
    </row>
    <row r="5675">
      <c r="A5675" s="9" t="s">
        <v>416</v>
      </c>
      <c r="B5675" s="9" t="s">
        <v>23094</v>
      </c>
      <c r="C5675" s="9" t="s">
        <v>23145</v>
      </c>
      <c r="D5675" s="9" t="s">
        <v>23146</v>
      </c>
      <c r="E5675" s="0" t="str">
        <f t="shared" si="88"/>
        <v>429-Xã Nghi Xuân</v>
      </c>
    </row>
    <row r="5676">
      <c r="A5676" s="9" t="s">
        <v>416</v>
      </c>
      <c r="B5676" s="9" t="s">
        <v>23094</v>
      </c>
      <c r="C5676" s="9" t="s">
        <v>23147</v>
      </c>
      <c r="D5676" s="9" t="s">
        <v>23148</v>
      </c>
      <c r="E5676" s="0" t="str">
        <f t="shared" si="88"/>
        <v>429-Xã Nghi Vạn</v>
      </c>
    </row>
    <row r="5677">
      <c r="A5677" s="9" t="s">
        <v>416</v>
      </c>
      <c r="B5677" s="9" t="s">
        <v>23094</v>
      </c>
      <c r="C5677" s="9" t="s">
        <v>23149</v>
      </c>
      <c r="D5677" s="9" t="s">
        <v>23150</v>
      </c>
      <c r="E5677" s="0" t="str">
        <f t="shared" si="88"/>
        <v>429-Xã Phúc Thọ</v>
      </c>
    </row>
    <row r="5678">
      <c r="A5678" s="9" t="s">
        <v>416</v>
      </c>
      <c r="B5678" s="9" t="s">
        <v>23094</v>
      </c>
      <c r="C5678" s="9" t="s">
        <v>23151</v>
      </c>
      <c r="D5678" s="9" t="s">
        <v>23152</v>
      </c>
      <c r="E5678" s="0" t="str">
        <f t="shared" si="88"/>
        <v>429-Xã Nghi Thái</v>
      </c>
    </row>
    <row r="5679">
      <c r="A5679" s="9" t="s">
        <v>416</v>
      </c>
      <c r="B5679" s="9" t="s">
        <v>23153</v>
      </c>
      <c r="C5679" s="9" t="s">
        <v>23154</v>
      </c>
      <c r="D5679" s="9" t="s">
        <v>19170</v>
      </c>
      <c r="E5679" s="0" t="str">
        <f t="shared" si="88"/>
        <v>430-Xã Nam Hưng</v>
      </c>
    </row>
    <row r="5680">
      <c r="A5680" s="9" t="s">
        <v>416</v>
      </c>
      <c r="B5680" s="9" t="s">
        <v>23153</v>
      </c>
      <c r="C5680" s="9" t="s">
        <v>23155</v>
      </c>
      <c r="D5680" s="9" t="s">
        <v>23156</v>
      </c>
      <c r="E5680" s="0" t="str">
        <f t="shared" si="88"/>
        <v>430-Xã Nam Nghĩa</v>
      </c>
    </row>
    <row r="5681">
      <c r="A5681" s="9" t="s">
        <v>416</v>
      </c>
      <c r="B5681" s="9" t="s">
        <v>23153</v>
      </c>
      <c r="C5681" s="9" t="s">
        <v>23157</v>
      </c>
      <c r="D5681" s="9" t="s">
        <v>20477</v>
      </c>
      <c r="E5681" s="0" t="str">
        <f t="shared" si="88"/>
        <v>430-Xã Nam Thanh</v>
      </c>
    </row>
    <row r="5682">
      <c r="A5682" s="9" t="s">
        <v>416</v>
      </c>
      <c r="B5682" s="9" t="s">
        <v>23153</v>
      </c>
      <c r="C5682" s="9" t="s">
        <v>23158</v>
      </c>
      <c r="D5682" s="9" t="s">
        <v>23159</v>
      </c>
      <c r="E5682" s="0" t="str">
        <f t="shared" si="88"/>
        <v>430-Xã Nam Anh</v>
      </c>
    </row>
    <row r="5683">
      <c r="A5683" s="9" t="s">
        <v>416</v>
      </c>
      <c r="B5683" s="9" t="s">
        <v>23153</v>
      </c>
      <c r="C5683" s="9" t="s">
        <v>23160</v>
      </c>
      <c r="D5683" s="9" t="s">
        <v>21569</v>
      </c>
      <c r="E5683" s="0" t="str">
        <f t="shared" si="88"/>
        <v>430-Xã Nam Xuân</v>
      </c>
    </row>
    <row r="5684">
      <c r="A5684" s="9" t="s">
        <v>416</v>
      </c>
      <c r="B5684" s="9" t="s">
        <v>23153</v>
      </c>
      <c r="C5684" s="9" t="s">
        <v>23161</v>
      </c>
      <c r="D5684" s="9" t="s">
        <v>20999</v>
      </c>
      <c r="E5684" s="0" t="str">
        <f t="shared" si="88"/>
        <v>430-Xã Nam Thái</v>
      </c>
    </row>
    <row r="5685">
      <c r="A5685" s="9" t="s">
        <v>416</v>
      </c>
      <c r="B5685" s="9" t="s">
        <v>23153</v>
      </c>
      <c r="C5685" s="9" t="s">
        <v>23162</v>
      </c>
      <c r="D5685" s="9" t="s">
        <v>23163</v>
      </c>
      <c r="E5685" s="0" t="str">
        <f t="shared" si="88"/>
        <v>430-Thị Trấn Nam Đàn</v>
      </c>
    </row>
    <row r="5686">
      <c r="A5686" s="9" t="s">
        <v>416</v>
      </c>
      <c r="B5686" s="9" t="s">
        <v>23153</v>
      </c>
      <c r="C5686" s="9" t="s">
        <v>23164</v>
      </c>
      <c r="D5686" s="9" t="s">
        <v>23165</v>
      </c>
      <c r="E5686" s="0" t="str">
        <f t="shared" si="88"/>
        <v>430-Xã Nam Lĩnh</v>
      </c>
    </row>
    <row r="5687">
      <c r="A5687" s="9" t="s">
        <v>416</v>
      </c>
      <c r="B5687" s="9" t="s">
        <v>23153</v>
      </c>
      <c r="C5687" s="9" t="s">
        <v>23166</v>
      </c>
      <c r="D5687" s="9" t="s">
        <v>21870</v>
      </c>
      <c r="E5687" s="0" t="str">
        <f t="shared" si="88"/>
        <v>430-Xã Nam Giang</v>
      </c>
    </row>
    <row r="5688">
      <c r="A5688" s="9" t="s">
        <v>416</v>
      </c>
      <c r="B5688" s="9" t="s">
        <v>23153</v>
      </c>
      <c r="C5688" s="9" t="s">
        <v>23167</v>
      </c>
      <c r="D5688" s="9" t="s">
        <v>18041</v>
      </c>
      <c r="E5688" s="0" t="str">
        <f t="shared" si="88"/>
        <v>430-Xã Xuân Hòa</v>
      </c>
    </row>
    <row r="5689">
      <c r="A5689" s="9" t="s">
        <v>416</v>
      </c>
      <c r="B5689" s="9" t="s">
        <v>23153</v>
      </c>
      <c r="C5689" s="9" t="s">
        <v>23168</v>
      </c>
      <c r="D5689" s="9" t="s">
        <v>19082</v>
      </c>
      <c r="E5689" s="0" t="str">
        <f t="shared" si="88"/>
        <v>430-Xã Hùng Tiến</v>
      </c>
    </row>
    <row r="5690">
      <c r="A5690" s="9" t="s">
        <v>416</v>
      </c>
      <c r="B5690" s="9" t="s">
        <v>23153</v>
      </c>
      <c r="C5690" s="9" t="s">
        <v>23169</v>
      </c>
      <c r="D5690" s="9" t="s">
        <v>15987</v>
      </c>
      <c r="E5690" s="0" t="str">
        <f t="shared" si="88"/>
        <v>430-Xã Nam Thượng</v>
      </c>
    </row>
    <row r="5691">
      <c r="A5691" s="9" t="s">
        <v>416</v>
      </c>
      <c r="B5691" s="9" t="s">
        <v>23153</v>
      </c>
      <c r="C5691" s="9" t="s">
        <v>23170</v>
      </c>
      <c r="D5691" s="9" t="s">
        <v>23171</v>
      </c>
      <c r="E5691" s="0" t="str">
        <f t="shared" si="88"/>
        <v>430-Xã Thượng Tân Lộc</v>
      </c>
    </row>
    <row r="5692">
      <c r="A5692" s="9" t="s">
        <v>416</v>
      </c>
      <c r="B5692" s="9" t="s">
        <v>23153</v>
      </c>
      <c r="C5692" s="9" t="s">
        <v>23172</v>
      </c>
      <c r="D5692" s="9" t="s">
        <v>19259</v>
      </c>
      <c r="E5692" s="0" t="str">
        <f t="shared" si="88"/>
        <v>430-Xã Kim Liên</v>
      </c>
    </row>
    <row r="5693">
      <c r="A5693" s="9" t="s">
        <v>416</v>
      </c>
      <c r="B5693" s="9" t="s">
        <v>23153</v>
      </c>
      <c r="C5693" s="9" t="s">
        <v>23173</v>
      </c>
      <c r="D5693" s="9" t="s">
        <v>23174</v>
      </c>
      <c r="E5693" s="0" t="str">
        <f t="shared" si="88"/>
        <v>430-Xã Nam Lộc</v>
      </c>
    </row>
    <row r="5694">
      <c r="A5694" s="9" t="s">
        <v>416</v>
      </c>
      <c r="B5694" s="9" t="s">
        <v>23153</v>
      </c>
      <c r="C5694" s="9" t="s">
        <v>23175</v>
      </c>
      <c r="D5694" s="9" t="s">
        <v>23176</v>
      </c>
      <c r="E5694" s="0" t="str">
        <f t="shared" si="88"/>
        <v>430-Xã Hồng Long</v>
      </c>
    </row>
    <row r="5695">
      <c r="A5695" s="9" t="s">
        <v>416</v>
      </c>
      <c r="B5695" s="9" t="s">
        <v>23153</v>
      </c>
      <c r="C5695" s="9" t="s">
        <v>23177</v>
      </c>
      <c r="D5695" s="9" t="s">
        <v>18454</v>
      </c>
      <c r="E5695" s="0" t="str">
        <f t="shared" si="88"/>
        <v>430-Xã Xuân Lâm</v>
      </c>
    </row>
    <row r="5696">
      <c r="A5696" s="9" t="s">
        <v>416</v>
      </c>
      <c r="B5696" s="9" t="s">
        <v>23153</v>
      </c>
      <c r="C5696" s="9" t="s">
        <v>23178</v>
      </c>
      <c r="D5696" s="9" t="s">
        <v>23179</v>
      </c>
      <c r="E5696" s="0" t="str">
        <f t="shared" si="88"/>
        <v>430-Xã Nam Cát</v>
      </c>
    </row>
    <row r="5697">
      <c r="A5697" s="9" t="s">
        <v>416</v>
      </c>
      <c r="B5697" s="9" t="s">
        <v>23153</v>
      </c>
      <c r="C5697" s="9" t="s">
        <v>23180</v>
      </c>
      <c r="D5697" s="9" t="s">
        <v>23181</v>
      </c>
      <c r="E5697" s="0" t="str">
        <f t="shared" si="88"/>
        <v>430-Xã Khánh Sơn</v>
      </c>
    </row>
    <row r="5698">
      <c r="A5698" s="9" t="s">
        <v>416</v>
      </c>
      <c r="B5698" s="9" t="s">
        <v>23153</v>
      </c>
      <c r="C5698" s="9" t="s">
        <v>23182</v>
      </c>
      <c r="D5698" s="9" t="s">
        <v>23183</v>
      </c>
      <c r="E5698" s="0" t="str">
        <f t="shared" si="88"/>
        <v>430-Xã Trung Phúc Cường</v>
      </c>
    </row>
    <row r="5699">
      <c r="A5699" s="9" t="s">
        <v>416</v>
      </c>
      <c r="B5699" s="9" t="s">
        <v>23153</v>
      </c>
      <c r="C5699" s="9" t="s">
        <v>23184</v>
      </c>
      <c r="D5699" s="9" t="s">
        <v>13973</v>
      </c>
      <c r="E5699" s="0" t="str">
        <f ref="E5699:E5762" t="shared" si="89">CONCATENATE(B5699,"-",D5699)</f>
        <v>430-Xã Nam Cường</v>
      </c>
    </row>
    <row r="5700">
      <c r="A5700" s="9" t="s">
        <v>416</v>
      </c>
      <c r="B5700" s="9" t="s">
        <v>23153</v>
      </c>
      <c r="C5700" s="9" t="s">
        <v>23185</v>
      </c>
      <c r="D5700" s="9" t="s">
        <v>19184</v>
      </c>
      <c r="E5700" s="0" t="str">
        <f t="shared" si="89"/>
        <v>430-Xã Nam Trung</v>
      </c>
    </row>
    <row r="5701">
      <c r="A5701" s="9" t="s">
        <v>416</v>
      </c>
      <c r="B5701" s="9" t="s">
        <v>23153</v>
      </c>
      <c r="C5701" s="9" t="s">
        <v>23186</v>
      </c>
      <c r="D5701" s="9" t="s">
        <v>23187</v>
      </c>
      <c r="E5701" s="0" t="str">
        <f t="shared" si="89"/>
        <v>430-Xã Nam Kim</v>
      </c>
    </row>
    <row r="5702">
      <c r="A5702" s="9" t="s">
        <v>416</v>
      </c>
      <c r="B5702" s="9" t="s">
        <v>23188</v>
      </c>
      <c r="C5702" s="9" t="s">
        <v>23189</v>
      </c>
      <c r="D5702" s="9" t="s">
        <v>23190</v>
      </c>
      <c r="E5702" s="0" t="str">
        <f t="shared" si="89"/>
        <v>431-Thị trấn Hưng Nguyên</v>
      </c>
    </row>
    <row r="5703">
      <c r="A5703" s="9" t="s">
        <v>416</v>
      </c>
      <c r="B5703" s="9" t="s">
        <v>23188</v>
      </c>
      <c r="C5703" s="9" t="s">
        <v>23191</v>
      </c>
      <c r="D5703" s="9" t="s">
        <v>23192</v>
      </c>
      <c r="E5703" s="0" t="str">
        <f t="shared" si="89"/>
        <v>431-Xã Hưng Trung</v>
      </c>
    </row>
    <row r="5704">
      <c r="A5704" s="9" t="s">
        <v>416</v>
      </c>
      <c r="B5704" s="9" t="s">
        <v>23188</v>
      </c>
      <c r="C5704" s="9" t="s">
        <v>23193</v>
      </c>
      <c r="D5704" s="9" t="s">
        <v>23194</v>
      </c>
      <c r="E5704" s="0" t="str">
        <f t="shared" si="89"/>
        <v>431-Xã Hưng Yên Nam</v>
      </c>
    </row>
    <row r="5705">
      <c r="A5705" s="9" t="s">
        <v>416</v>
      </c>
      <c r="B5705" s="9" t="s">
        <v>23188</v>
      </c>
      <c r="C5705" s="9" t="s">
        <v>23195</v>
      </c>
      <c r="D5705" s="9" t="s">
        <v>23196</v>
      </c>
      <c r="E5705" s="0" t="str">
        <f t="shared" si="89"/>
        <v>431-Xã Hưng Yên Bắc</v>
      </c>
    </row>
    <row r="5706">
      <c r="A5706" s="9" t="s">
        <v>416</v>
      </c>
      <c r="B5706" s="9" t="s">
        <v>23188</v>
      </c>
      <c r="C5706" s="9" t="s">
        <v>23197</v>
      </c>
      <c r="D5706" s="9" t="s">
        <v>23198</v>
      </c>
      <c r="E5706" s="0" t="str">
        <f t="shared" si="89"/>
        <v>431-Xã Hưng Tây</v>
      </c>
    </row>
    <row r="5707">
      <c r="A5707" s="9" t="s">
        <v>416</v>
      </c>
      <c r="B5707" s="9" t="s">
        <v>23188</v>
      </c>
      <c r="C5707" s="9" t="s">
        <v>23199</v>
      </c>
      <c r="D5707" s="9" t="s">
        <v>13547</v>
      </c>
      <c r="E5707" s="0" t="str">
        <f t="shared" si="89"/>
        <v>431-Xã Hưng Đạo</v>
      </c>
    </row>
    <row r="5708">
      <c r="A5708" s="9" t="s">
        <v>416</v>
      </c>
      <c r="B5708" s="9" t="s">
        <v>23188</v>
      </c>
      <c r="C5708" s="9" t="s">
        <v>23200</v>
      </c>
      <c r="D5708" s="9" t="s">
        <v>23201</v>
      </c>
      <c r="E5708" s="0" t="str">
        <f t="shared" si="89"/>
        <v>431-Xã Hưng Mỹ</v>
      </c>
    </row>
    <row r="5709">
      <c r="A5709" s="9" t="s">
        <v>416</v>
      </c>
      <c r="B5709" s="9" t="s">
        <v>23188</v>
      </c>
      <c r="C5709" s="9" t="s">
        <v>23202</v>
      </c>
      <c r="D5709" s="9" t="s">
        <v>13599</v>
      </c>
      <c r="E5709" s="0" t="str">
        <f t="shared" si="89"/>
        <v>431-Xã Hưng Thịnh</v>
      </c>
    </row>
    <row r="5710">
      <c r="A5710" s="9" t="s">
        <v>416</v>
      </c>
      <c r="B5710" s="9" t="s">
        <v>23188</v>
      </c>
      <c r="C5710" s="9" t="s">
        <v>23203</v>
      </c>
      <c r="D5710" s="9" t="s">
        <v>23204</v>
      </c>
      <c r="E5710" s="0" t="str">
        <f t="shared" si="89"/>
        <v>431-Xã Hưng Lĩnh</v>
      </c>
    </row>
    <row r="5711">
      <c r="A5711" s="9" t="s">
        <v>416</v>
      </c>
      <c r="B5711" s="9" t="s">
        <v>23188</v>
      </c>
      <c r="C5711" s="9" t="s">
        <v>23205</v>
      </c>
      <c r="D5711" s="9" t="s">
        <v>23206</v>
      </c>
      <c r="E5711" s="0" t="str">
        <f t="shared" si="89"/>
        <v>431-Xã Hưng Thông</v>
      </c>
    </row>
    <row r="5712">
      <c r="A5712" s="9" t="s">
        <v>416</v>
      </c>
      <c r="B5712" s="9" t="s">
        <v>23188</v>
      </c>
      <c r="C5712" s="9" t="s">
        <v>23207</v>
      </c>
      <c r="D5712" s="9" t="s">
        <v>23208</v>
      </c>
      <c r="E5712" s="0" t="str">
        <f t="shared" si="89"/>
        <v>431-Xã Hưng Tân</v>
      </c>
    </row>
    <row r="5713">
      <c r="A5713" s="9" t="s">
        <v>416</v>
      </c>
      <c r="B5713" s="9" t="s">
        <v>23188</v>
      </c>
      <c r="C5713" s="9" t="s">
        <v>23209</v>
      </c>
      <c r="D5713" s="9" t="s">
        <v>23210</v>
      </c>
      <c r="E5713" s="0" t="str">
        <f t="shared" si="89"/>
        <v>431-Xã Hưng Lợi</v>
      </c>
    </row>
    <row r="5714">
      <c r="A5714" s="9" t="s">
        <v>416</v>
      </c>
      <c r="B5714" s="9" t="s">
        <v>23188</v>
      </c>
      <c r="C5714" s="9" t="s">
        <v>23211</v>
      </c>
      <c r="D5714" s="9" t="s">
        <v>23212</v>
      </c>
      <c r="E5714" s="0" t="str">
        <f t="shared" si="89"/>
        <v>431-Xã Hưng Nghĩa</v>
      </c>
    </row>
    <row r="5715">
      <c r="A5715" s="9" t="s">
        <v>416</v>
      </c>
      <c r="B5715" s="9" t="s">
        <v>23188</v>
      </c>
      <c r="C5715" s="9" t="s">
        <v>23213</v>
      </c>
      <c r="D5715" s="9" t="s">
        <v>23214</v>
      </c>
      <c r="E5715" s="0" t="str">
        <f t="shared" si="89"/>
        <v>431-Xã Hưng Phúc</v>
      </c>
    </row>
    <row r="5716">
      <c r="A5716" s="9" t="s">
        <v>416</v>
      </c>
      <c r="B5716" s="9" t="s">
        <v>23188</v>
      </c>
      <c r="C5716" s="9" t="s">
        <v>23215</v>
      </c>
      <c r="D5716" s="9" t="s">
        <v>23216</v>
      </c>
      <c r="E5716" s="0" t="str">
        <f t="shared" si="89"/>
        <v>431-Xã Long Xá</v>
      </c>
    </row>
    <row r="5717">
      <c r="A5717" s="9" t="s">
        <v>416</v>
      </c>
      <c r="B5717" s="9" t="s">
        <v>23188</v>
      </c>
      <c r="C5717" s="9" t="s">
        <v>23217</v>
      </c>
      <c r="D5717" s="9" t="s">
        <v>23218</v>
      </c>
      <c r="E5717" s="0" t="str">
        <f t="shared" si="89"/>
        <v>431-Xã Châu Nhân</v>
      </c>
    </row>
    <row r="5718">
      <c r="A5718" s="9" t="s">
        <v>416</v>
      </c>
      <c r="B5718" s="9" t="s">
        <v>23188</v>
      </c>
      <c r="C5718" s="9" t="s">
        <v>23219</v>
      </c>
      <c r="D5718" s="9" t="s">
        <v>23220</v>
      </c>
      <c r="E5718" s="0" t="str">
        <f t="shared" si="89"/>
        <v>431-Xã Xuân Lam</v>
      </c>
    </row>
    <row r="5719">
      <c r="A5719" s="9" t="s">
        <v>416</v>
      </c>
      <c r="B5719" s="9" t="s">
        <v>23188</v>
      </c>
      <c r="C5719" s="9" t="s">
        <v>23221</v>
      </c>
      <c r="D5719" s="9" t="s">
        <v>23222</v>
      </c>
      <c r="E5719" s="0" t="str">
        <f t="shared" si="89"/>
        <v>431-Xã Hưng Thành</v>
      </c>
    </row>
    <row r="5720">
      <c r="A5720" s="9" t="s">
        <v>416</v>
      </c>
      <c r="B5720" s="9" t="s">
        <v>23223</v>
      </c>
      <c r="C5720" s="9" t="s">
        <v>23224</v>
      </c>
      <c r="D5720" s="9" t="s">
        <v>23225</v>
      </c>
      <c r="E5720" s="0" t="str">
        <f t="shared" si="89"/>
        <v>432-Xã Quỳnh Vinh</v>
      </c>
    </row>
    <row r="5721">
      <c r="A5721" s="9" t="s">
        <v>416</v>
      </c>
      <c r="B5721" s="9" t="s">
        <v>23223</v>
      </c>
      <c r="C5721" s="9" t="s">
        <v>23226</v>
      </c>
      <c r="D5721" s="9" t="s">
        <v>23227</v>
      </c>
      <c r="E5721" s="0" t="str">
        <f t="shared" si="89"/>
        <v>432-Xã Quỳnh Lộc</v>
      </c>
    </row>
    <row r="5722">
      <c r="A5722" s="9" t="s">
        <v>416</v>
      </c>
      <c r="B5722" s="9" t="s">
        <v>23223</v>
      </c>
      <c r="C5722" s="9" t="s">
        <v>23228</v>
      </c>
      <c r="D5722" s="9" t="s">
        <v>23229</v>
      </c>
      <c r="E5722" s="0" t="str">
        <f t="shared" si="89"/>
        <v>432-Phường Quỳnh Thiện</v>
      </c>
    </row>
    <row r="5723">
      <c r="A5723" s="9" t="s">
        <v>416</v>
      </c>
      <c r="B5723" s="9" t="s">
        <v>23223</v>
      </c>
      <c r="C5723" s="9" t="s">
        <v>23230</v>
      </c>
      <c r="D5723" s="9" t="s">
        <v>23231</v>
      </c>
      <c r="E5723" s="0" t="str">
        <f t="shared" si="89"/>
        <v>432-Xã Quỳnh Lập</v>
      </c>
    </row>
    <row r="5724">
      <c r="A5724" s="9" t="s">
        <v>416</v>
      </c>
      <c r="B5724" s="9" t="s">
        <v>23223</v>
      </c>
      <c r="C5724" s="9" t="s">
        <v>23232</v>
      </c>
      <c r="D5724" s="9" t="s">
        <v>20249</v>
      </c>
      <c r="E5724" s="0" t="str">
        <f t="shared" si="89"/>
        <v>432-Xã Quỳnh Trang</v>
      </c>
    </row>
    <row r="5725">
      <c r="A5725" s="9" t="s">
        <v>416</v>
      </c>
      <c r="B5725" s="9" t="s">
        <v>23223</v>
      </c>
      <c r="C5725" s="9" t="s">
        <v>23233</v>
      </c>
      <c r="D5725" s="9" t="s">
        <v>23234</v>
      </c>
      <c r="E5725" s="0" t="str">
        <f t="shared" si="89"/>
        <v>432-Phường Mai Hùng</v>
      </c>
    </row>
    <row r="5726">
      <c r="A5726" s="9" t="s">
        <v>416</v>
      </c>
      <c r="B5726" s="9" t="s">
        <v>23223</v>
      </c>
      <c r="C5726" s="9" t="s">
        <v>23235</v>
      </c>
      <c r="D5726" s="9" t="s">
        <v>23236</v>
      </c>
      <c r="E5726" s="0" t="str">
        <f t="shared" si="89"/>
        <v>432-Phường Quỳnh Dị</v>
      </c>
    </row>
    <row r="5727">
      <c r="A5727" s="9" t="s">
        <v>416</v>
      </c>
      <c r="B5727" s="9" t="s">
        <v>23223</v>
      </c>
      <c r="C5727" s="9" t="s">
        <v>23237</v>
      </c>
      <c r="D5727" s="9" t="s">
        <v>23238</v>
      </c>
      <c r="E5727" s="0" t="str">
        <f t="shared" si="89"/>
        <v>432-Phường Quỳnh Xuân</v>
      </c>
    </row>
    <row r="5728">
      <c r="A5728" s="9" t="s">
        <v>416</v>
      </c>
      <c r="B5728" s="9" t="s">
        <v>23223</v>
      </c>
      <c r="C5728" s="9" t="s">
        <v>23239</v>
      </c>
      <c r="D5728" s="9" t="s">
        <v>23240</v>
      </c>
      <c r="E5728" s="0" t="str">
        <f t="shared" si="89"/>
        <v>432-Phường Quỳnh Phương</v>
      </c>
    </row>
    <row r="5729">
      <c r="A5729" s="9" t="s">
        <v>416</v>
      </c>
      <c r="B5729" s="9" t="s">
        <v>23223</v>
      </c>
      <c r="C5729" s="9" t="s">
        <v>23241</v>
      </c>
      <c r="D5729" s="9" t="s">
        <v>23242</v>
      </c>
      <c r="E5729" s="0" t="str">
        <f t="shared" si="89"/>
        <v>432-Xã Quỳnh Liên</v>
      </c>
    </row>
    <row r="5730">
      <c r="A5730" s="9" t="s">
        <v>443</v>
      </c>
      <c r="B5730" s="9" t="s">
        <v>23243</v>
      </c>
      <c r="C5730" s="9" t="s">
        <v>23244</v>
      </c>
      <c r="D5730" s="9" t="s">
        <v>12886</v>
      </c>
      <c r="E5730" s="0" t="str">
        <f t="shared" si="89"/>
        <v>436-Phường Trần Phú</v>
      </c>
    </row>
    <row r="5731">
      <c r="A5731" s="9" t="s">
        <v>443</v>
      </c>
      <c r="B5731" s="9" t="s">
        <v>23243</v>
      </c>
      <c r="C5731" s="9" t="s">
        <v>23245</v>
      </c>
      <c r="D5731" s="9" t="s">
        <v>23246</v>
      </c>
      <c r="E5731" s="0" t="str">
        <f t="shared" si="89"/>
        <v>436-Phường Nam Hà</v>
      </c>
    </row>
    <row r="5732">
      <c r="A5732" s="9" t="s">
        <v>443</v>
      </c>
      <c r="B5732" s="9" t="s">
        <v>23243</v>
      </c>
      <c r="C5732" s="9" t="s">
        <v>23247</v>
      </c>
      <c r="D5732" s="9" t="s">
        <v>23248</v>
      </c>
      <c r="E5732" s="0" t="str">
        <f t="shared" si="89"/>
        <v>436-Phường Bắc Hà</v>
      </c>
    </row>
    <row r="5733">
      <c r="A5733" s="9" t="s">
        <v>443</v>
      </c>
      <c r="B5733" s="9" t="s">
        <v>23243</v>
      </c>
      <c r="C5733" s="9" t="s">
        <v>23249</v>
      </c>
      <c r="D5733" s="9" t="s">
        <v>12827</v>
      </c>
      <c r="E5733" s="0" t="str">
        <f t="shared" si="89"/>
        <v>436-Phường Nguyễn Du</v>
      </c>
    </row>
    <row r="5734">
      <c r="A5734" s="9" t="s">
        <v>443</v>
      </c>
      <c r="B5734" s="9" t="s">
        <v>23243</v>
      </c>
      <c r="C5734" s="9" t="s">
        <v>23250</v>
      </c>
      <c r="D5734" s="9" t="s">
        <v>13535</v>
      </c>
      <c r="E5734" s="0" t="str">
        <f t="shared" si="89"/>
        <v>436-Phường Tân Giang</v>
      </c>
    </row>
    <row r="5735">
      <c r="A5735" s="9" t="s">
        <v>443</v>
      </c>
      <c r="B5735" s="9" t="s">
        <v>23243</v>
      </c>
      <c r="C5735" s="9" t="s">
        <v>23251</v>
      </c>
      <c r="D5735" s="9" t="s">
        <v>23252</v>
      </c>
      <c r="E5735" s="0" t="str">
        <f t="shared" si="89"/>
        <v>436-Phường Đại Nài</v>
      </c>
    </row>
    <row r="5736">
      <c r="A5736" s="9" t="s">
        <v>443</v>
      </c>
      <c r="B5736" s="9" t="s">
        <v>23243</v>
      </c>
      <c r="C5736" s="9" t="s">
        <v>23253</v>
      </c>
      <c r="D5736" s="9" t="s">
        <v>22438</v>
      </c>
      <c r="E5736" s="0" t="str">
        <f t="shared" si="89"/>
        <v>436-Phường Hà Huy Tập</v>
      </c>
    </row>
    <row r="5737">
      <c r="A5737" s="9" t="s">
        <v>443</v>
      </c>
      <c r="B5737" s="9" t="s">
        <v>23243</v>
      </c>
      <c r="C5737" s="9" t="s">
        <v>23254</v>
      </c>
      <c r="D5737" s="9" t="s">
        <v>23255</v>
      </c>
      <c r="E5737" s="0" t="str">
        <f t="shared" si="89"/>
        <v>436-Xã Thạch Trung</v>
      </c>
    </row>
    <row r="5738">
      <c r="A5738" s="9" t="s">
        <v>443</v>
      </c>
      <c r="B5738" s="9" t="s">
        <v>23243</v>
      </c>
      <c r="C5738" s="9" t="s">
        <v>23256</v>
      </c>
      <c r="D5738" s="9" t="s">
        <v>23257</v>
      </c>
      <c r="E5738" s="0" t="str">
        <f t="shared" si="89"/>
        <v>436-Phường Thạch Quý</v>
      </c>
    </row>
    <row r="5739">
      <c r="A5739" s="9" t="s">
        <v>443</v>
      </c>
      <c r="B5739" s="9" t="s">
        <v>23243</v>
      </c>
      <c r="C5739" s="9" t="s">
        <v>23258</v>
      </c>
      <c r="D5739" s="9" t="s">
        <v>23259</v>
      </c>
      <c r="E5739" s="0" t="str">
        <f t="shared" si="89"/>
        <v>436-Phường Thạch Linh</v>
      </c>
    </row>
    <row r="5740">
      <c r="A5740" s="9" t="s">
        <v>443</v>
      </c>
      <c r="B5740" s="9" t="s">
        <v>23243</v>
      </c>
      <c r="C5740" s="9" t="s">
        <v>23260</v>
      </c>
      <c r="D5740" s="9" t="s">
        <v>23261</v>
      </c>
      <c r="E5740" s="0" t="str">
        <f t="shared" si="89"/>
        <v>436-Phường Văn Yên</v>
      </c>
    </row>
    <row r="5741">
      <c r="A5741" s="9" t="s">
        <v>443</v>
      </c>
      <c r="B5741" s="9" t="s">
        <v>23243</v>
      </c>
      <c r="C5741" s="9" t="s">
        <v>23262</v>
      </c>
      <c r="D5741" s="9" t="s">
        <v>23263</v>
      </c>
      <c r="E5741" s="0" t="str">
        <f t="shared" si="89"/>
        <v>436-Xã Thạch Hạ</v>
      </c>
    </row>
    <row r="5742">
      <c r="A5742" s="9" t="s">
        <v>443</v>
      </c>
      <c r="B5742" s="9" t="s">
        <v>23243</v>
      </c>
      <c r="C5742" s="9" t="s">
        <v>23264</v>
      </c>
      <c r="D5742" s="9" t="s">
        <v>23265</v>
      </c>
      <c r="E5742" s="0" t="str">
        <f t="shared" si="89"/>
        <v>436-Xã Đồng Môn</v>
      </c>
    </row>
    <row r="5743">
      <c r="A5743" s="9" t="s">
        <v>443</v>
      </c>
      <c r="B5743" s="9" t="s">
        <v>23243</v>
      </c>
      <c r="C5743" s="9" t="s">
        <v>23266</v>
      </c>
      <c r="D5743" s="9" t="s">
        <v>23267</v>
      </c>
      <c r="E5743" s="0" t="str">
        <f t="shared" si="89"/>
        <v>436-Xã Thạch Hưng</v>
      </c>
    </row>
    <row r="5744">
      <c r="A5744" s="9" t="s">
        <v>443</v>
      </c>
      <c r="B5744" s="9" t="s">
        <v>23243</v>
      </c>
      <c r="C5744" s="9" t="s">
        <v>23268</v>
      </c>
      <c r="D5744" s="9" t="s">
        <v>21238</v>
      </c>
      <c r="E5744" s="0" t="str">
        <f t="shared" si="89"/>
        <v>436-Xã Thạch Bình</v>
      </c>
    </row>
    <row r="5745">
      <c r="A5745" s="9" t="s">
        <v>443</v>
      </c>
      <c r="B5745" s="9" t="s">
        <v>23269</v>
      </c>
      <c r="C5745" s="9" t="s">
        <v>23270</v>
      </c>
      <c r="D5745" s="9" t="s">
        <v>23271</v>
      </c>
      <c r="E5745" s="0" t="str">
        <f t="shared" si="89"/>
        <v>437-Phường Bắc Hồng</v>
      </c>
    </row>
    <row r="5746">
      <c r="A5746" s="9" t="s">
        <v>443</v>
      </c>
      <c r="B5746" s="9" t="s">
        <v>23269</v>
      </c>
      <c r="C5746" s="9" t="s">
        <v>23272</v>
      </c>
      <c r="D5746" s="9" t="s">
        <v>23273</v>
      </c>
      <c r="E5746" s="0" t="str">
        <f t="shared" si="89"/>
        <v>437-Phường Nam Hồng</v>
      </c>
    </row>
    <row r="5747">
      <c r="A5747" s="9" t="s">
        <v>443</v>
      </c>
      <c r="B5747" s="9" t="s">
        <v>23269</v>
      </c>
      <c r="C5747" s="9" t="s">
        <v>23274</v>
      </c>
      <c r="D5747" s="9" t="s">
        <v>23275</v>
      </c>
      <c r="E5747" s="0" t="str">
        <f t="shared" si="89"/>
        <v>437-Phường Trung Lương</v>
      </c>
    </row>
    <row r="5748">
      <c r="A5748" s="9" t="s">
        <v>443</v>
      </c>
      <c r="B5748" s="9" t="s">
        <v>23269</v>
      </c>
      <c r="C5748" s="9" t="s">
        <v>23276</v>
      </c>
      <c r="D5748" s="9" t="s">
        <v>23277</v>
      </c>
      <c r="E5748" s="0" t="str">
        <f t="shared" si="89"/>
        <v>437-Phường Đức Thuận</v>
      </c>
    </row>
    <row r="5749">
      <c r="A5749" s="9" t="s">
        <v>443</v>
      </c>
      <c r="B5749" s="9" t="s">
        <v>23269</v>
      </c>
      <c r="C5749" s="9" t="s">
        <v>23278</v>
      </c>
      <c r="D5749" s="9" t="s">
        <v>23279</v>
      </c>
      <c r="E5749" s="0" t="str">
        <f t="shared" si="89"/>
        <v>437-Phường Đậu Liêu</v>
      </c>
    </row>
    <row r="5750">
      <c r="A5750" s="9" t="s">
        <v>443</v>
      </c>
      <c r="B5750" s="9" t="s">
        <v>23269</v>
      </c>
      <c r="C5750" s="9" t="s">
        <v>23280</v>
      </c>
      <c r="D5750" s="9" t="s">
        <v>23281</v>
      </c>
      <c r="E5750" s="0" t="str">
        <f t="shared" si="89"/>
        <v>437-Xã Thuận Lộc</v>
      </c>
    </row>
    <row r="5751">
      <c r="A5751" s="9" t="s">
        <v>443</v>
      </c>
      <c r="B5751" s="9" t="s">
        <v>23282</v>
      </c>
      <c r="C5751" s="9" t="s">
        <v>23283</v>
      </c>
      <c r="D5751" s="9" t="s">
        <v>23284</v>
      </c>
      <c r="E5751" s="0" t="str">
        <f t="shared" si="89"/>
        <v>439-Thị trấn Phố Châu</v>
      </c>
    </row>
    <row r="5752">
      <c r="A5752" s="9" t="s">
        <v>443</v>
      </c>
      <c r="B5752" s="9" t="s">
        <v>23282</v>
      </c>
      <c r="C5752" s="9" t="s">
        <v>23285</v>
      </c>
      <c r="D5752" s="9" t="s">
        <v>23286</v>
      </c>
      <c r="E5752" s="0" t="str">
        <f t="shared" si="89"/>
        <v>439-Thị trấn Tây Sơn</v>
      </c>
    </row>
    <row r="5753">
      <c r="A5753" s="9" t="s">
        <v>443</v>
      </c>
      <c r="B5753" s="9" t="s">
        <v>23282</v>
      </c>
      <c r="C5753" s="9" t="s">
        <v>23287</v>
      </c>
      <c r="D5753" s="9" t="s">
        <v>23288</v>
      </c>
      <c r="E5753" s="0" t="str">
        <f t="shared" si="89"/>
        <v>439-Xã Sơn Hồng</v>
      </c>
    </row>
    <row r="5754">
      <c r="A5754" s="9" t="s">
        <v>443</v>
      </c>
      <c r="B5754" s="9" t="s">
        <v>23282</v>
      </c>
      <c r="C5754" s="9" t="s">
        <v>23289</v>
      </c>
      <c r="D5754" s="9" t="s">
        <v>23290</v>
      </c>
      <c r="E5754" s="0" t="str">
        <f t="shared" si="89"/>
        <v>439-Xã Sơn Tiến</v>
      </c>
    </row>
    <row r="5755">
      <c r="A5755" s="9" t="s">
        <v>443</v>
      </c>
      <c r="B5755" s="9" t="s">
        <v>23282</v>
      </c>
      <c r="C5755" s="9" t="s">
        <v>23291</v>
      </c>
      <c r="D5755" s="9" t="s">
        <v>23292</v>
      </c>
      <c r="E5755" s="0" t="str">
        <f t="shared" si="89"/>
        <v>439-Xã Sơn Lâm</v>
      </c>
    </row>
    <row r="5756">
      <c r="A5756" s="9" t="s">
        <v>443</v>
      </c>
      <c r="B5756" s="9" t="s">
        <v>23282</v>
      </c>
      <c r="C5756" s="9" t="s">
        <v>23293</v>
      </c>
      <c r="D5756" s="9" t="s">
        <v>23294</v>
      </c>
      <c r="E5756" s="0" t="str">
        <f t="shared" si="89"/>
        <v>439-Xã Sơn Lễ</v>
      </c>
    </row>
    <row r="5757">
      <c r="A5757" s="9" t="s">
        <v>443</v>
      </c>
      <c r="B5757" s="9" t="s">
        <v>23282</v>
      </c>
      <c r="C5757" s="9" t="s">
        <v>23295</v>
      </c>
      <c r="D5757" s="9" t="s">
        <v>23296</v>
      </c>
      <c r="E5757" s="0" t="str">
        <f t="shared" si="89"/>
        <v>439-Xã Sơn Giang</v>
      </c>
    </row>
    <row r="5758">
      <c r="A5758" s="9" t="s">
        <v>443</v>
      </c>
      <c r="B5758" s="9" t="s">
        <v>23282</v>
      </c>
      <c r="C5758" s="9" t="s">
        <v>23297</v>
      </c>
      <c r="D5758" s="9" t="s">
        <v>23298</v>
      </c>
      <c r="E5758" s="0" t="str">
        <f t="shared" si="89"/>
        <v>439-Xã Sơn Lĩnh</v>
      </c>
    </row>
    <row r="5759">
      <c r="A5759" s="9" t="s">
        <v>443</v>
      </c>
      <c r="B5759" s="9" t="s">
        <v>23282</v>
      </c>
      <c r="C5759" s="9" t="s">
        <v>23299</v>
      </c>
      <c r="D5759" s="9" t="s">
        <v>23300</v>
      </c>
      <c r="E5759" s="0" t="str">
        <f t="shared" si="89"/>
        <v>439-Xã An Hòa Thịnh</v>
      </c>
    </row>
    <row r="5760">
      <c r="A5760" s="9" t="s">
        <v>443</v>
      </c>
      <c r="B5760" s="9" t="s">
        <v>23282</v>
      </c>
      <c r="C5760" s="9" t="s">
        <v>23301</v>
      </c>
      <c r="D5760" s="9" t="s">
        <v>23302</v>
      </c>
      <c r="E5760" s="0" t="str">
        <f t="shared" si="89"/>
        <v>439-Xã Sơn Tây</v>
      </c>
    </row>
    <row r="5761">
      <c r="A5761" s="9" t="s">
        <v>443</v>
      </c>
      <c r="B5761" s="9" t="s">
        <v>23282</v>
      </c>
      <c r="C5761" s="9" t="s">
        <v>23303</v>
      </c>
      <c r="D5761" s="9" t="s">
        <v>23304</v>
      </c>
      <c r="E5761" s="0" t="str">
        <f t="shared" si="89"/>
        <v>439-Xã Sơn Ninh</v>
      </c>
    </row>
    <row r="5762">
      <c r="A5762" s="9" t="s">
        <v>443</v>
      </c>
      <c r="B5762" s="9" t="s">
        <v>23282</v>
      </c>
      <c r="C5762" s="9" t="s">
        <v>23305</v>
      </c>
      <c r="D5762" s="9" t="s">
        <v>23306</v>
      </c>
      <c r="E5762" s="0" t="str">
        <f t="shared" si="89"/>
        <v>439-Xã Sơn Châu</v>
      </c>
    </row>
    <row r="5763">
      <c r="A5763" s="9" t="s">
        <v>443</v>
      </c>
      <c r="B5763" s="9" t="s">
        <v>23282</v>
      </c>
      <c r="C5763" s="9" t="s">
        <v>23307</v>
      </c>
      <c r="D5763" s="9" t="s">
        <v>23308</v>
      </c>
      <c r="E5763" s="0" t="str">
        <f ref="E5763:E5826" t="shared" si="90">CONCATENATE(B5763,"-",D5763)</f>
        <v>439-Xã Tân Mỹ Hà</v>
      </c>
    </row>
    <row r="5764">
      <c r="A5764" s="9" t="s">
        <v>443</v>
      </c>
      <c r="B5764" s="9" t="s">
        <v>23282</v>
      </c>
      <c r="C5764" s="9" t="s">
        <v>23309</v>
      </c>
      <c r="D5764" s="9" t="s">
        <v>23310</v>
      </c>
      <c r="E5764" s="0" t="str">
        <f t="shared" si="90"/>
        <v>439-Xã Quang Diệm</v>
      </c>
    </row>
    <row r="5765">
      <c r="A5765" s="9" t="s">
        <v>443</v>
      </c>
      <c r="B5765" s="9" t="s">
        <v>23282</v>
      </c>
      <c r="C5765" s="9" t="s">
        <v>23311</v>
      </c>
      <c r="D5765" s="9" t="s">
        <v>23312</v>
      </c>
      <c r="E5765" s="0" t="str">
        <f t="shared" si="90"/>
        <v>439-Xã Sơn Trung</v>
      </c>
    </row>
    <row r="5766">
      <c r="A5766" s="9" t="s">
        <v>443</v>
      </c>
      <c r="B5766" s="9" t="s">
        <v>23282</v>
      </c>
      <c r="C5766" s="9" t="s">
        <v>23313</v>
      </c>
      <c r="D5766" s="9" t="s">
        <v>23314</v>
      </c>
      <c r="E5766" s="0" t="str">
        <f t="shared" si="90"/>
        <v>439-Xã Sơn Bằng</v>
      </c>
    </row>
    <row r="5767">
      <c r="A5767" s="9" t="s">
        <v>443</v>
      </c>
      <c r="B5767" s="9" t="s">
        <v>23282</v>
      </c>
      <c r="C5767" s="9" t="s">
        <v>23315</v>
      </c>
      <c r="D5767" s="9" t="s">
        <v>14941</v>
      </c>
      <c r="E5767" s="0" t="str">
        <f t="shared" si="90"/>
        <v>439-Xã Sơn Bình</v>
      </c>
    </row>
    <row r="5768">
      <c r="A5768" s="9" t="s">
        <v>443</v>
      </c>
      <c r="B5768" s="9" t="s">
        <v>23282</v>
      </c>
      <c r="C5768" s="9" t="s">
        <v>23316</v>
      </c>
      <c r="D5768" s="9" t="s">
        <v>23317</v>
      </c>
      <c r="E5768" s="0" t="str">
        <f t="shared" si="90"/>
        <v>439-Xã Sơn Kim 1</v>
      </c>
    </row>
    <row r="5769">
      <c r="A5769" s="9" t="s">
        <v>443</v>
      </c>
      <c r="B5769" s="9" t="s">
        <v>23282</v>
      </c>
      <c r="C5769" s="9" t="s">
        <v>23318</v>
      </c>
      <c r="D5769" s="9" t="s">
        <v>23319</v>
      </c>
      <c r="E5769" s="0" t="str">
        <f t="shared" si="90"/>
        <v>439-Xã Sơn Kim 2</v>
      </c>
    </row>
    <row r="5770">
      <c r="A5770" s="9" t="s">
        <v>443</v>
      </c>
      <c r="B5770" s="9" t="s">
        <v>23282</v>
      </c>
      <c r="C5770" s="9" t="s">
        <v>23320</v>
      </c>
      <c r="D5770" s="9" t="s">
        <v>23321</v>
      </c>
      <c r="E5770" s="0" t="str">
        <f t="shared" si="90"/>
        <v>439-Xã Sơn Trà</v>
      </c>
    </row>
    <row r="5771">
      <c r="A5771" s="9" t="s">
        <v>443</v>
      </c>
      <c r="B5771" s="9" t="s">
        <v>23282</v>
      </c>
      <c r="C5771" s="9" t="s">
        <v>23322</v>
      </c>
      <c r="D5771" s="9" t="s">
        <v>23323</v>
      </c>
      <c r="E5771" s="0" t="str">
        <f t="shared" si="90"/>
        <v>439-Xã Sơn Long</v>
      </c>
    </row>
    <row r="5772">
      <c r="A5772" s="9" t="s">
        <v>443</v>
      </c>
      <c r="B5772" s="9" t="s">
        <v>23282</v>
      </c>
      <c r="C5772" s="9" t="s">
        <v>23324</v>
      </c>
      <c r="D5772" s="9" t="s">
        <v>18134</v>
      </c>
      <c r="E5772" s="0" t="str">
        <f t="shared" si="90"/>
        <v>439-Xã Kim Hoa</v>
      </c>
    </row>
    <row r="5773">
      <c r="A5773" s="9" t="s">
        <v>443</v>
      </c>
      <c r="B5773" s="9" t="s">
        <v>23282</v>
      </c>
      <c r="C5773" s="9" t="s">
        <v>23325</v>
      </c>
      <c r="D5773" s="9" t="s">
        <v>23326</v>
      </c>
      <c r="E5773" s="0" t="str">
        <f t="shared" si="90"/>
        <v>439-Xã Sơn Hàm</v>
      </c>
    </row>
    <row r="5774">
      <c r="A5774" s="9" t="s">
        <v>443</v>
      </c>
      <c r="B5774" s="9" t="s">
        <v>23282</v>
      </c>
      <c r="C5774" s="9" t="s">
        <v>23327</v>
      </c>
      <c r="D5774" s="9" t="s">
        <v>14139</v>
      </c>
      <c r="E5774" s="0" t="str">
        <f t="shared" si="90"/>
        <v>439-Xã Sơn Phú</v>
      </c>
    </row>
    <row r="5775">
      <c r="A5775" s="9" t="s">
        <v>443</v>
      </c>
      <c r="B5775" s="9" t="s">
        <v>23282</v>
      </c>
      <c r="C5775" s="9" t="s">
        <v>23328</v>
      </c>
      <c r="D5775" s="9" t="s">
        <v>23329</v>
      </c>
      <c r="E5775" s="0" t="str">
        <f t="shared" si="90"/>
        <v>439-Xã Sơn Trường</v>
      </c>
    </row>
    <row r="5776">
      <c r="A5776" s="9" t="s">
        <v>443</v>
      </c>
      <c r="B5776" s="9" t="s">
        <v>23330</v>
      </c>
      <c r="C5776" s="9" t="s">
        <v>23331</v>
      </c>
      <c r="D5776" s="9" t="s">
        <v>23332</v>
      </c>
      <c r="E5776" s="0" t="str">
        <f t="shared" si="90"/>
        <v>440-Thị trấn Đức Thọ</v>
      </c>
    </row>
    <row r="5777">
      <c r="A5777" s="9" t="s">
        <v>443</v>
      </c>
      <c r="B5777" s="9" t="s">
        <v>23330</v>
      </c>
      <c r="C5777" s="9" t="s">
        <v>23333</v>
      </c>
      <c r="D5777" s="9" t="s">
        <v>23334</v>
      </c>
      <c r="E5777" s="0" t="str">
        <f t="shared" si="90"/>
        <v>440-Xã Quang Vĩnh</v>
      </c>
    </row>
    <row r="5778">
      <c r="A5778" s="9" t="s">
        <v>443</v>
      </c>
      <c r="B5778" s="9" t="s">
        <v>23330</v>
      </c>
      <c r="C5778" s="9" t="s">
        <v>23335</v>
      </c>
      <c r="D5778" s="9" t="s">
        <v>23336</v>
      </c>
      <c r="E5778" s="0" t="str">
        <f t="shared" si="90"/>
        <v>440-Xã Tùng Châu</v>
      </c>
    </row>
    <row r="5779">
      <c r="A5779" s="9" t="s">
        <v>443</v>
      </c>
      <c r="B5779" s="9" t="s">
        <v>23330</v>
      </c>
      <c r="C5779" s="9" t="s">
        <v>23337</v>
      </c>
      <c r="D5779" s="9" t="s">
        <v>17368</v>
      </c>
      <c r="E5779" s="0" t="str">
        <f t="shared" si="90"/>
        <v>440-Xã Trường Sơn</v>
      </c>
    </row>
    <row r="5780">
      <c r="A5780" s="9" t="s">
        <v>443</v>
      </c>
      <c r="B5780" s="9" t="s">
        <v>23330</v>
      </c>
      <c r="C5780" s="9" t="s">
        <v>23338</v>
      </c>
      <c r="D5780" s="9" t="s">
        <v>14603</v>
      </c>
      <c r="E5780" s="0" t="str">
        <f t="shared" si="90"/>
        <v>440-Xã Liên Minh</v>
      </c>
    </row>
    <row r="5781">
      <c r="A5781" s="9" t="s">
        <v>443</v>
      </c>
      <c r="B5781" s="9" t="s">
        <v>23330</v>
      </c>
      <c r="C5781" s="9" t="s">
        <v>23339</v>
      </c>
      <c r="D5781" s="9" t="s">
        <v>23340</v>
      </c>
      <c r="E5781" s="0" t="str">
        <f t="shared" si="90"/>
        <v>440-Xã Yên Hồ</v>
      </c>
    </row>
    <row r="5782">
      <c r="A5782" s="9" t="s">
        <v>443</v>
      </c>
      <c r="B5782" s="9" t="s">
        <v>23330</v>
      </c>
      <c r="C5782" s="9" t="s">
        <v>23341</v>
      </c>
      <c r="D5782" s="9" t="s">
        <v>23342</v>
      </c>
      <c r="E5782" s="0" t="str">
        <f t="shared" si="90"/>
        <v>440-Xã Tùng Ảnh</v>
      </c>
    </row>
    <row r="5783">
      <c r="A5783" s="9" t="s">
        <v>443</v>
      </c>
      <c r="B5783" s="9" t="s">
        <v>23330</v>
      </c>
      <c r="C5783" s="9" t="s">
        <v>23343</v>
      </c>
      <c r="D5783" s="9" t="s">
        <v>23344</v>
      </c>
      <c r="E5783" s="0" t="str">
        <f t="shared" si="90"/>
        <v>440-Xã Bùi La Nhân</v>
      </c>
    </row>
    <row r="5784">
      <c r="A5784" s="9" t="s">
        <v>443</v>
      </c>
      <c r="B5784" s="9" t="s">
        <v>23330</v>
      </c>
      <c r="C5784" s="9" t="s">
        <v>23345</v>
      </c>
      <c r="D5784" s="9" t="s">
        <v>23346</v>
      </c>
      <c r="E5784" s="0" t="str">
        <f t="shared" si="90"/>
        <v>440-Xã Thanh Bình Thịnh</v>
      </c>
    </row>
    <row r="5785">
      <c r="A5785" s="9" t="s">
        <v>443</v>
      </c>
      <c r="B5785" s="9" t="s">
        <v>23330</v>
      </c>
      <c r="C5785" s="9" t="s">
        <v>23347</v>
      </c>
      <c r="D5785" s="9" t="s">
        <v>23348</v>
      </c>
      <c r="E5785" s="0" t="str">
        <f t="shared" si="90"/>
        <v>440-Xã Lâm Trung Thủy</v>
      </c>
    </row>
    <row r="5786">
      <c r="A5786" s="9" t="s">
        <v>443</v>
      </c>
      <c r="B5786" s="9" t="s">
        <v>23330</v>
      </c>
      <c r="C5786" s="9" t="s">
        <v>23349</v>
      </c>
      <c r="D5786" s="9" t="s">
        <v>16740</v>
      </c>
      <c r="E5786" s="0" t="str">
        <f t="shared" si="90"/>
        <v>440-Xã Hòa Lạc</v>
      </c>
    </row>
    <row r="5787">
      <c r="A5787" s="9" t="s">
        <v>443</v>
      </c>
      <c r="B5787" s="9" t="s">
        <v>23330</v>
      </c>
      <c r="C5787" s="9" t="s">
        <v>23350</v>
      </c>
      <c r="D5787" s="9" t="s">
        <v>12942</v>
      </c>
      <c r="E5787" s="0" t="str">
        <f t="shared" si="90"/>
        <v>440-Xã Tân Dân</v>
      </c>
    </row>
    <row r="5788">
      <c r="A5788" s="9" t="s">
        <v>443</v>
      </c>
      <c r="B5788" s="9" t="s">
        <v>23330</v>
      </c>
      <c r="C5788" s="9" t="s">
        <v>23351</v>
      </c>
      <c r="D5788" s="9" t="s">
        <v>23352</v>
      </c>
      <c r="E5788" s="0" t="str">
        <f t="shared" si="90"/>
        <v>440-Xã An Dũng</v>
      </c>
    </row>
    <row r="5789">
      <c r="A5789" s="9" t="s">
        <v>443</v>
      </c>
      <c r="B5789" s="9" t="s">
        <v>23330</v>
      </c>
      <c r="C5789" s="9" t="s">
        <v>23353</v>
      </c>
      <c r="D5789" s="9" t="s">
        <v>23354</v>
      </c>
      <c r="E5789" s="0" t="str">
        <f t="shared" si="90"/>
        <v>440-Xã Đức Đồng</v>
      </c>
    </row>
    <row r="5790">
      <c r="A5790" s="9" t="s">
        <v>443</v>
      </c>
      <c r="B5790" s="9" t="s">
        <v>23330</v>
      </c>
      <c r="C5790" s="9" t="s">
        <v>23355</v>
      </c>
      <c r="D5790" s="9" t="s">
        <v>23356</v>
      </c>
      <c r="E5790" s="0" t="str">
        <f t="shared" si="90"/>
        <v>440-Xã Đức Lạng</v>
      </c>
    </row>
    <row r="5791">
      <c r="A5791" s="9" t="s">
        <v>443</v>
      </c>
      <c r="B5791" s="9" t="s">
        <v>23330</v>
      </c>
      <c r="C5791" s="9" t="s">
        <v>23357</v>
      </c>
      <c r="D5791" s="9" t="s">
        <v>15850</v>
      </c>
      <c r="E5791" s="0" t="str">
        <f t="shared" si="90"/>
        <v>440-Xã Tân Hương</v>
      </c>
    </row>
    <row r="5792">
      <c r="A5792" s="9" t="s">
        <v>443</v>
      </c>
      <c r="B5792" s="9" t="s">
        <v>23358</v>
      </c>
      <c r="C5792" s="9" t="s">
        <v>23359</v>
      </c>
      <c r="D5792" s="9" t="s">
        <v>23360</v>
      </c>
      <c r="E5792" s="0" t="str">
        <f t="shared" si="90"/>
        <v>441-Thị trấn Vũ Quang</v>
      </c>
    </row>
    <row r="5793">
      <c r="A5793" s="9" t="s">
        <v>443</v>
      </c>
      <c r="B5793" s="9" t="s">
        <v>23358</v>
      </c>
      <c r="C5793" s="9" t="s">
        <v>23361</v>
      </c>
      <c r="D5793" s="9" t="s">
        <v>23362</v>
      </c>
      <c r="E5793" s="0" t="str">
        <f t="shared" si="90"/>
        <v>441-Xã Ân Phú</v>
      </c>
    </row>
    <row r="5794">
      <c r="A5794" s="9" t="s">
        <v>443</v>
      </c>
      <c r="B5794" s="9" t="s">
        <v>23358</v>
      </c>
      <c r="C5794" s="9" t="s">
        <v>23363</v>
      </c>
      <c r="D5794" s="9" t="s">
        <v>17487</v>
      </c>
      <c r="E5794" s="0" t="str">
        <f t="shared" si="90"/>
        <v>441-Xã Đức Giang</v>
      </c>
    </row>
    <row r="5795">
      <c r="A5795" s="9" t="s">
        <v>443</v>
      </c>
      <c r="B5795" s="9" t="s">
        <v>23358</v>
      </c>
      <c r="C5795" s="9" t="s">
        <v>23364</v>
      </c>
      <c r="D5795" s="9" t="s">
        <v>23365</v>
      </c>
      <c r="E5795" s="0" t="str">
        <f t="shared" si="90"/>
        <v>441-Xã Đức Lĩnh</v>
      </c>
    </row>
    <row r="5796">
      <c r="A5796" s="9" t="s">
        <v>443</v>
      </c>
      <c r="B5796" s="9" t="s">
        <v>23358</v>
      </c>
      <c r="C5796" s="9" t="s">
        <v>23366</v>
      </c>
      <c r="D5796" s="9" t="s">
        <v>23367</v>
      </c>
      <c r="E5796" s="0" t="str">
        <f t="shared" si="90"/>
        <v>441-Xã Thọ Điền</v>
      </c>
    </row>
    <row r="5797">
      <c r="A5797" s="9" t="s">
        <v>443</v>
      </c>
      <c r="B5797" s="9" t="s">
        <v>23358</v>
      </c>
      <c r="C5797" s="9" t="s">
        <v>23368</v>
      </c>
      <c r="D5797" s="9" t="s">
        <v>23369</v>
      </c>
      <c r="E5797" s="0" t="str">
        <f t="shared" si="90"/>
        <v>441-Xã Đức Hương</v>
      </c>
    </row>
    <row r="5798">
      <c r="A5798" s="9" t="s">
        <v>443</v>
      </c>
      <c r="B5798" s="9" t="s">
        <v>23358</v>
      </c>
      <c r="C5798" s="9" t="s">
        <v>23370</v>
      </c>
      <c r="D5798" s="9" t="s">
        <v>23371</v>
      </c>
      <c r="E5798" s="0" t="str">
        <f t="shared" si="90"/>
        <v>441-Xã Đức Bồng</v>
      </c>
    </row>
    <row r="5799">
      <c r="A5799" s="9" t="s">
        <v>443</v>
      </c>
      <c r="B5799" s="9" t="s">
        <v>23358</v>
      </c>
      <c r="C5799" s="9" t="s">
        <v>23372</v>
      </c>
      <c r="D5799" s="9" t="s">
        <v>23373</v>
      </c>
      <c r="E5799" s="0" t="str">
        <f t="shared" si="90"/>
        <v>441-Xã Đức Liên</v>
      </c>
    </row>
    <row r="5800">
      <c r="A5800" s="9" t="s">
        <v>443</v>
      </c>
      <c r="B5800" s="9" t="s">
        <v>23358</v>
      </c>
      <c r="C5800" s="9" t="s">
        <v>23374</v>
      </c>
      <c r="D5800" s="9" t="s">
        <v>23375</v>
      </c>
      <c r="E5800" s="0" t="str">
        <f t="shared" si="90"/>
        <v>441-Xã Hương Minh</v>
      </c>
    </row>
    <row r="5801">
      <c r="A5801" s="9" t="s">
        <v>443</v>
      </c>
      <c r="B5801" s="9" t="s">
        <v>23358</v>
      </c>
      <c r="C5801" s="9" t="s">
        <v>23376</v>
      </c>
      <c r="D5801" s="9" t="s">
        <v>23377</v>
      </c>
      <c r="E5801" s="0" t="str">
        <f t="shared" si="90"/>
        <v>441-Xã Quang Thọ</v>
      </c>
    </row>
    <row r="5802">
      <c r="A5802" s="9" t="s">
        <v>443</v>
      </c>
      <c r="B5802" s="9" t="s">
        <v>23378</v>
      </c>
      <c r="C5802" s="9" t="s">
        <v>23379</v>
      </c>
      <c r="D5802" s="9" t="s">
        <v>23380</v>
      </c>
      <c r="E5802" s="0" t="str">
        <f t="shared" si="90"/>
        <v>442-Thị trấn Xuân An</v>
      </c>
    </row>
    <row r="5803">
      <c r="A5803" s="9" t="s">
        <v>443</v>
      </c>
      <c r="B5803" s="9" t="s">
        <v>23378</v>
      </c>
      <c r="C5803" s="9" t="s">
        <v>23381</v>
      </c>
      <c r="D5803" s="9" t="s">
        <v>23382</v>
      </c>
      <c r="E5803" s="0" t="str">
        <f t="shared" si="90"/>
        <v>442-Xã Xuân Hội</v>
      </c>
    </row>
    <row r="5804">
      <c r="A5804" s="9" t="s">
        <v>443</v>
      </c>
      <c r="B5804" s="9" t="s">
        <v>23378</v>
      </c>
      <c r="C5804" s="9" t="s">
        <v>23383</v>
      </c>
      <c r="D5804" s="9" t="s">
        <v>23384</v>
      </c>
      <c r="E5804" s="0" t="str">
        <f t="shared" si="90"/>
        <v>442-Xã Đan Trường</v>
      </c>
    </row>
    <row r="5805">
      <c r="A5805" s="9" t="s">
        <v>443</v>
      </c>
      <c r="B5805" s="9" t="s">
        <v>23378</v>
      </c>
      <c r="C5805" s="9" t="s">
        <v>23385</v>
      </c>
      <c r="D5805" s="9" t="s">
        <v>23386</v>
      </c>
      <c r="E5805" s="0" t="str">
        <f t="shared" si="90"/>
        <v>442-Xã Xuân Phổ</v>
      </c>
    </row>
    <row r="5806">
      <c r="A5806" s="9" t="s">
        <v>443</v>
      </c>
      <c r="B5806" s="9" t="s">
        <v>23378</v>
      </c>
      <c r="C5806" s="9" t="s">
        <v>23387</v>
      </c>
      <c r="D5806" s="9" t="s">
        <v>23388</v>
      </c>
      <c r="E5806" s="0" t="str">
        <f t="shared" si="90"/>
        <v>442-Xã Xuân Hải</v>
      </c>
    </row>
    <row r="5807">
      <c r="A5807" s="9" t="s">
        <v>443</v>
      </c>
      <c r="B5807" s="9" t="s">
        <v>23378</v>
      </c>
      <c r="C5807" s="9" t="s">
        <v>23389</v>
      </c>
      <c r="D5807" s="9" t="s">
        <v>12948</v>
      </c>
      <c r="E5807" s="0" t="str">
        <f t="shared" si="90"/>
        <v>442-Xã Xuân Giang</v>
      </c>
    </row>
    <row r="5808">
      <c r="A5808" s="9" t="s">
        <v>443</v>
      </c>
      <c r="B5808" s="9" t="s">
        <v>23378</v>
      </c>
      <c r="C5808" s="9" t="s">
        <v>23390</v>
      </c>
      <c r="D5808" s="9" t="s">
        <v>23391</v>
      </c>
      <c r="E5808" s="0" t="str">
        <f t="shared" si="90"/>
        <v>442-Thị trấn Tiên Điền</v>
      </c>
    </row>
    <row r="5809">
      <c r="A5809" s="9" t="s">
        <v>443</v>
      </c>
      <c r="B5809" s="9" t="s">
        <v>23378</v>
      </c>
      <c r="C5809" s="9" t="s">
        <v>23392</v>
      </c>
      <c r="D5809" s="9" t="s">
        <v>23393</v>
      </c>
      <c r="E5809" s="0" t="str">
        <f t="shared" si="90"/>
        <v>442-Xã Xuân Yên</v>
      </c>
    </row>
    <row r="5810">
      <c r="A5810" s="9" t="s">
        <v>443</v>
      </c>
      <c r="B5810" s="9" t="s">
        <v>23378</v>
      </c>
      <c r="C5810" s="9" t="s">
        <v>23394</v>
      </c>
      <c r="D5810" s="9" t="s">
        <v>23395</v>
      </c>
      <c r="E5810" s="0" t="str">
        <f t="shared" si="90"/>
        <v>442-Xã Xuân Mỹ</v>
      </c>
    </row>
    <row r="5811">
      <c r="A5811" s="9" t="s">
        <v>443</v>
      </c>
      <c r="B5811" s="9" t="s">
        <v>23378</v>
      </c>
      <c r="C5811" s="9" t="s">
        <v>23396</v>
      </c>
      <c r="D5811" s="9" t="s">
        <v>21050</v>
      </c>
      <c r="E5811" s="0" t="str">
        <f t="shared" si="90"/>
        <v>442-Xã Xuân Thành</v>
      </c>
    </row>
    <row r="5812">
      <c r="A5812" s="9" t="s">
        <v>443</v>
      </c>
      <c r="B5812" s="9" t="s">
        <v>23378</v>
      </c>
      <c r="C5812" s="9" t="s">
        <v>23397</v>
      </c>
      <c r="D5812" s="9" t="s">
        <v>17786</v>
      </c>
      <c r="E5812" s="0" t="str">
        <f t="shared" si="90"/>
        <v>442-Xã Xuân Viên</v>
      </c>
    </row>
    <row r="5813">
      <c r="A5813" s="9" t="s">
        <v>443</v>
      </c>
      <c r="B5813" s="9" t="s">
        <v>23378</v>
      </c>
      <c r="C5813" s="9" t="s">
        <v>23398</v>
      </c>
      <c r="D5813" s="9" t="s">
        <v>21048</v>
      </c>
      <c r="E5813" s="0" t="str">
        <f t="shared" si="90"/>
        <v>442-Xã Xuân Hồng</v>
      </c>
    </row>
    <row r="5814">
      <c r="A5814" s="9" t="s">
        <v>443</v>
      </c>
      <c r="B5814" s="9" t="s">
        <v>23378</v>
      </c>
      <c r="C5814" s="9" t="s">
        <v>23399</v>
      </c>
      <c r="D5814" s="9" t="s">
        <v>23400</v>
      </c>
      <c r="E5814" s="0" t="str">
        <f t="shared" si="90"/>
        <v>442-Xã Cỗ Đạm</v>
      </c>
    </row>
    <row r="5815">
      <c r="A5815" s="9" t="s">
        <v>443</v>
      </c>
      <c r="B5815" s="9" t="s">
        <v>23378</v>
      </c>
      <c r="C5815" s="9" t="s">
        <v>23401</v>
      </c>
      <c r="D5815" s="9" t="s">
        <v>23402</v>
      </c>
      <c r="E5815" s="0" t="str">
        <f t="shared" si="90"/>
        <v>442-Xã Xuân Liên</v>
      </c>
    </row>
    <row r="5816">
      <c r="A5816" s="9" t="s">
        <v>443</v>
      </c>
      <c r="B5816" s="9" t="s">
        <v>23378</v>
      </c>
      <c r="C5816" s="9" t="s">
        <v>23403</v>
      </c>
      <c r="D5816" s="9" t="s">
        <v>23404</v>
      </c>
      <c r="E5816" s="0" t="str">
        <f t="shared" si="90"/>
        <v>442-Xã Xuân Lĩnh</v>
      </c>
    </row>
    <row r="5817">
      <c r="A5817" s="9" t="s">
        <v>443</v>
      </c>
      <c r="B5817" s="9" t="s">
        <v>23378</v>
      </c>
      <c r="C5817" s="9" t="s">
        <v>23405</v>
      </c>
      <c r="D5817" s="9" t="s">
        <v>23220</v>
      </c>
      <c r="E5817" s="0" t="str">
        <f t="shared" si="90"/>
        <v>442-Xã Xuân Lam</v>
      </c>
    </row>
    <row r="5818">
      <c r="A5818" s="9" t="s">
        <v>443</v>
      </c>
      <c r="B5818" s="9" t="s">
        <v>23378</v>
      </c>
      <c r="C5818" s="9" t="s">
        <v>23406</v>
      </c>
      <c r="D5818" s="9" t="s">
        <v>23407</v>
      </c>
      <c r="E5818" s="0" t="str">
        <f t="shared" si="90"/>
        <v>442-Xã Cương Gián</v>
      </c>
    </row>
    <row r="5819">
      <c r="A5819" s="9" t="s">
        <v>443</v>
      </c>
      <c r="B5819" s="9" t="s">
        <v>23408</v>
      </c>
      <c r="C5819" s="9" t="s">
        <v>23409</v>
      </c>
      <c r="D5819" s="9" t="s">
        <v>23410</v>
      </c>
      <c r="E5819" s="0" t="str">
        <f t="shared" si="90"/>
        <v>443-Thị trấn Nghèn</v>
      </c>
    </row>
    <row r="5820">
      <c r="A5820" s="9" t="s">
        <v>443</v>
      </c>
      <c r="B5820" s="9" t="s">
        <v>23408</v>
      </c>
      <c r="C5820" s="9" t="s">
        <v>23411</v>
      </c>
      <c r="D5820" s="9" t="s">
        <v>23412</v>
      </c>
      <c r="E5820" s="0" t="str">
        <f t="shared" si="90"/>
        <v>443-Xã Thiên Lộc</v>
      </c>
    </row>
    <row r="5821">
      <c r="A5821" s="9" t="s">
        <v>443</v>
      </c>
      <c r="B5821" s="9" t="s">
        <v>23408</v>
      </c>
      <c r="C5821" s="9" t="s">
        <v>23413</v>
      </c>
      <c r="D5821" s="9" t="s">
        <v>23414</v>
      </c>
      <c r="E5821" s="0" t="str">
        <f t="shared" si="90"/>
        <v>443-Xã Thuần Thiện</v>
      </c>
    </row>
    <row r="5822">
      <c r="A5822" s="9" t="s">
        <v>443</v>
      </c>
      <c r="B5822" s="9" t="s">
        <v>23408</v>
      </c>
      <c r="C5822" s="9" t="s">
        <v>23415</v>
      </c>
      <c r="D5822" s="9" t="s">
        <v>23416</v>
      </c>
      <c r="E5822" s="0" t="str">
        <f t="shared" si="90"/>
        <v>443-Xã Vượng Lộc</v>
      </c>
    </row>
    <row r="5823">
      <c r="A5823" s="9" t="s">
        <v>443</v>
      </c>
      <c r="B5823" s="9" t="s">
        <v>23408</v>
      </c>
      <c r="C5823" s="9" t="s">
        <v>23417</v>
      </c>
      <c r="D5823" s="9" t="s">
        <v>23418</v>
      </c>
      <c r="E5823" s="0" t="str">
        <f t="shared" si="90"/>
        <v>443-Xã Thanh Lộc</v>
      </c>
    </row>
    <row r="5824">
      <c r="A5824" s="9" t="s">
        <v>443</v>
      </c>
      <c r="B5824" s="9" t="s">
        <v>23408</v>
      </c>
      <c r="C5824" s="9" t="s">
        <v>23419</v>
      </c>
      <c r="D5824" s="9" t="s">
        <v>23420</v>
      </c>
      <c r="E5824" s="0" t="str">
        <f t="shared" si="90"/>
        <v>443-Xã Kim Song Trường</v>
      </c>
    </row>
    <row r="5825">
      <c r="A5825" s="9" t="s">
        <v>443</v>
      </c>
      <c r="B5825" s="9" t="s">
        <v>23408</v>
      </c>
      <c r="C5825" s="9" t="s">
        <v>23421</v>
      </c>
      <c r="D5825" s="9" t="s">
        <v>23422</v>
      </c>
      <c r="E5825" s="0" t="str">
        <f t="shared" si="90"/>
        <v>443-Xã Thường Nga</v>
      </c>
    </row>
    <row r="5826">
      <c r="A5826" s="9" t="s">
        <v>443</v>
      </c>
      <c r="B5826" s="9" t="s">
        <v>23408</v>
      </c>
      <c r="C5826" s="9" t="s">
        <v>23423</v>
      </c>
      <c r="D5826" s="9" t="s">
        <v>23424</v>
      </c>
      <c r="E5826" s="0" t="str">
        <f t="shared" si="90"/>
        <v>443-Xã Tùng Lộc</v>
      </c>
    </row>
    <row r="5827">
      <c r="A5827" s="9" t="s">
        <v>443</v>
      </c>
      <c r="B5827" s="9" t="s">
        <v>23408</v>
      </c>
      <c r="C5827" s="9" t="s">
        <v>23425</v>
      </c>
      <c r="D5827" s="9" t="s">
        <v>17764</v>
      </c>
      <c r="E5827" s="0" t="str">
        <f ref="E5827:E5890" t="shared" si="91">CONCATENATE(B5827,"-",D5827)</f>
        <v>443-Xã Phú Lộc</v>
      </c>
    </row>
    <row r="5828">
      <c r="A5828" s="9" t="s">
        <v>443</v>
      </c>
      <c r="B5828" s="9" t="s">
        <v>23408</v>
      </c>
      <c r="C5828" s="9" t="s">
        <v>23426</v>
      </c>
      <c r="D5828" s="9" t="s">
        <v>23427</v>
      </c>
      <c r="E5828" s="0" t="str">
        <f t="shared" si="91"/>
        <v>443-Xã Gia Hanh</v>
      </c>
    </row>
    <row r="5829">
      <c r="A5829" s="9" t="s">
        <v>443</v>
      </c>
      <c r="B5829" s="9" t="s">
        <v>23408</v>
      </c>
      <c r="C5829" s="9" t="s">
        <v>23428</v>
      </c>
      <c r="D5829" s="9" t="s">
        <v>23429</v>
      </c>
      <c r="E5829" s="0" t="str">
        <f t="shared" si="91"/>
        <v>443-Xã Khánh Vĩnh Yên</v>
      </c>
    </row>
    <row r="5830">
      <c r="A5830" s="9" t="s">
        <v>443</v>
      </c>
      <c r="B5830" s="9" t="s">
        <v>23408</v>
      </c>
      <c r="C5830" s="9" t="s">
        <v>23430</v>
      </c>
      <c r="D5830" s="9" t="s">
        <v>23431</v>
      </c>
      <c r="E5830" s="0" t="str">
        <f t="shared" si="91"/>
        <v>443-Xã Trung Lộc</v>
      </c>
    </row>
    <row r="5831">
      <c r="A5831" s="9" t="s">
        <v>443</v>
      </c>
      <c r="B5831" s="9" t="s">
        <v>23408</v>
      </c>
      <c r="C5831" s="9" t="s">
        <v>23432</v>
      </c>
      <c r="D5831" s="9" t="s">
        <v>17943</v>
      </c>
      <c r="E5831" s="0" t="str">
        <f t="shared" si="91"/>
        <v>443-Xã Xuân Lộc</v>
      </c>
    </row>
    <row r="5832">
      <c r="A5832" s="9" t="s">
        <v>443</v>
      </c>
      <c r="B5832" s="9" t="s">
        <v>23408</v>
      </c>
      <c r="C5832" s="9" t="s">
        <v>23433</v>
      </c>
      <c r="D5832" s="9" t="s">
        <v>23434</v>
      </c>
      <c r="E5832" s="0" t="str">
        <f t="shared" si="91"/>
        <v>443-Xã Thượng Lộc</v>
      </c>
    </row>
    <row r="5833">
      <c r="A5833" s="9" t="s">
        <v>443</v>
      </c>
      <c r="B5833" s="9" t="s">
        <v>23408</v>
      </c>
      <c r="C5833" s="9" t="s">
        <v>23435</v>
      </c>
      <c r="D5833" s="9" t="s">
        <v>22150</v>
      </c>
      <c r="E5833" s="0" t="str">
        <f t="shared" si="91"/>
        <v>443-Xã Quang Lộc</v>
      </c>
    </row>
    <row r="5834">
      <c r="A5834" s="9" t="s">
        <v>443</v>
      </c>
      <c r="B5834" s="9" t="s">
        <v>23408</v>
      </c>
      <c r="C5834" s="9" t="s">
        <v>23436</v>
      </c>
      <c r="D5834" s="9" t="s">
        <v>23437</v>
      </c>
      <c r="E5834" s="0" t="str">
        <f t="shared" si="91"/>
        <v>443-Thị trấn Đồng Lộc</v>
      </c>
    </row>
    <row r="5835">
      <c r="A5835" s="9" t="s">
        <v>443</v>
      </c>
      <c r="B5835" s="9" t="s">
        <v>23408</v>
      </c>
      <c r="C5835" s="9" t="s">
        <v>23438</v>
      </c>
      <c r="D5835" s="9" t="s">
        <v>20424</v>
      </c>
      <c r="E5835" s="0" t="str">
        <f t="shared" si="91"/>
        <v>443-Xã Mỹ Lộc</v>
      </c>
    </row>
    <row r="5836">
      <c r="A5836" s="9" t="s">
        <v>443</v>
      </c>
      <c r="B5836" s="9" t="s">
        <v>23408</v>
      </c>
      <c r="C5836" s="9" t="s">
        <v>23439</v>
      </c>
      <c r="D5836" s="9" t="s">
        <v>23440</v>
      </c>
      <c r="E5836" s="0" t="str">
        <f t="shared" si="91"/>
        <v>443-Xã Sơn Lộc</v>
      </c>
    </row>
    <row r="5837">
      <c r="A5837" s="9" t="s">
        <v>443</v>
      </c>
      <c r="B5837" s="9" t="s">
        <v>23441</v>
      </c>
      <c r="C5837" s="9" t="s">
        <v>23442</v>
      </c>
      <c r="D5837" s="9" t="s">
        <v>23443</v>
      </c>
      <c r="E5837" s="0" t="str">
        <f t="shared" si="91"/>
        <v>444-Thị trấn Hương Khê</v>
      </c>
    </row>
    <row r="5838">
      <c r="A5838" s="9" t="s">
        <v>443</v>
      </c>
      <c r="B5838" s="9" t="s">
        <v>23441</v>
      </c>
      <c r="C5838" s="9" t="s">
        <v>23444</v>
      </c>
      <c r="D5838" s="9" t="s">
        <v>23445</v>
      </c>
      <c r="E5838" s="0" t="str">
        <f t="shared" si="91"/>
        <v>444-Xã Điền Mỹ</v>
      </c>
    </row>
    <row r="5839">
      <c r="A5839" s="9" t="s">
        <v>443</v>
      </c>
      <c r="B5839" s="9" t="s">
        <v>23441</v>
      </c>
      <c r="C5839" s="9" t="s">
        <v>23446</v>
      </c>
      <c r="D5839" s="9" t="s">
        <v>23447</v>
      </c>
      <c r="E5839" s="0" t="str">
        <f t="shared" si="91"/>
        <v>444-Xã Hà Linh</v>
      </c>
    </row>
    <row r="5840">
      <c r="A5840" s="9" t="s">
        <v>443</v>
      </c>
      <c r="B5840" s="9" t="s">
        <v>23441</v>
      </c>
      <c r="C5840" s="9" t="s">
        <v>23448</v>
      </c>
      <c r="D5840" s="9" t="s">
        <v>23449</v>
      </c>
      <c r="E5840" s="0" t="str">
        <f t="shared" si="91"/>
        <v>444-Xã Hương Thủy</v>
      </c>
    </row>
    <row r="5841">
      <c r="A5841" s="9" t="s">
        <v>443</v>
      </c>
      <c r="B5841" s="9" t="s">
        <v>23441</v>
      </c>
      <c r="C5841" s="9" t="s">
        <v>23450</v>
      </c>
      <c r="D5841" s="9" t="s">
        <v>23451</v>
      </c>
      <c r="E5841" s="0" t="str">
        <f t="shared" si="91"/>
        <v>444-Xã Hòa Hải</v>
      </c>
    </row>
    <row r="5842">
      <c r="A5842" s="9" t="s">
        <v>443</v>
      </c>
      <c r="B5842" s="9" t="s">
        <v>23441</v>
      </c>
      <c r="C5842" s="9" t="s">
        <v>23452</v>
      </c>
      <c r="D5842" s="9" t="s">
        <v>23453</v>
      </c>
      <c r="E5842" s="0" t="str">
        <f t="shared" si="91"/>
        <v>444-Xã Phúc Đồng</v>
      </c>
    </row>
    <row r="5843">
      <c r="A5843" s="9" t="s">
        <v>443</v>
      </c>
      <c r="B5843" s="9" t="s">
        <v>23441</v>
      </c>
      <c r="C5843" s="9" t="s">
        <v>23454</v>
      </c>
      <c r="D5843" s="9" t="s">
        <v>23455</v>
      </c>
      <c r="E5843" s="0" t="str">
        <f t="shared" si="91"/>
        <v>444-Xã Hương Giang</v>
      </c>
    </row>
    <row r="5844">
      <c r="A5844" s="9" t="s">
        <v>443</v>
      </c>
      <c r="B5844" s="9" t="s">
        <v>23441</v>
      </c>
      <c r="C5844" s="9" t="s">
        <v>23456</v>
      </c>
      <c r="D5844" s="9" t="s">
        <v>16630</v>
      </c>
      <c r="E5844" s="0" t="str">
        <f t="shared" si="91"/>
        <v>444-Xã Lộc Yên</v>
      </c>
    </row>
    <row r="5845">
      <c r="A5845" s="9" t="s">
        <v>443</v>
      </c>
      <c r="B5845" s="9" t="s">
        <v>23441</v>
      </c>
      <c r="C5845" s="9" t="s">
        <v>23457</v>
      </c>
      <c r="D5845" s="9" t="s">
        <v>23458</v>
      </c>
      <c r="E5845" s="0" t="str">
        <f t="shared" si="91"/>
        <v>444-Xã Hương Bình</v>
      </c>
    </row>
    <row r="5846">
      <c r="A5846" s="9" t="s">
        <v>443</v>
      </c>
      <c r="B5846" s="9" t="s">
        <v>23441</v>
      </c>
      <c r="C5846" s="9" t="s">
        <v>23459</v>
      </c>
      <c r="D5846" s="9" t="s">
        <v>23460</v>
      </c>
      <c r="E5846" s="0" t="str">
        <f t="shared" si="91"/>
        <v>444-Xã Hương Long</v>
      </c>
    </row>
    <row r="5847">
      <c r="A5847" s="9" t="s">
        <v>443</v>
      </c>
      <c r="B5847" s="9" t="s">
        <v>23441</v>
      </c>
      <c r="C5847" s="9" t="s">
        <v>23461</v>
      </c>
      <c r="D5847" s="9" t="s">
        <v>23462</v>
      </c>
      <c r="E5847" s="0" t="str">
        <f t="shared" si="91"/>
        <v>444-Xã Phú Gia</v>
      </c>
    </row>
    <row r="5848">
      <c r="A5848" s="9" t="s">
        <v>443</v>
      </c>
      <c r="B5848" s="9" t="s">
        <v>23441</v>
      </c>
      <c r="C5848" s="9" t="s">
        <v>23463</v>
      </c>
      <c r="D5848" s="9" t="s">
        <v>23464</v>
      </c>
      <c r="E5848" s="0" t="str">
        <f t="shared" si="91"/>
        <v>444-Xã Gia Phố</v>
      </c>
    </row>
    <row r="5849">
      <c r="A5849" s="9" t="s">
        <v>443</v>
      </c>
      <c r="B5849" s="9" t="s">
        <v>23441</v>
      </c>
      <c r="C5849" s="9" t="s">
        <v>23465</v>
      </c>
      <c r="D5849" s="9" t="s">
        <v>23466</v>
      </c>
      <c r="E5849" s="0" t="str">
        <f t="shared" si="91"/>
        <v>444-Xã Phú Phong</v>
      </c>
    </row>
    <row r="5850">
      <c r="A5850" s="9" t="s">
        <v>443</v>
      </c>
      <c r="B5850" s="9" t="s">
        <v>23441</v>
      </c>
      <c r="C5850" s="9" t="s">
        <v>23467</v>
      </c>
      <c r="D5850" s="9" t="s">
        <v>23468</v>
      </c>
      <c r="E5850" s="0" t="str">
        <f t="shared" si="91"/>
        <v>444-Xã Hương Đô</v>
      </c>
    </row>
    <row r="5851">
      <c r="A5851" s="9" t="s">
        <v>443</v>
      </c>
      <c r="B5851" s="9" t="s">
        <v>23441</v>
      </c>
      <c r="C5851" s="9" t="s">
        <v>23469</v>
      </c>
      <c r="D5851" s="9" t="s">
        <v>23470</v>
      </c>
      <c r="E5851" s="0" t="str">
        <f t="shared" si="91"/>
        <v>444-Xã Hương Vĩnh</v>
      </c>
    </row>
    <row r="5852">
      <c r="A5852" s="9" t="s">
        <v>443</v>
      </c>
      <c r="B5852" s="9" t="s">
        <v>23441</v>
      </c>
      <c r="C5852" s="9" t="s">
        <v>23471</v>
      </c>
      <c r="D5852" s="9" t="s">
        <v>23472</v>
      </c>
      <c r="E5852" s="0" t="str">
        <f t="shared" si="91"/>
        <v>444-Xã Hương Xuân</v>
      </c>
    </row>
    <row r="5853">
      <c r="A5853" s="9" t="s">
        <v>443</v>
      </c>
      <c r="B5853" s="9" t="s">
        <v>23441</v>
      </c>
      <c r="C5853" s="9" t="s">
        <v>23473</v>
      </c>
      <c r="D5853" s="9" t="s">
        <v>23474</v>
      </c>
      <c r="E5853" s="0" t="str">
        <f t="shared" si="91"/>
        <v>444-Xã Phúc Trạch</v>
      </c>
    </row>
    <row r="5854">
      <c r="A5854" s="9" t="s">
        <v>443</v>
      </c>
      <c r="B5854" s="9" t="s">
        <v>23441</v>
      </c>
      <c r="C5854" s="9" t="s">
        <v>23475</v>
      </c>
      <c r="D5854" s="9" t="s">
        <v>23476</v>
      </c>
      <c r="E5854" s="0" t="str">
        <f t="shared" si="91"/>
        <v>444-Xã Hương Trà</v>
      </c>
    </row>
    <row r="5855">
      <c r="A5855" s="9" t="s">
        <v>443</v>
      </c>
      <c r="B5855" s="9" t="s">
        <v>23441</v>
      </c>
      <c r="C5855" s="9" t="s">
        <v>23477</v>
      </c>
      <c r="D5855" s="9" t="s">
        <v>23478</v>
      </c>
      <c r="E5855" s="0" t="str">
        <f t="shared" si="91"/>
        <v>444-Xã Hương Trạch</v>
      </c>
    </row>
    <row r="5856">
      <c r="A5856" s="9" t="s">
        <v>443</v>
      </c>
      <c r="B5856" s="9" t="s">
        <v>23441</v>
      </c>
      <c r="C5856" s="9" t="s">
        <v>23479</v>
      </c>
      <c r="D5856" s="9" t="s">
        <v>17559</v>
      </c>
      <c r="E5856" s="0" t="str">
        <f t="shared" si="91"/>
        <v>444-Xã Hương Lâm</v>
      </c>
    </row>
    <row r="5857">
      <c r="A5857" s="9" t="s">
        <v>443</v>
      </c>
      <c r="B5857" s="9" t="s">
        <v>23441</v>
      </c>
      <c r="C5857" s="9" t="s">
        <v>23480</v>
      </c>
      <c r="D5857" s="9" t="s">
        <v>23481</v>
      </c>
      <c r="E5857" s="0" t="str">
        <f t="shared" si="91"/>
        <v>444-Xã Hương Liên</v>
      </c>
    </row>
    <row r="5858">
      <c r="A5858" s="9" t="s">
        <v>443</v>
      </c>
      <c r="B5858" s="9" t="s">
        <v>23482</v>
      </c>
      <c r="C5858" s="9" t="s">
        <v>23483</v>
      </c>
      <c r="D5858" s="9" t="s">
        <v>23484</v>
      </c>
      <c r="E5858" s="0" t="str">
        <f t="shared" si="91"/>
        <v>445-Thị trấn Thạch Hà</v>
      </c>
    </row>
    <row r="5859">
      <c r="A5859" s="9" t="s">
        <v>443</v>
      </c>
      <c r="B5859" s="9" t="s">
        <v>23482</v>
      </c>
      <c r="C5859" s="9" t="s">
        <v>23485</v>
      </c>
      <c r="D5859" s="9" t="s">
        <v>16109</v>
      </c>
      <c r="E5859" s="0" t="str">
        <f t="shared" si="91"/>
        <v>445-Xã Ngọc Sơn</v>
      </c>
    </row>
    <row r="5860">
      <c r="A5860" s="9" t="s">
        <v>443</v>
      </c>
      <c r="B5860" s="9" t="s">
        <v>23482</v>
      </c>
      <c r="C5860" s="9" t="s">
        <v>23486</v>
      </c>
      <c r="D5860" s="9" t="s">
        <v>23487</v>
      </c>
      <c r="E5860" s="0" t="str">
        <f t="shared" si="91"/>
        <v>445-Xã Thạch Hải</v>
      </c>
    </row>
    <row r="5861">
      <c r="A5861" s="9" t="s">
        <v>443</v>
      </c>
      <c r="B5861" s="9" t="s">
        <v>23482</v>
      </c>
      <c r="C5861" s="9" t="s">
        <v>23488</v>
      </c>
      <c r="D5861" s="9" t="s">
        <v>23489</v>
      </c>
      <c r="E5861" s="0" t="str">
        <f t="shared" si="91"/>
        <v>445-Xã Thạch Kênh</v>
      </c>
    </row>
    <row r="5862">
      <c r="A5862" s="9" t="s">
        <v>443</v>
      </c>
      <c r="B5862" s="9" t="s">
        <v>23482</v>
      </c>
      <c r="C5862" s="9" t="s">
        <v>23490</v>
      </c>
      <c r="D5862" s="9" t="s">
        <v>17883</v>
      </c>
      <c r="E5862" s="0" t="str">
        <f t="shared" si="91"/>
        <v>445-Xã Thạch Sơn</v>
      </c>
    </row>
    <row r="5863">
      <c r="A5863" s="9" t="s">
        <v>443</v>
      </c>
      <c r="B5863" s="9" t="s">
        <v>23482</v>
      </c>
      <c r="C5863" s="9" t="s">
        <v>23491</v>
      </c>
      <c r="D5863" s="9" t="s">
        <v>23492</v>
      </c>
      <c r="E5863" s="0" t="str">
        <f t="shared" si="91"/>
        <v>445-Xã Thạch Liên</v>
      </c>
    </row>
    <row r="5864">
      <c r="A5864" s="9" t="s">
        <v>443</v>
      </c>
      <c r="B5864" s="9" t="s">
        <v>23482</v>
      </c>
      <c r="C5864" s="9" t="s">
        <v>23493</v>
      </c>
      <c r="D5864" s="9" t="s">
        <v>23494</v>
      </c>
      <c r="E5864" s="0" t="str">
        <f t="shared" si="91"/>
        <v>445-Xã Đỉnh Bàn</v>
      </c>
    </row>
    <row r="5865">
      <c r="A5865" s="9" t="s">
        <v>443</v>
      </c>
      <c r="B5865" s="9" t="s">
        <v>23482</v>
      </c>
      <c r="C5865" s="9" t="s">
        <v>23495</v>
      </c>
      <c r="D5865" s="9" t="s">
        <v>14565</v>
      </c>
      <c r="E5865" s="0" t="str">
        <f t="shared" si="91"/>
        <v>445-Xã Việt Tiến</v>
      </c>
    </row>
    <row r="5866">
      <c r="A5866" s="9" t="s">
        <v>443</v>
      </c>
      <c r="B5866" s="9" t="s">
        <v>23482</v>
      </c>
      <c r="C5866" s="9" t="s">
        <v>23496</v>
      </c>
      <c r="D5866" s="9" t="s">
        <v>23497</v>
      </c>
      <c r="E5866" s="0" t="str">
        <f t="shared" si="91"/>
        <v>445-Xã Thạch Khê</v>
      </c>
    </row>
    <row r="5867">
      <c r="A5867" s="9" t="s">
        <v>443</v>
      </c>
      <c r="B5867" s="9" t="s">
        <v>23482</v>
      </c>
      <c r="C5867" s="9" t="s">
        <v>23498</v>
      </c>
      <c r="D5867" s="9" t="s">
        <v>21737</v>
      </c>
      <c r="E5867" s="0" t="str">
        <f t="shared" si="91"/>
        <v>445-Xã Thạch Long</v>
      </c>
    </row>
    <row r="5868">
      <c r="A5868" s="9" t="s">
        <v>443</v>
      </c>
      <c r="B5868" s="9" t="s">
        <v>23482</v>
      </c>
      <c r="C5868" s="9" t="s">
        <v>23499</v>
      </c>
      <c r="D5868" s="9" t="s">
        <v>23500</v>
      </c>
      <c r="E5868" s="0" t="str">
        <f t="shared" si="91"/>
        <v>445-Xã Thạch Trị</v>
      </c>
    </row>
    <row r="5869">
      <c r="A5869" s="9" t="s">
        <v>443</v>
      </c>
      <c r="B5869" s="9" t="s">
        <v>23482</v>
      </c>
      <c r="C5869" s="9" t="s">
        <v>23501</v>
      </c>
      <c r="D5869" s="9" t="s">
        <v>23502</v>
      </c>
      <c r="E5869" s="0" t="str">
        <f t="shared" si="91"/>
        <v>445-Xã Thạch Lạc</v>
      </c>
    </row>
    <row r="5870">
      <c r="A5870" s="9" t="s">
        <v>443</v>
      </c>
      <c r="B5870" s="9" t="s">
        <v>23482</v>
      </c>
      <c r="C5870" s="9" t="s">
        <v>23503</v>
      </c>
      <c r="D5870" s="9" t="s">
        <v>23504</v>
      </c>
      <c r="E5870" s="0" t="str">
        <f t="shared" si="91"/>
        <v>445-Xã Thạch Ngọc</v>
      </c>
    </row>
    <row r="5871">
      <c r="A5871" s="9" t="s">
        <v>443</v>
      </c>
      <c r="B5871" s="9" t="s">
        <v>23482</v>
      </c>
      <c r="C5871" s="9" t="s">
        <v>23505</v>
      </c>
      <c r="D5871" s="9" t="s">
        <v>22308</v>
      </c>
      <c r="E5871" s="0" t="str">
        <f t="shared" si="91"/>
        <v>445-Xã Tượng Sơn</v>
      </c>
    </row>
    <row r="5872">
      <c r="A5872" s="9" t="s">
        <v>443</v>
      </c>
      <c r="B5872" s="9" t="s">
        <v>23482</v>
      </c>
      <c r="C5872" s="9" t="s">
        <v>23506</v>
      </c>
      <c r="D5872" s="9" t="s">
        <v>23507</v>
      </c>
      <c r="E5872" s="0" t="str">
        <f t="shared" si="91"/>
        <v>445-Xã Thạch Văn</v>
      </c>
    </row>
    <row r="5873">
      <c r="A5873" s="9" t="s">
        <v>443</v>
      </c>
      <c r="B5873" s="9" t="s">
        <v>23482</v>
      </c>
      <c r="C5873" s="9" t="s">
        <v>23508</v>
      </c>
      <c r="D5873" s="9" t="s">
        <v>23509</v>
      </c>
      <c r="E5873" s="0" t="str">
        <f t="shared" si="91"/>
        <v>445-Xã Lưu Vĩnh Sơn</v>
      </c>
    </row>
    <row r="5874">
      <c r="A5874" s="9" t="s">
        <v>443</v>
      </c>
      <c r="B5874" s="9" t="s">
        <v>23482</v>
      </c>
      <c r="C5874" s="9" t="s">
        <v>23510</v>
      </c>
      <c r="D5874" s="9" t="s">
        <v>23511</v>
      </c>
      <c r="E5874" s="0" t="str">
        <f t="shared" si="91"/>
        <v>445-Xã Thạch Thắng</v>
      </c>
    </row>
    <row r="5875">
      <c r="A5875" s="9" t="s">
        <v>443</v>
      </c>
      <c r="B5875" s="9" t="s">
        <v>23482</v>
      </c>
      <c r="C5875" s="9" t="s">
        <v>23512</v>
      </c>
      <c r="D5875" s="9" t="s">
        <v>23513</v>
      </c>
      <c r="E5875" s="0" t="str">
        <f t="shared" si="91"/>
        <v>445-Xã Thạch Đài</v>
      </c>
    </row>
    <row r="5876">
      <c r="A5876" s="9" t="s">
        <v>443</v>
      </c>
      <c r="B5876" s="9" t="s">
        <v>23482</v>
      </c>
      <c r="C5876" s="9" t="s">
        <v>23514</v>
      </c>
      <c r="D5876" s="9" t="s">
        <v>23515</v>
      </c>
      <c r="E5876" s="0" t="str">
        <f t="shared" si="91"/>
        <v>445-Xã Thạch Hội</v>
      </c>
    </row>
    <row r="5877">
      <c r="A5877" s="9" t="s">
        <v>443</v>
      </c>
      <c r="B5877" s="9" t="s">
        <v>23482</v>
      </c>
      <c r="C5877" s="9" t="s">
        <v>23516</v>
      </c>
      <c r="D5877" s="9" t="s">
        <v>23517</v>
      </c>
      <c r="E5877" s="0" t="str">
        <f t="shared" si="91"/>
        <v>445-Xã Tân Lâm Hương</v>
      </c>
    </row>
    <row r="5878">
      <c r="A5878" s="9" t="s">
        <v>443</v>
      </c>
      <c r="B5878" s="9" t="s">
        <v>23482</v>
      </c>
      <c r="C5878" s="9" t="s">
        <v>23518</v>
      </c>
      <c r="D5878" s="9" t="s">
        <v>23519</v>
      </c>
      <c r="E5878" s="0" t="str">
        <f t="shared" si="91"/>
        <v>445-Xã Thạch Xuân</v>
      </c>
    </row>
    <row r="5879">
      <c r="A5879" s="9" t="s">
        <v>443</v>
      </c>
      <c r="B5879" s="9" t="s">
        <v>23482</v>
      </c>
      <c r="C5879" s="9" t="s">
        <v>23520</v>
      </c>
      <c r="D5879" s="9" t="s">
        <v>20971</v>
      </c>
      <c r="E5879" s="0" t="str">
        <f t="shared" si="91"/>
        <v>445-Xã Nam Điền</v>
      </c>
    </row>
    <row r="5880">
      <c r="A5880" s="9" t="s">
        <v>443</v>
      </c>
      <c r="B5880" s="9" t="s">
        <v>23521</v>
      </c>
      <c r="C5880" s="9" t="s">
        <v>23522</v>
      </c>
      <c r="D5880" s="9" t="s">
        <v>23523</v>
      </c>
      <c r="E5880" s="0" t="str">
        <f t="shared" si="91"/>
        <v>446-Thị trấn Cẩm Xuyên</v>
      </c>
    </row>
    <row r="5881">
      <c r="A5881" s="9" t="s">
        <v>443</v>
      </c>
      <c r="B5881" s="9" t="s">
        <v>23521</v>
      </c>
      <c r="C5881" s="9" t="s">
        <v>23524</v>
      </c>
      <c r="D5881" s="9" t="s">
        <v>23525</v>
      </c>
      <c r="E5881" s="0" t="str">
        <f t="shared" si="91"/>
        <v>446-Thị trấn Thiên Cầm</v>
      </c>
    </row>
    <row r="5882">
      <c r="A5882" s="9" t="s">
        <v>443</v>
      </c>
      <c r="B5882" s="9" t="s">
        <v>23521</v>
      </c>
      <c r="C5882" s="9" t="s">
        <v>23526</v>
      </c>
      <c r="D5882" s="9" t="s">
        <v>15928</v>
      </c>
      <c r="E5882" s="0" t="str">
        <f t="shared" si="91"/>
        <v>446-Xã Yên Hòa</v>
      </c>
    </row>
    <row r="5883">
      <c r="A5883" s="9" t="s">
        <v>443</v>
      </c>
      <c r="B5883" s="9" t="s">
        <v>23521</v>
      </c>
      <c r="C5883" s="9" t="s">
        <v>23527</v>
      </c>
      <c r="D5883" s="9" t="s">
        <v>23528</v>
      </c>
      <c r="E5883" s="0" t="str">
        <f t="shared" si="91"/>
        <v>446-Xã Cẩm Dương</v>
      </c>
    </row>
    <row r="5884">
      <c r="A5884" s="9" t="s">
        <v>443</v>
      </c>
      <c r="B5884" s="9" t="s">
        <v>23521</v>
      </c>
      <c r="C5884" s="9" t="s">
        <v>23529</v>
      </c>
      <c r="D5884" s="9" t="s">
        <v>21701</v>
      </c>
      <c r="E5884" s="0" t="str">
        <f t="shared" si="91"/>
        <v>446-Xã Cẩm Bình</v>
      </c>
    </row>
    <row r="5885">
      <c r="A5885" s="9" t="s">
        <v>443</v>
      </c>
      <c r="B5885" s="9" t="s">
        <v>23521</v>
      </c>
      <c r="C5885" s="9" t="s">
        <v>23530</v>
      </c>
      <c r="D5885" s="9" t="s">
        <v>23531</v>
      </c>
      <c r="E5885" s="0" t="str">
        <f t="shared" si="91"/>
        <v>446-Xã Cẩm Vĩnh</v>
      </c>
    </row>
    <row r="5886">
      <c r="A5886" s="9" t="s">
        <v>443</v>
      </c>
      <c r="B5886" s="9" t="s">
        <v>23521</v>
      </c>
      <c r="C5886" s="9" t="s">
        <v>23532</v>
      </c>
      <c r="D5886" s="9" t="s">
        <v>21689</v>
      </c>
      <c r="E5886" s="0" t="str">
        <f t="shared" si="91"/>
        <v>446-Xã Cẩm Thành</v>
      </c>
    </row>
    <row r="5887">
      <c r="A5887" s="9" t="s">
        <v>443</v>
      </c>
      <c r="B5887" s="9" t="s">
        <v>23521</v>
      </c>
      <c r="C5887" s="9" t="s">
        <v>23533</v>
      </c>
      <c r="D5887" s="9" t="s">
        <v>23534</v>
      </c>
      <c r="E5887" s="0" t="str">
        <f t="shared" si="91"/>
        <v>446-Xã Cẩm Quang</v>
      </c>
    </row>
    <row r="5888">
      <c r="A5888" s="9" t="s">
        <v>443</v>
      </c>
      <c r="B5888" s="9" t="s">
        <v>23521</v>
      </c>
      <c r="C5888" s="9" t="s">
        <v>23535</v>
      </c>
      <c r="D5888" s="9" t="s">
        <v>21695</v>
      </c>
      <c r="E5888" s="0" t="str">
        <f t="shared" si="91"/>
        <v>446-Xã Cẩm Thạch</v>
      </c>
    </row>
    <row r="5889">
      <c r="A5889" s="9" t="s">
        <v>443</v>
      </c>
      <c r="B5889" s="9" t="s">
        <v>23521</v>
      </c>
      <c r="C5889" s="9" t="s">
        <v>23536</v>
      </c>
      <c r="D5889" s="9" t="s">
        <v>23537</v>
      </c>
      <c r="E5889" s="0" t="str">
        <f t="shared" si="91"/>
        <v>446-Xã Cẩm Nhượng</v>
      </c>
    </row>
    <row r="5890">
      <c r="A5890" s="9" t="s">
        <v>443</v>
      </c>
      <c r="B5890" s="9" t="s">
        <v>23521</v>
      </c>
      <c r="C5890" s="9" t="s">
        <v>23538</v>
      </c>
      <c r="D5890" s="9" t="s">
        <v>23539</v>
      </c>
      <c r="E5890" s="0" t="str">
        <f t="shared" si="91"/>
        <v>446-Xã Nam Phúc Thăng</v>
      </c>
    </row>
    <row r="5891">
      <c r="A5891" s="9" t="s">
        <v>443</v>
      </c>
      <c r="B5891" s="9" t="s">
        <v>23521</v>
      </c>
      <c r="C5891" s="9" t="s">
        <v>23540</v>
      </c>
      <c r="D5891" s="9" t="s">
        <v>23541</v>
      </c>
      <c r="E5891" s="0" t="str">
        <f ref="E5891:E5954" t="shared" si="92">CONCATENATE(B5891,"-",D5891)</f>
        <v>446-Xã Cẩm Duệ</v>
      </c>
    </row>
    <row r="5892">
      <c r="A5892" s="9" t="s">
        <v>443</v>
      </c>
      <c r="B5892" s="9" t="s">
        <v>23521</v>
      </c>
      <c r="C5892" s="9" t="s">
        <v>23542</v>
      </c>
      <c r="D5892" s="9" t="s">
        <v>18605</v>
      </c>
      <c r="E5892" s="0" t="str">
        <f t="shared" si="92"/>
        <v>446-Xã Cẩm Lĩnh</v>
      </c>
    </row>
    <row r="5893">
      <c r="A5893" s="9" t="s">
        <v>443</v>
      </c>
      <c r="B5893" s="9" t="s">
        <v>23521</v>
      </c>
      <c r="C5893" s="9" t="s">
        <v>23543</v>
      </c>
      <c r="D5893" s="9" t="s">
        <v>23544</v>
      </c>
      <c r="E5893" s="0" t="str">
        <f t="shared" si="92"/>
        <v>446-Xã Cẩm Quan</v>
      </c>
    </row>
    <row r="5894">
      <c r="A5894" s="9" t="s">
        <v>443</v>
      </c>
      <c r="B5894" s="9" t="s">
        <v>23521</v>
      </c>
      <c r="C5894" s="9" t="s">
        <v>23545</v>
      </c>
      <c r="D5894" s="9" t="s">
        <v>23546</v>
      </c>
      <c r="E5894" s="0" t="str">
        <f t="shared" si="92"/>
        <v>446-Xã Cẩm Hà</v>
      </c>
    </row>
    <row r="5895">
      <c r="A5895" s="9" t="s">
        <v>443</v>
      </c>
      <c r="B5895" s="9" t="s">
        <v>23521</v>
      </c>
      <c r="C5895" s="9" t="s">
        <v>23547</v>
      </c>
      <c r="D5895" s="9" t="s">
        <v>23548</v>
      </c>
      <c r="E5895" s="0" t="str">
        <f t="shared" si="92"/>
        <v>446-Xã Cẩm Lộc</v>
      </c>
    </row>
    <row r="5896">
      <c r="A5896" s="9" t="s">
        <v>443</v>
      </c>
      <c r="B5896" s="9" t="s">
        <v>23521</v>
      </c>
      <c r="C5896" s="9" t="s">
        <v>23549</v>
      </c>
      <c r="D5896" s="9" t="s">
        <v>19308</v>
      </c>
      <c r="E5896" s="0" t="str">
        <f t="shared" si="92"/>
        <v>446-Xã Cẩm Hưng</v>
      </c>
    </row>
    <row r="5897">
      <c r="A5897" s="9" t="s">
        <v>443</v>
      </c>
      <c r="B5897" s="9" t="s">
        <v>23521</v>
      </c>
      <c r="C5897" s="9" t="s">
        <v>23550</v>
      </c>
      <c r="D5897" s="9" t="s">
        <v>23551</v>
      </c>
      <c r="E5897" s="0" t="str">
        <f t="shared" si="92"/>
        <v>446-Xã Cẩm Thịnh</v>
      </c>
    </row>
    <row r="5898">
      <c r="A5898" s="9" t="s">
        <v>443</v>
      </c>
      <c r="B5898" s="9" t="s">
        <v>23521</v>
      </c>
      <c r="C5898" s="9" t="s">
        <v>23552</v>
      </c>
      <c r="D5898" s="9" t="s">
        <v>23553</v>
      </c>
      <c r="E5898" s="0" t="str">
        <f t="shared" si="92"/>
        <v>446-Xã Cẩm Mỹ</v>
      </c>
    </row>
    <row r="5899">
      <c r="A5899" s="9" t="s">
        <v>443</v>
      </c>
      <c r="B5899" s="9" t="s">
        <v>23521</v>
      </c>
      <c r="C5899" s="9" t="s">
        <v>23554</v>
      </c>
      <c r="D5899" s="9" t="s">
        <v>23555</v>
      </c>
      <c r="E5899" s="0" t="str">
        <f t="shared" si="92"/>
        <v>446-Xã Cẩm Trung</v>
      </c>
    </row>
    <row r="5900">
      <c r="A5900" s="9" t="s">
        <v>443</v>
      </c>
      <c r="B5900" s="9" t="s">
        <v>23521</v>
      </c>
      <c r="C5900" s="9" t="s">
        <v>23556</v>
      </c>
      <c r="D5900" s="9" t="s">
        <v>22825</v>
      </c>
      <c r="E5900" s="0" t="str">
        <f t="shared" si="92"/>
        <v>446-Xã Cẩm Sơn</v>
      </c>
    </row>
    <row r="5901">
      <c r="A5901" s="9" t="s">
        <v>443</v>
      </c>
      <c r="B5901" s="9" t="s">
        <v>23521</v>
      </c>
      <c r="C5901" s="9" t="s">
        <v>23557</v>
      </c>
      <c r="D5901" s="9" t="s">
        <v>23558</v>
      </c>
      <c r="E5901" s="0" t="str">
        <f t="shared" si="92"/>
        <v>446-Xã Cẩm Lạc</v>
      </c>
    </row>
    <row r="5902">
      <c r="A5902" s="9" t="s">
        <v>443</v>
      </c>
      <c r="B5902" s="9" t="s">
        <v>23521</v>
      </c>
      <c r="C5902" s="9" t="s">
        <v>23559</v>
      </c>
      <c r="D5902" s="9" t="s">
        <v>23560</v>
      </c>
      <c r="E5902" s="0" t="str">
        <f t="shared" si="92"/>
        <v>446-Xã Cẩm Minh</v>
      </c>
    </row>
    <row r="5903">
      <c r="A5903" s="9" t="s">
        <v>443</v>
      </c>
      <c r="B5903" s="9" t="s">
        <v>23561</v>
      </c>
      <c r="C5903" s="9" t="s">
        <v>23562</v>
      </c>
      <c r="D5903" s="9" t="s">
        <v>23563</v>
      </c>
      <c r="E5903" s="0" t="str">
        <f t="shared" si="92"/>
        <v>447-Xã Kỳ Xuân</v>
      </c>
    </row>
    <row r="5904">
      <c r="A5904" s="9" t="s">
        <v>443</v>
      </c>
      <c r="B5904" s="9" t="s">
        <v>23561</v>
      </c>
      <c r="C5904" s="9" t="s">
        <v>23564</v>
      </c>
      <c r="D5904" s="9" t="s">
        <v>23565</v>
      </c>
      <c r="E5904" s="0" t="str">
        <f t="shared" si="92"/>
        <v>447-Xã Kỳ Bắc</v>
      </c>
    </row>
    <row r="5905">
      <c r="A5905" s="9" t="s">
        <v>443</v>
      </c>
      <c r="B5905" s="9" t="s">
        <v>23561</v>
      </c>
      <c r="C5905" s="9" t="s">
        <v>23566</v>
      </c>
      <c r="D5905" s="9" t="s">
        <v>21267</v>
      </c>
      <c r="E5905" s="0" t="str">
        <f t="shared" si="92"/>
        <v>447-Xã Kỳ Phú</v>
      </c>
    </row>
    <row r="5906">
      <c r="A5906" s="9" t="s">
        <v>443</v>
      </c>
      <c r="B5906" s="9" t="s">
        <v>23561</v>
      </c>
      <c r="C5906" s="9" t="s">
        <v>23567</v>
      </c>
      <c r="D5906" s="9" t="s">
        <v>23568</v>
      </c>
      <c r="E5906" s="0" t="str">
        <f t="shared" si="92"/>
        <v>447-Xã Kỳ Phong</v>
      </c>
    </row>
    <row r="5907">
      <c r="A5907" s="9" t="s">
        <v>443</v>
      </c>
      <c r="B5907" s="9" t="s">
        <v>23561</v>
      </c>
      <c r="C5907" s="9" t="s">
        <v>23569</v>
      </c>
      <c r="D5907" s="9" t="s">
        <v>23570</v>
      </c>
      <c r="E5907" s="0" t="str">
        <f t="shared" si="92"/>
        <v>447-Xã Kỳ Tiến</v>
      </c>
    </row>
    <row r="5908">
      <c r="A5908" s="9" t="s">
        <v>443</v>
      </c>
      <c r="B5908" s="9" t="s">
        <v>23561</v>
      </c>
      <c r="C5908" s="9" t="s">
        <v>23571</v>
      </c>
      <c r="D5908" s="9" t="s">
        <v>23572</v>
      </c>
      <c r="E5908" s="0" t="str">
        <f t="shared" si="92"/>
        <v>447-Xã Kỳ Giang</v>
      </c>
    </row>
    <row r="5909">
      <c r="A5909" s="9" t="s">
        <v>443</v>
      </c>
      <c r="B5909" s="9" t="s">
        <v>23561</v>
      </c>
      <c r="C5909" s="9" t="s">
        <v>23573</v>
      </c>
      <c r="D5909" s="9" t="s">
        <v>23574</v>
      </c>
      <c r="E5909" s="0" t="str">
        <f t="shared" si="92"/>
        <v>447-Xã Kỳ Đồng</v>
      </c>
    </row>
    <row r="5910">
      <c r="A5910" s="9" t="s">
        <v>443</v>
      </c>
      <c r="B5910" s="9" t="s">
        <v>23561</v>
      </c>
      <c r="C5910" s="9" t="s">
        <v>23575</v>
      </c>
      <c r="D5910" s="9" t="s">
        <v>23576</v>
      </c>
      <c r="E5910" s="0" t="str">
        <f t="shared" si="92"/>
        <v>447-Xã Kỳ Khang</v>
      </c>
    </row>
    <row r="5911">
      <c r="A5911" s="9" t="s">
        <v>443</v>
      </c>
      <c r="B5911" s="9" t="s">
        <v>23561</v>
      </c>
      <c r="C5911" s="9" t="s">
        <v>23577</v>
      </c>
      <c r="D5911" s="9" t="s">
        <v>23578</v>
      </c>
      <c r="E5911" s="0" t="str">
        <f t="shared" si="92"/>
        <v>447-Xã Kỳ Văn</v>
      </c>
    </row>
    <row r="5912">
      <c r="A5912" s="9" t="s">
        <v>443</v>
      </c>
      <c r="B5912" s="9" t="s">
        <v>23561</v>
      </c>
      <c r="C5912" s="9" t="s">
        <v>23579</v>
      </c>
      <c r="D5912" s="9" t="s">
        <v>23580</v>
      </c>
      <c r="E5912" s="0" t="str">
        <f t="shared" si="92"/>
        <v>447-Xã Kỳ Trung</v>
      </c>
    </row>
    <row r="5913">
      <c r="A5913" s="9" t="s">
        <v>443</v>
      </c>
      <c r="B5913" s="9" t="s">
        <v>23561</v>
      </c>
      <c r="C5913" s="9" t="s">
        <v>23581</v>
      </c>
      <c r="D5913" s="9" t="s">
        <v>23582</v>
      </c>
      <c r="E5913" s="0" t="str">
        <f t="shared" si="92"/>
        <v>447-Xã Kỳ Thọ</v>
      </c>
    </row>
    <row r="5914">
      <c r="A5914" s="9" t="s">
        <v>443</v>
      </c>
      <c r="B5914" s="9" t="s">
        <v>23561</v>
      </c>
      <c r="C5914" s="9" t="s">
        <v>23583</v>
      </c>
      <c r="D5914" s="9" t="s">
        <v>23584</v>
      </c>
      <c r="E5914" s="0" t="str">
        <f t="shared" si="92"/>
        <v>447-Xã Kỳ Tây</v>
      </c>
    </row>
    <row r="5915">
      <c r="A5915" s="9" t="s">
        <v>443</v>
      </c>
      <c r="B5915" s="9" t="s">
        <v>23561</v>
      </c>
      <c r="C5915" s="9" t="s">
        <v>23585</v>
      </c>
      <c r="D5915" s="9" t="s">
        <v>16890</v>
      </c>
      <c r="E5915" s="0" t="str">
        <f t="shared" si="92"/>
        <v>447-Xã Kỳ Thượng</v>
      </c>
    </row>
    <row r="5916">
      <c r="A5916" s="9" t="s">
        <v>443</v>
      </c>
      <c r="B5916" s="9" t="s">
        <v>23561</v>
      </c>
      <c r="C5916" s="9" t="s">
        <v>23586</v>
      </c>
      <c r="D5916" s="9" t="s">
        <v>23587</v>
      </c>
      <c r="E5916" s="0" t="str">
        <f t="shared" si="92"/>
        <v>447-Xã Kỳ Hải</v>
      </c>
    </row>
    <row r="5917">
      <c r="A5917" s="9" t="s">
        <v>443</v>
      </c>
      <c r="B5917" s="9" t="s">
        <v>23561</v>
      </c>
      <c r="C5917" s="9" t="s">
        <v>23588</v>
      </c>
      <c r="D5917" s="9" t="s">
        <v>23589</v>
      </c>
      <c r="E5917" s="0" t="str">
        <f t="shared" si="92"/>
        <v>447-Xã Kỳ Thư</v>
      </c>
    </row>
    <row r="5918">
      <c r="A5918" s="9" t="s">
        <v>443</v>
      </c>
      <c r="B5918" s="9" t="s">
        <v>23561</v>
      </c>
      <c r="C5918" s="9" t="s">
        <v>23590</v>
      </c>
      <c r="D5918" s="9" t="s">
        <v>23591</v>
      </c>
      <c r="E5918" s="0" t="str">
        <f t="shared" si="92"/>
        <v>447-Xã Kỳ Châu</v>
      </c>
    </row>
    <row r="5919">
      <c r="A5919" s="9" t="s">
        <v>443</v>
      </c>
      <c r="B5919" s="9" t="s">
        <v>23561</v>
      </c>
      <c r="C5919" s="9" t="s">
        <v>23592</v>
      </c>
      <c r="D5919" s="9" t="s">
        <v>21606</v>
      </c>
      <c r="E5919" s="0" t="str">
        <f t="shared" si="92"/>
        <v>447-Xã Kỳ Tân</v>
      </c>
    </row>
    <row r="5920">
      <c r="A5920" s="9" t="s">
        <v>443</v>
      </c>
      <c r="B5920" s="9" t="s">
        <v>23561</v>
      </c>
      <c r="C5920" s="9" t="s">
        <v>23593</v>
      </c>
      <c r="D5920" s="9" t="s">
        <v>23594</v>
      </c>
      <c r="E5920" s="0" t="str">
        <f t="shared" si="92"/>
        <v>447-Xã Lâm Hợp</v>
      </c>
    </row>
    <row r="5921">
      <c r="A5921" s="9" t="s">
        <v>443</v>
      </c>
      <c r="B5921" s="9" t="s">
        <v>23561</v>
      </c>
      <c r="C5921" s="9" t="s">
        <v>23595</v>
      </c>
      <c r="D5921" s="9" t="s">
        <v>19635</v>
      </c>
      <c r="E5921" s="0" t="str">
        <f t="shared" si="92"/>
        <v>447-Xã Kỳ Sơn</v>
      </c>
    </row>
    <row r="5922">
      <c r="A5922" s="9" t="s">
        <v>443</v>
      </c>
      <c r="B5922" s="9" t="s">
        <v>23561</v>
      </c>
      <c r="C5922" s="9" t="s">
        <v>23596</v>
      </c>
      <c r="D5922" s="9" t="s">
        <v>23597</v>
      </c>
      <c r="E5922" s="0" t="str">
        <f t="shared" si="92"/>
        <v>447-Xã Kỳ Lạc</v>
      </c>
    </row>
    <row r="5923">
      <c r="A5923" s="9" t="s">
        <v>443</v>
      </c>
      <c r="B5923" s="9" t="s">
        <v>23598</v>
      </c>
      <c r="C5923" s="9" t="s">
        <v>23599</v>
      </c>
      <c r="D5923" s="9" t="s">
        <v>23600</v>
      </c>
      <c r="E5923" s="0" t="str">
        <f t="shared" si="92"/>
        <v>448-Xã Tân Lộc</v>
      </c>
    </row>
    <row r="5924">
      <c r="A5924" s="9" t="s">
        <v>443</v>
      </c>
      <c r="B5924" s="9" t="s">
        <v>23598</v>
      </c>
      <c r="C5924" s="9" t="s">
        <v>23601</v>
      </c>
      <c r="D5924" s="9" t="s">
        <v>23602</v>
      </c>
      <c r="E5924" s="0" t="str">
        <f t="shared" si="92"/>
        <v>448-Xã Hồng Lộc</v>
      </c>
    </row>
    <row r="5925">
      <c r="A5925" s="9" t="s">
        <v>443</v>
      </c>
      <c r="B5925" s="9" t="s">
        <v>23598</v>
      </c>
      <c r="C5925" s="9" t="s">
        <v>23603</v>
      </c>
      <c r="D5925" s="9" t="s">
        <v>23604</v>
      </c>
      <c r="E5925" s="0" t="str">
        <f t="shared" si="92"/>
        <v>448-Xã Thịnh Lộc</v>
      </c>
    </row>
    <row r="5926">
      <c r="A5926" s="9" t="s">
        <v>443</v>
      </c>
      <c r="B5926" s="9" t="s">
        <v>23598</v>
      </c>
      <c r="C5926" s="9" t="s">
        <v>23605</v>
      </c>
      <c r="D5926" s="9" t="s">
        <v>23606</v>
      </c>
      <c r="E5926" s="0" t="str">
        <f t="shared" si="92"/>
        <v>448-Xã Bình An </v>
      </c>
    </row>
    <row r="5927">
      <c r="A5927" s="9" t="s">
        <v>443</v>
      </c>
      <c r="B5927" s="9" t="s">
        <v>23598</v>
      </c>
      <c r="C5927" s="9" t="s">
        <v>23607</v>
      </c>
      <c r="D5927" s="9" t="s">
        <v>23608</v>
      </c>
      <c r="E5927" s="0" t="str">
        <f t="shared" si="92"/>
        <v>448-Xã Ích Hậu</v>
      </c>
    </row>
    <row r="5928">
      <c r="A5928" s="9" t="s">
        <v>443</v>
      </c>
      <c r="B5928" s="9" t="s">
        <v>23598</v>
      </c>
      <c r="C5928" s="9" t="s">
        <v>23609</v>
      </c>
      <c r="D5928" s="9" t="s">
        <v>14207</v>
      </c>
      <c r="E5928" s="0" t="str">
        <f t="shared" si="92"/>
        <v>448-Xã Phù Lưu</v>
      </c>
    </row>
    <row r="5929">
      <c r="A5929" s="9" t="s">
        <v>443</v>
      </c>
      <c r="B5929" s="9" t="s">
        <v>23598</v>
      </c>
      <c r="C5929" s="9" t="s">
        <v>23610</v>
      </c>
      <c r="D5929" s="9" t="s">
        <v>23611</v>
      </c>
      <c r="E5929" s="0" t="str">
        <f t="shared" si="92"/>
        <v>448-Thị Trấn Lộc Hà</v>
      </c>
    </row>
    <row r="5930">
      <c r="A5930" s="9" t="s">
        <v>443</v>
      </c>
      <c r="B5930" s="9" t="s">
        <v>23598</v>
      </c>
      <c r="C5930" s="9" t="s">
        <v>23612</v>
      </c>
      <c r="D5930" s="9" t="s">
        <v>23613</v>
      </c>
      <c r="E5930" s="0" t="str">
        <f t="shared" si="92"/>
        <v>448-Xã Thạch Mỹ</v>
      </c>
    </row>
    <row r="5931">
      <c r="A5931" s="9" t="s">
        <v>443</v>
      </c>
      <c r="B5931" s="9" t="s">
        <v>23598</v>
      </c>
      <c r="C5931" s="9" t="s">
        <v>23614</v>
      </c>
      <c r="D5931" s="9" t="s">
        <v>23615</v>
      </c>
      <c r="E5931" s="0" t="str">
        <f t="shared" si="92"/>
        <v>448-Xã Thạch Kim</v>
      </c>
    </row>
    <row r="5932">
      <c r="A5932" s="9" t="s">
        <v>443</v>
      </c>
      <c r="B5932" s="9" t="s">
        <v>23598</v>
      </c>
      <c r="C5932" s="9" t="s">
        <v>23616</v>
      </c>
      <c r="D5932" s="9" t="s">
        <v>23617</v>
      </c>
      <c r="E5932" s="0" t="str">
        <f t="shared" si="92"/>
        <v>448-Xã Thạch Châu</v>
      </c>
    </row>
    <row r="5933">
      <c r="A5933" s="9" t="s">
        <v>443</v>
      </c>
      <c r="B5933" s="9" t="s">
        <v>23598</v>
      </c>
      <c r="C5933" s="9" t="s">
        <v>23618</v>
      </c>
      <c r="D5933" s="9" t="s">
        <v>23619</v>
      </c>
      <c r="E5933" s="0" t="str">
        <f t="shared" si="92"/>
        <v>448-Xã Hộ Độ</v>
      </c>
    </row>
    <row r="5934">
      <c r="A5934" s="9" t="s">
        <v>443</v>
      </c>
      <c r="B5934" s="9" t="s">
        <v>23598</v>
      </c>
      <c r="C5934" s="9" t="s">
        <v>23620</v>
      </c>
      <c r="D5934" s="9" t="s">
        <v>23621</v>
      </c>
      <c r="E5934" s="0" t="str">
        <f t="shared" si="92"/>
        <v>448-Xã Mai Phụ</v>
      </c>
    </row>
    <row r="5935">
      <c r="A5935" s="9" t="s">
        <v>443</v>
      </c>
      <c r="B5935" s="9" t="s">
        <v>23622</v>
      </c>
      <c r="C5935" s="9" t="s">
        <v>23623</v>
      </c>
      <c r="D5935" s="9" t="s">
        <v>23624</v>
      </c>
      <c r="E5935" s="0" t="str">
        <f t="shared" si="92"/>
        <v>449-Phường Hưng Trí</v>
      </c>
    </row>
    <row r="5936">
      <c r="A5936" s="9" t="s">
        <v>443</v>
      </c>
      <c r="B5936" s="9" t="s">
        <v>23622</v>
      </c>
      <c r="C5936" s="9" t="s">
        <v>23625</v>
      </c>
      <c r="D5936" s="9" t="s">
        <v>23626</v>
      </c>
      <c r="E5936" s="0" t="str">
        <f t="shared" si="92"/>
        <v>449-Xã Kỳ Ninh</v>
      </c>
    </row>
    <row r="5937">
      <c r="A5937" s="9" t="s">
        <v>443</v>
      </c>
      <c r="B5937" s="9" t="s">
        <v>23622</v>
      </c>
      <c r="C5937" s="9" t="s">
        <v>23627</v>
      </c>
      <c r="D5937" s="9" t="s">
        <v>23628</v>
      </c>
      <c r="E5937" s="0" t="str">
        <f t="shared" si="92"/>
        <v>449-Xã Kỳ Lợi</v>
      </c>
    </row>
    <row r="5938">
      <c r="A5938" s="9" t="s">
        <v>443</v>
      </c>
      <c r="B5938" s="9" t="s">
        <v>23622</v>
      </c>
      <c r="C5938" s="9" t="s">
        <v>23629</v>
      </c>
      <c r="D5938" s="9" t="s">
        <v>23630</v>
      </c>
      <c r="E5938" s="0" t="str">
        <f t="shared" si="92"/>
        <v>449-Xã Kỳ Hà</v>
      </c>
    </row>
    <row r="5939">
      <c r="A5939" s="9" t="s">
        <v>443</v>
      </c>
      <c r="B5939" s="9" t="s">
        <v>23622</v>
      </c>
      <c r="C5939" s="9" t="s">
        <v>23631</v>
      </c>
      <c r="D5939" s="9" t="s">
        <v>23632</v>
      </c>
      <c r="E5939" s="0" t="str">
        <f t="shared" si="92"/>
        <v>449-Phường Kỳ Trinh</v>
      </c>
    </row>
    <row r="5940">
      <c r="A5940" s="9" t="s">
        <v>443</v>
      </c>
      <c r="B5940" s="9" t="s">
        <v>23622</v>
      </c>
      <c r="C5940" s="9" t="s">
        <v>23633</v>
      </c>
      <c r="D5940" s="9" t="s">
        <v>23634</v>
      </c>
      <c r="E5940" s="0" t="str">
        <f t="shared" si="92"/>
        <v>449-Phường Kỳ Thịnh</v>
      </c>
    </row>
    <row r="5941">
      <c r="A5941" s="9" t="s">
        <v>443</v>
      </c>
      <c r="B5941" s="9" t="s">
        <v>23622</v>
      </c>
      <c r="C5941" s="9" t="s">
        <v>23635</v>
      </c>
      <c r="D5941" s="9" t="s">
        <v>23636</v>
      </c>
      <c r="E5941" s="0" t="str">
        <f t="shared" si="92"/>
        <v>449-Xã Kỳ Hoa</v>
      </c>
    </row>
    <row r="5942">
      <c r="A5942" s="9" t="s">
        <v>443</v>
      </c>
      <c r="B5942" s="9" t="s">
        <v>23622</v>
      </c>
      <c r="C5942" s="9" t="s">
        <v>23637</v>
      </c>
      <c r="D5942" s="9" t="s">
        <v>23638</v>
      </c>
      <c r="E5942" s="0" t="str">
        <f t="shared" si="92"/>
        <v>449-Phường Kỳ Phương</v>
      </c>
    </row>
    <row r="5943">
      <c r="A5943" s="9" t="s">
        <v>443</v>
      </c>
      <c r="B5943" s="9" t="s">
        <v>23622</v>
      </c>
      <c r="C5943" s="9" t="s">
        <v>23639</v>
      </c>
      <c r="D5943" s="9" t="s">
        <v>23640</v>
      </c>
      <c r="E5943" s="0" t="str">
        <f t="shared" si="92"/>
        <v>449-Phường Kỳ Long</v>
      </c>
    </row>
    <row r="5944">
      <c r="A5944" s="9" t="s">
        <v>443</v>
      </c>
      <c r="B5944" s="9" t="s">
        <v>23622</v>
      </c>
      <c r="C5944" s="9" t="s">
        <v>23641</v>
      </c>
      <c r="D5944" s="9" t="s">
        <v>23642</v>
      </c>
      <c r="E5944" s="0" t="str">
        <f t="shared" si="92"/>
        <v>449-Phường Kỳ Liên</v>
      </c>
    </row>
    <row r="5945">
      <c r="A5945" s="9" t="s">
        <v>443</v>
      </c>
      <c r="B5945" s="9" t="s">
        <v>23622</v>
      </c>
      <c r="C5945" s="9" t="s">
        <v>23643</v>
      </c>
      <c r="D5945" s="9" t="s">
        <v>23644</v>
      </c>
      <c r="E5945" s="0" t="str">
        <f t="shared" si="92"/>
        <v>449-Xã Kỳ Nam</v>
      </c>
    </row>
    <row r="5946">
      <c r="A5946" s="9" t="s">
        <v>447</v>
      </c>
      <c r="B5946" s="9" t="s">
        <v>23645</v>
      </c>
      <c r="C5946" s="9" t="s">
        <v>23646</v>
      </c>
      <c r="D5946" s="9" t="s">
        <v>19622</v>
      </c>
      <c r="E5946" s="0" t="str">
        <f t="shared" si="92"/>
        <v>450-Phường Hải Thành</v>
      </c>
    </row>
    <row r="5947">
      <c r="A5947" s="9" t="s">
        <v>447</v>
      </c>
      <c r="B5947" s="9" t="s">
        <v>23645</v>
      </c>
      <c r="C5947" s="9" t="s">
        <v>23647</v>
      </c>
      <c r="D5947" s="9" t="s">
        <v>23648</v>
      </c>
      <c r="E5947" s="0" t="str">
        <f t="shared" si="92"/>
        <v>450-Phường Đồng Phú</v>
      </c>
    </row>
    <row r="5948">
      <c r="A5948" s="9" t="s">
        <v>447</v>
      </c>
      <c r="B5948" s="9" t="s">
        <v>23645</v>
      </c>
      <c r="C5948" s="9" t="s">
        <v>23649</v>
      </c>
      <c r="D5948" s="9" t="s">
        <v>23650</v>
      </c>
      <c r="E5948" s="0" t="str">
        <f t="shared" si="92"/>
        <v>450-Phường Bắc Lý</v>
      </c>
    </row>
    <row r="5949">
      <c r="A5949" s="9" t="s">
        <v>447</v>
      </c>
      <c r="B5949" s="9" t="s">
        <v>23645</v>
      </c>
      <c r="C5949" s="9" t="s">
        <v>23651</v>
      </c>
      <c r="D5949" s="9" t="s">
        <v>23652</v>
      </c>
      <c r="E5949" s="0" t="str">
        <f t="shared" si="92"/>
        <v>450-Phường Nam Lý</v>
      </c>
    </row>
    <row r="5950">
      <c r="A5950" s="9" t="s">
        <v>447</v>
      </c>
      <c r="B5950" s="9" t="s">
        <v>23645</v>
      </c>
      <c r="C5950" s="9" t="s">
        <v>23653</v>
      </c>
      <c r="D5950" s="9" t="s">
        <v>23654</v>
      </c>
      <c r="E5950" s="0" t="str">
        <f t="shared" si="92"/>
        <v>450-Phường Đồng Hải</v>
      </c>
    </row>
    <row r="5951">
      <c r="A5951" s="9" t="s">
        <v>447</v>
      </c>
      <c r="B5951" s="9" t="s">
        <v>23645</v>
      </c>
      <c r="C5951" s="9" t="s">
        <v>23655</v>
      </c>
      <c r="D5951" s="9" t="s">
        <v>23656</v>
      </c>
      <c r="E5951" s="0" t="str">
        <f t="shared" si="92"/>
        <v>450-Phường Đồng Sơn</v>
      </c>
    </row>
    <row r="5952">
      <c r="A5952" s="9" t="s">
        <v>447</v>
      </c>
      <c r="B5952" s="9" t="s">
        <v>23645</v>
      </c>
      <c r="C5952" s="9" t="s">
        <v>23657</v>
      </c>
      <c r="D5952" s="9" t="s">
        <v>23658</v>
      </c>
      <c r="E5952" s="0" t="str">
        <f t="shared" si="92"/>
        <v>450-Phường Phú Hải</v>
      </c>
    </row>
    <row r="5953">
      <c r="A5953" s="9" t="s">
        <v>447</v>
      </c>
      <c r="B5953" s="9" t="s">
        <v>23645</v>
      </c>
      <c r="C5953" s="9" t="s">
        <v>23659</v>
      </c>
      <c r="D5953" s="9" t="s">
        <v>23660</v>
      </c>
      <c r="E5953" s="0" t="str">
        <f t="shared" si="92"/>
        <v>450-Phường Bắc Nghĩa</v>
      </c>
    </row>
    <row r="5954">
      <c r="A5954" s="9" t="s">
        <v>447</v>
      </c>
      <c r="B5954" s="9" t="s">
        <v>23645</v>
      </c>
      <c r="C5954" s="9" t="s">
        <v>23661</v>
      </c>
      <c r="D5954" s="9" t="s">
        <v>23662</v>
      </c>
      <c r="E5954" s="0" t="str">
        <f t="shared" si="92"/>
        <v>450-Phường Đức Ninh Đông</v>
      </c>
    </row>
    <row r="5955">
      <c r="A5955" s="9" t="s">
        <v>447</v>
      </c>
      <c r="B5955" s="9" t="s">
        <v>23645</v>
      </c>
      <c r="C5955" s="9" t="s">
        <v>23663</v>
      </c>
      <c r="D5955" s="9" t="s">
        <v>23664</v>
      </c>
      <c r="E5955" s="0" t="str">
        <f ref="E5955:E6018" t="shared" si="93">CONCATENATE(B5955,"-",D5955)</f>
        <v>450-Xã Quang Phú</v>
      </c>
    </row>
    <row r="5956">
      <c r="A5956" s="9" t="s">
        <v>447</v>
      </c>
      <c r="B5956" s="9" t="s">
        <v>23645</v>
      </c>
      <c r="C5956" s="9" t="s">
        <v>23665</v>
      </c>
      <c r="D5956" s="9" t="s">
        <v>23666</v>
      </c>
      <c r="E5956" s="0" t="str">
        <f t="shared" si="93"/>
        <v>450-Xã Lộc Ninh</v>
      </c>
    </row>
    <row r="5957">
      <c r="A5957" s="9" t="s">
        <v>447</v>
      </c>
      <c r="B5957" s="9" t="s">
        <v>23645</v>
      </c>
      <c r="C5957" s="9" t="s">
        <v>23667</v>
      </c>
      <c r="D5957" s="9" t="s">
        <v>23668</v>
      </c>
      <c r="E5957" s="0" t="str">
        <f t="shared" si="93"/>
        <v>450-Xã Bảo Ninh</v>
      </c>
    </row>
    <row r="5958">
      <c r="A5958" s="9" t="s">
        <v>447</v>
      </c>
      <c r="B5958" s="9" t="s">
        <v>23645</v>
      </c>
      <c r="C5958" s="9" t="s">
        <v>23669</v>
      </c>
      <c r="D5958" s="9" t="s">
        <v>23670</v>
      </c>
      <c r="E5958" s="0" t="str">
        <f t="shared" si="93"/>
        <v>450-Xã Nghĩa Ninh</v>
      </c>
    </row>
    <row r="5959">
      <c r="A5959" s="9" t="s">
        <v>447</v>
      </c>
      <c r="B5959" s="9" t="s">
        <v>23645</v>
      </c>
      <c r="C5959" s="9" t="s">
        <v>23671</v>
      </c>
      <c r="D5959" s="9" t="s">
        <v>23672</v>
      </c>
      <c r="E5959" s="0" t="str">
        <f t="shared" si="93"/>
        <v>450-Xã Thuận Đức</v>
      </c>
    </row>
    <row r="5960">
      <c r="A5960" s="9" t="s">
        <v>447</v>
      </c>
      <c r="B5960" s="9" t="s">
        <v>23645</v>
      </c>
      <c r="C5960" s="9" t="s">
        <v>23673</v>
      </c>
      <c r="D5960" s="9" t="s">
        <v>14225</v>
      </c>
      <c r="E5960" s="0" t="str">
        <f t="shared" si="93"/>
        <v>450-Xã Đức Ninh</v>
      </c>
    </row>
    <row r="5961">
      <c r="A5961" s="9" t="s">
        <v>447</v>
      </c>
      <c r="B5961" s="9" t="s">
        <v>23674</v>
      </c>
      <c r="C5961" s="9" t="s">
        <v>23675</v>
      </c>
      <c r="D5961" s="9" t="s">
        <v>23676</v>
      </c>
      <c r="E5961" s="0" t="str">
        <f t="shared" si="93"/>
        <v>452-Thị trấn Quy Đạt</v>
      </c>
    </row>
    <row r="5962">
      <c r="A5962" s="9" t="s">
        <v>447</v>
      </c>
      <c r="B5962" s="9" t="s">
        <v>23674</v>
      </c>
      <c r="C5962" s="9" t="s">
        <v>23677</v>
      </c>
      <c r="D5962" s="9" t="s">
        <v>23678</v>
      </c>
      <c r="E5962" s="0" t="str">
        <f t="shared" si="93"/>
        <v>452-Xã Dân Hóa</v>
      </c>
    </row>
    <row r="5963">
      <c r="A5963" s="9" t="s">
        <v>447</v>
      </c>
      <c r="B5963" s="9" t="s">
        <v>23674</v>
      </c>
      <c r="C5963" s="9" t="s">
        <v>23679</v>
      </c>
      <c r="D5963" s="9" t="s">
        <v>23680</v>
      </c>
      <c r="E5963" s="0" t="str">
        <f t="shared" si="93"/>
        <v>452-Xã Trọng Hóa</v>
      </c>
    </row>
    <row r="5964">
      <c r="A5964" s="9" t="s">
        <v>447</v>
      </c>
      <c r="B5964" s="9" t="s">
        <v>23674</v>
      </c>
      <c r="C5964" s="9" t="s">
        <v>23681</v>
      </c>
      <c r="D5964" s="9" t="s">
        <v>23682</v>
      </c>
      <c r="E5964" s="0" t="str">
        <f t="shared" si="93"/>
        <v>452-Xã Hóa Phúc</v>
      </c>
    </row>
    <row r="5965">
      <c r="A5965" s="9" t="s">
        <v>447</v>
      </c>
      <c r="B5965" s="9" t="s">
        <v>23674</v>
      </c>
      <c r="C5965" s="9" t="s">
        <v>23683</v>
      </c>
      <c r="D5965" s="9" t="s">
        <v>23684</v>
      </c>
      <c r="E5965" s="0" t="str">
        <f t="shared" si="93"/>
        <v>452-Xã Hồng Hóa</v>
      </c>
    </row>
    <row r="5966">
      <c r="A5966" s="9" t="s">
        <v>447</v>
      </c>
      <c r="B5966" s="9" t="s">
        <v>23674</v>
      </c>
      <c r="C5966" s="9" t="s">
        <v>23685</v>
      </c>
      <c r="D5966" s="9" t="s">
        <v>23686</v>
      </c>
      <c r="E5966" s="0" t="str">
        <f t="shared" si="93"/>
        <v>452-Xã Hóa Thanh</v>
      </c>
    </row>
    <row r="5967">
      <c r="A5967" s="9" t="s">
        <v>447</v>
      </c>
      <c r="B5967" s="9" t="s">
        <v>23674</v>
      </c>
      <c r="C5967" s="9" t="s">
        <v>23687</v>
      </c>
      <c r="D5967" s="9" t="s">
        <v>23688</v>
      </c>
      <c r="E5967" s="0" t="str">
        <f t="shared" si="93"/>
        <v>452-Xã Hóa Tiến</v>
      </c>
    </row>
    <row r="5968">
      <c r="A5968" s="9" t="s">
        <v>447</v>
      </c>
      <c r="B5968" s="9" t="s">
        <v>23674</v>
      </c>
      <c r="C5968" s="9" t="s">
        <v>23689</v>
      </c>
      <c r="D5968" s="9" t="s">
        <v>23690</v>
      </c>
      <c r="E5968" s="0" t="str">
        <f t="shared" si="93"/>
        <v>452-Xã Hóa Hợp</v>
      </c>
    </row>
    <row r="5969">
      <c r="A5969" s="9" t="s">
        <v>447</v>
      </c>
      <c r="B5969" s="9" t="s">
        <v>23674</v>
      </c>
      <c r="C5969" s="9" t="s">
        <v>23691</v>
      </c>
      <c r="D5969" s="9" t="s">
        <v>23692</v>
      </c>
      <c r="E5969" s="0" t="str">
        <f t="shared" si="93"/>
        <v>452-Xã Xuân Hóa</v>
      </c>
    </row>
    <row r="5970">
      <c r="A5970" s="9" t="s">
        <v>447</v>
      </c>
      <c r="B5970" s="9" t="s">
        <v>23674</v>
      </c>
      <c r="C5970" s="9" t="s">
        <v>23693</v>
      </c>
      <c r="D5970" s="9" t="s">
        <v>23694</v>
      </c>
      <c r="E5970" s="0" t="str">
        <f t="shared" si="93"/>
        <v>452-Xã Yên Hóa</v>
      </c>
    </row>
    <row r="5971">
      <c r="A5971" s="9" t="s">
        <v>447</v>
      </c>
      <c r="B5971" s="9" t="s">
        <v>23674</v>
      </c>
      <c r="C5971" s="9" t="s">
        <v>23695</v>
      </c>
      <c r="D5971" s="9" t="s">
        <v>23696</v>
      </c>
      <c r="E5971" s="0" t="str">
        <f t="shared" si="93"/>
        <v>452-Xã Minh Hóa</v>
      </c>
    </row>
    <row r="5972">
      <c r="A5972" s="9" t="s">
        <v>447</v>
      </c>
      <c r="B5972" s="9" t="s">
        <v>23674</v>
      </c>
      <c r="C5972" s="9" t="s">
        <v>23697</v>
      </c>
      <c r="D5972" s="9" t="s">
        <v>23698</v>
      </c>
      <c r="E5972" s="0" t="str">
        <f t="shared" si="93"/>
        <v>452-Xã Tân Hóa</v>
      </c>
    </row>
    <row r="5973">
      <c r="A5973" s="9" t="s">
        <v>447</v>
      </c>
      <c r="B5973" s="9" t="s">
        <v>23674</v>
      </c>
      <c r="C5973" s="9" t="s">
        <v>23699</v>
      </c>
      <c r="D5973" s="9" t="s">
        <v>23700</v>
      </c>
      <c r="E5973" s="0" t="str">
        <f t="shared" si="93"/>
        <v>452-Xã Hóa Sơn</v>
      </c>
    </row>
    <row r="5974">
      <c r="A5974" s="9" t="s">
        <v>447</v>
      </c>
      <c r="B5974" s="9" t="s">
        <v>23674</v>
      </c>
      <c r="C5974" s="9" t="s">
        <v>23701</v>
      </c>
      <c r="D5974" s="9" t="s">
        <v>23702</v>
      </c>
      <c r="E5974" s="0" t="str">
        <f t="shared" si="93"/>
        <v>452-Xã Trung Hóa</v>
      </c>
    </row>
    <row r="5975">
      <c r="A5975" s="9" t="s">
        <v>447</v>
      </c>
      <c r="B5975" s="9" t="s">
        <v>23674</v>
      </c>
      <c r="C5975" s="9" t="s">
        <v>23703</v>
      </c>
      <c r="D5975" s="9" t="s">
        <v>23704</v>
      </c>
      <c r="E5975" s="0" t="str">
        <f t="shared" si="93"/>
        <v>452-Xã Thượng Hóa</v>
      </c>
    </row>
    <row r="5976">
      <c r="A5976" s="9" t="s">
        <v>447</v>
      </c>
      <c r="B5976" s="9" t="s">
        <v>23705</v>
      </c>
      <c r="C5976" s="9" t="s">
        <v>23706</v>
      </c>
      <c r="D5976" s="9" t="s">
        <v>23707</v>
      </c>
      <c r="E5976" s="0" t="str">
        <f t="shared" si="93"/>
        <v>453-Thị trấn Đồng Lê</v>
      </c>
    </row>
    <row r="5977">
      <c r="A5977" s="9" t="s">
        <v>447</v>
      </c>
      <c r="B5977" s="9" t="s">
        <v>23705</v>
      </c>
      <c r="C5977" s="9" t="s">
        <v>23708</v>
      </c>
      <c r="D5977" s="9" t="s">
        <v>23709</v>
      </c>
      <c r="E5977" s="0" t="str">
        <f t="shared" si="93"/>
        <v>453-Xã Hương Hóa</v>
      </c>
    </row>
    <row r="5978">
      <c r="A5978" s="9" t="s">
        <v>447</v>
      </c>
      <c r="B5978" s="9" t="s">
        <v>23705</v>
      </c>
      <c r="C5978" s="9" t="s">
        <v>23710</v>
      </c>
      <c r="D5978" s="9" t="s">
        <v>23711</v>
      </c>
      <c r="E5978" s="0" t="str">
        <f t="shared" si="93"/>
        <v>453-Xã Kim Hóa</v>
      </c>
    </row>
    <row r="5979">
      <c r="A5979" s="9" t="s">
        <v>447</v>
      </c>
      <c r="B5979" s="9" t="s">
        <v>23705</v>
      </c>
      <c r="C5979" s="9" t="s">
        <v>23712</v>
      </c>
      <c r="D5979" s="9" t="s">
        <v>23713</v>
      </c>
      <c r="E5979" s="0" t="str">
        <f t="shared" si="93"/>
        <v>453-Xã Thanh Hóa</v>
      </c>
    </row>
    <row r="5980">
      <c r="A5980" s="9" t="s">
        <v>447</v>
      </c>
      <c r="B5980" s="9" t="s">
        <v>23705</v>
      </c>
      <c r="C5980" s="9" t="s">
        <v>23714</v>
      </c>
      <c r="D5980" s="9" t="s">
        <v>23715</v>
      </c>
      <c r="E5980" s="0" t="str">
        <f t="shared" si="93"/>
        <v>453-Xã Thanh Thạch</v>
      </c>
    </row>
    <row r="5981">
      <c r="A5981" s="9" t="s">
        <v>447</v>
      </c>
      <c r="B5981" s="9" t="s">
        <v>23705</v>
      </c>
      <c r="C5981" s="9" t="s">
        <v>23716</v>
      </c>
      <c r="D5981" s="9" t="s">
        <v>23717</v>
      </c>
      <c r="E5981" s="0" t="str">
        <f t="shared" si="93"/>
        <v>453-Xã Thuận Hóa</v>
      </c>
    </row>
    <row r="5982">
      <c r="A5982" s="9" t="s">
        <v>447</v>
      </c>
      <c r="B5982" s="9" t="s">
        <v>23705</v>
      </c>
      <c r="C5982" s="9" t="s">
        <v>23718</v>
      </c>
      <c r="D5982" s="9" t="s">
        <v>23719</v>
      </c>
      <c r="E5982" s="0" t="str">
        <f t="shared" si="93"/>
        <v>453-Xã Lâm Hóa</v>
      </c>
    </row>
    <row r="5983">
      <c r="A5983" s="9" t="s">
        <v>447</v>
      </c>
      <c r="B5983" s="9" t="s">
        <v>23705</v>
      </c>
      <c r="C5983" s="9" t="s">
        <v>23720</v>
      </c>
      <c r="D5983" s="9" t="s">
        <v>23721</v>
      </c>
      <c r="E5983" s="0" t="str">
        <f t="shared" si="93"/>
        <v>453-Xã Lê Hóa</v>
      </c>
    </row>
    <row r="5984">
      <c r="A5984" s="9" t="s">
        <v>447</v>
      </c>
      <c r="B5984" s="9" t="s">
        <v>23705</v>
      </c>
      <c r="C5984" s="9" t="s">
        <v>23722</v>
      </c>
      <c r="D5984" s="9" t="s">
        <v>23723</v>
      </c>
      <c r="E5984" s="0" t="str">
        <f t="shared" si="93"/>
        <v>453-Xã Sơn Hóa</v>
      </c>
    </row>
    <row r="5985">
      <c r="A5985" s="9" t="s">
        <v>447</v>
      </c>
      <c r="B5985" s="9" t="s">
        <v>23705</v>
      </c>
      <c r="C5985" s="9" t="s">
        <v>23724</v>
      </c>
      <c r="D5985" s="9" t="s">
        <v>20668</v>
      </c>
      <c r="E5985" s="0" t="str">
        <f t="shared" si="93"/>
        <v>453-Xã Đồng Hóa</v>
      </c>
    </row>
    <row r="5986">
      <c r="A5986" s="9" t="s">
        <v>447</v>
      </c>
      <c r="B5986" s="9" t="s">
        <v>23705</v>
      </c>
      <c r="C5986" s="9" t="s">
        <v>23725</v>
      </c>
      <c r="D5986" s="9" t="s">
        <v>23726</v>
      </c>
      <c r="E5986" s="0" t="str">
        <f t="shared" si="93"/>
        <v>453-Xã Ngư Hóa</v>
      </c>
    </row>
    <row r="5987">
      <c r="A5987" s="9" t="s">
        <v>447</v>
      </c>
      <c r="B5987" s="9" t="s">
        <v>23705</v>
      </c>
      <c r="C5987" s="9" t="s">
        <v>23727</v>
      </c>
      <c r="D5987" s="9" t="s">
        <v>23728</v>
      </c>
      <c r="E5987" s="0" t="str">
        <f t="shared" si="93"/>
        <v>453-Xã Thạch Hóa</v>
      </c>
    </row>
    <row r="5988">
      <c r="A5988" s="9" t="s">
        <v>447</v>
      </c>
      <c r="B5988" s="9" t="s">
        <v>23705</v>
      </c>
      <c r="C5988" s="9" t="s">
        <v>23729</v>
      </c>
      <c r="D5988" s="9" t="s">
        <v>23730</v>
      </c>
      <c r="E5988" s="0" t="str">
        <f t="shared" si="93"/>
        <v>453-Xã Đức Hóa</v>
      </c>
    </row>
    <row r="5989">
      <c r="A5989" s="9" t="s">
        <v>447</v>
      </c>
      <c r="B5989" s="9" t="s">
        <v>23705</v>
      </c>
      <c r="C5989" s="9" t="s">
        <v>23731</v>
      </c>
      <c r="D5989" s="9" t="s">
        <v>23732</v>
      </c>
      <c r="E5989" s="0" t="str">
        <f t="shared" si="93"/>
        <v>453-Xã Phong Hóa</v>
      </c>
    </row>
    <row r="5990">
      <c r="A5990" s="9" t="s">
        <v>447</v>
      </c>
      <c r="B5990" s="9" t="s">
        <v>23705</v>
      </c>
      <c r="C5990" s="9" t="s">
        <v>23733</v>
      </c>
      <c r="D5990" s="9" t="s">
        <v>23734</v>
      </c>
      <c r="E5990" s="0" t="str">
        <f t="shared" si="93"/>
        <v>453-Xã Mai Hóa</v>
      </c>
    </row>
    <row r="5991">
      <c r="A5991" s="9" t="s">
        <v>447</v>
      </c>
      <c r="B5991" s="9" t="s">
        <v>23705</v>
      </c>
      <c r="C5991" s="9" t="s">
        <v>23735</v>
      </c>
      <c r="D5991" s="9" t="s">
        <v>23736</v>
      </c>
      <c r="E5991" s="0" t="str">
        <f t="shared" si="93"/>
        <v>453-Xã Tiến Hóa</v>
      </c>
    </row>
    <row r="5992">
      <c r="A5992" s="9" t="s">
        <v>447</v>
      </c>
      <c r="B5992" s="9" t="s">
        <v>23705</v>
      </c>
      <c r="C5992" s="9" t="s">
        <v>23737</v>
      </c>
      <c r="D5992" s="9" t="s">
        <v>23738</v>
      </c>
      <c r="E5992" s="0" t="str">
        <f t="shared" si="93"/>
        <v>453-Xã Châu Hóa</v>
      </c>
    </row>
    <row r="5993">
      <c r="A5993" s="9" t="s">
        <v>447</v>
      </c>
      <c r="B5993" s="9" t="s">
        <v>23705</v>
      </c>
      <c r="C5993" s="9" t="s">
        <v>23739</v>
      </c>
      <c r="D5993" s="9" t="s">
        <v>23740</v>
      </c>
      <c r="E5993" s="0" t="str">
        <f t="shared" si="93"/>
        <v>453-Xã Cao Quảng</v>
      </c>
    </row>
    <row r="5994">
      <c r="A5994" s="9" t="s">
        <v>447</v>
      </c>
      <c r="B5994" s="9" t="s">
        <v>23705</v>
      </c>
      <c r="C5994" s="9" t="s">
        <v>23741</v>
      </c>
      <c r="D5994" s="9" t="s">
        <v>23742</v>
      </c>
      <c r="E5994" s="0" t="str">
        <f t="shared" si="93"/>
        <v>453-Xã Văn Hóa</v>
      </c>
    </row>
    <row r="5995">
      <c r="A5995" s="9" t="s">
        <v>447</v>
      </c>
      <c r="B5995" s="9" t="s">
        <v>23743</v>
      </c>
      <c r="C5995" s="9" t="s">
        <v>23744</v>
      </c>
      <c r="D5995" s="9" t="s">
        <v>22348</v>
      </c>
      <c r="E5995" s="0" t="str">
        <f t="shared" si="93"/>
        <v>454-Xã Quảng Hợp</v>
      </c>
    </row>
    <row r="5996">
      <c r="A5996" s="9" t="s">
        <v>447</v>
      </c>
      <c r="B5996" s="9" t="s">
        <v>23743</v>
      </c>
      <c r="C5996" s="9" t="s">
        <v>23745</v>
      </c>
      <c r="D5996" s="9" t="s">
        <v>23746</v>
      </c>
      <c r="E5996" s="0" t="str">
        <f t="shared" si="93"/>
        <v>454-Xã Quảng Kim</v>
      </c>
    </row>
    <row r="5997">
      <c r="A5997" s="9" t="s">
        <v>447</v>
      </c>
      <c r="B5997" s="9" t="s">
        <v>23743</v>
      </c>
      <c r="C5997" s="9" t="s">
        <v>23747</v>
      </c>
      <c r="D5997" s="9" t="s">
        <v>23748</v>
      </c>
      <c r="E5997" s="0" t="str">
        <f t="shared" si="93"/>
        <v>454-Xã Quảng Đông</v>
      </c>
    </row>
    <row r="5998">
      <c r="A5998" s="9" t="s">
        <v>447</v>
      </c>
      <c r="B5998" s="9" t="s">
        <v>23743</v>
      </c>
      <c r="C5998" s="9" t="s">
        <v>23749</v>
      </c>
      <c r="D5998" s="9" t="s">
        <v>18505</v>
      </c>
      <c r="E5998" s="0" t="str">
        <f t="shared" si="93"/>
        <v>454-Xã Quảng Phú</v>
      </c>
    </row>
    <row r="5999">
      <c r="A5999" s="9" t="s">
        <v>447</v>
      </c>
      <c r="B5999" s="9" t="s">
        <v>23743</v>
      </c>
      <c r="C5999" s="9" t="s">
        <v>23750</v>
      </c>
      <c r="D5999" s="9" t="s">
        <v>19892</v>
      </c>
      <c r="E5999" s="0" t="str">
        <f t="shared" si="93"/>
        <v>454-Xã Quảng Châu</v>
      </c>
    </row>
    <row r="6000">
      <c r="A6000" s="9" t="s">
        <v>447</v>
      </c>
      <c r="B6000" s="9" t="s">
        <v>23743</v>
      </c>
      <c r="C6000" s="9" t="s">
        <v>23751</v>
      </c>
      <c r="D6000" s="9" t="s">
        <v>22378</v>
      </c>
      <c r="E6000" s="0" t="str">
        <f t="shared" si="93"/>
        <v>454-Xã Quảng Thạch</v>
      </c>
    </row>
    <row r="6001">
      <c r="A6001" s="9" t="s">
        <v>447</v>
      </c>
      <c r="B6001" s="9" t="s">
        <v>23743</v>
      </c>
      <c r="C6001" s="9" t="s">
        <v>23752</v>
      </c>
      <c r="D6001" s="9" t="s">
        <v>22370</v>
      </c>
      <c r="E6001" s="0" t="str">
        <f t="shared" si="93"/>
        <v>454-Xã Quảng Lưu</v>
      </c>
    </row>
    <row r="6002">
      <c r="A6002" s="9" t="s">
        <v>447</v>
      </c>
      <c r="B6002" s="9" t="s">
        <v>23743</v>
      </c>
      <c r="C6002" s="9" t="s">
        <v>23753</v>
      </c>
      <c r="D6002" s="9" t="s">
        <v>23754</v>
      </c>
      <c r="E6002" s="0" t="str">
        <f t="shared" si="93"/>
        <v>454-Xã Quảng Tùng</v>
      </c>
    </row>
    <row r="6003">
      <c r="A6003" s="9" t="s">
        <v>447</v>
      </c>
      <c r="B6003" s="9" t="s">
        <v>23743</v>
      </c>
      <c r="C6003" s="9" t="s">
        <v>23755</v>
      </c>
      <c r="D6003" s="9" t="s">
        <v>23756</v>
      </c>
      <c r="E6003" s="0" t="str">
        <f t="shared" si="93"/>
        <v>454-Xã Cảnh Dương</v>
      </c>
    </row>
    <row r="6004">
      <c r="A6004" s="9" t="s">
        <v>447</v>
      </c>
      <c r="B6004" s="9" t="s">
        <v>23743</v>
      </c>
      <c r="C6004" s="9" t="s">
        <v>23757</v>
      </c>
      <c r="D6004" s="9" t="s">
        <v>23758</v>
      </c>
      <c r="E6004" s="0" t="str">
        <f t="shared" si="93"/>
        <v>454-Xã Quảng Tiến</v>
      </c>
    </row>
    <row r="6005">
      <c r="A6005" s="9" t="s">
        <v>447</v>
      </c>
      <c r="B6005" s="9" t="s">
        <v>23743</v>
      </c>
      <c r="C6005" s="9" t="s">
        <v>23759</v>
      </c>
      <c r="D6005" s="9" t="s">
        <v>13730</v>
      </c>
      <c r="E6005" s="0" t="str">
        <f t="shared" si="93"/>
        <v>454-Xã Quảng Hưng</v>
      </c>
    </row>
    <row r="6006">
      <c r="A6006" s="9" t="s">
        <v>447</v>
      </c>
      <c r="B6006" s="9" t="s">
        <v>23743</v>
      </c>
      <c r="C6006" s="9" t="s">
        <v>23760</v>
      </c>
      <c r="D6006" s="9" t="s">
        <v>23761</v>
      </c>
      <c r="E6006" s="0" t="str">
        <f t="shared" si="93"/>
        <v>454-Xã Quảng Xuân</v>
      </c>
    </row>
    <row r="6007">
      <c r="A6007" s="9" t="s">
        <v>447</v>
      </c>
      <c r="B6007" s="9" t="s">
        <v>23743</v>
      </c>
      <c r="C6007" s="9" t="s">
        <v>23762</v>
      </c>
      <c r="D6007" s="9" t="s">
        <v>23763</v>
      </c>
      <c r="E6007" s="0" t="str">
        <f t="shared" si="93"/>
        <v>454-Xã Cảnh Hóa</v>
      </c>
    </row>
    <row r="6008">
      <c r="A6008" s="9" t="s">
        <v>447</v>
      </c>
      <c r="B6008" s="9" t="s">
        <v>23743</v>
      </c>
      <c r="C6008" s="9" t="s">
        <v>23764</v>
      </c>
      <c r="D6008" s="9" t="s">
        <v>23765</v>
      </c>
      <c r="E6008" s="0" t="str">
        <f t="shared" si="93"/>
        <v>454-Xã Liên Trường</v>
      </c>
    </row>
    <row r="6009">
      <c r="A6009" s="9" t="s">
        <v>447</v>
      </c>
      <c r="B6009" s="9" t="s">
        <v>23743</v>
      </c>
      <c r="C6009" s="9" t="s">
        <v>23766</v>
      </c>
      <c r="D6009" s="9" t="s">
        <v>23767</v>
      </c>
      <c r="E6009" s="0" t="str">
        <f t="shared" si="93"/>
        <v>454-Xã Quảng Phương</v>
      </c>
    </row>
    <row r="6010">
      <c r="A6010" s="9" t="s">
        <v>447</v>
      </c>
      <c r="B6010" s="9" t="s">
        <v>23743</v>
      </c>
      <c r="C6010" s="9" t="s">
        <v>23768</v>
      </c>
      <c r="D6010" s="9" t="s">
        <v>23769</v>
      </c>
      <c r="E6010" s="0" t="str">
        <f t="shared" si="93"/>
        <v>454-Xã Phù Hóa</v>
      </c>
    </row>
    <row r="6011">
      <c r="A6011" s="9" t="s">
        <v>447</v>
      </c>
      <c r="B6011" s="9" t="s">
        <v>23743</v>
      </c>
      <c r="C6011" s="9" t="s">
        <v>23770</v>
      </c>
      <c r="D6011" s="9" t="s">
        <v>19649</v>
      </c>
      <c r="E6011" s="0" t="str">
        <f t="shared" si="93"/>
        <v>454-Xã Quảng Thanh</v>
      </c>
    </row>
    <row r="6012">
      <c r="A6012" s="9" t="s">
        <v>447</v>
      </c>
      <c r="B6012" s="9" t="s">
        <v>23771</v>
      </c>
      <c r="C6012" s="9" t="s">
        <v>23772</v>
      </c>
      <c r="D6012" s="9" t="s">
        <v>23773</v>
      </c>
      <c r="E6012" s="0" t="str">
        <f t="shared" si="93"/>
        <v>455-Thị trấn Hoàn Lão</v>
      </c>
    </row>
    <row r="6013">
      <c r="A6013" s="9" t="s">
        <v>447</v>
      </c>
      <c r="B6013" s="9" t="s">
        <v>23771</v>
      </c>
      <c r="C6013" s="9" t="s">
        <v>23774</v>
      </c>
      <c r="D6013" s="9" t="s">
        <v>23775</v>
      </c>
      <c r="E6013" s="0" t="str">
        <f t="shared" si="93"/>
        <v>455-Thị trấn NT Việt Trung</v>
      </c>
    </row>
    <row r="6014">
      <c r="A6014" s="9" t="s">
        <v>447</v>
      </c>
      <c r="B6014" s="9" t="s">
        <v>23771</v>
      </c>
      <c r="C6014" s="9" t="s">
        <v>23776</v>
      </c>
      <c r="D6014" s="9" t="s">
        <v>23777</v>
      </c>
      <c r="E6014" s="0" t="str">
        <f t="shared" si="93"/>
        <v>455-Xã Xuân Trạch</v>
      </c>
    </row>
    <row r="6015">
      <c r="A6015" s="9" t="s">
        <v>447</v>
      </c>
      <c r="B6015" s="9" t="s">
        <v>23771</v>
      </c>
      <c r="C6015" s="9" t="s">
        <v>23778</v>
      </c>
      <c r="D6015" s="9" t="s">
        <v>23779</v>
      </c>
      <c r="E6015" s="0" t="str">
        <f t="shared" si="93"/>
        <v>455-Xã Mỹ Trạch</v>
      </c>
    </row>
    <row r="6016">
      <c r="A6016" s="9" t="s">
        <v>447</v>
      </c>
      <c r="B6016" s="9" t="s">
        <v>23771</v>
      </c>
      <c r="C6016" s="9" t="s">
        <v>23780</v>
      </c>
      <c r="D6016" s="9" t="s">
        <v>23781</v>
      </c>
      <c r="E6016" s="0" t="str">
        <f t="shared" si="93"/>
        <v>455-Xã Hạ Trạch</v>
      </c>
    </row>
    <row r="6017">
      <c r="A6017" s="9" t="s">
        <v>447</v>
      </c>
      <c r="B6017" s="9" t="s">
        <v>23771</v>
      </c>
      <c r="C6017" s="9" t="s">
        <v>23782</v>
      </c>
      <c r="D6017" s="9" t="s">
        <v>23783</v>
      </c>
      <c r="E6017" s="0" t="str">
        <f t="shared" si="93"/>
        <v>455-Xã Bắc Trạch</v>
      </c>
    </row>
    <row r="6018">
      <c r="A6018" s="9" t="s">
        <v>447</v>
      </c>
      <c r="B6018" s="9" t="s">
        <v>23771</v>
      </c>
      <c r="C6018" s="9" t="s">
        <v>23784</v>
      </c>
      <c r="D6018" s="9" t="s">
        <v>23785</v>
      </c>
      <c r="E6018" s="0" t="str">
        <f t="shared" si="93"/>
        <v>455-Xã Lâm Trạch</v>
      </c>
    </row>
    <row r="6019">
      <c r="A6019" s="9" t="s">
        <v>447</v>
      </c>
      <c r="B6019" s="9" t="s">
        <v>23771</v>
      </c>
      <c r="C6019" s="9" t="s">
        <v>23786</v>
      </c>
      <c r="D6019" s="9" t="s">
        <v>23787</v>
      </c>
      <c r="E6019" s="0" t="str">
        <f ref="E6019:E6082" t="shared" si="94">CONCATENATE(B6019,"-",D6019)</f>
        <v>455-Xã Thanh Trạch</v>
      </c>
    </row>
    <row r="6020">
      <c r="A6020" s="9" t="s">
        <v>447</v>
      </c>
      <c r="B6020" s="9" t="s">
        <v>23771</v>
      </c>
      <c r="C6020" s="9" t="s">
        <v>23788</v>
      </c>
      <c r="D6020" s="9" t="s">
        <v>23789</v>
      </c>
      <c r="E6020" s="0" t="str">
        <f t="shared" si="94"/>
        <v>455-Xã Liên Trạch</v>
      </c>
    </row>
    <row r="6021">
      <c r="A6021" s="9" t="s">
        <v>447</v>
      </c>
      <c r="B6021" s="9" t="s">
        <v>23771</v>
      </c>
      <c r="C6021" s="9" t="s">
        <v>23790</v>
      </c>
      <c r="D6021" s="9" t="s">
        <v>23474</v>
      </c>
      <c r="E6021" s="0" t="str">
        <f t="shared" si="94"/>
        <v>455-Xã Phúc Trạch</v>
      </c>
    </row>
    <row r="6022">
      <c r="A6022" s="9" t="s">
        <v>447</v>
      </c>
      <c r="B6022" s="9" t="s">
        <v>23771</v>
      </c>
      <c r="C6022" s="9" t="s">
        <v>23791</v>
      </c>
      <c r="D6022" s="9" t="s">
        <v>23792</v>
      </c>
      <c r="E6022" s="0" t="str">
        <f t="shared" si="94"/>
        <v>455-Xã Cự Nẫm</v>
      </c>
    </row>
    <row r="6023">
      <c r="A6023" s="9" t="s">
        <v>447</v>
      </c>
      <c r="B6023" s="9" t="s">
        <v>23771</v>
      </c>
      <c r="C6023" s="9" t="s">
        <v>23793</v>
      </c>
      <c r="D6023" s="9" t="s">
        <v>21173</v>
      </c>
      <c r="E6023" s="0" t="str">
        <f t="shared" si="94"/>
        <v>455-Xã Hải Phú</v>
      </c>
    </row>
    <row r="6024">
      <c r="A6024" s="9" t="s">
        <v>447</v>
      </c>
      <c r="B6024" s="9" t="s">
        <v>23771</v>
      </c>
      <c r="C6024" s="9" t="s">
        <v>23794</v>
      </c>
      <c r="D6024" s="9" t="s">
        <v>23795</v>
      </c>
      <c r="E6024" s="0" t="str">
        <f t="shared" si="94"/>
        <v>455-Xã Thượng Trạch</v>
      </c>
    </row>
    <row r="6025">
      <c r="A6025" s="9" t="s">
        <v>447</v>
      </c>
      <c r="B6025" s="9" t="s">
        <v>23771</v>
      </c>
      <c r="C6025" s="9" t="s">
        <v>23796</v>
      </c>
      <c r="D6025" s="9" t="s">
        <v>23440</v>
      </c>
      <c r="E6025" s="0" t="str">
        <f t="shared" si="94"/>
        <v>455-Xã Sơn Lộc</v>
      </c>
    </row>
    <row r="6026">
      <c r="A6026" s="9" t="s">
        <v>447</v>
      </c>
      <c r="B6026" s="9" t="s">
        <v>23771</v>
      </c>
      <c r="C6026" s="9" t="s">
        <v>23797</v>
      </c>
      <c r="D6026" s="9" t="s">
        <v>23798</v>
      </c>
      <c r="E6026" s="0" t="str">
        <f t="shared" si="94"/>
        <v>455-Xã Hưng Trạch</v>
      </c>
    </row>
    <row r="6027">
      <c r="A6027" s="9" t="s">
        <v>447</v>
      </c>
      <c r="B6027" s="9" t="s">
        <v>23771</v>
      </c>
      <c r="C6027" s="9" t="s">
        <v>23799</v>
      </c>
      <c r="D6027" s="9" t="s">
        <v>23800</v>
      </c>
      <c r="E6027" s="0" t="str">
        <f t="shared" si="94"/>
        <v>455-Xã Đồng Trạch</v>
      </c>
    </row>
    <row r="6028">
      <c r="A6028" s="9" t="s">
        <v>447</v>
      </c>
      <c r="B6028" s="9" t="s">
        <v>23771</v>
      </c>
      <c r="C6028" s="9" t="s">
        <v>23801</v>
      </c>
      <c r="D6028" s="9" t="s">
        <v>23802</v>
      </c>
      <c r="E6028" s="0" t="str">
        <f t="shared" si="94"/>
        <v>455-Xã Đức Trạch</v>
      </c>
    </row>
    <row r="6029">
      <c r="A6029" s="9" t="s">
        <v>447</v>
      </c>
      <c r="B6029" s="9" t="s">
        <v>23771</v>
      </c>
      <c r="C6029" s="9" t="s">
        <v>23803</v>
      </c>
      <c r="D6029" s="9" t="s">
        <v>23804</v>
      </c>
      <c r="E6029" s="0" t="str">
        <f t="shared" si="94"/>
        <v>455-Thị Trấn Phong Nha</v>
      </c>
    </row>
    <row r="6030">
      <c r="A6030" s="9" t="s">
        <v>447</v>
      </c>
      <c r="B6030" s="9" t="s">
        <v>23771</v>
      </c>
      <c r="C6030" s="9" t="s">
        <v>23805</v>
      </c>
      <c r="D6030" s="9" t="s">
        <v>23806</v>
      </c>
      <c r="E6030" s="0" t="str">
        <f t="shared" si="94"/>
        <v>455-Xã Vạn Trạch</v>
      </c>
    </row>
    <row r="6031">
      <c r="A6031" s="9" t="s">
        <v>447</v>
      </c>
      <c r="B6031" s="9" t="s">
        <v>23771</v>
      </c>
      <c r="C6031" s="9" t="s">
        <v>23807</v>
      </c>
      <c r="D6031" s="9" t="s">
        <v>23808</v>
      </c>
      <c r="E6031" s="0" t="str">
        <f t="shared" si="94"/>
        <v>455-Xã Phú Định</v>
      </c>
    </row>
    <row r="6032">
      <c r="A6032" s="9" t="s">
        <v>447</v>
      </c>
      <c r="B6032" s="9" t="s">
        <v>23771</v>
      </c>
      <c r="C6032" s="9" t="s">
        <v>23809</v>
      </c>
      <c r="D6032" s="9" t="s">
        <v>23810</v>
      </c>
      <c r="E6032" s="0" t="str">
        <f t="shared" si="94"/>
        <v>455-Xã Trung Trạch</v>
      </c>
    </row>
    <row r="6033">
      <c r="A6033" s="9" t="s">
        <v>447</v>
      </c>
      <c r="B6033" s="9" t="s">
        <v>23771</v>
      </c>
      <c r="C6033" s="9" t="s">
        <v>23811</v>
      </c>
      <c r="D6033" s="9" t="s">
        <v>23812</v>
      </c>
      <c r="E6033" s="0" t="str">
        <f t="shared" si="94"/>
        <v>455-Xã Tây Trạch</v>
      </c>
    </row>
    <row r="6034">
      <c r="A6034" s="9" t="s">
        <v>447</v>
      </c>
      <c r="B6034" s="9" t="s">
        <v>23771</v>
      </c>
      <c r="C6034" s="9" t="s">
        <v>23813</v>
      </c>
      <c r="D6034" s="9" t="s">
        <v>23814</v>
      </c>
      <c r="E6034" s="0" t="str">
        <f t="shared" si="94"/>
        <v>455-Xã Hòa Trạch</v>
      </c>
    </row>
    <row r="6035">
      <c r="A6035" s="9" t="s">
        <v>447</v>
      </c>
      <c r="B6035" s="9" t="s">
        <v>23771</v>
      </c>
      <c r="C6035" s="9" t="s">
        <v>23815</v>
      </c>
      <c r="D6035" s="9" t="s">
        <v>23816</v>
      </c>
      <c r="E6035" s="0" t="str">
        <f t="shared" si="94"/>
        <v>455-Xã Đại Trạch</v>
      </c>
    </row>
    <row r="6036">
      <c r="A6036" s="9" t="s">
        <v>447</v>
      </c>
      <c r="B6036" s="9" t="s">
        <v>23771</v>
      </c>
      <c r="C6036" s="9" t="s">
        <v>23817</v>
      </c>
      <c r="D6036" s="9" t="s">
        <v>23818</v>
      </c>
      <c r="E6036" s="0" t="str">
        <f t="shared" si="94"/>
        <v>455-Xã Nhân Trạch</v>
      </c>
    </row>
    <row r="6037">
      <c r="A6037" s="9" t="s">
        <v>447</v>
      </c>
      <c r="B6037" s="9" t="s">
        <v>23771</v>
      </c>
      <c r="C6037" s="9" t="s">
        <v>23819</v>
      </c>
      <c r="D6037" s="9" t="s">
        <v>23820</v>
      </c>
      <c r="E6037" s="0" t="str">
        <f t="shared" si="94"/>
        <v>455-Xã Tân Trạch</v>
      </c>
    </row>
    <row r="6038">
      <c r="A6038" s="9" t="s">
        <v>447</v>
      </c>
      <c r="B6038" s="9" t="s">
        <v>23771</v>
      </c>
      <c r="C6038" s="9" t="s">
        <v>23821</v>
      </c>
      <c r="D6038" s="9" t="s">
        <v>23822</v>
      </c>
      <c r="E6038" s="0" t="str">
        <f t="shared" si="94"/>
        <v>455-Xã Nam Trạch</v>
      </c>
    </row>
    <row r="6039">
      <c r="A6039" s="9" t="s">
        <v>447</v>
      </c>
      <c r="B6039" s="9" t="s">
        <v>23771</v>
      </c>
      <c r="C6039" s="9" t="s">
        <v>23823</v>
      </c>
      <c r="D6039" s="9" t="s">
        <v>23824</v>
      </c>
      <c r="E6039" s="0" t="str">
        <f t="shared" si="94"/>
        <v>455-Xã Lý Trạch</v>
      </c>
    </row>
    <row r="6040">
      <c r="A6040" s="9" t="s">
        <v>447</v>
      </c>
      <c r="B6040" s="9" t="s">
        <v>23825</v>
      </c>
      <c r="C6040" s="9" t="s">
        <v>23826</v>
      </c>
      <c r="D6040" s="9" t="s">
        <v>23827</v>
      </c>
      <c r="E6040" s="0" t="str">
        <f t="shared" si="94"/>
        <v>456-Thị trấn Quán Hàu</v>
      </c>
    </row>
    <row r="6041">
      <c r="A6041" s="9" t="s">
        <v>447</v>
      </c>
      <c r="B6041" s="9" t="s">
        <v>23825</v>
      </c>
      <c r="C6041" s="9" t="s">
        <v>23828</v>
      </c>
      <c r="D6041" s="9" t="s">
        <v>17368</v>
      </c>
      <c r="E6041" s="0" t="str">
        <f t="shared" si="94"/>
        <v>456-Xã Trường Sơn</v>
      </c>
    </row>
    <row r="6042">
      <c r="A6042" s="9" t="s">
        <v>447</v>
      </c>
      <c r="B6042" s="9" t="s">
        <v>23825</v>
      </c>
      <c r="C6042" s="9" t="s">
        <v>23829</v>
      </c>
      <c r="D6042" s="9" t="s">
        <v>23830</v>
      </c>
      <c r="E6042" s="0" t="str">
        <f t="shared" si="94"/>
        <v>456-Xã Lương Ninh</v>
      </c>
    </row>
    <row r="6043">
      <c r="A6043" s="9" t="s">
        <v>447</v>
      </c>
      <c r="B6043" s="9" t="s">
        <v>23825</v>
      </c>
      <c r="C6043" s="9" t="s">
        <v>23831</v>
      </c>
      <c r="D6043" s="9" t="s">
        <v>18243</v>
      </c>
      <c r="E6043" s="0" t="str">
        <f t="shared" si="94"/>
        <v>456-Xã Vĩnh Ninh</v>
      </c>
    </row>
    <row r="6044">
      <c r="A6044" s="9" t="s">
        <v>447</v>
      </c>
      <c r="B6044" s="9" t="s">
        <v>23825</v>
      </c>
      <c r="C6044" s="9" t="s">
        <v>23832</v>
      </c>
      <c r="D6044" s="9" t="s">
        <v>23833</v>
      </c>
      <c r="E6044" s="0" t="str">
        <f t="shared" si="94"/>
        <v>456-Xã Võ Ninh</v>
      </c>
    </row>
    <row r="6045">
      <c r="A6045" s="9" t="s">
        <v>447</v>
      </c>
      <c r="B6045" s="9" t="s">
        <v>23825</v>
      </c>
      <c r="C6045" s="9" t="s">
        <v>23834</v>
      </c>
      <c r="D6045" s="9" t="s">
        <v>21179</v>
      </c>
      <c r="E6045" s="0" t="str">
        <f t="shared" si="94"/>
        <v>456-Xã Hải Ninh</v>
      </c>
    </row>
    <row r="6046">
      <c r="A6046" s="9" t="s">
        <v>447</v>
      </c>
      <c r="B6046" s="9" t="s">
        <v>23825</v>
      </c>
      <c r="C6046" s="9" t="s">
        <v>23835</v>
      </c>
      <c r="D6046" s="9" t="s">
        <v>23836</v>
      </c>
      <c r="E6046" s="0" t="str">
        <f t="shared" si="94"/>
        <v>456-Xã Hàm Ninh</v>
      </c>
    </row>
    <row r="6047">
      <c r="A6047" s="9" t="s">
        <v>447</v>
      </c>
      <c r="B6047" s="9" t="s">
        <v>23825</v>
      </c>
      <c r="C6047" s="9" t="s">
        <v>23837</v>
      </c>
      <c r="D6047" s="9" t="s">
        <v>23838</v>
      </c>
      <c r="E6047" s="0" t="str">
        <f t="shared" si="94"/>
        <v>456-Xã Duy Ninh</v>
      </c>
    </row>
    <row r="6048">
      <c r="A6048" s="9" t="s">
        <v>447</v>
      </c>
      <c r="B6048" s="9" t="s">
        <v>23825</v>
      </c>
      <c r="C6048" s="9" t="s">
        <v>23839</v>
      </c>
      <c r="D6048" s="9" t="s">
        <v>23840</v>
      </c>
      <c r="E6048" s="0" t="str">
        <f t="shared" si="94"/>
        <v>456-Xã Gia Ninh</v>
      </c>
    </row>
    <row r="6049">
      <c r="A6049" s="9" t="s">
        <v>447</v>
      </c>
      <c r="B6049" s="9" t="s">
        <v>23825</v>
      </c>
      <c r="C6049" s="9" t="s">
        <v>23841</v>
      </c>
      <c r="D6049" s="9" t="s">
        <v>23842</v>
      </c>
      <c r="E6049" s="0" t="str">
        <f t="shared" si="94"/>
        <v>456-Xã Trường Xuân</v>
      </c>
    </row>
    <row r="6050">
      <c r="A6050" s="9" t="s">
        <v>447</v>
      </c>
      <c r="B6050" s="9" t="s">
        <v>23825</v>
      </c>
      <c r="C6050" s="9" t="s">
        <v>23843</v>
      </c>
      <c r="D6050" s="9" t="s">
        <v>12940</v>
      </c>
      <c r="E6050" s="0" t="str">
        <f t="shared" si="94"/>
        <v>456-Xã Hiền Ninh</v>
      </c>
    </row>
    <row r="6051">
      <c r="A6051" s="9" t="s">
        <v>447</v>
      </c>
      <c r="B6051" s="9" t="s">
        <v>23825</v>
      </c>
      <c r="C6051" s="9" t="s">
        <v>23844</v>
      </c>
      <c r="D6051" s="9" t="s">
        <v>23845</v>
      </c>
      <c r="E6051" s="0" t="str">
        <f t="shared" si="94"/>
        <v>456-Xã Tân Ninh</v>
      </c>
    </row>
    <row r="6052">
      <c r="A6052" s="9" t="s">
        <v>447</v>
      </c>
      <c r="B6052" s="9" t="s">
        <v>23825</v>
      </c>
      <c r="C6052" s="9" t="s">
        <v>23846</v>
      </c>
      <c r="D6052" s="9" t="s">
        <v>21075</v>
      </c>
      <c r="E6052" s="0" t="str">
        <f t="shared" si="94"/>
        <v>456-Xã Xuân Ninh</v>
      </c>
    </row>
    <row r="6053">
      <c r="A6053" s="9" t="s">
        <v>447</v>
      </c>
      <c r="B6053" s="9" t="s">
        <v>23825</v>
      </c>
      <c r="C6053" s="9" t="s">
        <v>23847</v>
      </c>
      <c r="D6053" s="9" t="s">
        <v>20213</v>
      </c>
      <c r="E6053" s="0" t="str">
        <f t="shared" si="94"/>
        <v>456-Xã An Ninh</v>
      </c>
    </row>
    <row r="6054">
      <c r="A6054" s="9" t="s">
        <v>447</v>
      </c>
      <c r="B6054" s="9" t="s">
        <v>23825</v>
      </c>
      <c r="C6054" s="9" t="s">
        <v>23848</v>
      </c>
      <c r="D6054" s="9" t="s">
        <v>16934</v>
      </c>
      <c r="E6054" s="0" t="str">
        <f t="shared" si="94"/>
        <v>456-Xã Vạn Ninh</v>
      </c>
    </row>
    <row r="6055">
      <c r="A6055" s="9" t="s">
        <v>447</v>
      </c>
      <c r="B6055" s="9" t="s">
        <v>23849</v>
      </c>
      <c r="C6055" s="9" t="s">
        <v>23850</v>
      </c>
      <c r="D6055" s="9" t="s">
        <v>23851</v>
      </c>
      <c r="E6055" s="0" t="str">
        <f t="shared" si="94"/>
        <v>457-Thị trấn NT Lệ Ninh</v>
      </c>
    </row>
    <row r="6056">
      <c r="A6056" s="9" t="s">
        <v>447</v>
      </c>
      <c r="B6056" s="9" t="s">
        <v>23849</v>
      </c>
      <c r="C6056" s="9" t="s">
        <v>23852</v>
      </c>
      <c r="D6056" s="9" t="s">
        <v>23853</v>
      </c>
      <c r="E6056" s="0" t="str">
        <f t="shared" si="94"/>
        <v>457-Thị trấn Kiến Giang</v>
      </c>
    </row>
    <row r="6057">
      <c r="A6057" s="9" t="s">
        <v>447</v>
      </c>
      <c r="B6057" s="9" t="s">
        <v>23849</v>
      </c>
      <c r="C6057" s="9" t="s">
        <v>23854</v>
      </c>
      <c r="D6057" s="9" t="s">
        <v>23855</v>
      </c>
      <c r="E6057" s="0" t="str">
        <f t="shared" si="94"/>
        <v>457-Xã Hồng Thủy</v>
      </c>
    </row>
    <row r="6058">
      <c r="A6058" s="9" t="s">
        <v>447</v>
      </c>
      <c r="B6058" s="9" t="s">
        <v>23849</v>
      </c>
      <c r="C6058" s="9" t="s">
        <v>23856</v>
      </c>
      <c r="D6058" s="9" t="s">
        <v>23857</v>
      </c>
      <c r="E6058" s="0" t="str">
        <f t="shared" si="94"/>
        <v>457-Xã Ngư Thủy Bắc</v>
      </c>
    </row>
    <row r="6059">
      <c r="A6059" s="9" t="s">
        <v>447</v>
      </c>
      <c r="B6059" s="9" t="s">
        <v>23849</v>
      </c>
      <c r="C6059" s="9" t="s">
        <v>23858</v>
      </c>
      <c r="D6059" s="9" t="s">
        <v>23859</v>
      </c>
      <c r="E6059" s="0" t="str">
        <f t="shared" si="94"/>
        <v>457-Xã Hoa Thủy</v>
      </c>
    </row>
    <row r="6060">
      <c r="A6060" s="9" t="s">
        <v>447</v>
      </c>
      <c r="B6060" s="9" t="s">
        <v>23849</v>
      </c>
      <c r="C6060" s="9" t="s">
        <v>23860</v>
      </c>
      <c r="D6060" s="9" t="s">
        <v>13307</v>
      </c>
      <c r="E6060" s="0" t="str">
        <f t="shared" si="94"/>
        <v>457-Xã Thanh Thủy</v>
      </c>
    </row>
    <row r="6061">
      <c r="A6061" s="9" t="s">
        <v>447</v>
      </c>
      <c r="B6061" s="9" t="s">
        <v>23849</v>
      </c>
      <c r="C6061" s="9" t="s">
        <v>23861</v>
      </c>
      <c r="D6061" s="9" t="s">
        <v>23862</v>
      </c>
      <c r="E6061" s="0" t="str">
        <f t="shared" si="94"/>
        <v>457-Xã An Thủy</v>
      </c>
    </row>
    <row r="6062">
      <c r="A6062" s="9" t="s">
        <v>447</v>
      </c>
      <c r="B6062" s="9" t="s">
        <v>23849</v>
      </c>
      <c r="C6062" s="9" t="s">
        <v>23863</v>
      </c>
      <c r="D6062" s="9" t="s">
        <v>23864</v>
      </c>
      <c r="E6062" s="0" t="str">
        <f t="shared" si="94"/>
        <v>457-Xã Phong Thủy</v>
      </c>
    </row>
    <row r="6063">
      <c r="A6063" s="9" t="s">
        <v>447</v>
      </c>
      <c r="B6063" s="9" t="s">
        <v>23849</v>
      </c>
      <c r="C6063" s="9" t="s">
        <v>23865</v>
      </c>
      <c r="D6063" s="9" t="s">
        <v>23866</v>
      </c>
      <c r="E6063" s="0" t="str">
        <f t="shared" si="94"/>
        <v>457-Xã Cam Thủy</v>
      </c>
    </row>
    <row r="6064">
      <c r="A6064" s="9" t="s">
        <v>447</v>
      </c>
      <c r="B6064" s="9" t="s">
        <v>23849</v>
      </c>
      <c r="C6064" s="9" t="s">
        <v>23867</v>
      </c>
      <c r="D6064" s="9" t="s">
        <v>23868</v>
      </c>
      <c r="E6064" s="0" t="str">
        <f t="shared" si="94"/>
        <v>457-Xã Ngân Thủy</v>
      </c>
    </row>
    <row r="6065">
      <c r="A6065" s="9" t="s">
        <v>447</v>
      </c>
      <c r="B6065" s="9" t="s">
        <v>23849</v>
      </c>
      <c r="C6065" s="9" t="s">
        <v>23869</v>
      </c>
      <c r="D6065" s="9" t="s">
        <v>16051</v>
      </c>
      <c r="E6065" s="0" t="str">
        <f t="shared" si="94"/>
        <v>457-Xã Sơn Thủy</v>
      </c>
    </row>
    <row r="6066">
      <c r="A6066" s="9" t="s">
        <v>447</v>
      </c>
      <c r="B6066" s="9" t="s">
        <v>23849</v>
      </c>
      <c r="C6066" s="9" t="s">
        <v>23870</v>
      </c>
      <c r="D6066" s="9" t="s">
        <v>23871</v>
      </c>
      <c r="E6066" s="0" t="str">
        <f t="shared" si="94"/>
        <v>457-Xã Lộc Thủy</v>
      </c>
    </row>
    <row r="6067">
      <c r="A6067" s="9" t="s">
        <v>447</v>
      </c>
      <c r="B6067" s="9" t="s">
        <v>23849</v>
      </c>
      <c r="C6067" s="9" t="s">
        <v>23872</v>
      </c>
      <c r="D6067" s="9" t="s">
        <v>23873</v>
      </c>
      <c r="E6067" s="0" t="str">
        <f t="shared" si="94"/>
        <v>457-Xã Liên Thủy</v>
      </c>
    </row>
    <row r="6068">
      <c r="A6068" s="9" t="s">
        <v>447</v>
      </c>
      <c r="B6068" s="9" t="s">
        <v>23849</v>
      </c>
      <c r="C6068" s="9" t="s">
        <v>23874</v>
      </c>
      <c r="D6068" s="9" t="s">
        <v>23875</v>
      </c>
      <c r="E6068" s="0" t="str">
        <f t="shared" si="94"/>
        <v>457-Xã Hưng Thủy</v>
      </c>
    </row>
    <row r="6069">
      <c r="A6069" s="9" t="s">
        <v>447</v>
      </c>
      <c r="B6069" s="9" t="s">
        <v>23849</v>
      </c>
      <c r="C6069" s="9" t="s">
        <v>23876</v>
      </c>
      <c r="D6069" s="9" t="s">
        <v>23877</v>
      </c>
      <c r="E6069" s="0" t="str">
        <f t="shared" si="94"/>
        <v>457-Xã Dương Thủy</v>
      </c>
    </row>
    <row r="6070">
      <c r="A6070" s="9" t="s">
        <v>447</v>
      </c>
      <c r="B6070" s="9" t="s">
        <v>23849</v>
      </c>
      <c r="C6070" s="9" t="s">
        <v>23878</v>
      </c>
      <c r="D6070" s="9" t="s">
        <v>23879</v>
      </c>
      <c r="E6070" s="0" t="str">
        <f t="shared" si="94"/>
        <v>457-Xã Tân Thủy</v>
      </c>
    </row>
    <row r="6071">
      <c r="A6071" s="9" t="s">
        <v>447</v>
      </c>
      <c r="B6071" s="9" t="s">
        <v>23849</v>
      </c>
      <c r="C6071" s="9" t="s">
        <v>23880</v>
      </c>
      <c r="D6071" s="9" t="s">
        <v>23881</v>
      </c>
      <c r="E6071" s="0" t="str">
        <f t="shared" si="94"/>
        <v>457-Xã Phú Thủy</v>
      </c>
    </row>
    <row r="6072">
      <c r="A6072" s="9" t="s">
        <v>447</v>
      </c>
      <c r="B6072" s="9" t="s">
        <v>23849</v>
      </c>
      <c r="C6072" s="9" t="s">
        <v>23882</v>
      </c>
      <c r="D6072" s="9" t="s">
        <v>15977</v>
      </c>
      <c r="E6072" s="0" t="str">
        <f t="shared" si="94"/>
        <v>457-Xã Xuân Thủy</v>
      </c>
    </row>
    <row r="6073">
      <c r="A6073" s="9" t="s">
        <v>447</v>
      </c>
      <c r="B6073" s="9" t="s">
        <v>23849</v>
      </c>
      <c r="C6073" s="9" t="s">
        <v>23883</v>
      </c>
      <c r="D6073" s="9" t="s">
        <v>23884</v>
      </c>
      <c r="E6073" s="0" t="str">
        <f t="shared" si="94"/>
        <v>457-Xã Mỹ Thủy</v>
      </c>
    </row>
    <row r="6074">
      <c r="A6074" s="9" t="s">
        <v>447</v>
      </c>
      <c r="B6074" s="9" t="s">
        <v>23849</v>
      </c>
      <c r="C6074" s="9" t="s">
        <v>23885</v>
      </c>
      <c r="D6074" s="9" t="s">
        <v>23886</v>
      </c>
      <c r="E6074" s="0" t="str">
        <f t="shared" si="94"/>
        <v>457-Xã Ngư Thủy</v>
      </c>
    </row>
    <row r="6075">
      <c r="A6075" s="9" t="s">
        <v>447</v>
      </c>
      <c r="B6075" s="9" t="s">
        <v>23849</v>
      </c>
      <c r="C6075" s="9" t="s">
        <v>23887</v>
      </c>
      <c r="D6075" s="9" t="s">
        <v>23888</v>
      </c>
      <c r="E6075" s="0" t="str">
        <f t="shared" si="94"/>
        <v>457-Xã Mai Thủy</v>
      </c>
    </row>
    <row r="6076">
      <c r="A6076" s="9" t="s">
        <v>447</v>
      </c>
      <c r="B6076" s="9" t="s">
        <v>23849</v>
      </c>
      <c r="C6076" s="9" t="s">
        <v>23889</v>
      </c>
      <c r="D6076" s="9" t="s">
        <v>23890</v>
      </c>
      <c r="E6076" s="0" t="str">
        <f t="shared" si="94"/>
        <v>457-Xã Sen Thủy</v>
      </c>
    </row>
    <row r="6077">
      <c r="A6077" s="9" t="s">
        <v>447</v>
      </c>
      <c r="B6077" s="9" t="s">
        <v>23849</v>
      </c>
      <c r="C6077" s="9" t="s">
        <v>23891</v>
      </c>
      <c r="D6077" s="9" t="s">
        <v>23892</v>
      </c>
      <c r="E6077" s="0" t="str">
        <f t="shared" si="94"/>
        <v>457-Xã Thái Thủy</v>
      </c>
    </row>
    <row r="6078">
      <c r="A6078" s="9" t="s">
        <v>447</v>
      </c>
      <c r="B6078" s="9" t="s">
        <v>23849</v>
      </c>
      <c r="C6078" s="9" t="s">
        <v>23893</v>
      </c>
      <c r="D6078" s="9" t="s">
        <v>23894</v>
      </c>
      <c r="E6078" s="0" t="str">
        <f t="shared" si="94"/>
        <v>457-Xã Kim Thủy</v>
      </c>
    </row>
    <row r="6079">
      <c r="A6079" s="9" t="s">
        <v>447</v>
      </c>
      <c r="B6079" s="9" t="s">
        <v>23849</v>
      </c>
      <c r="C6079" s="9" t="s">
        <v>23895</v>
      </c>
      <c r="D6079" s="9" t="s">
        <v>23896</v>
      </c>
      <c r="E6079" s="0" t="str">
        <f t="shared" si="94"/>
        <v>457-Xã Trường Thủy</v>
      </c>
    </row>
    <row r="6080">
      <c r="A6080" s="9" t="s">
        <v>447</v>
      </c>
      <c r="B6080" s="9" t="s">
        <v>23849</v>
      </c>
      <c r="C6080" s="9" t="s">
        <v>23897</v>
      </c>
      <c r="D6080" s="9" t="s">
        <v>23898</v>
      </c>
      <c r="E6080" s="0" t="str">
        <f t="shared" si="94"/>
        <v>457-Xã Lâm Thủy</v>
      </c>
    </row>
    <row r="6081">
      <c r="A6081" s="9" t="s">
        <v>447</v>
      </c>
      <c r="B6081" s="9" t="s">
        <v>23899</v>
      </c>
      <c r="C6081" s="9" t="s">
        <v>23900</v>
      </c>
      <c r="D6081" s="9" t="s">
        <v>23901</v>
      </c>
      <c r="E6081" s="0" t="str">
        <f t="shared" si="94"/>
        <v>458-Phường Ba Đồn</v>
      </c>
    </row>
    <row r="6082">
      <c r="A6082" s="9" t="s">
        <v>447</v>
      </c>
      <c r="B6082" s="9" t="s">
        <v>23899</v>
      </c>
      <c r="C6082" s="9" t="s">
        <v>23902</v>
      </c>
      <c r="D6082" s="9" t="s">
        <v>23903</v>
      </c>
      <c r="E6082" s="0" t="str">
        <f t="shared" si="94"/>
        <v>458-Phường Quảng Long</v>
      </c>
    </row>
    <row r="6083">
      <c r="A6083" s="9" t="s">
        <v>447</v>
      </c>
      <c r="B6083" s="9" t="s">
        <v>23899</v>
      </c>
      <c r="C6083" s="9" t="s">
        <v>23904</v>
      </c>
      <c r="D6083" s="9" t="s">
        <v>21524</v>
      </c>
      <c r="E6083" s="0" t="str">
        <f ref="E6083:E6146" t="shared" si="95">CONCATENATE(B6083,"-",D6083)</f>
        <v>458-Phường Quảng Thọ</v>
      </c>
    </row>
    <row r="6084">
      <c r="A6084" s="9" t="s">
        <v>447</v>
      </c>
      <c r="B6084" s="9" t="s">
        <v>23899</v>
      </c>
      <c r="C6084" s="9" t="s">
        <v>23905</v>
      </c>
      <c r="D6084" s="9" t="s">
        <v>23906</v>
      </c>
      <c r="E6084" s="0" t="str">
        <f t="shared" si="95"/>
        <v>458-Xã Quảng Tiên</v>
      </c>
    </row>
    <row r="6085">
      <c r="A6085" s="9" t="s">
        <v>447</v>
      </c>
      <c r="B6085" s="9" t="s">
        <v>23899</v>
      </c>
      <c r="C6085" s="9" t="s">
        <v>23907</v>
      </c>
      <c r="D6085" s="9" t="s">
        <v>22357</v>
      </c>
      <c r="E6085" s="0" t="str">
        <f t="shared" si="95"/>
        <v>458-Xã Quảng Trung</v>
      </c>
    </row>
    <row r="6086">
      <c r="A6086" s="9" t="s">
        <v>447</v>
      </c>
      <c r="B6086" s="9" t="s">
        <v>23899</v>
      </c>
      <c r="C6086" s="9" t="s">
        <v>23908</v>
      </c>
      <c r="D6086" s="9" t="s">
        <v>23909</v>
      </c>
      <c r="E6086" s="0" t="str">
        <f t="shared" si="95"/>
        <v>458-Phường Quảng Phong</v>
      </c>
    </row>
    <row r="6087">
      <c r="A6087" s="9" t="s">
        <v>447</v>
      </c>
      <c r="B6087" s="9" t="s">
        <v>23899</v>
      </c>
      <c r="C6087" s="9" t="s">
        <v>23910</v>
      </c>
      <c r="D6087" s="9" t="s">
        <v>23911</v>
      </c>
      <c r="E6087" s="0" t="str">
        <f t="shared" si="95"/>
        <v>458-Phường Quảng Thuận</v>
      </c>
    </row>
    <row r="6088">
      <c r="A6088" s="9" t="s">
        <v>447</v>
      </c>
      <c r="B6088" s="9" t="s">
        <v>23899</v>
      </c>
      <c r="C6088" s="9" t="s">
        <v>23912</v>
      </c>
      <c r="D6088" s="9" t="s">
        <v>17040</v>
      </c>
      <c r="E6088" s="0" t="str">
        <f t="shared" si="95"/>
        <v>458-Xã Quảng Tân</v>
      </c>
    </row>
    <row r="6089">
      <c r="A6089" s="9" t="s">
        <v>447</v>
      </c>
      <c r="B6089" s="9" t="s">
        <v>23899</v>
      </c>
      <c r="C6089" s="9" t="s">
        <v>23913</v>
      </c>
      <c r="D6089" s="9" t="s">
        <v>22368</v>
      </c>
      <c r="E6089" s="0" t="str">
        <f t="shared" si="95"/>
        <v>458-Xã Quảng Hải</v>
      </c>
    </row>
    <row r="6090">
      <c r="A6090" s="9" t="s">
        <v>447</v>
      </c>
      <c r="B6090" s="9" t="s">
        <v>23899</v>
      </c>
      <c r="C6090" s="9" t="s">
        <v>23914</v>
      </c>
      <c r="D6090" s="9" t="s">
        <v>17052</v>
      </c>
      <c r="E6090" s="0" t="str">
        <f t="shared" si="95"/>
        <v>458-Xã Quảng Sơn</v>
      </c>
    </row>
    <row r="6091">
      <c r="A6091" s="9" t="s">
        <v>447</v>
      </c>
      <c r="B6091" s="9" t="s">
        <v>23899</v>
      </c>
      <c r="C6091" s="9" t="s">
        <v>23915</v>
      </c>
      <c r="D6091" s="9" t="s">
        <v>22372</v>
      </c>
      <c r="E6091" s="0" t="str">
        <f t="shared" si="95"/>
        <v>458-Xã Quảng Lộc</v>
      </c>
    </row>
    <row r="6092">
      <c r="A6092" s="9" t="s">
        <v>447</v>
      </c>
      <c r="B6092" s="9" t="s">
        <v>23899</v>
      </c>
      <c r="C6092" s="9" t="s">
        <v>23916</v>
      </c>
      <c r="D6092" s="9" t="s">
        <v>23917</v>
      </c>
      <c r="E6092" s="0" t="str">
        <f t="shared" si="95"/>
        <v>458-Xã Quảng Thủy</v>
      </c>
    </row>
    <row r="6093">
      <c r="A6093" s="9" t="s">
        <v>447</v>
      </c>
      <c r="B6093" s="9" t="s">
        <v>23899</v>
      </c>
      <c r="C6093" s="9" t="s">
        <v>23918</v>
      </c>
      <c r="D6093" s="9" t="s">
        <v>22350</v>
      </c>
      <c r="E6093" s="0" t="str">
        <f t="shared" si="95"/>
        <v>458-Xã Quảng Văn</v>
      </c>
    </row>
    <row r="6094">
      <c r="A6094" s="9" t="s">
        <v>447</v>
      </c>
      <c r="B6094" s="9" t="s">
        <v>23899</v>
      </c>
      <c r="C6094" s="9" t="s">
        <v>23919</v>
      </c>
      <c r="D6094" s="9" t="s">
        <v>23920</v>
      </c>
      <c r="E6094" s="0" t="str">
        <f t="shared" si="95"/>
        <v>458-Phường Quảng Phúc</v>
      </c>
    </row>
    <row r="6095">
      <c r="A6095" s="9" t="s">
        <v>447</v>
      </c>
      <c r="B6095" s="9" t="s">
        <v>23899</v>
      </c>
      <c r="C6095" s="9" t="s">
        <v>23921</v>
      </c>
      <c r="D6095" s="9" t="s">
        <v>22354</v>
      </c>
      <c r="E6095" s="0" t="str">
        <f t="shared" si="95"/>
        <v>458-Xã Quảng Hòa</v>
      </c>
    </row>
    <row r="6096">
      <c r="A6096" s="9" t="s">
        <v>447</v>
      </c>
      <c r="B6096" s="9" t="s">
        <v>23899</v>
      </c>
      <c r="C6096" s="9" t="s">
        <v>23922</v>
      </c>
      <c r="D6096" s="9" t="s">
        <v>17058</v>
      </c>
      <c r="E6096" s="0" t="str">
        <f t="shared" si="95"/>
        <v>458-Xã Quảng Minh</v>
      </c>
    </row>
    <row r="6097">
      <c r="A6097" s="9" t="s">
        <v>452</v>
      </c>
      <c r="B6097" s="9" t="s">
        <v>23923</v>
      </c>
      <c r="C6097" s="9" t="s">
        <v>23924</v>
      </c>
      <c r="D6097" s="9" t="s">
        <v>23925</v>
      </c>
      <c r="E6097" s="0" t="str">
        <f t="shared" si="95"/>
        <v>461-Phường Đông Giang</v>
      </c>
    </row>
    <row r="6098">
      <c r="A6098" s="9" t="s">
        <v>452</v>
      </c>
      <c r="B6098" s="9" t="s">
        <v>23923</v>
      </c>
      <c r="C6098" s="9" t="s">
        <v>23926</v>
      </c>
      <c r="D6098" s="9" t="s">
        <v>23927</v>
      </c>
      <c r="E6098" s="0" t="str">
        <f t="shared" si="95"/>
        <v>461-Phường 1</v>
      </c>
    </row>
    <row r="6099">
      <c r="A6099" s="9" t="s">
        <v>452</v>
      </c>
      <c r="B6099" s="9" t="s">
        <v>23923</v>
      </c>
      <c r="C6099" s="9" t="s">
        <v>23928</v>
      </c>
      <c r="D6099" s="9" t="s">
        <v>23929</v>
      </c>
      <c r="E6099" s="0" t="str">
        <f t="shared" si="95"/>
        <v>461-Phường Đông Lễ</v>
      </c>
    </row>
    <row r="6100">
      <c r="A6100" s="9" t="s">
        <v>452</v>
      </c>
      <c r="B6100" s="9" t="s">
        <v>23923</v>
      </c>
      <c r="C6100" s="9" t="s">
        <v>23930</v>
      </c>
      <c r="D6100" s="9" t="s">
        <v>23931</v>
      </c>
      <c r="E6100" s="0" t="str">
        <f t="shared" si="95"/>
        <v>461-Phường Đông Thanh</v>
      </c>
    </row>
    <row r="6101">
      <c r="A6101" s="9" t="s">
        <v>452</v>
      </c>
      <c r="B6101" s="9" t="s">
        <v>23923</v>
      </c>
      <c r="C6101" s="9" t="s">
        <v>23932</v>
      </c>
      <c r="D6101" s="9" t="s">
        <v>23933</v>
      </c>
      <c r="E6101" s="0" t="str">
        <f t="shared" si="95"/>
        <v>461-Phường 2</v>
      </c>
    </row>
    <row r="6102">
      <c r="A6102" s="9" t="s">
        <v>452</v>
      </c>
      <c r="B6102" s="9" t="s">
        <v>23923</v>
      </c>
      <c r="C6102" s="9" t="s">
        <v>23934</v>
      </c>
      <c r="D6102" s="9" t="s">
        <v>23935</v>
      </c>
      <c r="E6102" s="0" t="str">
        <f t="shared" si="95"/>
        <v>461-Phường 4</v>
      </c>
    </row>
    <row r="6103">
      <c r="A6103" s="9" t="s">
        <v>452</v>
      </c>
      <c r="B6103" s="9" t="s">
        <v>23923</v>
      </c>
      <c r="C6103" s="9" t="s">
        <v>23936</v>
      </c>
      <c r="D6103" s="9" t="s">
        <v>23937</v>
      </c>
      <c r="E6103" s="0" t="str">
        <f t="shared" si="95"/>
        <v>461-Phường 5</v>
      </c>
    </row>
    <row r="6104">
      <c r="A6104" s="9" t="s">
        <v>452</v>
      </c>
      <c r="B6104" s="9" t="s">
        <v>23923</v>
      </c>
      <c r="C6104" s="9" t="s">
        <v>23938</v>
      </c>
      <c r="D6104" s="9" t="s">
        <v>23939</v>
      </c>
      <c r="E6104" s="0" t="str">
        <f t="shared" si="95"/>
        <v>461-Phường Đông Lương</v>
      </c>
    </row>
    <row r="6105">
      <c r="A6105" s="9" t="s">
        <v>452</v>
      </c>
      <c r="B6105" s="9" t="s">
        <v>23923</v>
      </c>
      <c r="C6105" s="9" t="s">
        <v>23940</v>
      </c>
      <c r="D6105" s="9" t="s">
        <v>23941</v>
      </c>
      <c r="E6105" s="0" t="str">
        <f t="shared" si="95"/>
        <v>461-Phường 3</v>
      </c>
    </row>
    <row r="6106">
      <c r="A6106" s="9" t="s">
        <v>452</v>
      </c>
      <c r="B6106" s="9" t="s">
        <v>23942</v>
      </c>
      <c r="C6106" s="9" t="s">
        <v>23943</v>
      </c>
      <c r="D6106" s="9" t="s">
        <v>23927</v>
      </c>
      <c r="E6106" s="0" t="str">
        <f t="shared" si="95"/>
        <v>462-Phường 1</v>
      </c>
    </row>
    <row r="6107">
      <c r="A6107" s="9" t="s">
        <v>452</v>
      </c>
      <c r="B6107" s="9" t="s">
        <v>23942</v>
      </c>
      <c r="C6107" s="9" t="s">
        <v>23944</v>
      </c>
      <c r="D6107" s="9" t="s">
        <v>23945</v>
      </c>
      <c r="E6107" s="0" t="str">
        <f t="shared" si="95"/>
        <v>462-Phường An Đôn</v>
      </c>
    </row>
    <row r="6108">
      <c r="A6108" s="9" t="s">
        <v>452</v>
      </c>
      <c r="B6108" s="9" t="s">
        <v>23942</v>
      </c>
      <c r="C6108" s="9" t="s">
        <v>23946</v>
      </c>
      <c r="D6108" s="9" t="s">
        <v>23933</v>
      </c>
      <c r="E6108" s="0" t="str">
        <f t="shared" si="95"/>
        <v>462-Phường 2</v>
      </c>
    </row>
    <row r="6109">
      <c r="A6109" s="9" t="s">
        <v>452</v>
      </c>
      <c r="B6109" s="9" t="s">
        <v>23942</v>
      </c>
      <c r="C6109" s="9" t="s">
        <v>23947</v>
      </c>
      <c r="D6109" s="9" t="s">
        <v>23941</v>
      </c>
      <c r="E6109" s="0" t="str">
        <f t="shared" si="95"/>
        <v>462-Phường 3</v>
      </c>
    </row>
    <row r="6110">
      <c r="A6110" s="9" t="s">
        <v>452</v>
      </c>
      <c r="B6110" s="9" t="s">
        <v>23942</v>
      </c>
      <c r="C6110" s="9" t="s">
        <v>23948</v>
      </c>
      <c r="D6110" s="9" t="s">
        <v>23949</v>
      </c>
      <c r="E6110" s="0" t="str">
        <f t="shared" si="95"/>
        <v>462-Xã Hải Lệ</v>
      </c>
    </row>
    <row r="6111">
      <c r="A6111" s="9" t="s">
        <v>452</v>
      </c>
      <c r="B6111" s="9" t="s">
        <v>23950</v>
      </c>
      <c r="C6111" s="9" t="s">
        <v>23951</v>
      </c>
      <c r="D6111" s="9" t="s">
        <v>23952</v>
      </c>
      <c r="E6111" s="0" t="str">
        <f t="shared" si="95"/>
        <v>464-Thị trấn Hồ Xá</v>
      </c>
    </row>
    <row r="6112">
      <c r="A6112" s="9" t="s">
        <v>452</v>
      </c>
      <c r="B6112" s="9" t="s">
        <v>23950</v>
      </c>
      <c r="C6112" s="9" t="s">
        <v>23953</v>
      </c>
      <c r="D6112" s="9" t="s">
        <v>23954</v>
      </c>
      <c r="E6112" s="0" t="str">
        <f t="shared" si="95"/>
        <v>464-Thị trấn Bến Quan</v>
      </c>
    </row>
    <row r="6113">
      <c r="A6113" s="9" t="s">
        <v>452</v>
      </c>
      <c r="B6113" s="9" t="s">
        <v>23950</v>
      </c>
      <c r="C6113" s="9" t="s">
        <v>23955</v>
      </c>
      <c r="D6113" s="9" t="s">
        <v>23956</v>
      </c>
      <c r="E6113" s="0" t="str">
        <f t="shared" si="95"/>
        <v>464-Xã Vĩnh Thái</v>
      </c>
    </row>
    <row r="6114">
      <c r="A6114" s="9" t="s">
        <v>452</v>
      </c>
      <c r="B6114" s="9" t="s">
        <v>23950</v>
      </c>
      <c r="C6114" s="9" t="s">
        <v>23957</v>
      </c>
      <c r="D6114" s="9" t="s">
        <v>23958</v>
      </c>
      <c r="E6114" s="0" t="str">
        <f t="shared" si="95"/>
        <v>464-Xã Vĩnh Tú</v>
      </c>
    </row>
    <row r="6115">
      <c r="A6115" s="9" t="s">
        <v>452</v>
      </c>
      <c r="B6115" s="9" t="s">
        <v>23950</v>
      </c>
      <c r="C6115" s="9" t="s">
        <v>23959</v>
      </c>
      <c r="D6115" s="9" t="s">
        <v>23960</v>
      </c>
      <c r="E6115" s="0" t="str">
        <f t="shared" si="95"/>
        <v>464-Xã Vĩnh Chấp</v>
      </c>
    </row>
    <row r="6116">
      <c r="A6116" s="9" t="s">
        <v>452</v>
      </c>
      <c r="B6116" s="9" t="s">
        <v>23950</v>
      </c>
      <c r="C6116" s="9" t="s">
        <v>23961</v>
      </c>
      <c r="D6116" s="9" t="s">
        <v>23962</v>
      </c>
      <c r="E6116" s="0" t="str">
        <f t="shared" si="95"/>
        <v>464-Xã Trung Nam</v>
      </c>
    </row>
    <row r="6117">
      <c r="A6117" s="9" t="s">
        <v>452</v>
      </c>
      <c r="B6117" s="9" t="s">
        <v>23950</v>
      </c>
      <c r="C6117" s="9" t="s">
        <v>23963</v>
      </c>
      <c r="D6117" s="9" t="s">
        <v>13291</v>
      </c>
      <c r="E6117" s="0" t="str">
        <f t="shared" si="95"/>
        <v>464-Xã Kim Thạch</v>
      </c>
    </row>
    <row r="6118">
      <c r="A6118" s="9" t="s">
        <v>452</v>
      </c>
      <c r="B6118" s="9" t="s">
        <v>23950</v>
      </c>
      <c r="C6118" s="9" t="s">
        <v>23964</v>
      </c>
      <c r="D6118" s="9" t="s">
        <v>19817</v>
      </c>
      <c r="E6118" s="0" t="str">
        <f t="shared" si="95"/>
        <v>464-Xã Vĩnh Long</v>
      </c>
    </row>
    <row r="6119">
      <c r="A6119" s="9" t="s">
        <v>452</v>
      </c>
      <c r="B6119" s="9" t="s">
        <v>23950</v>
      </c>
      <c r="C6119" s="9" t="s">
        <v>23965</v>
      </c>
      <c r="D6119" s="9" t="s">
        <v>23966</v>
      </c>
      <c r="E6119" s="0" t="str">
        <f t="shared" si="95"/>
        <v>464-Xã Vĩnh Khê</v>
      </c>
    </row>
    <row r="6120">
      <c r="A6120" s="9" t="s">
        <v>452</v>
      </c>
      <c r="B6120" s="9" t="s">
        <v>23950</v>
      </c>
      <c r="C6120" s="9" t="s">
        <v>23967</v>
      </c>
      <c r="D6120" s="9" t="s">
        <v>19449</v>
      </c>
      <c r="E6120" s="0" t="str">
        <f t="shared" si="95"/>
        <v>464-Xã Vĩnh Hòa</v>
      </c>
    </row>
    <row r="6121">
      <c r="A6121" s="9" t="s">
        <v>452</v>
      </c>
      <c r="B6121" s="9" t="s">
        <v>23950</v>
      </c>
      <c r="C6121" s="9" t="s">
        <v>23968</v>
      </c>
      <c r="D6121" s="9" t="s">
        <v>23969</v>
      </c>
      <c r="E6121" s="0" t="str">
        <f t="shared" si="95"/>
        <v>464-Xã Vĩnh Thủy</v>
      </c>
    </row>
    <row r="6122">
      <c r="A6122" s="9" t="s">
        <v>452</v>
      </c>
      <c r="B6122" s="9" t="s">
        <v>23950</v>
      </c>
      <c r="C6122" s="9" t="s">
        <v>23970</v>
      </c>
      <c r="D6122" s="9" t="s">
        <v>23971</v>
      </c>
      <c r="E6122" s="0" t="str">
        <f t="shared" si="95"/>
        <v>464-Xã Vĩnh Lâm</v>
      </c>
    </row>
    <row r="6123">
      <c r="A6123" s="9" t="s">
        <v>452</v>
      </c>
      <c r="B6123" s="9" t="s">
        <v>23950</v>
      </c>
      <c r="C6123" s="9" t="s">
        <v>23972</v>
      </c>
      <c r="D6123" s="9" t="s">
        <v>23973</v>
      </c>
      <c r="E6123" s="0" t="str">
        <f t="shared" si="95"/>
        <v>464-Xã Hiền Thành</v>
      </c>
    </row>
    <row r="6124">
      <c r="A6124" s="9" t="s">
        <v>452</v>
      </c>
      <c r="B6124" s="9" t="s">
        <v>23950</v>
      </c>
      <c r="C6124" s="9" t="s">
        <v>23974</v>
      </c>
      <c r="D6124" s="9" t="s">
        <v>23975</v>
      </c>
      <c r="E6124" s="0" t="str">
        <f t="shared" si="95"/>
        <v>464-Thị trấn Cửa Tùng</v>
      </c>
    </row>
    <row r="6125">
      <c r="A6125" s="9" t="s">
        <v>452</v>
      </c>
      <c r="B6125" s="9" t="s">
        <v>23950</v>
      </c>
      <c r="C6125" s="9" t="s">
        <v>23976</v>
      </c>
      <c r="D6125" s="9" t="s">
        <v>23977</v>
      </c>
      <c r="E6125" s="0" t="str">
        <f t="shared" si="95"/>
        <v>464-Xã Vĩnh Hà</v>
      </c>
    </row>
    <row r="6126">
      <c r="A6126" s="9" t="s">
        <v>452</v>
      </c>
      <c r="B6126" s="9" t="s">
        <v>23950</v>
      </c>
      <c r="C6126" s="9" t="s">
        <v>23978</v>
      </c>
      <c r="D6126" s="9" t="s">
        <v>18217</v>
      </c>
      <c r="E6126" s="0" t="str">
        <f t="shared" si="95"/>
        <v>464-Xã Vĩnh Sơn</v>
      </c>
    </row>
    <row r="6127">
      <c r="A6127" s="9" t="s">
        <v>452</v>
      </c>
      <c r="B6127" s="9" t="s">
        <v>23950</v>
      </c>
      <c r="C6127" s="9" t="s">
        <v>23979</v>
      </c>
      <c r="D6127" s="9" t="s">
        <v>23980</v>
      </c>
      <c r="E6127" s="0" t="str">
        <f t="shared" si="95"/>
        <v>464-Xã Vĩnh Giang</v>
      </c>
    </row>
    <row r="6128">
      <c r="A6128" s="9" t="s">
        <v>452</v>
      </c>
      <c r="B6128" s="9" t="s">
        <v>23950</v>
      </c>
      <c r="C6128" s="9" t="s">
        <v>23981</v>
      </c>
      <c r="D6128" s="9" t="s">
        <v>23982</v>
      </c>
      <c r="E6128" s="0" t="str">
        <f t="shared" si="95"/>
        <v>464-Xã Vĩnh Ô</v>
      </c>
    </row>
    <row r="6129">
      <c r="A6129" s="9" t="s">
        <v>452</v>
      </c>
      <c r="B6129" s="9" t="s">
        <v>23983</v>
      </c>
      <c r="C6129" s="9" t="s">
        <v>23984</v>
      </c>
      <c r="D6129" s="9" t="s">
        <v>23985</v>
      </c>
      <c r="E6129" s="0" t="str">
        <f t="shared" si="95"/>
        <v>465-Thị trấn Khe Sanh</v>
      </c>
    </row>
    <row r="6130">
      <c r="A6130" s="9" t="s">
        <v>452</v>
      </c>
      <c r="B6130" s="9" t="s">
        <v>23983</v>
      </c>
      <c r="C6130" s="9" t="s">
        <v>23986</v>
      </c>
      <c r="D6130" s="9" t="s">
        <v>23987</v>
      </c>
      <c r="E6130" s="0" t="str">
        <f t="shared" si="95"/>
        <v>465-Thị trấn Lao Bảo</v>
      </c>
    </row>
    <row r="6131">
      <c r="A6131" s="9" t="s">
        <v>452</v>
      </c>
      <c r="B6131" s="9" t="s">
        <v>23983</v>
      </c>
      <c r="C6131" s="9" t="s">
        <v>23988</v>
      </c>
      <c r="D6131" s="9" t="s">
        <v>23989</v>
      </c>
      <c r="E6131" s="0" t="str">
        <f t="shared" si="95"/>
        <v>465-Xã Hướng Lập</v>
      </c>
    </row>
    <row r="6132">
      <c r="A6132" s="9" t="s">
        <v>452</v>
      </c>
      <c r="B6132" s="9" t="s">
        <v>23983</v>
      </c>
      <c r="C6132" s="9" t="s">
        <v>23990</v>
      </c>
      <c r="D6132" s="9" t="s">
        <v>23991</v>
      </c>
      <c r="E6132" s="0" t="str">
        <f t="shared" si="95"/>
        <v>465-Xã Hướng Việt</v>
      </c>
    </row>
    <row r="6133">
      <c r="A6133" s="9" t="s">
        <v>452</v>
      </c>
      <c r="B6133" s="9" t="s">
        <v>23983</v>
      </c>
      <c r="C6133" s="9" t="s">
        <v>23992</v>
      </c>
      <c r="D6133" s="9" t="s">
        <v>23993</v>
      </c>
      <c r="E6133" s="0" t="str">
        <f t="shared" si="95"/>
        <v>465-Xã Hướng Phùng</v>
      </c>
    </row>
    <row r="6134">
      <c r="A6134" s="9" t="s">
        <v>452</v>
      </c>
      <c r="B6134" s="9" t="s">
        <v>23983</v>
      </c>
      <c r="C6134" s="9" t="s">
        <v>23994</v>
      </c>
      <c r="D6134" s="9" t="s">
        <v>23995</v>
      </c>
      <c r="E6134" s="0" t="str">
        <f t="shared" si="95"/>
        <v>465-Xã Hướng Sơn</v>
      </c>
    </row>
    <row r="6135">
      <c r="A6135" s="9" t="s">
        <v>452</v>
      </c>
      <c r="B6135" s="9" t="s">
        <v>23983</v>
      </c>
      <c r="C6135" s="9" t="s">
        <v>23996</v>
      </c>
      <c r="D6135" s="9" t="s">
        <v>23997</v>
      </c>
      <c r="E6135" s="0" t="str">
        <f t="shared" si="95"/>
        <v>465-Xã Hướng Linh</v>
      </c>
    </row>
    <row r="6136">
      <c r="A6136" s="9" t="s">
        <v>452</v>
      </c>
      <c r="B6136" s="9" t="s">
        <v>23983</v>
      </c>
      <c r="C6136" s="9" t="s">
        <v>23998</v>
      </c>
      <c r="D6136" s="9" t="s">
        <v>15359</v>
      </c>
      <c r="E6136" s="0" t="str">
        <f t="shared" si="95"/>
        <v>465-Xã Tân Hợp</v>
      </c>
    </row>
    <row r="6137">
      <c r="A6137" s="9" t="s">
        <v>452</v>
      </c>
      <c r="B6137" s="9" t="s">
        <v>23983</v>
      </c>
      <c r="C6137" s="9" t="s">
        <v>23999</v>
      </c>
      <c r="D6137" s="9" t="s">
        <v>24000</v>
      </c>
      <c r="E6137" s="0" t="str">
        <f t="shared" si="95"/>
        <v>465-Xã Hướng Tân</v>
      </c>
    </row>
    <row r="6138">
      <c r="A6138" s="9" t="s">
        <v>452</v>
      </c>
      <c r="B6138" s="9" t="s">
        <v>23983</v>
      </c>
      <c r="C6138" s="9" t="s">
        <v>24001</v>
      </c>
      <c r="D6138" s="9" t="s">
        <v>13458</v>
      </c>
      <c r="E6138" s="0" t="str">
        <f t="shared" si="95"/>
        <v>465-Xã Tân Thành</v>
      </c>
    </row>
    <row r="6139">
      <c r="A6139" s="9" t="s">
        <v>452</v>
      </c>
      <c r="B6139" s="9" t="s">
        <v>23983</v>
      </c>
      <c r="C6139" s="9" t="s">
        <v>24002</v>
      </c>
      <c r="D6139" s="9" t="s">
        <v>14255</v>
      </c>
      <c r="E6139" s="0" t="str">
        <f t="shared" si="95"/>
        <v>465-Xã Tân Long</v>
      </c>
    </row>
    <row r="6140">
      <c r="A6140" s="9" t="s">
        <v>452</v>
      </c>
      <c r="B6140" s="9" t="s">
        <v>23983</v>
      </c>
      <c r="C6140" s="9" t="s">
        <v>24003</v>
      </c>
      <c r="D6140" s="9" t="s">
        <v>13456</v>
      </c>
      <c r="E6140" s="0" t="str">
        <f t="shared" si="95"/>
        <v>465-Xã Tân Lập</v>
      </c>
    </row>
    <row r="6141">
      <c r="A6141" s="9" t="s">
        <v>452</v>
      </c>
      <c r="B6141" s="9" t="s">
        <v>23983</v>
      </c>
      <c r="C6141" s="9" t="s">
        <v>24004</v>
      </c>
      <c r="D6141" s="9" t="s">
        <v>16647</v>
      </c>
      <c r="E6141" s="0" t="str">
        <f t="shared" si="95"/>
        <v>465-Xã Tân Liên</v>
      </c>
    </row>
    <row r="6142">
      <c r="A6142" s="9" t="s">
        <v>452</v>
      </c>
      <c r="B6142" s="9" t="s">
        <v>23983</v>
      </c>
      <c r="C6142" s="9" t="s">
        <v>24005</v>
      </c>
      <c r="D6142" s="9" t="s">
        <v>24006</v>
      </c>
      <c r="E6142" s="0" t="str">
        <f t="shared" si="95"/>
        <v>465-Xã Húc</v>
      </c>
    </row>
    <row r="6143">
      <c r="A6143" s="9" t="s">
        <v>452</v>
      </c>
      <c r="B6143" s="9" t="s">
        <v>23983</v>
      </c>
      <c r="C6143" s="9" t="s">
        <v>24007</v>
      </c>
      <c r="D6143" s="9" t="s">
        <v>24008</v>
      </c>
      <c r="E6143" s="0" t="str">
        <f t="shared" si="95"/>
        <v>465-Xã Thuận</v>
      </c>
    </row>
    <row r="6144">
      <c r="A6144" s="9" t="s">
        <v>452</v>
      </c>
      <c r="B6144" s="9" t="s">
        <v>23983</v>
      </c>
      <c r="C6144" s="9" t="s">
        <v>24009</v>
      </c>
      <c r="D6144" s="9" t="s">
        <v>24010</v>
      </c>
      <c r="E6144" s="0" t="str">
        <f t="shared" si="95"/>
        <v>465-Xã Hướng Lộc</v>
      </c>
    </row>
    <row r="6145">
      <c r="A6145" s="9" t="s">
        <v>452</v>
      </c>
      <c r="B6145" s="9" t="s">
        <v>23983</v>
      </c>
      <c r="C6145" s="9" t="s">
        <v>24011</v>
      </c>
      <c r="D6145" s="9" t="s">
        <v>24012</v>
      </c>
      <c r="E6145" s="0" t="str">
        <f t="shared" si="95"/>
        <v>465-Xã Ba Tầng</v>
      </c>
    </row>
    <row r="6146">
      <c r="A6146" s="9" t="s">
        <v>452</v>
      </c>
      <c r="B6146" s="9" t="s">
        <v>23983</v>
      </c>
      <c r="C6146" s="9" t="s">
        <v>24013</v>
      </c>
      <c r="D6146" s="9" t="s">
        <v>24014</v>
      </c>
      <c r="E6146" s="0" t="str">
        <f t="shared" si="95"/>
        <v>465-Xã Thanh</v>
      </c>
    </row>
    <row r="6147">
      <c r="A6147" s="9" t="s">
        <v>452</v>
      </c>
      <c r="B6147" s="9" t="s">
        <v>23983</v>
      </c>
      <c r="C6147" s="9" t="s">
        <v>24015</v>
      </c>
      <c r="D6147" s="9" t="s">
        <v>24016</v>
      </c>
      <c r="E6147" s="0" t="str">
        <f ref="E6147:E6210" t="shared" si="96">CONCATENATE(B6147,"-",D6147)</f>
        <v>465-Xã A Dơi</v>
      </c>
    </row>
    <row r="6148">
      <c r="A6148" s="9" t="s">
        <v>452</v>
      </c>
      <c r="B6148" s="9" t="s">
        <v>23983</v>
      </c>
      <c r="C6148" s="9" t="s">
        <v>24017</v>
      </c>
      <c r="D6148" s="9" t="s">
        <v>24018</v>
      </c>
      <c r="E6148" s="0" t="str">
        <f t="shared" si="96"/>
        <v>465-Xã Lìa</v>
      </c>
    </row>
    <row r="6149">
      <c r="A6149" s="9" t="s">
        <v>452</v>
      </c>
      <c r="B6149" s="9" t="s">
        <v>23983</v>
      </c>
      <c r="C6149" s="9" t="s">
        <v>24019</v>
      </c>
      <c r="D6149" s="9" t="s">
        <v>24020</v>
      </c>
      <c r="E6149" s="0" t="str">
        <f t="shared" si="96"/>
        <v>465-Xã Xy</v>
      </c>
    </row>
    <row r="6150">
      <c r="A6150" s="9" t="s">
        <v>452</v>
      </c>
      <c r="B6150" s="9" t="s">
        <v>24021</v>
      </c>
      <c r="C6150" s="9" t="s">
        <v>24022</v>
      </c>
      <c r="D6150" s="9" t="s">
        <v>24023</v>
      </c>
      <c r="E6150" s="0" t="str">
        <f t="shared" si="96"/>
        <v>466-Thị trấn Gio Linh</v>
      </c>
    </row>
    <row r="6151">
      <c r="A6151" s="9" t="s">
        <v>452</v>
      </c>
      <c r="B6151" s="9" t="s">
        <v>24021</v>
      </c>
      <c r="C6151" s="9" t="s">
        <v>24024</v>
      </c>
      <c r="D6151" s="9" t="s">
        <v>24025</v>
      </c>
      <c r="E6151" s="0" t="str">
        <f t="shared" si="96"/>
        <v>466-Thị trấn Cửa Việt</v>
      </c>
    </row>
    <row r="6152">
      <c r="A6152" s="9" t="s">
        <v>452</v>
      </c>
      <c r="B6152" s="9" t="s">
        <v>24021</v>
      </c>
      <c r="C6152" s="9" t="s">
        <v>24026</v>
      </c>
      <c r="D6152" s="9" t="s">
        <v>24027</v>
      </c>
      <c r="E6152" s="0" t="str">
        <f t="shared" si="96"/>
        <v>466-Xã Trung Giang</v>
      </c>
    </row>
    <row r="6153">
      <c r="A6153" s="9" t="s">
        <v>452</v>
      </c>
      <c r="B6153" s="9" t="s">
        <v>24021</v>
      </c>
      <c r="C6153" s="9" t="s">
        <v>24028</v>
      </c>
      <c r="D6153" s="9" t="s">
        <v>24029</v>
      </c>
      <c r="E6153" s="0" t="str">
        <f t="shared" si="96"/>
        <v>466-Xã Trung Hải</v>
      </c>
    </row>
    <row r="6154">
      <c r="A6154" s="9" t="s">
        <v>452</v>
      </c>
      <c r="B6154" s="9" t="s">
        <v>24021</v>
      </c>
      <c r="C6154" s="9" t="s">
        <v>24030</v>
      </c>
      <c r="D6154" s="9" t="s">
        <v>14248</v>
      </c>
      <c r="E6154" s="0" t="str">
        <f t="shared" si="96"/>
        <v>466-Xã Trung Sơn</v>
      </c>
    </row>
    <row r="6155">
      <c r="A6155" s="9" t="s">
        <v>452</v>
      </c>
      <c r="B6155" s="9" t="s">
        <v>24021</v>
      </c>
      <c r="C6155" s="9" t="s">
        <v>24031</v>
      </c>
      <c r="D6155" s="9" t="s">
        <v>24032</v>
      </c>
      <c r="E6155" s="0" t="str">
        <f t="shared" si="96"/>
        <v>466-Xã Phong Bình</v>
      </c>
    </row>
    <row r="6156">
      <c r="A6156" s="9" t="s">
        <v>452</v>
      </c>
      <c r="B6156" s="9" t="s">
        <v>24021</v>
      </c>
      <c r="C6156" s="9" t="s">
        <v>24033</v>
      </c>
      <c r="D6156" s="9" t="s">
        <v>24034</v>
      </c>
      <c r="E6156" s="0" t="str">
        <f t="shared" si="96"/>
        <v>466-Xã Gio Mỹ</v>
      </c>
    </row>
    <row r="6157">
      <c r="A6157" s="9" t="s">
        <v>452</v>
      </c>
      <c r="B6157" s="9" t="s">
        <v>24021</v>
      </c>
      <c r="C6157" s="9" t="s">
        <v>24035</v>
      </c>
      <c r="D6157" s="9" t="s">
        <v>24036</v>
      </c>
      <c r="E6157" s="0" t="str">
        <f t="shared" si="96"/>
        <v>466-Xã Gio Hải</v>
      </c>
    </row>
    <row r="6158">
      <c r="A6158" s="9" t="s">
        <v>452</v>
      </c>
      <c r="B6158" s="9" t="s">
        <v>24021</v>
      </c>
      <c r="C6158" s="9" t="s">
        <v>24037</v>
      </c>
      <c r="D6158" s="9" t="s">
        <v>24038</v>
      </c>
      <c r="E6158" s="0" t="str">
        <f t="shared" si="96"/>
        <v>466-Xã Gio An</v>
      </c>
    </row>
    <row r="6159">
      <c r="A6159" s="9" t="s">
        <v>452</v>
      </c>
      <c r="B6159" s="9" t="s">
        <v>24021</v>
      </c>
      <c r="C6159" s="9" t="s">
        <v>24039</v>
      </c>
      <c r="D6159" s="9" t="s">
        <v>24040</v>
      </c>
      <c r="E6159" s="0" t="str">
        <f t="shared" si="96"/>
        <v>466-Xã Gio Châu</v>
      </c>
    </row>
    <row r="6160">
      <c r="A6160" s="9" t="s">
        <v>452</v>
      </c>
      <c r="B6160" s="9" t="s">
        <v>24021</v>
      </c>
      <c r="C6160" s="9" t="s">
        <v>24041</v>
      </c>
      <c r="D6160" s="9" t="s">
        <v>24042</v>
      </c>
      <c r="E6160" s="0" t="str">
        <f t="shared" si="96"/>
        <v>466-Xã Gio Việt</v>
      </c>
    </row>
    <row r="6161">
      <c r="A6161" s="9" t="s">
        <v>452</v>
      </c>
      <c r="B6161" s="9" t="s">
        <v>24021</v>
      </c>
      <c r="C6161" s="9" t="s">
        <v>24043</v>
      </c>
      <c r="D6161" s="9" t="s">
        <v>24044</v>
      </c>
      <c r="E6161" s="0" t="str">
        <f t="shared" si="96"/>
        <v>466-Xã Linh Trường</v>
      </c>
    </row>
    <row r="6162">
      <c r="A6162" s="9" t="s">
        <v>452</v>
      </c>
      <c r="B6162" s="9" t="s">
        <v>24021</v>
      </c>
      <c r="C6162" s="9" t="s">
        <v>24045</v>
      </c>
      <c r="D6162" s="9" t="s">
        <v>24046</v>
      </c>
      <c r="E6162" s="0" t="str">
        <f t="shared" si="96"/>
        <v>466-Xã Gio Sơn</v>
      </c>
    </row>
    <row r="6163">
      <c r="A6163" s="9" t="s">
        <v>452</v>
      </c>
      <c r="B6163" s="9" t="s">
        <v>24021</v>
      </c>
      <c r="C6163" s="9" t="s">
        <v>24047</v>
      </c>
      <c r="D6163" s="9" t="s">
        <v>24048</v>
      </c>
      <c r="E6163" s="0" t="str">
        <f t="shared" si="96"/>
        <v>466-Xã Gio Mai</v>
      </c>
    </row>
    <row r="6164">
      <c r="A6164" s="9" t="s">
        <v>452</v>
      </c>
      <c r="B6164" s="9" t="s">
        <v>24021</v>
      </c>
      <c r="C6164" s="9" t="s">
        <v>24049</v>
      </c>
      <c r="D6164" s="9" t="s">
        <v>24050</v>
      </c>
      <c r="E6164" s="0" t="str">
        <f t="shared" si="96"/>
        <v>466-Xã Hải Thái</v>
      </c>
    </row>
    <row r="6165">
      <c r="A6165" s="9" t="s">
        <v>452</v>
      </c>
      <c r="B6165" s="9" t="s">
        <v>24021</v>
      </c>
      <c r="C6165" s="9" t="s">
        <v>24051</v>
      </c>
      <c r="D6165" s="9" t="s">
        <v>24052</v>
      </c>
      <c r="E6165" s="0" t="str">
        <f t="shared" si="96"/>
        <v>466-Xã Linh Hải</v>
      </c>
    </row>
    <row r="6166">
      <c r="A6166" s="9" t="s">
        <v>452</v>
      </c>
      <c r="B6166" s="9" t="s">
        <v>24021</v>
      </c>
      <c r="C6166" s="9" t="s">
        <v>24053</v>
      </c>
      <c r="D6166" s="9" t="s">
        <v>24054</v>
      </c>
      <c r="E6166" s="0" t="str">
        <f t="shared" si="96"/>
        <v>466-Xã Gio Quang</v>
      </c>
    </row>
    <row r="6167">
      <c r="A6167" s="9" t="s">
        <v>452</v>
      </c>
      <c r="B6167" s="9" t="s">
        <v>24055</v>
      </c>
      <c r="C6167" s="9" t="s">
        <v>24056</v>
      </c>
      <c r="D6167" s="9" t="s">
        <v>24057</v>
      </c>
      <c r="E6167" s="0" t="str">
        <f t="shared" si="96"/>
        <v>467-Thị trấn Krông Klang</v>
      </c>
    </row>
    <row r="6168">
      <c r="A6168" s="9" t="s">
        <v>452</v>
      </c>
      <c r="B6168" s="9" t="s">
        <v>24055</v>
      </c>
      <c r="C6168" s="9" t="s">
        <v>24058</v>
      </c>
      <c r="D6168" s="9" t="s">
        <v>24059</v>
      </c>
      <c r="E6168" s="0" t="str">
        <f t="shared" si="96"/>
        <v>467-Xã Mò Ó</v>
      </c>
    </row>
    <row r="6169">
      <c r="A6169" s="9" t="s">
        <v>452</v>
      </c>
      <c r="B6169" s="9" t="s">
        <v>24055</v>
      </c>
      <c r="C6169" s="9" t="s">
        <v>24060</v>
      </c>
      <c r="D6169" s="9" t="s">
        <v>24061</v>
      </c>
      <c r="E6169" s="0" t="str">
        <f t="shared" si="96"/>
        <v>467-Xã Hướng Hiệp</v>
      </c>
    </row>
    <row r="6170">
      <c r="A6170" s="9" t="s">
        <v>452</v>
      </c>
      <c r="B6170" s="9" t="s">
        <v>24055</v>
      </c>
      <c r="C6170" s="9" t="s">
        <v>24062</v>
      </c>
      <c r="D6170" s="9" t="s">
        <v>24063</v>
      </c>
      <c r="E6170" s="0" t="str">
        <f t="shared" si="96"/>
        <v>467-Xã Đakrông</v>
      </c>
    </row>
    <row r="6171">
      <c r="A6171" s="9" t="s">
        <v>452</v>
      </c>
      <c r="B6171" s="9" t="s">
        <v>24055</v>
      </c>
      <c r="C6171" s="9" t="s">
        <v>24064</v>
      </c>
      <c r="D6171" s="9" t="s">
        <v>13798</v>
      </c>
      <c r="E6171" s="0" t="str">
        <f t="shared" si="96"/>
        <v>467-Xã Triệu Nguyên</v>
      </c>
    </row>
    <row r="6172">
      <c r="A6172" s="9" t="s">
        <v>452</v>
      </c>
      <c r="B6172" s="9" t="s">
        <v>24055</v>
      </c>
      <c r="C6172" s="9" t="s">
        <v>24065</v>
      </c>
      <c r="D6172" s="9" t="s">
        <v>24066</v>
      </c>
      <c r="E6172" s="0" t="str">
        <f t="shared" si="96"/>
        <v>467-Xã Ba Lòng</v>
      </c>
    </row>
    <row r="6173">
      <c r="A6173" s="9" t="s">
        <v>452</v>
      </c>
      <c r="B6173" s="9" t="s">
        <v>24055</v>
      </c>
      <c r="C6173" s="9" t="s">
        <v>24067</v>
      </c>
      <c r="D6173" s="9" t="s">
        <v>24068</v>
      </c>
      <c r="E6173" s="0" t="str">
        <f t="shared" si="96"/>
        <v>467-Xã Ba Nang</v>
      </c>
    </row>
    <row r="6174">
      <c r="A6174" s="9" t="s">
        <v>452</v>
      </c>
      <c r="B6174" s="9" t="s">
        <v>24055</v>
      </c>
      <c r="C6174" s="9" t="s">
        <v>24069</v>
      </c>
      <c r="D6174" s="9" t="s">
        <v>24070</v>
      </c>
      <c r="E6174" s="0" t="str">
        <f t="shared" si="96"/>
        <v>467-Xã Tà Long</v>
      </c>
    </row>
    <row r="6175">
      <c r="A6175" s="9" t="s">
        <v>452</v>
      </c>
      <c r="B6175" s="9" t="s">
        <v>24055</v>
      </c>
      <c r="C6175" s="9" t="s">
        <v>24071</v>
      </c>
      <c r="D6175" s="9" t="s">
        <v>24072</v>
      </c>
      <c r="E6175" s="0" t="str">
        <f t="shared" si="96"/>
        <v>467-Xã Húc Nghì</v>
      </c>
    </row>
    <row r="6176">
      <c r="A6176" s="9" t="s">
        <v>452</v>
      </c>
      <c r="B6176" s="9" t="s">
        <v>24055</v>
      </c>
      <c r="C6176" s="9" t="s">
        <v>24073</v>
      </c>
      <c r="D6176" s="9" t="s">
        <v>24074</v>
      </c>
      <c r="E6176" s="0" t="str">
        <f t="shared" si="96"/>
        <v>467-Xã A Vao</v>
      </c>
    </row>
    <row r="6177">
      <c r="A6177" s="9" t="s">
        <v>452</v>
      </c>
      <c r="B6177" s="9" t="s">
        <v>24055</v>
      </c>
      <c r="C6177" s="9" t="s">
        <v>24075</v>
      </c>
      <c r="D6177" s="9" t="s">
        <v>24076</v>
      </c>
      <c r="E6177" s="0" t="str">
        <f t="shared" si="96"/>
        <v>467-Xã Tà Rụt</v>
      </c>
    </row>
    <row r="6178">
      <c r="A6178" s="9" t="s">
        <v>452</v>
      </c>
      <c r="B6178" s="9" t="s">
        <v>24055</v>
      </c>
      <c r="C6178" s="9" t="s">
        <v>24077</v>
      </c>
      <c r="D6178" s="9" t="s">
        <v>24078</v>
      </c>
      <c r="E6178" s="0" t="str">
        <f t="shared" si="96"/>
        <v>467-Xã A Bung</v>
      </c>
    </row>
    <row r="6179">
      <c r="A6179" s="9" t="s">
        <v>452</v>
      </c>
      <c r="B6179" s="9" t="s">
        <v>24055</v>
      </c>
      <c r="C6179" s="9" t="s">
        <v>24079</v>
      </c>
      <c r="D6179" s="9" t="s">
        <v>24080</v>
      </c>
      <c r="E6179" s="0" t="str">
        <f t="shared" si="96"/>
        <v>467-Xã A Ngo</v>
      </c>
    </row>
    <row r="6180">
      <c r="A6180" s="9" t="s">
        <v>452</v>
      </c>
      <c r="B6180" s="9" t="s">
        <v>24081</v>
      </c>
      <c r="C6180" s="9" t="s">
        <v>24082</v>
      </c>
      <c r="D6180" s="9" t="s">
        <v>24083</v>
      </c>
      <c r="E6180" s="0" t="str">
        <f t="shared" si="96"/>
        <v>468-Thị trấn Cam Lộ</v>
      </c>
    </row>
    <row r="6181">
      <c r="A6181" s="9" t="s">
        <v>452</v>
      </c>
      <c r="B6181" s="9" t="s">
        <v>24081</v>
      </c>
      <c r="C6181" s="9" t="s">
        <v>24084</v>
      </c>
      <c r="D6181" s="9" t="s">
        <v>24085</v>
      </c>
      <c r="E6181" s="0" t="str">
        <f t="shared" si="96"/>
        <v>468-Xã Cam Tuyền</v>
      </c>
    </row>
    <row r="6182">
      <c r="A6182" s="9" t="s">
        <v>452</v>
      </c>
      <c r="B6182" s="9" t="s">
        <v>24081</v>
      </c>
      <c r="C6182" s="9" t="s">
        <v>24086</v>
      </c>
      <c r="D6182" s="9" t="s">
        <v>14807</v>
      </c>
      <c r="E6182" s="0" t="str">
        <f t="shared" si="96"/>
        <v>468-Xã Thanh An</v>
      </c>
    </row>
    <row r="6183">
      <c r="A6183" s="9" t="s">
        <v>452</v>
      </c>
      <c r="B6183" s="9" t="s">
        <v>24081</v>
      </c>
      <c r="C6183" s="9" t="s">
        <v>24087</v>
      </c>
      <c r="D6183" s="9" t="s">
        <v>23866</v>
      </c>
      <c r="E6183" s="0" t="str">
        <f t="shared" si="96"/>
        <v>468-Xã Cam Thủy</v>
      </c>
    </row>
    <row r="6184">
      <c r="A6184" s="9" t="s">
        <v>452</v>
      </c>
      <c r="B6184" s="9" t="s">
        <v>24081</v>
      </c>
      <c r="C6184" s="9" t="s">
        <v>24088</v>
      </c>
      <c r="D6184" s="9" t="s">
        <v>24089</v>
      </c>
      <c r="E6184" s="0" t="str">
        <f t="shared" si="96"/>
        <v>468-Xã Cam Thành</v>
      </c>
    </row>
    <row r="6185">
      <c r="A6185" s="9" t="s">
        <v>452</v>
      </c>
      <c r="B6185" s="9" t="s">
        <v>24081</v>
      </c>
      <c r="C6185" s="9" t="s">
        <v>24090</v>
      </c>
      <c r="D6185" s="9" t="s">
        <v>24091</v>
      </c>
      <c r="E6185" s="0" t="str">
        <f t="shared" si="96"/>
        <v>468-Xã Cam Hiếu</v>
      </c>
    </row>
    <row r="6186">
      <c r="A6186" s="9" t="s">
        <v>452</v>
      </c>
      <c r="B6186" s="9" t="s">
        <v>24081</v>
      </c>
      <c r="C6186" s="9" t="s">
        <v>24092</v>
      </c>
      <c r="D6186" s="9" t="s">
        <v>24093</v>
      </c>
      <c r="E6186" s="0" t="str">
        <f t="shared" si="96"/>
        <v>468-Xã Cam Chính</v>
      </c>
    </row>
    <row r="6187">
      <c r="A6187" s="9" t="s">
        <v>452</v>
      </c>
      <c r="B6187" s="9" t="s">
        <v>24081</v>
      </c>
      <c r="C6187" s="9" t="s">
        <v>24094</v>
      </c>
      <c r="D6187" s="9" t="s">
        <v>24095</v>
      </c>
      <c r="E6187" s="0" t="str">
        <f t="shared" si="96"/>
        <v>468-Xã Cam Nghĩa</v>
      </c>
    </row>
    <row r="6188">
      <c r="A6188" s="9" t="s">
        <v>452</v>
      </c>
      <c r="B6188" s="9" t="s">
        <v>24096</v>
      </c>
      <c r="C6188" s="9" t="s">
        <v>24097</v>
      </c>
      <c r="D6188" s="9" t="s">
        <v>24098</v>
      </c>
      <c r="E6188" s="0" t="str">
        <f t="shared" si="96"/>
        <v>469-Thị Trấn Ái Tử</v>
      </c>
    </row>
    <row r="6189">
      <c r="A6189" s="9" t="s">
        <v>452</v>
      </c>
      <c r="B6189" s="9" t="s">
        <v>24096</v>
      </c>
      <c r="C6189" s="9" t="s">
        <v>24099</v>
      </c>
      <c r="D6189" s="9" t="s">
        <v>24100</v>
      </c>
      <c r="E6189" s="0" t="str">
        <f t="shared" si="96"/>
        <v>469-Xã Triệu An</v>
      </c>
    </row>
    <row r="6190">
      <c r="A6190" s="9" t="s">
        <v>452</v>
      </c>
      <c r="B6190" s="9" t="s">
        <v>24096</v>
      </c>
      <c r="C6190" s="9" t="s">
        <v>24101</v>
      </c>
      <c r="D6190" s="9" t="s">
        <v>24102</v>
      </c>
      <c r="E6190" s="0" t="str">
        <f t="shared" si="96"/>
        <v>469-Xã Triệu Vân</v>
      </c>
    </row>
    <row r="6191">
      <c r="A6191" s="9" t="s">
        <v>452</v>
      </c>
      <c r="B6191" s="9" t="s">
        <v>24096</v>
      </c>
      <c r="C6191" s="9" t="s">
        <v>24103</v>
      </c>
      <c r="D6191" s="9" t="s">
        <v>24104</v>
      </c>
      <c r="E6191" s="0" t="str">
        <f t="shared" si="96"/>
        <v>469-Xã Triệu Phước</v>
      </c>
    </row>
    <row r="6192">
      <c r="A6192" s="9" t="s">
        <v>452</v>
      </c>
      <c r="B6192" s="9" t="s">
        <v>24096</v>
      </c>
      <c r="C6192" s="9" t="s">
        <v>24105</v>
      </c>
      <c r="D6192" s="9" t="s">
        <v>24106</v>
      </c>
      <c r="E6192" s="0" t="str">
        <f t="shared" si="96"/>
        <v>469-Xã Triệu Độ</v>
      </c>
    </row>
    <row r="6193">
      <c r="A6193" s="9" t="s">
        <v>452</v>
      </c>
      <c r="B6193" s="9" t="s">
        <v>24096</v>
      </c>
      <c r="C6193" s="9" t="s">
        <v>24107</v>
      </c>
      <c r="D6193" s="9" t="s">
        <v>24108</v>
      </c>
      <c r="E6193" s="0" t="str">
        <f t="shared" si="96"/>
        <v>469-Xã Triệu Trạch</v>
      </c>
    </row>
    <row r="6194">
      <c r="A6194" s="9" t="s">
        <v>452</v>
      </c>
      <c r="B6194" s="9" t="s">
        <v>24096</v>
      </c>
      <c r="C6194" s="9" t="s">
        <v>24109</v>
      </c>
      <c r="D6194" s="9" t="s">
        <v>24110</v>
      </c>
      <c r="E6194" s="0" t="str">
        <f t="shared" si="96"/>
        <v>469-Xã Triệu Thuận</v>
      </c>
    </row>
    <row r="6195">
      <c r="A6195" s="9" t="s">
        <v>452</v>
      </c>
      <c r="B6195" s="9" t="s">
        <v>24096</v>
      </c>
      <c r="C6195" s="9" t="s">
        <v>24111</v>
      </c>
      <c r="D6195" s="9" t="s">
        <v>24112</v>
      </c>
      <c r="E6195" s="0" t="str">
        <f t="shared" si="96"/>
        <v>469-Xã Triệu Đại</v>
      </c>
    </row>
    <row r="6196">
      <c r="A6196" s="9" t="s">
        <v>452</v>
      </c>
      <c r="B6196" s="9" t="s">
        <v>24096</v>
      </c>
      <c r="C6196" s="9" t="s">
        <v>24113</v>
      </c>
      <c r="D6196" s="9" t="s">
        <v>24114</v>
      </c>
      <c r="E6196" s="0" t="str">
        <f t="shared" si="96"/>
        <v>469-Xã Triệu Hòa</v>
      </c>
    </row>
    <row r="6197">
      <c r="A6197" s="9" t="s">
        <v>452</v>
      </c>
      <c r="B6197" s="9" t="s">
        <v>24096</v>
      </c>
      <c r="C6197" s="9" t="s">
        <v>24115</v>
      </c>
      <c r="D6197" s="9" t="s">
        <v>24116</v>
      </c>
      <c r="E6197" s="0" t="str">
        <f t="shared" si="96"/>
        <v>469-Xã Triệu Lăng</v>
      </c>
    </row>
    <row r="6198">
      <c r="A6198" s="9" t="s">
        <v>452</v>
      </c>
      <c r="B6198" s="9" t="s">
        <v>24096</v>
      </c>
      <c r="C6198" s="9" t="s">
        <v>24117</v>
      </c>
      <c r="D6198" s="9" t="s">
        <v>24118</v>
      </c>
      <c r="E6198" s="0" t="str">
        <f t="shared" si="96"/>
        <v>469-Xã Triệu Sơn</v>
      </c>
    </row>
    <row r="6199">
      <c r="A6199" s="9" t="s">
        <v>452</v>
      </c>
      <c r="B6199" s="9" t="s">
        <v>24096</v>
      </c>
      <c r="C6199" s="9" t="s">
        <v>24119</v>
      </c>
      <c r="D6199" s="9" t="s">
        <v>24120</v>
      </c>
      <c r="E6199" s="0" t="str">
        <f t="shared" si="96"/>
        <v>469-Xã Triệu Long</v>
      </c>
    </row>
    <row r="6200">
      <c r="A6200" s="9" t="s">
        <v>452</v>
      </c>
      <c r="B6200" s="9" t="s">
        <v>24096</v>
      </c>
      <c r="C6200" s="9" t="s">
        <v>24121</v>
      </c>
      <c r="D6200" s="9" t="s">
        <v>24122</v>
      </c>
      <c r="E6200" s="0" t="str">
        <f t="shared" si="96"/>
        <v>469-Xã Triệu Tài</v>
      </c>
    </row>
    <row r="6201">
      <c r="A6201" s="9" t="s">
        <v>452</v>
      </c>
      <c r="B6201" s="9" t="s">
        <v>24096</v>
      </c>
      <c r="C6201" s="9" t="s">
        <v>24123</v>
      </c>
      <c r="D6201" s="9" t="s">
        <v>24124</v>
      </c>
      <c r="E6201" s="0" t="str">
        <f t="shared" si="96"/>
        <v>469-Xã Triệu Trung</v>
      </c>
    </row>
    <row r="6202">
      <c r="A6202" s="9" t="s">
        <v>452</v>
      </c>
      <c r="B6202" s="9" t="s">
        <v>24096</v>
      </c>
      <c r="C6202" s="9" t="s">
        <v>24125</v>
      </c>
      <c r="D6202" s="9" t="s">
        <v>24126</v>
      </c>
      <c r="E6202" s="0" t="str">
        <f t="shared" si="96"/>
        <v>469-Xã Triệu Ái</v>
      </c>
    </row>
    <row r="6203">
      <c r="A6203" s="9" t="s">
        <v>452</v>
      </c>
      <c r="B6203" s="9" t="s">
        <v>24096</v>
      </c>
      <c r="C6203" s="9" t="s">
        <v>24127</v>
      </c>
      <c r="D6203" s="9" t="s">
        <v>24128</v>
      </c>
      <c r="E6203" s="0" t="str">
        <f t="shared" si="96"/>
        <v>469-Xã Triệu Thượng</v>
      </c>
    </row>
    <row r="6204">
      <c r="A6204" s="9" t="s">
        <v>452</v>
      </c>
      <c r="B6204" s="9" t="s">
        <v>24096</v>
      </c>
      <c r="C6204" s="9" t="s">
        <v>24129</v>
      </c>
      <c r="D6204" s="9" t="s">
        <v>24130</v>
      </c>
      <c r="E6204" s="0" t="str">
        <f t="shared" si="96"/>
        <v>469-Xã Triệu Giang</v>
      </c>
    </row>
    <row r="6205">
      <c r="A6205" s="9" t="s">
        <v>452</v>
      </c>
      <c r="B6205" s="9" t="s">
        <v>24096</v>
      </c>
      <c r="C6205" s="9" t="s">
        <v>24131</v>
      </c>
      <c r="D6205" s="9" t="s">
        <v>21952</v>
      </c>
      <c r="E6205" s="0" t="str">
        <f t="shared" si="96"/>
        <v>469-Xã Triệu Thành</v>
      </c>
    </row>
    <row r="6206">
      <c r="A6206" s="9" t="s">
        <v>452</v>
      </c>
      <c r="B6206" s="9" t="s">
        <v>24132</v>
      </c>
      <c r="C6206" s="9" t="s">
        <v>24133</v>
      </c>
      <c r="D6206" s="9" t="s">
        <v>24134</v>
      </c>
      <c r="E6206" s="0" t="str">
        <f t="shared" si="96"/>
        <v>470-Thị trấn Diên sanh</v>
      </c>
    </row>
    <row r="6207">
      <c r="A6207" s="9" t="s">
        <v>452</v>
      </c>
      <c r="B6207" s="9" t="s">
        <v>24132</v>
      </c>
      <c r="C6207" s="9" t="s">
        <v>24135</v>
      </c>
      <c r="D6207" s="9" t="s">
        <v>21167</v>
      </c>
      <c r="E6207" s="0" t="str">
        <f t="shared" si="96"/>
        <v>470-Xã Hải An</v>
      </c>
    </row>
    <row r="6208">
      <c r="A6208" s="9" t="s">
        <v>452</v>
      </c>
      <c r="B6208" s="9" t="s">
        <v>24132</v>
      </c>
      <c r="C6208" s="9" t="s">
        <v>24136</v>
      </c>
      <c r="D6208" s="9" t="s">
        <v>24137</v>
      </c>
      <c r="E6208" s="0" t="str">
        <f t="shared" si="96"/>
        <v>470-Xã Hải Ba</v>
      </c>
    </row>
    <row r="6209">
      <c r="A6209" s="9" t="s">
        <v>452</v>
      </c>
      <c r="B6209" s="9" t="s">
        <v>24132</v>
      </c>
      <c r="C6209" s="9" t="s">
        <v>24138</v>
      </c>
      <c r="D6209" s="9" t="s">
        <v>24139</v>
      </c>
      <c r="E6209" s="0" t="str">
        <f t="shared" si="96"/>
        <v>470-Xã Hải Quy</v>
      </c>
    </row>
    <row r="6210">
      <c r="A6210" s="9" t="s">
        <v>452</v>
      </c>
      <c r="B6210" s="9" t="s">
        <v>24132</v>
      </c>
      <c r="C6210" s="9" t="s">
        <v>24140</v>
      </c>
      <c r="D6210" s="9" t="s">
        <v>24141</v>
      </c>
      <c r="E6210" s="0" t="str">
        <f t="shared" si="96"/>
        <v>470-Xã Hải Quế</v>
      </c>
    </row>
    <row r="6211">
      <c r="A6211" s="9" t="s">
        <v>452</v>
      </c>
      <c r="B6211" s="9" t="s">
        <v>24132</v>
      </c>
      <c r="C6211" s="9" t="s">
        <v>24142</v>
      </c>
      <c r="D6211" s="9" t="s">
        <v>21139</v>
      </c>
      <c r="E6211" s="0" t="str">
        <f ref="E6211:E6274" t="shared" si="97">CONCATENATE(B6211,"-",D6211)</f>
        <v>470-Xã Hải Hưng</v>
      </c>
    </row>
    <row r="6212">
      <c r="A6212" s="9" t="s">
        <v>452</v>
      </c>
      <c r="B6212" s="9" t="s">
        <v>24132</v>
      </c>
      <c r="C6212" s="9" t="s">
        <v>24143</v>
      </c>
      <c r="D6212" s="9" t="s">
        <v>21173</v>
      </c>
      <c r="E6212" s="0" t="str">
        <f t="shared" si="97"/>
        <v>470-Xã Hải Phú</v>
      </c>
    </row>
    <row r="6213">
      <c r="A6213" s="9" t="s">
        <v>452</v>
      </c>
      <c r="B6213" s="9" t="s">
        <v>24132</v>
      </c>
      <c r="C6213" s="9" t="s">
        <v>24144</v>
      </c>
      <c r="D6213" s="9" t="s">
        <v>24145</v>
      </c>
      <c r="E6213" s="0" t="str">
        <f t="shared" si="97"/>
        <v>470-Xã Hải Thượng</v>
      </c>
    </row>
    <row r="6214">
      <c r="A6214" s="9" t="s">
        <v>452</v>
      </c>
      <c r="B6214" s="9" t="s">
        <v>24132</v>
      </c>
      <c r="C6214" s="9" t="s">
        <v>24146</v>
      </c>
      <c r="D6214" s="9" t="s">
        <v>24147</v>
      </c>
      <c r="E6214" s="0" t="str">
        <f t="shared" si="97"/>
        <v>470-Xã Hải Dương</v>
      </c>
    </row>
    <row r="6215">
      <c r="A6215" s="9" t="s">
        <v>452</v>
      </c>
      <c r="B6215" s="9" t="s">
        <v>24132</v>
      </c>
      <c r="C6215" s="9" t="s">
        <v>24148</v>
      </c>
      <c r="D6215" s="9" t="s">
        <v>24149</v>
      </c>
      <c r="E6215" s="0" t="str">
        <f t="shared" si="97"/>
        <v>470-Xã Hải Định</v>
      </c>
    </row>
    <row r="6216">
      <c r="A6216" s="9" t="s">
        <v>452</v>
      </c>
      <c r="B6216" s="9" t="s">
        <v>24132</v>
      </c>
      <c r="C6216" s="9" t="s">
        <v>24150</v>
      </c>
      <c r="D6216" s="9" t="s">
        <v>24151</v>
      </c>
      <c r="E6216" s="0" t="str">
        <f t="shared" si="97"/>
        <v>470-Xã Hải Lâm</v>
      </c>
    </row>
    <row r="6217">
      <c r="A6217" s="9" t="s">
        <v>452</v>
      </c>
      <c r="B6217" s="9" t="s">
        <v>24132</v>
      </c>
      <c r="C6217" s="9" t="s">
        <v>24152</v>
      </c>
      <c r="D6217" s="9" t="s">
        <v>21165</v>
      </c>
      <c r="E6217" s="0" t="str">
        <f t="shared" si="97"/>
        <v>470-Xã Hải Phong</v>
      </c>
    </row>
    <row r="6218">
      <c r="A6218" s="9" t="s">
        <v>452</v>
      </c>
      <c r="B6218" s="9" t="s">
        <v>24132</v>
      </c>
      <c r="C6218" s="9" t="s">
        <v>24153</v>
      </c>
      <c r="D6218" s="9" t="s">
        <v>24154</v>
      </c>
      <c r="E6218" s="0" t="str">
        <f t="shared" si="97"/>
        <v>470-Xã Hải Trường</v>
      </c>
    </row>
    <row r="6219">
      <c r="A6219" s="9" t="s">
        <v>452</v>
      </c>
      <c r="B6219" s="9" t="s">
        <v>24132</v>
      </c>
      <c r="C6219" s="9" t="s">
        <v>24155</v>
      </c>
      <c r="D6219" s="9" t="s">
        <v>16919</v>
      </c>
      <c r="E6219" s="0" t="str">
        <f t="shared" si="97"/>
        <v>470-Xã Hải Sơn</v>
      </c>
    </row>
    <row r="6220">
      <c r="A6220" s="9" t="s">
        <v>452</v>
      </c>
      <c r="B6220" s="9" t="s">
        <v>24132</v>
      </c>
      <c r="C6220" s="9" t="s">
        <v>24156</v>
      </c>
      <c r="D6220" s="9" t="s">
        <v>24157</v>
      </c>
      <c r="E6220" s="0" t="str">
        <f t="shared" si="97"/>
        <v>470-Xã Hải Chánh</v>
      </c>
    </row>
    <row r="6221">
      <c r="A6221" s="9" t="s">
        <v>452</v>
      </c>
      <c r="B6221" s="9" t="s">
        <v>24132</v>
      </c>
      <c r="C6221" s="9" t="s">
        <v>24158</v>
      </c>
      <c r="D6221" s="9" t="s">
        <v>24159</v>
      </c>
      <c r="E6221" s="0" t="str">
        <f t="shared" si="97"/>
        <v>470-Xã Hải Khê</v>
      </c>
    </row>
    <row r="6222">
      <c r="A6222" s="9" t="s">
        <v>457</v>
      </c>
      <c r="B6222" s="9" t="s">
        <v>24160</v>
      </c>
      <c r="C6222" s="9" t="s">
        <v>24161</v>
      </c>
      <c r="D6222" s="9" t="s">
        <v>24162</v>
      </c>
      <c r="E6222" s="0" t="str">
        <f t="shared" si="97"/>
        <v>474-Phường Phú Thuận</v>
      </c>
    </row>
    <row r="6223">
      <c r="A6223" s="9" t="s">
        <v>457</v>
      </c>
      <c r="B6223" s="9" t="s">
        <v>24160</v>
      </c>
      <c r="C6223" s="9" t="s">
        <v>24163</v>
      </c>
      <c r="D6223" s="9" t="s">
        <v>24164</v>
      </c>
      <c r="E6223" s="0" t="str">
        <f t="shared" si="97"/>
        <v>474-Phường Tây Lộc</v>
      </c>
    </row>
    <row r="6224">
      <c r="A6224" s="9" t="s">
        <v>457</v>
      </c>
      <c r="B6224" s="9" t="s">
        <v>24160</v>
      </c>
      <c r="C6224" s="9" t="s">
        <v>24165</v>
      </c>
      <c r="D6224" s="9" t="s">
        <v>24166</v>
      </c>
      <c r="E6224" s="0" t="str">
        <f t="shared" si="97"/>
        <v>474-Phường Thuận Lộc</v>
      </c>
    </row>
    <row r="6225">
      <c r="A6225" s="9" t="s">
        <v>457</v>
      </c>
      <c r="B6225" s="9" t="s">
        <v>24160</v>
      </c>
      <c r="C6225" s="9" t="s">
        <v>24167</v>
      </c>
      <c r="D6225" s="9" t="s">
        <v>24168</v>
      </c>
      <c r="E6225" s="0" t="str">
        <f t="shared" si="97"/>
        <v>474-Phường Gia Hội</v>
      </c>
    </row>
    <row r="6226">
      <c r="A6226" s="9" t="s">
        <v>457</v>
      </c>
      <c r="B6226" s="9" t="s">
        <v>24160</v>
      </c>
      <c r="C6226" s="9" t="s">
        <v>24169</v>
      </c>
      <c r="D6226" s="9" t="s">
        <v>24170</v>
      </c>
      <c r="E6226" s="0" t="str">
        <f t="shared" si="97"/>
        <v>474-Phường Phú Hậu</v>
      </c>
    </row>
    <row r="6227">
      <c r="A6227" s="9" t="s">
        <v>457</v>
      </c>
      <c r="B6227" s="9" t="s">
        <v>24160</v>
      </c>
      <c r="C6227" s="9" t="s">
        <v>24171</v>
      </c>
      <c r="D6227" s="9" t="s">
        <v>24172</v>
      </c>
      <c r="E6227" s="0" t="str">
        <f t="shared" si="97"/>
        <v>474-Phường Thuận Hòa</v>
      </c>
    </row>
    <row r="6228">
      <c r="A6228" s="9" t="s">
        <v>457</v>
      </c>
      <c r="B6228" s="9" t="s">
        <v>24160</v>
      </c>
      <c r="C6228" s="9" t="s">
        <v>24173</v>
      </c>
      <c r="D6228" s="9" t="s">
        <v>24174</v>
      </c>
      <c r="E6228" s="0" t="str">
        <f t="shared" si="97"/>
        <v>474-Phường Đông Ba</v>
      </c>
    </row>
    <row r="6229">
      <c r="A6229" s="9" t="s">
        <v>457</v>
      </c>
      <c r="B6229" s="9" t="s">
        <v>24160</v>
      </c>
      <c r="C6229" s="9" t="s">
        <v>24175</v>
      </c>
      <c r="D6229" s="9" t="s">
        <v>24176</v>
      </c>
      <c r="E6229" s="0" t="str">
        <f t="shared" si="97"/>
        <v>474-Phường Kim Long</v>
      </c>
    </row>
    <row r="6230">
      <c r="A6230" s="9" t="s">
        <v>457</v>
      </c>
      <c r="B6230" s="9" t="s">
        <v>24160</v>
      </c>
      <c r="C6230" s="9" t="s">
        <v>24177</v>
      </c>
      <c r="D6230" s="9" t="s">
        <v>24178</v>
      </c>
      <c r="E6230" s="0" t="str">
        <f t="shared" si="97"/>
        <v>474-Phường Vĩ Dạ</v>
      </c>
    </row>
    <row r="6231">
      <c r="A6231" s="9" t="s">
        <v>457</v>
      </c>
      <c r="B6231" s="9" t="s">
        <v>24160</v>
      </c>
      <c r="C6231" s="9" t="s">
        <v>24179</v>
      </c>
      <c r="D6231" s="9" t="s">
        <v>24180</v>
      </c>
      <c r="E6231" s="0" t="str">
        <f t="shared" si="97"/>
        <v>474-Phường Phường Đúc</v>
      </c>
    </row>
    <row r="6232">
      <c r="A6232" s="9" t="s">
        <v>457</v>
      </c>
      <c r="B6232" s="9" t="s">
        <v>24160</v>
      </c>
      <c r="C6232" s="9" t="s">
        <v>24181</v>
      </c>
      <c r="D6232" s="9" t="s">
        <v>24182</v>
      </c>
      <c r="E6232" s="0" t="str">
        <f t="shared" si="97"/>
        <v>474-Phường Vĩnh Ninh</v>
      </c>
    </row>
    <row r="6233">
      <c r="A6233" s="9" t="s">
        <v>457</v>
      </c>
      <c r="B6233" s="9" t="s">
        <v>24160</v>
      </c>
      <c r="C6233" s="9" t="s">
        <v>24183</v>
      </c>
      <c r="D6233" s="9" t="s">
        <v>24184</v>
      </c>
      <c r="E6233" s="0" t="str">
        <f t="shared" si="97"/>
        <v>474-Phường Phú Hội</v>
      </c>
    </row>
    <row r="6234">
      <c r="A6234" s="9" t="s">
        <v>457</v>
      </c>
      <c r="B6234" s="9" t="s">
        <v>24160</v>
      </c>
      <c r="C6234" s="9" t="s">
        <v>24185</v>
      </c>
      <c r="D6234" s="9" t="s">
        <v>24186</v>
      </c>
      <c r="E6234" s="0" t="str">
        <f t="shared" si="97"/>
        <v>474-Phường Phú Nhuận</v>
      </c>
    </row>
    <row r="6235">
      <c r="A6235" s="9" t="s">
        <v>457</v>
      </c>
      <c r="B6235" s="9" t="s">
        <v>24160</v>
      </c>
      <c r="C6235" s="9" t="s">
        <v>24187</v>
      </c>
      <c r="D6235" s="9" t="s">
        <v>24188</v>
      </c>
      <c r="E6235" s="0" t="str">
        <f t="shared" si="97"/>
        <v>474-Phường Xuân Phú</v>
      </c>
    </row>
    <row r="6236">
      <c r="A6236" s="9" t="s">
        <v>457</v>
      </c>
      <c r="B6236" s="9" t="s">
        <v>24160</v>
      </c>
      <c r="C6236" s="9" t="s">
        <v>24189</v>
      </c>
      <c r="D6236" s="9" t="s">
        <v>24190</v>
      </c>
      <c r="E6236" s="0" t="str">
        <f t="shared" si="97"/>
        <v>474-Phường Trường An</v>
      </c>
    </row>
    <row r="6237">
      <c r="A6237" s="9" t="s">
        <v>457</v>
      </c>
      <c r="B6237" s="9" t="s">
        <v>24160</v>
      </c>
      <c r="C6237" s="9" t="s">
        <v>24191</v>
      </c>
      <c r="D6237" s="9" t="s">
        <v>24192</v>
      </c>
      <c r="E6237" s="0" t="str">
        <f t="shared" si="97"/>
        <v>474-Phường Phước Vĩnh</v>
      </c>
    </row>
    <row r="6238">
      <c r="A6238" s="9" t="s">
        <v>457</v>
      </c>
      <c r="B6238" s="9" t="s">
        <v>24160</v>
      </c>
      <c r="C6238" s="9" t="s">
        <v>24193</v>
      </c>
      <c r="D6238" s="9" t="s">
        <v>24194</v>
      </c>
      <c r="E6238" s="0" t="str">
        <f t="shared" si="97"/>
        <v>474-Phường An Cựu</v>
      </c>
    </row>
    <row r="6239">
      <c r="A6239" s="9" t="s">
        <v>457</v>
      </c>
      <c r="B6239" s="9" t="s">
        <v>24160</v>
      </c>
      <c r="C6239" s="9" t="s">
        <v>24195</v>
      </c>
      <c r="D6239" s="9" t="s">
        <v>24196</v>
      </c>
      <c r="E6239" s="0" t="str">
        <f t="shared" si="97"/>
        <v>474-Phường An Hòa</v>
      </c>
    </row>
    <row r="6240">
      <c r="A6240" s="9" t="s">
        <v>457</v>
      </c>
      <c r="B6240" s="9" t="s">
        <v>24160</v>
      </c>
      <c r="C6240" s="9" t="s">
        <v>24197</v>
      </c>
      <c r="D6240" s="9" t="s">
        <v>24198</v>
      </c>
      <c r="E6240" s="0" t="str">
        <f t="shared" si="97"/>
        <v>474-Phường Hương Sơ</v>
      </c>
    </row>
    <row r="6241">
      <c r="A6241" s="9" t="s">
        <v>457</v>
      </c>
      <c r="B6241" s="9" t="s">
        <v>24160</v>
      </c>
      <c r="C6241" s="9" t="s">
        <v>24199</v>
      </c>
      <c r="D6241" s="9" t="s">
        <v>24200</v>
      </c>
      <c r="E6241" s="0" t="str">
        <f t="shared" si="97"/>
        <v>474-Phường Thuỷ Biều</v>
      </c>
    </row>
    <row r="6242">
      <c r="A6242" s="9" t="s">
        <v>457</v>
      </c>
      <c r="B6242" s="9" t="s">
        <v>24160</v>
      </c>
      <c r="C6242" s="9" t="s">
        <v>24201</v>
      </c>
      <c r="D6242" s="9" t="s">
        <v>24202</v>
      </c>
      <c r="E6242" s="0" t="str">
        <f t="shared" si="97"/>
        <v>474-Phường Hương Long</v>
      </c>
    </row>
    <row r="6243">
      <c r="A6243" s="9" t="s">
        <v>457</v>
      </c>
      <c r="B6243" s="9" t="s">
        <v>24160</v>
      </c>
      <c r="C6243" s="9" t="s">
        <v>24203</v>
      </c>
      <c r="D6243" s="9" t="s">
        <v>24204</v>
      </c>
      <c r="E6243" s="0" t="str">
        <f t="shared" si="97"/>
        <v>474-Phường Thuỷ Xuân</v>
      </c>
    </row>
    <row r="6244">
      <c r="A6244" s="9" t="s">
        <v>457</v>
      </c>
      <c r="B6244" s="9" t="s">
        <v>24160</v>
      </c>
      <c r="C6244" s="9" t="s">
        <v>24205</v>
      </c>
      <c r="D6244" s="9" t="s">
        <v>24206</v>
      </c>
      <c r="E6244" s="0" t="str">
        <f t="shared" si="97"/>
        <v>474-Phường An Đông</v>
      </c>
    </row>
    <row r="6245">
      <c r="A6245" s="9" t="s">
        <v>457</v>
      </c>
      <c r="B6245" s="9" t="s">
        <v>24160</v>
      </c>
      <c r="C6245" s="9" t="s">
        <v>24207</v>
      </c>
      <c r="D6245" s="9" t="s">
        <v>24208</v>
      </c>
      <c r="E6245" s="0" t="str">
        <f t="shared" si="97"/>
        <v>474-Phường An Tây</v>
      </c>
    </row>
    <row r="6246">
      <c r="A6246" s="9" t="s">
        <v>457</v>
      </c>
      <c r="B6246" s="9" t="s">
        <v>24160</v>
      </c>
      <c r="C6246" s="9" t="s">
        <v>24209</v>
      </c>
      <c r="D6246" s="9" t="s">
        <v>24210</v>
      </c>
      <c r="E6246" s="0" t="str">
        <f t="shared" si="97"/>
        <v>474-Phường Thuận An</v>
      </c>
    </row>
    <row r="6247">
      <c r="A6247" s="9" t="s">
        <v>457</v>
      </c>
      <c r="B6247" s="9" t="s">
        <v>24160</v>
      </c>
      <c r="C6247" s="9" t="s">
        <v>24211</v>
      </c>
      <c r="D6247" s="9" t="s">
        <v>24212</v>
      </c>
      <c r="E6247" s="0" t="str">
        <f t="shared" si="97"/>
        <v>474-Xã Phú Dương</v>
      </c>
    </row>
    <row r="6248">
      <c r="A6248" s="9" t="s">
        <v>457</v>
      </c>
      <c r="B6248" s="9" t="s">
        <v>24160</v>
      </c>
      <c r="C6248" s="9" t="s">
        <v>24213</v>
      </c>
      <c r="D6248" s="9" t="s">
        <v>24214</v>
      </c>
      <c r="E6248" s="0" t="str">
        <f t="shared" si="97"/>
        <v>474-Xã Phú Mậu</v>
      </c>
    </row>
    <row r="6249">
      <c r="A6249" s="9" t="s">
        <v>457</v>
      </c>
      <c r="B6249" s="9" t="s">
        <v>24160</v>
      </c>
      <c r="C6249" s="9" t="s">
        <v>24215</v>
      </c>
      <c r="D6249" s="9" t="s">
        <v>21553</v>
      </c>
      <c r="E6249" s="0" t="str">
        <f t="shared" si="97"/>
        <v>474-Xã Phú Thanh</v>
      </c>
    </row>
    <row r="6250">
      <c r="A6250" s="9" t="s">
        <v>457</v>
      </c>
      <c r="B6250" s="9" t="s">
        <v>24160</v>
      </c>
      <c r="C6250" s="9" t="s">
        <v>24216</v>
      </c>
      <c r="D6250" s="9" t="s">
        <v>12722</v>
      </c>
      <c r="E6250" s="0" t="str">
        <f t="shared" si="97"/>
        <v>474-Phường Phú Thượng</v>
      </c>
    </row>
    <row r="6251">
      <c r="A6251" s="9" t="s">
        <v>457</v>
      </c>
      <c r="B6251" s="9" t="s">
        <v>24160</v>
      </c>
      <c r="C6251" s="9" t="s">
        <v>24217</v>
      </c>
      <c r="D6251" s="9" t="s">
        <v>24218</v>
      </c>
      <c r="E6251" s="0" t="str">
        <f t="shared" si="97"/>
        <v>474-Phường Thủy Vân</v>
      </c>
    </row>
    <row r="6252">
      <c r="A6252" s="9" t="s">
        <v>457</v>
      </c>
      <c r="B6252" s="9" t="s">
        <v>24160</v>
      </c>
      <c r="C6252" s="9" t="s">
        <v>24219</v>
      </c>
      <c r="D6252" s="9" t="s">
        <v>24220</v>
      </c>
      <c r="E6252" s="0" t="str">
        <f t="shared" si="97"/>
        <v>474-Xã Thủy Bằng</v>
      </c>
    </row>
    <row r="6253">
      <c r="A6253" s="9" t="s">
        <v>457</v>
      </c>
      <c r="B6253" s="9" t="s">
        <v>24160</v>
      </c>
      <c r="C6253" s="9" t="s">
        <v>24221</v>
      </c>
      <c r="D6253" s="9" t="s">
        <v>24147</v>
      </c>
      <c r="E6253" s="0" t="str">
        <f t="shared" si="97"/>
        <v>474-Xã Hải Dương</v>
      </c>
    </row>
    <row r="6254">
      <c r="A6254" s="9" t="s">
        <v>457</v>
      </c>
      <c r="B6254" s="9" t="s">
        <v>24160</v>
      </c>
      <c r="C6254" s="9" t="s">
        <v>24222</v>
      </c>
      <c r="D6254" s="9" t="s">
        <v>24223</v>
      </c>
      <c r="E6254" s="0" t="str">
        <f t="shared" si="97"/>
        <v>474-Xã Hương Phong</v>
      </c>
    </row>
    <row r="6255">
      <c r="A6255" s="9" t="s">
        <v>457</v>
      </c>
      <c r="B6255" s="9" t="s">
        <v>24160</v>
      </c>
      <c r="C6255" s="9" t="s">
        <v>24224</v>
      </c>
      <c r="D6255" s="9" t="s">
        <v>24225</v>
      </c>
      <c r="E6255" s="0" t="str">
        <f t="shared" si="97"/>
        <v>474-Phường Hương Vinh</v>
      </c>
    </row>
    <row r="6256">
      <c r="A6256" s="9" t="s">
        <v>457</v>
      </c>
      <c r="B6256" s="9" t="s">
        <v>24160</v>
      </c>
      <c r="C6256" s="9" t="s">
        <v>24226</v>
      </c>
      <c r="D6256" s="9" t="s">
        <v>24227</v>
      </c>
      <c r="E6256" s="0" t="str">
        <f t="shared" si="97"/>
        <v>474-Phường Hương An</v>
      </c>
    </row>
    <row r="6257">
      <c r="A6257" s="9" t="s">
        <v>457</v>
      </c>
      <c r="B6257" s="9" t="s">
        <v>24160</v>
      </c>
      <c r="C6257" s="9" t="s">
        <v>24228</v>
      </c>
      <c r="D6257" s="9" t="s">
        <v>24229</v>
      </c>
      <c r="E6257" s="0" t="str">
        <f t="shared" si="97"/>
        <v>474-Phường Hương Hồ</v>
      </c>
    </row>
    <row r="6258">
      <c r="A6258" s="9" t="s">
        <v>457</v>
      </c>
      <c r="B6258" s="9" t="s">
        <v>24160</v>
      </c>
      <c r="C6258" s="9" t="s">
        <v>24230</v>
      </c>
      <c r="D6258" s="9" t="s">
        <v>24231</v>
      </c>
      <c r="E6258" s="0" t="str">
        <f t="shared" si="97"/>
        <v>474-Xã Hương Thọ</v>
      </c>
    </row>
    <row r="6259">
      <c r="A6259" s="9" t="s">
        <v>457</v>
      </c>
      <c r="B6259" s="9" t="s">
        <v>24232</v>
      </c>
      <c r="C6259" s="9" t="s">
        <v>24233</v>
      </c>
      <c r="D6259" s="9" t="s">
        <v>24234</v>
      </c>
      <c r="E6259" s="0" t="str">
        <f t="shared" si="97"/>
        <v>476-Thị trấn Phong Điền</v>
      </c>
    </row>
    <row r="6260">
      <c r="A6260" s="9" t="s">
        <v>457</v>
      </c>
      <c r="B6260" s="9" t="s">
        <v>24232</v>
      </c>
      <c r="C6260" s="9" t="s">
        <v>24235</v>
      </c>
      <c r="D6260" s="9" t="s">
        <v>24236</v>
      </c>
      <c r="E6260" s="0" t="str">
        <f t="shared" si="97"/>
        <v>476-Xã Điền Hương</v>
      </c>
    </row>
    <row r="6261">
      <c r="A6261" s="9" t="s">
        <v>457</v>
      </c>
      <c r="B6261" s="9" t="s">
        <v>24232</v>
      </c>
      <c r="C6261" s="9" t="s">
        <v>24237</v>
      </c>
      <c r="D6261" s="9" t="s">
        <v>24238</v>
      </c>
      <c r="E6261" s="0" t="str">
        <f t="shared" si="97"/>
        <v>476-Xã Điền Môn</v>
      </c>
    </row>
    <row r="6262">
      <c r="A6262" s="9" t="s">
        <v>457</v>
      </c>
      <c r="B6262" s="9" t="s">
        <v>24232</v>
      </c>
      <c r="C6262" s="9" t="s">
        <v>24239</v>
      </c>
      <c r="D6262" s="9" t="s">
        <v>24240</v>
      </c>
      <c r="E6262" s="0" t="str">
        <f t="shared" si="97"/>
        <v>476-Xã Điền Lộc</v>
      </c>
    </row>
    <row r="6263">
      <c r="A6263" s="9" t="s">
        <v>457</v>
      </c>
      <c r="B6263" s="9" t="s">
        <v>24232</v>
      </c>
      <c r="C6263" s="9" t="s">
        <v>24241</v>
      </c>
      <c r="D6263" s="9" t="s">
        <v>24032</v>
      </c>
      <c r="E6263" s="0" t="str">
        <f t="shared" si="97"/>
        <v>476-Xã Phong Bình</v>
      </c>
    </row>
    <row r="6264">
      <c r="A6264" s="9" t="s">
        <v>457</v>
      </c>
      <c r="B6264" s="9" t="s">
        <v>24232</v>
      </c>
      <c r="C6264" s="9" t="s">
        <v>24242</v>
      </c>
      <c r="D6264" s="9" t="s">
        <v>24243</v>
      </c>
      <c r="E6264" s="0" t="str">
        <f t="shared" si="97"/>
        <v>476-Xã Điền Hòa</v>
      </c>
    </row>
    <row r="6265">
      <c r="A6265" s="9" t="s">
        <v>457</v>
      </c>
      <c r="B6265" s="9" t="s">
        <v>24232</v>
      </c>
      <c r="C6265" s="9" t="s">
        <v>24244</v>
      </c>
      <c r="D6265" s="9" t="s">
        <v>24245</v>
      </c>
      <c r="E6265" s="0" t="str">
        <f t="shared" si="97"/>
        <v>476-Xã Phong Chương</v>
      </c>
    </row>
    <row r="6266">
      <c r="A6266" s="9" t="s">
        <v>457</v>
      </c>
      <c r="B6266" s="9" t="s">
        <v>24232</v>
      </c>
      <c r="C6266" s="9" t="s">
        <v>24246</v>
      </c>
      <c r="D6266" s="9" t="s">
        <v>24247</v>
      </c>
      <c r="E6266" s="0" t="str">
        <f t="shared" si="97"/>
        <v>476-Xã Phong Hải</v>
      </c>
    </row>
    <row r="6267">
      <c r="A6267" s="9" t="s">
        <v>457</v>
      </c>
      <c r="B6267" s="9" t="s">
        <v>24232</v>
      </c>
      <c r="C6267" s="9" t="s">
        <v>24248</v>
      </c>
      <c r="D6267" s="9" t="s">
        <v>24249</v>
      </c>
      <c r="E6267" s="0" t="str">
        <f t="shared" si="97"/>
        <v>476-Xã Điền Hải</v>
      </c>
    </row>
    <row r="6268">
      <c r="A6268" s="9" t="s">
        <v>457</v>
      </c>
      <c r="B6268" s="9" t="s">
        <v>24232</v>
      </c>
      <c r="C6268" s="9" t="s">
        <v>24250</v>
      </c>
      <c r="D6268" s="9" t="s">
        <v>24251</v>
      </c>
      <c r="E6268" s="0" t="str">
        <f t="shared" si="97"/>
        <v>476-Xã Phong Hòa</v>
      </c>
    </row>
    <row r="6269">
      <c r="A6269" s="9" t="s">
        <v>457</v>
      </c>
      <c r="B6269" s="9" t="s">
        <v>24232</v>
      </c>
      <c r="C6269" s="9" t="s">
        <v>24252</v>
      </c>
      <c r="D6269" s="9" t="s">
        <v>24253</v>
      </c>
      <c r="E6269" s="0" t="str">
        <f t="shared" si="97"/>
        <v>476-Xã Phong Thu</v>
      </c>
    </row>
    <row r="6270">
      <c r="A6270" s="9" t="s">
        <v>457</v>
      </c>
      <c r="B6270" s="9" t="s">
        <v>24232</v>
      </c>
      <c r="C6270" s="9" t="s">
        <v>24254</v>
      </c>
      <c r="D6270" s="9" t="s">
        <v>24255</v>
      </c>
      <c r="E6270" s="0" t="str">
        <f t="shared" si="97"/>
        <v>476-Xã Phong Hiền</v>
      </c>
    </row>
    <row r="6271">
      <c r="A6271" s="9" t="s">
        <v>457</v>
      </c>
      <c r="B6271" s="9" t="s">
        <v>24232</v>
      </c>
      <c r="C6271" s="9" t="s">
        <v>24256</v>
      </c>
      <c r="D6271" s="9" t="s">
        <v>24257</v>
      </c>
      <c r="E6271" s="0" t="str">
        <f t="shared" si="97"/>
        <v>476-Xã Phong Mỹ</v>
      </c>
    </row>
    <row r="6272">
      <c r="A6272" s="9" t="s">
        <v>457</v>
      </c>
      <c r="B6272" s="9" t="s">
        <v>24232</v>
      </c>
      <c r="C6272" s="9" t="s">
        <v>24258</v>
      </c>
      <c r="D6272" s="9" t="s">
        <v>24259</v>
      </c>
      <c r="E6272" s="0" t="str">
        <f t="shared" si="97"/>
        <v>476-Xã Phong An</v>
      </c>
    </row>
    <row r="6273">
      <c r="A6273" s="9" t="s">
        <v>457</v>
      </c>
      <c r="B6273" s="9" t="s">
        <v>24232</v>
      </c>
      <c r="C6273" s="9" t="s">
        <v>24260</v>
      </c>
      <c r="D6273" s="9" t="s">
        <v>24261</v>
      </c>
      <c r="E6273" s="0" t="str">
        <f t="shared" si="97"/>
        <v>476-Xã Phong Xuân</v>
      </c>
    </row>
    <row r="6274">
      <c r="A6274" s="9" t="s">
        <v>457</v>
      </c>
      <c r="B6274" s="9" t="s">
        <v>24232</v>
      </c>
      <c r="C6274" s="9" t="s">
        <v>24262</v>
      </c>
      <c r="D6274" s="9" t="s">
        <v>24263</v>
      </c>
      <c r="E6274" s="0" t="str">
        <f t="shared" si="97"/>
        <v>476-Xã Phong Sơn</v>
      </c>
    </row>
    <row r="6275">
      <c r="A6275" s="9" t="s">
        <v>457</v>
      </c>
      <c r="B6275" s="9" t="s">
        <v>24264</v>
      </c>
      <c r="C6275" s="9" t="s">
        <v>24265</v>
      </c>
      <c r="D6275" s="9" t="s">
        <v>24266</v>
      </c>
      <c r="E6275" s="0" t="str">
        <f ref="E6275:E6338" t="shared" si="98">CONCATENATE(B6275,"-",D6275)</f>
        <v>477-Thị trấn Sịa</v>
      </c>
    </row>
    <row r="6276">
      <c r="A6276" s="9" t="s">
        <v>457</v>
      </c>
      <c r="B6276" s="9" t="s">
        <v>24264</v>
      </c>
      <c r="C6276" s="9" t="s">
        <v>24267</v>
      </c>
      <c r="D6276" s="9" t="s">
        <v>22380</v>
      </c>
      <c r="E6276" s="0" t="str">
        <f t="shared" si="98"/>
        <v>477-Xã Quảng Thái</v>
      </c>
    </row>
    <row r="6277">
      <c r="A6277" s="9" t="s">
        <v>457</v>
      </c>
      <c r="B6277" s="9" t="s">
        <v>24264</v>
      </c>
      <c r="C6277" s="9" t="s">
        <v>24268</v>
      </c>
      <c r="D6277" s="9" t="s">
        <v>24269</v>
      </c>
      <c r="E6277" s="0" t="str">
        <f t="shared" si="98"/>
        <v>477-Xã Quảng Ngạn</v>
      </c>
    </row>
    <row r="6278">
      <c r="A6278" s="9" t="s">
        <v>457</v>
      </c>
      <c r="B6278" s="9" t="s">
        <v>24264</v>
      </c>
      <c r="C6278" s="9" t="s">
        <v>24270</v>
      </c>
      <c r="D6278" s="9" t="s">
        <v>24271</v>
      </c>
      <c r="E6278" s="0" t="str">
        <f t="shared" si="98"/>
        <v>477-Xã Quảng Lợi</v>
      </c>
    </row>
    <row r="6279">
      <c r="A6279" s="9" t="s">
        <v>457</v>
      </c>
      <c r="B6279" s="9" t="s">
        <v>24264</v>
      </c>
      <c r="C6279" s="9" t="s">
        <v>24272</v>
      </c>
      <c r="D6279" s="9" t="s">
        <v>24273</v>
      </c>
      <c r="E6279" s="0" t="str">
        <f t="shared" si="98"/>
        <v>477-Xã Quảng Công</v>
      </c>
    </row>
    <row r="6280">
      <c r="A6280" s="9" t="s">
        <v>457</v>
      </c>
      <c r="B6280" s="9" t="s">
        <v>24264</v>
      </c>
      <c r="C6280" s="9" t="s">
        <v>24274</v>
      </c>
      <c r="D6280" s="9" t="s">
        <v>24275</v>
      </c>
      <c r="E6280" s="0" t="str">
        <f t="shared" si="98"/>
        <v>477-Xã Quảng Phước</v>
      </c>
    </row>
    <row r="6281">
      <c r="A6281" s="9" t="s">
        <v>457</v>
      </c>
      <c r="B6281" s="9" t="s">
        <v>24264</v>
      </c>
      <c r="C6281" s="9" t="s">
        <v>24276</v>
      </c>
      <c r="D6281" s="9" t="s">
        <v>24277</v>
      </c>
      <c r="E6281" s="0" t="str">
        <f t="shared" si="98"/>
        <v>477-Xã Quảng Vinh</v>
      </c>
    </row>
    <row r="6282">
      <c r="A6282" s="9" t="s">
        <v>457</v>
      </c>
      <c r="B6282" s="9" t="s">
        <v>24264</v>
      </c>
      <c r="C6282" s="9" t="s">
        <v>24278</v>
      </c>
      <c r="D6282" s="9" t="s">
        <v>17034</v>
      </c>
      <c r="E6282" s="0" t="str">
        <f t="shared" si="98"/>
        <v>477-Xã Quảng An</v>
      </c>
    </row>
    <row r="6283">
      <c r="A6283" s="9" t="s">
        <v>457</v>
      </c>
      <c r="B6283" s="9" t="s">
        <v>24264</v>
      </c>
      <c r="C6283" s="9" t="s">
        <v>24279</v>
      </c>
      <c r="D6283" s="9" t="s">
        <v>17054</v>
      </c>
      <c r="E6283" s="0" t="str">
        <f t="shared" si="98"/>
        <v>477-Xã Quảng Thành</v>
      </c>
    </row>
    <row r="6284">
      <c r="A6284" s="9" t="s">
        <v>457</v>
      </c>
      <c r="B6284" s="9" t="s">
        <v>24264</v>
      </c>
      <c r="C6284" s="9" t="s">
        <v>24280</v>
      </c>
      <c r="D6284" s="9" t="s">
        <v>24281</v>
      </c>
      <c r="E6284" s="0" t="str">
        <f t="shared" si="98"/>
        <v>477-Xã Quảng Thọ</v>
      </c>
    </row>
    <row r="6285">
      <c r="A6285" s="9" t="s">
        <v>457</v>
      </c>
      <c r="B6285" s="9" t="s">
        <v>24264</v>
      </c>
      <c r="C6285" s="9" t="s">
        <v>24282</v>
      </c>
      <c r="D6285" s="9" t="s">
        <v>18505</v>
      </c>
      <c r="E6285" s="0" t="str">
        <f t="shared" si="98"/>
        <v>477-Xã Quảng Phú</v>
      </c>
    </row>
    <row r="6286">
      <c r="A6286" s="9" t="s">
        <v>457</v>
      </c>
      <c r="B6286" s="9" t="s">
        <v>24283</v>
      </c>
      <c r="C6286" s="9" t="s">
        <v>24284</v>
      </c>
      <c r="D6286" s="9" t="s">
        <v>24285</v>
      </c>
      <c r="E6286" s="0" t="str">
        <f t="shared" si="98"/>
        <v>478-Xã Phú Thuận</v>
      </c>
    </row>
    <row r="6287">
      <c r="A6287" s="9" t="s">
        <v>457</v>
      </c>
      <c r="B6287" s="9" t="s">
        <v>24283</v>
      </c>
      <c r="C6287" s="9" t="s">
        <v>24286</v>
      </c>
      <c r="D6287" s="9" t="s">
        <v>24287</v>
      </c>
      <c r="E6287" s="0" t="str">
        <f t="shared" si="98"/>
        <v>478-Xã Phú An</v>
      </c>
    </row>
    <row r="6288">
      <c r="A6288" s="9" t="s">
        <v>457</v>
      </c>
      <c r="B6288" s="9" t="s">
        <v>24283</v>
      </c>
      <c r="C6288" s="9" t="s">
        <v>24288</v>
      </c>
      <c r="D6288" s="9" t="s">
        <v>24289</v>
      </c>
      <c r="E6288" s="0" t="str">
        <f t="shared" si="98"/>
        <v>478-Xã Phú Hải</v>
      </c>
    </row>
    <row r="6289">
      <c r="A6289" s="9" t="s">
        <v>457</v>
      </c>
      <c r="B6289" s="9" t="s">
        <v>24283</v>
      </c>
      <c r="C6289" s="9" t="s">
        <v>24290</v>
      </c>
      <c r="D6289" s="9" t="s">
        <v>18127</v>
      </c>
      <c r="E6289" s="0" t="str">
        <f t="shared" si="98"/>
        <v>478-Xã Phú Xuân</v>
      </c>
    </row>
    <row r="6290">
      <c r="A6290" s="9" t="s">
        <v>457</v>
      </c>
      <c r="B6290" s="9" t="s">
        <v>24283</v>
      </c>
      <c r="C6290" s="9" t="s">
        <v>24291</v>
      </c>
      <c r="D6290" s="9" t="s">
        <v>24292</v>
      </c>
      <c r="E6290" s="0" t="str">
        <f t="shared" si="98"/>
        <v>478-Xã Phú Diên</v>
      </c>
    </row>
    <row r="6291">
      <c r="A6291" s="9" t="s">
        <v>457</v>
      </c>
      <c r="B6291" s="9" t="s">
        <v>24283</v>
      </c>
      <c r="C6291" s="9" t="s">
        <v>24293</v>
      </c>
      <c r="D6291" s="9" t="s">
        <v>17746</v>
      </c>
      <c r="E6291" s="0" t="str">
        <f t="shared" si="98"/>
        <v>478-Xã Phú Mỹ</v>
      </c>
    </row>
    <row r="6292">
      <c r="A6292" s="9" t="s">
        <v>457</v>
      </c>
      <c r="B6292" s="9" t="s">
        <v>24283</v>
      </c>
      <c r="C6292" s="9" t="s">
        <v>24294</v>
      </c>
      <c r="D6292" s="9" t="s">
        <v>24295</v>
      </c>
      <c r="E6292" s="0" t="str">
        <f t="shared" si="98"/>
        <v>478-Xã Phú Hồ</v>
      </c>
    </row>
    <row r="6293">
      <c r="A6293" s="9" t="s">
        <v>457</v>
      </c>
      <c r="B6293" s="9" t="s">
        <v>24283</v>
      </c>
      <c r="C6293" s="9" t="s">
        <v>24296</v>
      </c>
      <c r="D6293" s="9" t="s">
        <v>24297</v>
      </c>
      <c r="E6293" s="0" t="str">
        <f t="shared" si="98"/>
        <v>478-Xã Vinh Xuân</v>
      </c>
    </row>
    <row r="6294">
      <c r="A6294" s="9" t="s">
        <v>457</v>
      </c>
      <c r="B6294" s="9" t="s">
        <v>24283</v>
      </c>
      <c r="C6294" s="9" t="s">
        <v>24298</v>
      </c>
      <c r="D6294" s="9" t="s">
        <v>14334</v>
      </c>
      <c r="E6294" s="0" t="str">
        <f t="shared" si="98"/>
        <v>478-Xã Phú Lương</v>
      </c>
    </row>
    <row r="6295">
      <c r="A6295" s="9" t="s">
        <v>457</v>
      </c>
      <c r="B6295" s="9" t="s">
        <v>24283</v>
      </c>
      <c r="C6295" s="9" t="s">
        <v>24299</v>
      </c>
      <c r="D6295" s="9" t="s">
        <v>24300</v>
      </c>
      <c r="E6295" s="0" t="str">
        <f t="shared" si="98"/>
        <v>478-Thị trấn Phú Đa</v>
      </c>
    </row>
    <row r="6296">
      <c r="A6296" s="9" t="s">
        <v>457</v>
      </c>
      <c r="B6296" s="9" t="s">
        <v>24283</v>
      </c>
      <c r="C6296" s="9" t="s">
        <v>24301</v>
      </c>
      <c r="D6296" s="9" t="s">
        <v>24302</v>
      </c>
      <c r="E6296" s="0" t="str">
        <f t="shared" si="98"/>
        <v>478-Xã Vinh Thanh</v>
      </c>
    </row>
    <row r="6297">
      <c r="A6297" s="9" t="s">
        <v>457</v>
      </c>
      <c r="B6297" s="9" t="s">
        <v>24283</v>
      </c>
      <c r="C6297" s="9" t="s">
        <v>24303</v>
      </c>
      <c r="D6297" s="9" t="s">
        <v>24304</v>
      </c>
      <c r="E6297" s="0" t="str">
        <f t="shared" si="98"/>
        <v>478-Xã Vinh An</v>
      </c>
    </row>
    <row r="6298">
      <c r="A6298" s="9" t="s">
        <v>457</v>
      </c>
      <c r="B6298" s="9" t="s">
        <v>24283</v>
      </c>
      <c r="C6298" s="9" t="s">
        <v>24305</v>
      </c>
      <c r="D6298" s="9" t="s">
        <v>23462</v>
      </c>
      <c r="E6298" s="0" t="str">
        <f t="shared" si="98"/>
        <v>478-Xã Phú Gia</v>
      </c>
    </row>
    <row r="6299">
      <c r="A6299" s="9" t="s">
        <v>457</v>
      </c>
      <c r="B6299" s="9" t="s">
        <v>24283</v>
      </c>
      <c r="C6299" s="9" t="s">
        <v>24306</v>
      </c>
      <c r="D6299" s="9" t="s">
        <v>24307</v>
      </c>
      <c r="E6299" s="0" t="str">
        <f t="shared" si="98"/>
        <v>478-Xã Vinh Hà</v>
      </c>
    </row>
    <row r="6300">
      <c r="A6300" s="9" t="s">
        <v>457</v>
      </c>
      <c r="B6300" s="9" t="s">
        <v>24308</v>
      </c>
      <c r="C6300" s="9" t="s">
        <v>24309</v>
      </c>
      <c r="D6300" s="9" t="s">
        <v>24310</v>
      </c>
      <c r="E6300" s="0" t="str">
        <f t="shared" si="98"/>
        <v>479-Phường Phú Bài</v>
      </c>
    </row>
    <row r="6301">
      <c r="A6301" s="9" t="s">
        <v>457</v>
      </c>
      <c r="B6301" s="9" t="s">
        <v>24308</v>
      </c>
      <c r="C6301" s="9" t="s">
        <v>24311</v>
      </c>
      <c r="D6301" s="9" t="s">
        <v>24312</v>
      </c>
      <c r="E6301" s="0" t="str">
        <f t="shared" si="98"/>
        <v>479-Xã Thủy Thanh</v>
      </c>
    </row>
    <row r="6302">
      <c r="A6302" s="9" t="s">
        <v>457</v>
      </c>
      <c r="B6302" s="9" t="s">
        <v>24308</v>
      </c>
      <c r="C6302" s="9" t="s">
        <v>24313</v>
      </c>
      <c r="D6302" s="9" t="s">
        <v>24314</v>
      </c>
      <c r="E6302" s="0" t="str">
        <f t="shared" si="98"/>
        <v>479-Phường Thủy Dương</v>
      </c>
    </row>
    <row r="6303">
      <c r="A6303" s="9" t="s">
        <v>457</v>
      </c>
      <c r="B6303" s="9" t="s">
        <v>24308</v>
      </c>
      <c r="C6303" s="9" t="s">
        <v>24315</v>
      </c>
      <c r="D6303" s="9" t="s">
        <v>24316</v>
      </c>
      <c r="E6303" s="0" t="str">
        <f t="shared" si="98"/>
        <v>479-Phường Thủy Phương</v>
      </c>
    </row>
    <row r="6304">
      <c r="A6304" s="9" t="s">
        <v>457</v>
      </c>
      <c r="B6304" s="9" t="s">
        <v>24308</v>
      </c>
      <c r="C6304" s="9" t="s">
        <v>24317</v>
      </c>
      <c r="D6304" s="9" t="s">
        <v>24318</v>
      </c>
      <c r="E6304" s="0" t="str">
        <f t="shared" si="98"/>
        <v>479-Phường Thủy Châu</v>
      </c>
    </row>
    <row r="6305">
      <c r="A6305" s="9" t="s">
        <v>457</v>
      </c>
      <c r="B6305" s="9" t="s">
        <v>24308</v>
      </c>
      <c r="C6305" s="9" t="s">
        <v>24319</v>
      </c>
      <c r="D6305" s="9" t="s">
        <v>24320</v>
      </c>
      <c r="E6305" s="0" t="str">
        <f t="shared" si="98"/>
        <v>479-Phường Thủy Lương</v>
      </c>
    </row>
    <row r="6306">
      <c r="A6306" s="9" t="s">
        <v>457</v>
      </c>
      <c r="B6306" s="9" t="s">
        <v>24308</v>
      </c>
      <c r="C6306" s="9" t="s">
        <v>24321</v>
      </c>
      <c r="D6306" s="9" t="s">
        <v>24322</v>
      </c>
      <c r="E6306" s="0" t="str">
        <f t="shared" si="98"/>
        <v>479-Xã Thủy Tân</v>
      </c>
    </row>
    <row r="6307">
      <c r="A6307" s="9" t="s">
        <v>457</v>
      </c>
      <c r="B6307" s="9" t="s">
        <v>24308</v>
      </c>
      <c r="C6307" s="9" t="s">
        <v>24323</v>
      </c>
      <c r="D6307" s="9" t="s">
        <v>24324</v>
      </c>
      <c r="E6307" s="0" t="str">
        <f t="shared" si="98"/>
        <v>479-Xã Thủy Phù</v>
      </c>
    </row>
    <row r="6308">
      <c r="A6308" s="9" t="s">
        <v>457</v>
      </c>
      <c r="B6308" s="9" t="s">
        <v>24308</v>
      </c>
      <c r="C6308" s="9" t="s">
        <v>24325</v>
      </c>
      <c r="D6308" s="9" t="s">
        <v>18596</v>
      </c>
      <c r="E6308" s="0" t="str">
        <f t="shared" si="98"/>
        <v>479-Xã Phú Sơn</v>
      </c>
    </row>
    <row r="6309">
      <c r="A6309" s="9" t="s">
        <v>457</v>
      </c>
      <c r="B6309" s="9" t="s">
        <v>24308</v>
      </c>
      <c r="C6309" s="9" t="s">
        <v>24326</v>
      </c>
      <c r="D6309" s="9" t="s">
        <v>24327</v>
      </c>
      <c r="E6309" s="0" t="str">
        <f t="shared" si="98"/>
        <v>479-Xã Dương Hòa</v>
      </c>
    </row>
    <row r="6310">
      <c r="A6310" s="9" t="s">
        <v>457</v>
      </c>
      <c r="B6310" s="9" t="s">
        <v>24328</v>
      </c>
      <c r="C6310" s="9" t="s">
        <v>24329</v>
      </c>
      <c r="D6310" s="9" t="s">
        <v>24330</v>
      </c>
      <c r="E6310" s="0" t="str">
        <f t="shared" si="98"/>
        <v>480-Phường Tứ Hạ</v>
      </c>
    </row>
    <row r="6311">
      <c r="A6311" s="9" t="s">
        <v>457</v>
      </c>
      <c r="B6311" s="9" t="s">
        <v>24328</v>
      </c>
      <c r="C6311" s="9" t="s">
        <v>24331</v>
      </c>
      <c r="D6311" s="9" t="s">
        <v>24332</v>
      </c>
      <c r="E6311" s="0" t="str">
        <f t="shared" si="98"/>
        <v>480-Xã Hương Toàn</v>
      </c>
    </row>
    <row r="6312">
      <c r="A6312" s="9" t="s">
        <v>457</v>
      </c>
      <c r="B6312" s="9" t="s">
        <v>24328</v>
      </c>
      <c r="C6312" s="9" t="s">
        <v>24333</v>
      </c>
      <c r="D6312" s="9" t="s">
        <v>24334</v>
      </c>
      <c r="E6312" s="0" t="str">
        <f t="shared" si="98"/>
        <v>480-Phường Hương Vân</v>
      </c>
    </row>
    <row r="6313">
      <c r="A6313" s="9" t="s">
        <v>457</v>
      </c>
      <c r="B6313" s="9" t="s">
        <v>24328</v>
      </c>
      <c r="C6313" s="9" t="s">
        <v>24335</v>
      </c>
      <c r="D6313" s="9" t="s">
        <v>24336</v>
      </c>
      <c r="E6313" s="0" t="str">
        <f t="shared" si="98"/>
        <v>480-Phường Hương Văn</v>
      </c>
    </row>
    <row r="6314">
      <c r="A6314" s="9" t="s">
        <v>457</v>
      </c>
      <c r="B6314" s="9" t="s">
        <v>24328</v>
      </c>
      <c r="C6314" s="9" t="s">
        <v>24337</v>
      </c>
      <c r="D6314" s="9" t="s">
        <v>24338</v>
      </c>
      <c r="E6314" s="0" t="str">
        <f t="shared" si="98"/>
        <v>480-Phường Hương Xuân</v>
      </c>
    </row>
    <row r="6315">
      <c r="A6315" s="9" t="s">
        <v>457</v>
      </c>
      <c r="B6315" s="9" t="s">
        <v>24328</v>
      </c>
      <c r="C6315" s="9" t="s">
        <v>24339</v>
      </c>
      <c r="D6315" s="9" t="s">
        <v>24340</v>
      </c>
      <c r="E6315" s="0" t="str">
        <f t="shared" si="98"/>
        <v>480-Phường Hương Chữ</v>
      </c>
    </row>
    <row r="6316">
      <c r="A6316" s="9" t="s">
        <v>457</v>
      </c>
      <c r="B6316" s="9" t="s">
        <v>24328</v>
      </c>
      <c r="C6316" s="9" t="s">
        <v>24341</v>
      </c>
      <c r="D6316" s="9" t="s">
        <v>23458</v>
      </c>
      <c r="E6316" s="0" t="str">
        <f t="shared" si="98"/>
        <v>480-Xã Hương Bình</v>
      </c>
    </row>
    <row r="6317">
      <c r="A6317" s="9" t="s">
        <v>457</v>
      </c>
      <c r="B6317" s="9" t="s">
        <v>24328</v>
      </c>
      <c r="C6317" s="9" t="s">
        <v>24342</v>
      </c>
      <c r="D6317" s="9" t="s">
        <v>24343</v>
      </c>
      <c r="E6317" s="0" t="str">
        <f t="shared" si="98"/>
        <v>480-Xã Bình Tiến</v>
      </c>
    </row>
    <row r="6318">
      <c r="A6318" s="9" t="s">
        <v>457</v>
      </c>
      <c r="B6318" s="9" t="s">
        <v>24328</v>
      </c>
      <c r="C6318" s="9" t="s">
        <v>24344</v>
      </c>
      <c r="D6318" s="9" t="s">
        <v>16284</v>
      </c>
      <c r="E6318" s="0" t="str">
        <f t="shared" si="98"/>
        <v>480-Xã Bình Thành</v>
      </c>
    </row>
    <row r="6319">
      <c r="A6319" s="9" t="s">
        <v>457</v>
      </c>
      <c r="B6319" s="9" t="s">
        <v>24345</v>
      </c>
      <c r="C6319" s="9" t="s">
        <v>24346</v>
      </c>
      <c r="D6319" s="9" t="s">
        <v>24347</v>
      </c>
      <c r="E6319" s="0" t="str">
        <f t="shared" si="98"/>
        <v>481-Thị trấn A Lưới</v>
      </c>
    </row>
    <row r="6320">
      <c r="A6320" s="9" t="s">
        <v>457</v>
      </c>
      <c r="B6320" s="9" t="s">
        <v>24345</v>
      </c>
      <c r="C6320" s="9" t="s">
        <v>24348</v>
      </c>
      <c r="D6320" s="9" t="s">
        <v>18917</v>
      </c>
      <c r="E6320" s="0" t="str">
        <f t="shared" si="98"/>
        <v>481-Xã Hồng Vân</v>
      </c>
    </row>
    <row r="6321">
      <c r="A6321" s="9" t="s">
        <v>457</v>
      </c>
      <c r="B6321" s="9" t="s">
        <v>24345</v>
      </c>
      <c r="C6321" s="9" t="s">
        <v>24349</v>
      </c>
      <c r="D6321" s="9" t="s">
        <v>24350</v>
      </c>
      <c r="E6321" s="0" t="str">
        <f t="shared" si="98"/>
        <v>481-Xã Hồng Hạ</v>
      </c>
    </row>
    <row r="6322">
      <c r="A6322" s="9" t="s">
        <v>457</v>
      </c>
      <c r="B6322" s="9" t="s">
        <v>24345</v>
      </c>
      <c r="C6322" s="9" t="s">
        <v>24351</v>
      </c>
      <c r="D6322" s="9" t="s">
        <v>24352</v>
      </c>
      <c r="E6322" s="0" t="str">
        <f t="shared" si="98"/>
        <v>481-Xã Hồng Kim</v>
      </c>
    </row>
    <row r="6323">
      <c r="A6323" s="9" t="s">
        <v>457</v>
      </c>
      <c r="B6323" s="9" t="s">
        <v>24345</v>
      </c>
      <c r="C6323" s="9" t="s">
        <v>24353</v>
      </c>
      <c r="D6323" s="9" t="s">
        <v>14248</v>
      </c>
      <c r="E6323" s="0" t="str">
        <f t="shared" si="98"/>
        <v>481-Xã Trung Sơn</v>
      </c>
    </row>
    <row r="6324">
      <c r="A6324" s="9" t="s">
        <v>457</v>
      </c>
      <c r="B6324" s="9" t="s">
        <v>24345</v>
      </c>
      <c r="C6324" s="9" t="s">
        <v>24354</v>
      </c>
      <c r="D6324" s="9" t="s">
        <v>24355</v>
      </c>
      <c r="E6324" s="0" t="str">
        <f t="shared" si="98"/>
        <v>481-Xã Hương Nguyên</v>
      </c>
    </row>
    <row r="6325">
      <c r="A6325" s="9" t="s">
        <v>457</v>
      </c>
      <c r="B6325" s="9" t="s">
        <v>24345</v>
      </c>
      <c r="C6325" s="9" t="s">
        <v>24356</v>
      </c>
      <c r="D6325" s="9" t="s">
        <v>24357</v>
      </c>
      <c r="E6325" s="0" t="str">
        <f t="shared" si="98"/>
        <v>481-Xã Hồng Bắc</v>
      </c>
    </row>
    <row r="6326">
      <c r="A6326" s="9" t="s">
        <v>457</v>
      </c>
      <c r="B6326" s="9" t="s">
        <v>24345</v>
      </c>
      <c r="C6326" s="9" t="s">
        <v>24358</v>
      </c>
      <c r="D6326" s="9" t="s">
        <v>24080</v>
      </c>
      <c r="E6326" s="0" t="str">
        <f t="shared" si="98"/>
        <v>481-Xã A Ngo</v>
      </c>
    </row>
    <row r="6327">
      <c r="A6327" s="9" t="s">
        <v>457</v>
      </c>
      <c r="B6327" s="9" t="s">
        <v>24345</v>
      </c>
      <c r="C6327" s="9" t="s">
        <v>24359</v>
      </c>
      <c r="D6327" s="9" t="s">
        <v>16051</v>
      </c>
      <c r="E6327" s="0" t="str">
        <f t="shared" si="98"/>
        <v>481-Xã Sơn Thủy</v>
      </c>
    </row>
    <row r="6328">
      <c r="A6328" s="9" t="s">
        <v>457</v>
      </c>
      <c r="B6328" s="9" t="s">
        <v>24345</v>
      </c>
      <c r="C6328" s="9" t="s">
        <v>24360</v>
      </c>
      <c r="D6328" s="9" t="s">
        <v>16021</v>
      </c>
      <c r="E6328" s="0" t="str">
        <f t="shared" si="98"/>
        <v>481-Xã Phú Vinh</v>
      </c>
    </row>
    <row r="6329">
      <c r="A6329" s="9" t="s">
        <v>457</v>
      </c>
      <c r="B6329" s="9" t="s">
        <v>24345</v>
      </c>
      <c r="C6329" s="9" t="s">
        <v>24361</v>
      </c>
      <c r="D6329" s="9" t="s">
        <v>24223</v>
      </c>
      <c r="E6329" s="0" t="str">
        <f t="shared" si="98"/>
        <v>481-Xã Hương Phong</v>
      </c>
    </row>
    <row r="6330">
      <c r="A6330" s="9" t="s">
        <v>457</v>
      </c>
      <c r="B6330" s="9" t="s">
        <v>24345</v>
      </c>
      <c r="C6330" s="9" t="s">
        <v>24362</v>
      </c>
      <c r="D6330" s="9" t="s">
        <v>24363</v>
      </c>
      <c r="E6330" s="0" t="str">
        <f t="shared" si="98"/>
        <v>481-Xã Quảng Nhâm</v>
      </c>
    </row>
    <row r="6331">
      <c r="A6331" s="9" t="s">
        <v>457</v>
      </c>
      <c r="B6331" s="9" t="s">
        <v>24345</v>
      </c>
      <c r="C6331" s="9" t="s">
        <v>24364</v>
      </c>
      <c r="D6331" s="9" t="s">
        <v>24365</v>
      </c>
      <c r="E6331" s="0" t="str">
        <f t="shared" si="98"/>
        <v>481-Xã Hồng Thượng</v>
      </c>
    </row>
    <row r="6332">
      <c r="A6332" s="9" t="s">
        <v>457</v>
      </c>
      <c r="B6332" s="9" t="s">
        <v>24345</v>
      </c>
      <c r="C6332" s="9" t="s">
        <v>24366</v>
      </c>
      <c r="D6332" s="9" t="s">
        <v>14133</v>
      </c>
      <c r="E6332" s="0" t="str">
        <f t="shared" si="98"/>
        <v>481-Xã Hồng Thái</v>
      </c>
    </row>
    <row r="6333">
      <c r="A6333" s="9" t="s">
        <v>457</v>
      </c>
      <c r="B6333" s="9" t="s">
        <v>24345</v>
      </c>
      <c r="C6333" s="9" t="s">
        <v>24367</v>
      </c>
      <c r="D6333" s="9" t="s">
        <v>24368</v>
      </c>
      <c r="E6333" s="0" t="str">
        <f t="shared" si="98"/>
        <v>481-Xã A Roằng</v>
      </c>
    </row>
    <row r="6334">
      <c r="A6334" s="9" t="s">
        <v>457</v>
      </c>
      <c r="B6334" s="9" t="s">
        <v>24345</v>
      </c>
      <c r="C6334" s="9" t="s">
        <v>24369</v>
      </c>
      <c r="D6334" s="9" t="s">
        <v>17237</v>
      </c>
      <c r="E6334" s="0" t="str">
        <f t="shared" si="98"/>
        <v>481-Xã Đông Sơn</v>
      </c>
    </row>
    <row r="6335">
      <c r="A6335" s="9" t="s">
        <v>457</v>
      </c>
      <c r="B6335" s="9" t="s">
        <v>24345</v>
      </c>
      <c r="C6335" s="9" t="s">
        <v>24370</v>
      </c>
      <c r="D6335" s="9" t="s">
        <v>24371</v>
      </c>
      <c r="E6335" s="0" t="str">
        <f t="shared" si="98"/>
        <v>481-Xã Lâm Đớt</v>
      </c>
    </row>
    <row r="6336">
      <c r="A6336" s="9" t="s">
        <v>457</v>
      </c>
      <c r="B6336" s="9" t="s">
        <v>24345</v>
      </c>
      <c r="C6336" s="9" t="s">
        <v>24372</v>
      </c>
      <c r="D6336" s="9" t="s">
        <v>23855</v>
      </c>
      <c r="E6336" s="0" t="str">
        <f t="shared" si="98"/>
        <v>481-Xã Hồng Thủy</v>
      </c>
    </row>
    <row r="6337">
      <c r="A6337" s="9" t="s">
        <v>457</v>
      </c>
      <c r="B6337" s="9" t="s">
        <v>24373</v>
      </c>
      <c r="C6337" s="9" t="s">
        <v>24374</v>
      </c>
      <c r="D6337" s="9" t="s">
        <v>24375</v>
      </c>
      <c r="E6337" s="0" t="str">
        <f t="shared" si="98"/>
        <v>482-Thị trấn Phú Lộc</v>
      </c>
    </row>
    <row r="6338">
      <c r="A6338" s="9" t="s">
        <v>457</v>
      </c>
      <c r="B6338" s="9" t="s">
        <v>24373</v>
      </c>
      <c r="C6338" s="9" t="s">
        <v>24376</v>
      </c>
      <c r="D6338" s="9" t="s">
        <v>24377</v>
      </c>
      <c r="E6338" s="0" t="str">
        <f t="shared" si="98"/>
        <v>482-Thị trấn Lăng Cô</v>
      </c>
    </row>
    <row r="6339">
      <c r="A6339" s="9" t="s">
        <v>457</v>
      </c>
      <c r="B6339" s="9" t="s">
        <v>24373</v>
      </c>
      <c r="C6339" s="9" t="s">
        <v>24378</v>
      </c>
      <c r="D6339" s="9" t="s">
        <v>24379</v>
      </c>
      <c r="E6339" s="0" t="str">
        <f ref="E6339:E6402" t="shared" si="99">CONCATENATE(B6339,"-",D6339)</f>
        <v>482-Xã Vinh Mỹ</v>
      </c>
    </row>
    <row r="6340">
      <c r="A6340" s="9" t="s">
        <v>457</v>
      </c>
      <c r="B6340" s="9" t="s">
        <v>24373</v>
      </c>
      <c r="C6340" s="9" t="s">
        <v>24380</v>
      </c>
      <c r="D6340" s="9" t="s">
        <v>24381</v>
      </c>
      <c r="E6340" s="0" t="str">
        <f t="shared" si="99"/>
        <v>482-Xã Vinh Hưng</v>
      </c>
    </row>
    <row r="6341">
      <c r="A6341" s="9" t="s">
        <v>457</v>
      </c>
      <c r="B6341" s="9" t="s">
        <v>24373</v>
      </c>
      <c r="C6341" s="9" t="s">
        <v>24382</v>
      </c>
      <c r="D6341" s="9" t="s">
        <v>24383</v>
      </c>
      <c r="E6341" s="0" t="str">
        <f t="shared" si="99"/>
        <v>482-Xã Giang Hải</v>
      </c>
    </row>
    <row r="6342">
      <c r="A6342" s="9" t="s">
        <v>457</v>
      </c>
      <c r="B6342" s="9" t="s">
        <v>24373</v>
      </c>
      <c r="C6342" s="9" t="s">
        <v>24384</v>
      </c>
      <c r="D6342" s="9" t="s">
        <v>24385</v>
      </c>
      <c r="E6342" s="0" t="str">
        <f t="shared" si="99"/>
        <v>482-Xã Vinh Hiền</v>
      </c>
    </row>
    <row r="6343">
      <c r="A6343" s="9" t="s">
        <v>457</v>
      </c>
      <c r="B6343" s="9" t="s">
        <v>24373</v>
      </c>
      <c r="C6343" s="9" t="s">
        <v>24386</v>
      </c>
      <c r="D6343" s="9" t="s">
        <v>24387</v>
      </c>
      <c r="E6343" s="0" t="str">
        <f t="shared" si="99"/>
        <v>482-Xã Lộc Bổn</v>
      </c>
    </row>
    <row r="6344">
      <c r="A6344" s="9" t="s">
        <v>457</v>
      </c>
      <c r="B6344" s="9" t="s">
        <v>24373</v>
      </c>
      <c r="C6344" s="9" t="s">
        <v>24388</v>
      </c>
      <c r="D6344" s="9" t="s">
        <v>22133</v>
      </c>
      <c r="E6344" s="0" t="str">
        <f t="shared" si="99"/>
        <v>482-Xã Lộc Sơn</v>
      </c>
    </row>
    <row r="6345">
      <c r="A6345" s="9" t="s">
        <v>457</v>
      </c>
      <c r="B6345" s="9" t="s">
        <v>24373</v>
      </c>
      <c r="C6345" s="9" t="s">
        <v>24389</v>
      </c>
      <c r="D6345" s="9" t="s">
        <v>24390</v>
      </c>
      <c r="E6345" s="0" t="str">
        <f t="shared" si="99"/>
        <v>482-Xã Lộc Bình</v>
      </c>
    </row>
    <row r="6346">
      <c r="A6346" s="9" t="s">
        <v>457</v>
      </c>
      <c r="B6346" s="9" t="s">
        <v>24373</v>
      </c>
      <c r="C6346" s="9" t="s">
        <v>24391</v>
      </c>
      <c r="D6346" s="9" t="s">
        <v>24392</v>
      </c>
      <c r="E6346" s="0" t="str">
        <f t="shared" si="99"/>
        <v>482-Xã Lộc Vĩnh</v>
      </c>
    </row>
    <row r="6347">
      <c r="A6347" s="9" t="s">
        <v>457</v>
      </c>
      <c r="B6347" s="9" t="s">
        <v>24373</v>
      </c>
      <c r="C6347" s="9" t="s">
        <v>24393</v>
      </c>
      <c r="D6347" s="9" t="s">
        <v>20827</v>
      </c>
      <c r="E6347" s="0" t="str">
        <f t="shared" si="99"/>
        <v>482-Xã Lộc An</v>
      </c>
    </row>
    <row r="6348">
      <c r="A6348" s="9" t="s">
        <v>457</v>
      </c>
      <c r="B6348" s="9" t="s">
        <v>24373</v>
      </c>
      <c r="C6348" s="9" t="s">
        <v>24394</v>
      </c>
      <c r="D6348" s="9" t="s">
        <v>24395</v>
      </c>
      <c r="E6348" s="0" t="str">
        <f t="shared" si="99"/>
        <v>482-Xã Lộc Điền</v>
      </c>
    </row>
    <row r="6349">
      <c r="A6349" s="9" t="s">
        <v>457</v>
      </c>
      <c r="B6349" s="9" t="s">
        <v>24373</v>
      </c>
      <c r="C6349" s="9" t="s">
        <v>24396</v>
      </c>
      <c r="D6349" s="9" t="s">
        <v>23871</v>
      </c>
      <c r="E6349" s="0" t="str">
        <f t="shared" si="99"/>
        <v>482-Xã Lộc Thủy</v>
      </c>
    </row>
    <row r="6350">
      <c r="A6350" s="9" t="s">
        <v>457</v>
      </c>
      <c r="B6350" s="9" t="s">
        <v>24373</v>
      </c>
      <c r="C6350" s="9" t="s">
        <v>24397</v>
      </c>
      <c r="D6350" s="9" t="s">
        <v>24398</v>
      </c>
      <c r="E6350" s="0" t="str">
        <f t="shared" si="99"/>
        <v>482-Xã Lộc Trì</v>
      </c>
    </row>
    <row r="6351">
      <c r="A6351" s="9" t="s">
        <v>457</v>
      </c>
      <c r="B6351" s="9" t="s">
        <v>24373</v>
      </c>
      <c r="C6351" s="9" t="s">
        <v>24399</v>
      </c>
      <c r="D6351" s="9" t="s">
        <v>24400</v>
      </c>
      <c r="E6351" s="0" t="str">
        <f t="shared" si="99"/>
        <v>482-Xã Lộc Tiến</v>
      </c>
    </row>
    <row r="6352">
      <c r="A6352" s="9" t="s">
        <v>457</v>
      </c>
      <c r="B6352" s="9" t="s">
        <v>24373</v>
      </c>
      <c r="C6352" s="9" t="s">
        <v>24401</v>
      </c>
      <c r="D6352" s="9" t="s">
        <v>20822</v>
      </c>
      <c r="E6352" s="0" t="str">
        <f t="shared" si="99"/>
        <v>482-Xã Lộc Hòa</v>
      </c>
    </row>
    <row r="6353">
      <c r="A6353" s="9" t="s">
        <v>457</v>
      </c>
      <c r="B6353" s="9" t="s">
        <v>24373</v>
      </c>
      <c r="C6353" s="9" t="s">
        <v>24402</v>
      </c>
      <c r="D6353" s="9" t="s">
        <v>17943</v>
      </c>
      <c r="E6353" s="0" t="str">
        <f t="shared" si="99"/>
        <v>482-Xã Xuân Lộc</v>
      </c>
    </row>
    <row r="6354">
      <c r="A6354" s="9" t="s">
        <v>457</v>
      </c>
      <c r="B6354" s="9" t="s">
        <v>24403</v>
      </c>
      <c r="C6354" s="9" t="s">
        <v>24404</v>
      </c>
      <c r="D6354" s="9" t="s">
        <v>24405</v>
      </c>
      <c r="E6354" s="0" t="str">
        <f t="shared" si="99"/>
        <v>483-Thị trấn Khe Tre</v>
      </c>
    </row>
    <row r="6355">
      <c r="A6355" s="9" t="s">
        <v>457</v>
      </c>
      <c r="B6355" s="9" t="s">
        <v>24403</v>
      </c>
      <c r="C6355" s="9" t="s">
        <v>24406</v>
      </c>
      <c r="D6355" s="9" t="s">
        <v>24407</v>
      </c>
      <c r="E6355" s="0" t="str">
        <f t="shared" si="99"/>
        <v>483-Xã Hương Phú</v>
      </c>
    </row>
    <row r="6356">
      <c r="A6356" s="9" t="s">
        <v>457</v>
      </c>
      <c r="B6356" s="9" t="s">
        <v>24403</v>
      </c>
      <c r="C6356" s="9" t="s">
        <v>24408</v>
      </c>
      <c r="D6356" s="9" t="s">
        <v>13519</v>
      </c>
      <c r="E6356" s="0" t="str">
        <f t="shared" si="99"/>
        <v>483-Xã Hương Sơn</v>
      </c>
    </row>
    <row r="6357">
      <c r="A6357" s="9" t="s">
        <v>457</v>
      </c>
      <c r="B6357" s="9" t="s">
        <v>24403</v>
      </c>
      <c r="C6357" s="9" t="s">
        <v>24409</v>
      </c>
      <c r="D6357" s="9" t="s">
        <v>24410</v>
      </c>
      <c r="E6357" s="0" t="str">
        <f t="shared" si="99"/>
        <v>483-Xã Hương Lộc</v>
      </c>
    </row>
    <row r="6358">
      <c r="A6358" s="9" t="s">
        <v>457</v>
      </c>
      <c r="B6358" s="9" t="s">
        <v>24403</v>
      </c>
      <c r="C6358" s="9" t="s">
        <v>24411</v>
      </c>
      <c r="D6358" s="9" t="s">
        <v>24412</v>
      </c>
      <c r="E6358" s="0" t="str">
        <f t="shared" si="99"/>
        <v>483-Xã Thượng Quảng</v>
      </c>
    </row>
    <row r="6359">
      <c r="A6359" s="9" t="s">
        <v>457</v>
      </c>
      <c r="B6359" s="9" t="s">
        <v>24403</v>
      </c>
      <c r="C6359" s="9" t="s">
        <v>24413</v>
      </c>
      <c r="D6359" s="9" t="s">
        <v>23472</v>
      </c>
      <c r="E6359" s="0" t="str">
        <f t="shared" si="99"/>
        <v>483-Xã Hương Xuân</v>
      </c>
    </row>
    <row r="6360">
      <c r="A6360" s="9" t="s">
        <v>457</v>
      </c>
      <c r="B6360" s="9" t="s">
        <v>24403</v>
      </c>
      <c r="C6360" s="9" t="s">
        <v>24414</v>
      </c>
      <c r="D6360" s="9" t="s">
        <v>24415</v>
      </c>
      <c r="E6360" s="0" t="str">
        <f t="shared" si="99"/>
        <v>483-Xã Hương Hữu</v>
      </c>
    </row>
    <row r="6361">
      <c r="A6361" s="9" t="s">
        <v>457</v>
      </c>
      <c r="B6361" s="9" t="s">
        <v>24403</v>
      </c>
      <c r="C6361" s="9" t="s">
        <v>24416</v>
      </c>
      <c r="D6361" s="9" t="s">
        <v>24417</v>
      </c>
      <c r="E6361" s="0" t="str">
        <f t="shared" si="99"/>
        <v>483-Xã Thượng Lộ</v>
      </c>
    </row>
    <row r="6362">
      <c r="A6362" s="9" t="s">
        <v>457</v>
      </c>
      <c r="B6362" s="9" t="s">
        <v>24403</v>
      </c>
      <c r="C6362" s="9" t="s">
        <v>24418</v>
      </c>
      <c r="D6362" s="9" t="s">
        <v>17795</v>
      </c>
      <c r="E6362" s="0" t="str">
        <f t="shared" si="99"/>
        <v>483-Xã Thượng Long</v>
      </c>
    </row>
    <row r="6363">
      <c r="A6363" s="9" t="s">
        <v>457</v>
      </c>
      <c r="B6363" s="9" t="s">
        <v>24403</v>
      </c>
      <c r="C6363" s="9" t="s">
        <v>24419</v>
      </c>
      <c r="D6363" s="9" t="s">
        <v>24420</v>
      </c>
      <c r="E6363" s="0" t="str">
        <f t="shared" si="99"/>
        <v>483-Xã Thượng Nhật</v>
      </c>
    </row>
    <row r="6364">
      <c r="A6364" s="9" t="s">
        <v>270</v>
      </c>
      <c r="B6364" s="9" t="s">
        <v>24421</v>
      </c>
      <c r="C6364" s="9" t="s">
        <v>24422</v>
      </c>
      <c r="D6364" s="9" t="s">
        <v>24423</v>
      </c>
      <c r="E6364" s="0" t="str">
        <f t="shared" si="99"/>
        <v>490-Phường Hòa Hiệp Bắc</v>
      </c>
    </row>
    <row r="6365">
      <c r="A6365" s="9" t="s">
        <v>270</v>
      </c>
      <c r="B6365" s="9" t="s">
        <v>24421</v>
      </c>
      <c r="C6365" s="9" t="s">
        <v>24424</v>
      </c>
      <c r="D6365" s="9" t="s">
        <v>24425</v>
      </c>
      <c r="E6365" s="0" t="str">
        <f t="shared" si="99"/>
        <v>490-Phường Hòa Hiệp Nam</v>
      </c>
    </row>
    <row r="6366">
      <c r="A6366" s="9" t="s">
        <v>270</v>
      </c>
      <c r="B6366" s="9" t="s">
        <v>24421</v>
      </c>
      <c r="C6366" s="9" t="s">
        <v>24426</v>
      </c>
      <c r="D6366" s="9" t="s">
        <v>24427</v>
      </c>
      <c r="E6366" s="0" t="str">
        <f t="shared" si="99"/>
        <v>490-Phường Hòa Khánh Bắc</v>
      </c>
    </row>
    <row r="6367">
      <c r="A6367" s="9" t="s">
        <v>270</v>
      </c>
      <c r="B6367" s="9" t="s">
        <v>24421</v>
      </c>
      <c r="C6367" s="9" t="s">
        <v>24428</v>
      </c>
      <c r="D6367" s="9" t="s">
        <v>24429</v>
      </c>
      <c r="E6367" s="0" t="str">
        <f t="shared" si="99"/>
        <v>490-Phường Hòa Khánh Nam</v>
      </c>
    </row>
    <row r="6368">
      <c r="A6368" s="9" t="s">
        <v>270</v>
      </c>
      <c r="B6368" s="9" t="s">
        <v>24421</v>
      </c>
      <c r="C6368" s="9" t="s">
        <v>24430</v>
      </c>
      <c r="D6368" s="9" t="s">
        <v>24431</v>
      </c>
      <c r="E6368" s="0" t="str">
        <f t="shared" si="99"/>
        <v>490-Phường Hòa Minh</v>
      </c>
    </row>
    <row r="6369">
      <c r="A6369" s="9" t="s">
        <v>270</v>
      </c>
      <c r="B6369" s="9" t="s">
        <v>24432</v>
      </c>
      <c r="C6369" s="9" t="s">
        <v>24433</v>
      </c>
      <c r="D6369" s="9" t="s">
        <v>24434</v>
      </c>
      <c r="E6369" s="0" t="str">
        <f t="shared" si="99"/>
        <v>491-Phường Tam Thuận</v>
      </c>
    </row>
    <row r="6370">
      <c r="A6370" s="9" t="s">
        <v>270</v>
      </c>
      <c r="B6370" s="9" t="s">
        <v>24432</v>
      </c>
      <c r="C6370" s="9" t="s">
        <v>24435</v>
      </c>
      <c r="D6370" s="9" t="s">
        <v>24436</v>
      </c>
      <c r="E6370" s="0" t="str">
        <f t="shared" si="99"/>
        <v>491-Phường Thanh Khê Tây</v>
      </c>
    </row>
    <row r="6371">
      <c r="A6371" s="9" t="s">
        <v>270</v>
      </c>
      <c r="B6371" s="9" t="s">
        <v>24432</v>
      </c>
      <c r="C6371" s="9" t="s">
        <v>24437</v>
      </c>
      <c r="D6371" s="9" t="s">
        <v>24438</v>
      </c>
      <c r="E6371" s="0" t="str">
        <f t="shared" si="99"/>
        <v>491-Phường Thanh Khê Đông</v>
      </c>
    </row>
    <row r="6372">
      <c r="A6372" s="9" t="s">
        <v>270</v>
      </c>
      <c r="B6372" s="9" t="s">
        <v>24432</v>
      </c>
      <c r="C6372" s="9" t="s">
        <v>24439</v>
      </c>
      <c r="D6372" s="9" t="s">
        <v>24440</v>
      </c>
      <c r="E6372" s="0" t="str">
        <f t="shared" si="99"/>
        <v>491-Phường Xuân Hà</v>
      </c>
    </row>
    <row r="6373">
      <c r="A6373" s="9" t="s">
        <v>270</v>
      </c>
      <c r="B6373" s="9" t="s">
        <v>24432</v>
      </c>
      <c r="C6373" s="9" t="s">
        <v>24441</v>
      </c>
      <c r="D6373" s="9" t="s">
        <v>24442</v>
      </c>
      <c r="E6373" s="0" t="str">
        <f t="shared" si="99"/>
        <v>491-Phường Tân Chính</v>
      </c>
    </row>
    <row r="6374">
      <c r="A6374" s="9" t="s">
        <v>270</v>
      </c>
      <c r="B6374" s="9" t="s">
        <v>24432</v>
      </c>
      <c r="C6374" s="9" t="s">
        <v>24443</v>
      </c>
      <c r="D6374" s="9" t="s">
        <v>24444</v>
      </c>
      <c r="E6374" s="0" t="str">
        <f t="shared" si="99"/>
        <v>491-Phường Chính Gián</v>
      </c>
    </row>
    <row r="6375">
      <c r="A6375" s="9" t="s">
        <v>270</v>
      </c>
      <c r="B6375" s="9" t="s">
        <v>24432</v>
      </c>
      <c r="C6375" s="9" t="s">
        <v>24445</v>
      </c>
      <c r="D6375" s="9" t="s">
        <v>24446</v>
      </c>
      <c r="E6375" s="0" t="str">
        <f t="shared" si="99"/>
        <v>491-Phường Vĩnh Trung</v>
      </c>
    </row>
    <row r="6376">
      <c r="A6376" s="9" t="s">
        <v>270</v>
      </c>
      <c r="B6376" s="9" t="s">
        <v>24432</v>
      </c>
      <c r="C6376" s="9" t="s">
        <v>24447</v>
      </c>
      <c r="D6376" s="9" t="s">
        <v>24448</v>
      </c>
      <c r="E6376" s="0" t="str">
        <f t="shared" si="99"/>
        <v>491-Phường Thạc Gián</v>
      </c>
    </row>
    <row r="6377">
      <c r="A6377" s="9" t="s">
        <v>270</v>
      </c>
      <c r="B6377" s="9" t="s">
        <v>24432</v>
      </c>
      <c r="C6377" s="9" t="s">
        <v>24449</v>
      </c>
      <c r="D6377" s="9" t="s">
        <v>24450</v>
      </c>
      <c r="E6377" s="0" t="str">
        <f t="shared" si="99"/>
        <v>491-Phường An Khê</v>
      </c>
    </row>
    <row r="6378">
      <c r="A6378" s="9" t="s">
        <v>270</v>
      </c>
      <c r="B6378" s="9" t="s">
        <v>24432</v>
      </c>
      <c r="C6378" s="9" t="s">
        <v>24451</v>
      </c>
      <c r="D6378" s="9" t="s">
        <v>24452</v>
      </c>
      <c r="E6378" s="0" t="str">
        <f t="shared" si="99"/>
        <v>491-Phường Hòa Khê</v>
      </c>
    </row>
    <row r="6379">
      <c r="A6379" s="9" t="s">
        <v>270</v>
      </c>
      <c r="B6379" s="9" t="s">
        <v>24453</v>
      </c>
      <c r="C6379" s="9" t="s">
        <v>24454</v>
      </c>
      <c r="D6379" s="9" t="s">
        <v>14654</v>
      </c>
      <c r="E6379" s="0" t="str">
        <f t="shared" si="99"/>
        <v>492-Phường Thanh Bình</v>
      </c>
    </row>
    <row r="6380">
      <c r="A6380" s="9" t="s">
        <v>270</v>
      </c>
      <c r="B6380" s="9" t="s">
        <v>24453</v>
      </c>
      <c r="C6380" s="9" t="s">
        <v>24455</v>
      </c>
      <c r="D6380" s="9" t="s">
        <v>24456</v>
      </c>
      <c r="E6380" s="0" t="str">
        <f t="shared" si="99"/>
        <v>492-Phường Thuận Phước</v>
      </c>
    </row>
    <row r="6381">
      <c r="A6381" s="9" t="s">
        <v>270</v>
      </c>
      <c r="B6381" s="9" t="s">
        <v>24453</v>
      </c>
      <c r="C6381" s="9" t="s">
        <v>24457</v>
      </c>
      <c r="D6381" s="9" t="s">
        <v>24458</v>
      </c>
      <c r="E6381" s="0" t="str">
        <f t="shared" si="99"/>
        <v>492-Phường Thạch Thang</v>
      </c>
    </row>
    <row r="6382">
      <c r="A6382" s="9" t="s">
        <v>270</v>
      </c>
      <c r="B6382" s="9" t="s">
        <v>24453</v>
      </c>
      <c r="C6382" s="9" t="s">
        <v>24459</v>
      </c>
      <c r="D6382" s="9" t="s">
        <v>24460</v>
      </c>
      <c r="E6382" s="0" t="str">
        <f t="shared" si="99"/>
        <v>492-Phường Hải Châu I</v>
      </c>
    </row>
    <row r="6383">
      <c r="A6383" s="9" t="s">
        <v>270</v>
      </c>
      <c r="B6383" s="9" t="s">
        <v>24453</v>
      </c>
      <c r="C6383" s="9" t="s">
        <v>24461</v>
      </c>
      <c r="D6383" s="9" t="s">
        <v>24462</v>
      </c>
      <c r="E6383" s="0" t="str">
        <f t="shared" si="99"/>
        <v>492-Phường Hải Châu II</v>
      </c>
    </row>
    <row r="6384">
      <c r="A6384" s="9" t="s">
        <v>270</v>
      </c>
      <c r="B6384" s="9" t="s">
        <v>24453</v>
      </c>
      <c r="C6384" s="9" t="s">
        <v>24463</v>
      </c>
      <c r="D6384" s="9" t="s">
        <v>24464</v>
      </c>
      <c r="E6384" s="0" t="str">
        <f t="shared" si="99"/>
        <v>492-Phường Phước Ninh</v>
      </c>
    </row>
    <row r="6385">
      <c r="A6385" s="9" t="s">
        <v>270</v>
      </c>
      <c r="B6385" s="9" t="s">
        <v>24453</v>
      </c>
      <c r="C6385" s="9" t="s">
        <v>24465</v>
      </c>
      <c r="D6385" s="9" t="s">
        <v>24466</v>
      </c>
      <c r="E6385" s="0" t="str">
        <f t="shared" si="99"/>
        <v>492-Phường Hòa Thuận Tây</v>
      </c>
    </row>
    <row r="6386">
      <c r="A6386" s="9" t="s">
        <v>270</v>
      </c>
      <c r="B6386" s="9" t="s">
        <v>24453</v>
      </c>
      <c r="C6386" s="9" t="s">
        <v>24467</v>
      </c>
      <c r="D6386" s="9" t="s">
        <v>24468</v>
      </c>
      <c r="E6386" s="0" t="str">
        <f t="shared" si="99"/>
        <v>492-Phường Hòa Thuận Đông</v>
      </c>
    </row>
    <row r="6387">
      <c r="A6387" s="9" t="s">
        <v>270</v>
      </c>
      <c r="B6387" s="9" t="s">
        <v>24453</v>
      </c>
      <c r="C6387" s="9" t="s">
        <v>24469</v>
      </c>
      <c r="D6387" s="9" t="s">
        <v>24470</v>
      </c>
      <c r="E6387" s="0" t="str">
        <f t="shared" si="99"/>
        <v>492-Phường Nam Dương</v>
      </c>
    </row>
    <row r="6388">
      <c r="A6388" s="9" t="s">
        <v>270</v>
      </c>
      <c r="B6388" s="9" t="s">
        <v>24453</v>
      </c>
      <c r="C6388" s="9" t="s">
        <v>24471</v>
      </c>
      <c r="D6388" s="9" t="s">
        <v>24472</v>
      </c>
      <c r="E6388" s="0" t="str">
        <f t="shared" si="99"/>
        <v>492-Phường Bình Hiên</v>
      </c>
    </row>
    <row r="6389">
      <c r="A6389" s="9" t="s">
        <v>270</v>
      </c>
      <c r="B6389" s="9" t="s">
        <v>24453</v>
      </c>
      <c r="C6389" s="9" t="s">
        <v>24473</v>
      </c>
      <c r="D6389" s="9" t="s">
        <v>24474</v>
      </c>
      <c r="E6389" s="0" t="str">
        <f t="shared" si="99"/>
        <v>492-Phường Bình Thuận</v>
      </c>
    </row>
    <row r="6390">
      <c r="A6390" s="9" t="s">
        <v>270</v>
      </c>
      <c r="B6390" s="9" t="s">
        <v>24453</v>
      </c>
      <c r="C6390" s="9" t="s">
        <v>24475</v>
      </c>
      <c r="D6390" s="9" t="s">
        <v>24476</v>
      </c>
      <c r="E6390" s="0" t="str">
        <f t="shared" si="99"/>
        <v>492-Phường Hòa Cường Bắc</v>
      </c>
    </row>
    <row r="6391">
      <c r="A6391" s="9" t="s">
        <v>270</v>
      </c>
      <c r="B6391" s="9" t="s">
        <v>24453</v>
      </c>
      <c r="C6391" s="9" t="s">
        <v>24477</v>
      </c>
      <c r="D6391" s="9" t="s">
        <v>24478</v>
      </c>
      <c r="E6391" s="0" t="str">
        <f t="shared" si="99"/>
        <v>492-Phường Hòa Cường Nam</v>
      </c>
    </row>
    <row r="6392">
      <c r="A6392" s="9" t="s">
        <v>270</v>
      </c>
      <c r="B6392" s="9" t="s">
        <v>24479</v>
      </c>
      <c r="C6392" s="9" t="s">
        <v>24480</v>
      </c>
      <c r="D6392" s="9" t="s">
        <v>24481</v>
      </c>
      <c r="E6392" s="0" t="str">
        <f t="shared" si="99"/>
        <v>493-Phường Thọ Quang</v>
      </c>
    </row>
    <row r="6393">
      <c r="A6393" s="9" t="s">
        <v>270</v>
      </c>
      <c r="B6393" s="9" t="s">
        <v>24479</v>
      </c>
      <c r="C6393" s="9" t="s">
        <v>24482</v>
      </c>
      <c r="D6393" s="9" t="s">
        <v>24483</v>
      </c>
      <c r="E6393" s="0" t="str">
        <f t="shared" si="99"/>
        <v>493-Phường Nại Hiên Đông</v>
      </c>
    </row>
    <row r="6394">
      <c r="A6394" s="9" t="s">
        <v>270</v>
      </c>
      <c r="B6394" s="9" t="s">
        <v>24479</v>
      </c>
      <c r="C6394" s="9" t="s">
        <v>24484</v>
      </c>
      <c r="D6394" s="9" t="s">
        <v>24485</v>
      </c>
      <c r="E6394" s="0" t="str">
        <f t="shared" si="99"/>
        <v>493-Phường Mân Thái</v>
      </c>
    </row>
    <row r="6395">
      <c r="A6395" s="9" t="s">
        <v>270</v>
      </c>
      <c r="B6395" s="9" t="s">
        <v>24479</v>
      </c>
      <c r="C6395" s="9" t="s">
        <v>24486</v>
      </c>
      <c r="D6395" s="9" t="s">
        <v>24487</v>
      </c>
      <c r="E6395" s="0" t="str">
        <f t="shared" si="99"/>
        <v>493-Phường An Hải Bắc</v>
      </c>
    </row>
    <row r="6396">
      <c r="A6396" s="9" t="s">
        <v>270</v>
      </c>
      <c r="B6396" s="9" t="s">
        <v>24479</v>
      </c>
      <c r="C6396" s="9" t="s">
        <v>24488</v>
      </c>
      <c r="D6396" s="9" t="s">
        <v>24489</v>
      </c>
      <c r="E6396" s="0" t="str">
        <f t="shared" si="99"/>
        <v>493-Phường Phước Mỹ</v>
      </c>
    </row>
    <row r="6397">
      <c r="A6397" s="9" t="s">
        <v>270</v>
      </c>
      <c r="B6397" s="9" t="s">
        <v>24479</v>
      </c>
      <c r="C6397" s="9" t="s">
        <v>24490</v>
      </c>
      <c r="D6397" s="9" t="s">
        <v>24491</v>
      </c>
      <c r="E6397" s="0" t="str">
        <f t="shared" si="99"/>
        <v>493-Phường An Hải Tây</v>
      </c>
    </row>
    <row r="6398">
      <c r="A6398" s="9" t="s">
        <v>270</v>
      </c>
      <c r="B6398" s="9" t="s">
        <v>24479</v>
      </c>
      <c r="C6398" s="9" t="s">
        <v>24492</v>
      </c>
      <c r="D6398" s="9" t="s">
        <v>24493</v>
      </c>
      <c r="E6398" s="0" t="str">
        <f t="shared" si="99"/>
        <v>493-Phường An Hải Đông</v>
      </c>
    </row>
    <row r="6399">
      <c r="A6399" s="9" t="s">
        <v>270</v>
      </c>
      <c r="B6399" s="9" t="s">
        <v>24494</v>
      </c>
      <c r="C6399" s="9" t="s">
        <v>24495</v>
      </c>
      <c r="D6399" s="9" t="s">
        <v>24496</v>
      </c>
      <c r="E6399" s="0" t="str">
        <f t="shared" si="99"/>
        <v>494-Phường Mỹ An</v>
      </c>
    </row>
    <row r="6400">
      <c r="A6400" s="9" t="s">
        <v>270</v>
      </c>
      <c r="B6400" s="9" t="s">
        <v>24494</v>
      </c>
      <c r="C6400" s="9" t="s">
        <v>24497</v>
      </c>
      <c r="D6400" s="9" t="s">
        <v>24498</v>
      </c>
      <c r="E6400" s="0" t="str">
        <f t="shared" si="99"/>
        <v>494-Phường Khuê Mỹ</v>
      </c>
    </row>
    <row r="6401">
      <c r="A6401" s="9" t="s">
        <v>270</v>
      </c>
      <c r="B6401" s="9" t="s">
        <v>24494</v>
      </c>
      <c r="C6401" s="9" t="s">
        <v>24499</v>
      </c>
      <c r="D6401" s="9" t="s">
        <v>24500</v>
      </c>
      <c r="E6401" s="0" t="str">
        <f t="shared" si="99"/>
        <v>494-Phường Hoà Quý</v>
      </c>
    </row>
    <row r="6402">
      <c r="A6402" s="9" t="s">
        <v>270</v>
      </c>
      <c r="B6402" s="9" t="s">
        <v>24494</v>
      </c>
      <c r="C6402" s="9" t="s">
        <v>24501</v>
      </c>
      <c r="D6402" s="9" t="s">
        <v>24502</v>
      </c>
      <c r="E6402" s="0" t="str">
        <f t="shared" si="99"/>
        <v>494-Phường Hoà Hải</v>
      </c>
    </row>
    <row r="6403">
      <c r="A6403" s="9" t="s">
        <v>270</v>
      </c>
      <c r="B6403" s="9" t="s">
        <v>24503</v>
      </c>
      <c r="C6403" s="9" t="s">
        <v>24504</v>
      </c>
      <c r="D6403" s="9" t="s">
        <v>24505</v>
      </c>
      <c r="E6403" s="0" t="str">
        <f ref="E6403:E6466" t="shared" si="100">CONCATENATE(B6403,"-",D6403)</f>
        <v>495-Phường Khuê Trung</v>
      </c>
    </row>
    <row r="6404">
      <c r="A6404" s="9" t="s">
        <v>270</v>
      </c>
      <c r="B6404" s="9" t="s">
        <v>24503</v>
      </c>
      <c r="C6404" s="9" t="s">
        <v>24506</v>
      </c>
      <c r="D6404" s="9" t="s">
        <v>24507</v>
      </c>
      <c r="E6404" s="0" t="str">
        <f t="shared" si="100"/>
        <v>495-Phường Hòa Phát</v>
      </c>
    </row>
    <row r="6405">
      <c r="A6405" s="9" t="s">
        <v>270</v>
      </c>
      <c r="B6405" s="9" t="s">
        <v>24503</v>
      </c>
      <c r="C6405" s="9" t="s">
        <v>24508</v>
      </c>
      <c r="D6405" s="9" t="s">
        <v>24509</v>
      </c>
      <c r="E6405" s="0" t="str">
        <f t="shared" si="100"/>
        <v>495-Phường Hòa An</v>
      </c>
    </row>
    <row r="6406">
      <c r="A6406" s="9" t="s">
        <v>270</v>
      </c>
      <c r="B6406" s="9" t="s">
        <v>24503</v>
      </c>
      <c r="C6406" s="9" t="s">
        <v>24510</v>
      </c>
      <c r="D6406" s="9" t="s">
        <v>24511</v>
      </c>
      <c r="E6406" s="0" t="str">
        <f t="shared" si="100"/>
        <v>495-Phường Hòa Thọ Tây</v>
      </c>
    </row>
    <row r="6407">
      <c r="A6407" s="9" t="s">
        <v>270</v>
      </c>
      <c r="B6407" s="9" t="s">
        <v>24503</v>
      </c>
      <c r="C6407" s="9" t="s">
        <v>24512</v>
      </c>
      <c r="D6407" s="9" t="s">
        <v>24513</v>
      </c>
      <c r="E6407" s="0" t="str">
        <f t="shared" si="100"/>
        <v>495-Phường Hòa Thọ Đông</v>
      </c>
    </row>
    <row r="6408">
      <c r="A6408" s="9" t="s">
        <v>270</v>
      </c>
      <c r="B6408" s="9" t="s">
        <v>24503</v>
      </c>
      <c r="C6408" s="9" t="s">
        <v>24514</v>
      </c>
      <c r="D6408" s="9" t="s">
        <v>24515</v>
      </c>
      <c r="E6408" s="0" t="str">
        <f t="shared" si="100"/>
        <v>495-Phường Hòa Xuân</v>
      </c>
    </row>
    <row r="6409">
      <c r="A6409" s="9" t="s">
        <v>270</v>
      </c>
      <c r="B6409" s="9" t="s">
        <v>24516</v>
      </c>
      <c r="C6409" s="9" t="s">
        <v>24517</v>
      </c>
      <c r="D6409" s="9" t="s">
        <v>24518</v>
      </c>
      <c r="E6409" s="0" t="str">
        <f t="shared" si="100"/>
        <v>497-Xã Hòa Bắc</v>
      </c>
    </row>
    <row r="6410">
      <c r="A6410" s="9" t="s">
        <v>270</v>
      </c>
      <c r="B6410" s="9" t="s">
        <v>24516</v>
      </c>
      <c r="C6410" s="9" t="s">
        <v>24519</v>
      </c>
      <c r="D6410" s="9" t="s">
        <v>24520</v>
      </c>
      <c r="E6410" s="0" t="str">
        <f t="shared" si="100"/>
        <v>497-Xã Hòa Liên</v>
      </c>
    </row>
    <row r="6411">
      <c r="A6411" s="9" t="s">
        <v>270</v>
      </c>
      <c r="B6411" s="9" t="s">
        <v>24516</v>
      </c>
      <c r="C6411" s="9" t="s">
        <v>24521</v>
      </c>
      <c r="D6411" s="9" t="s">
        <v>24522</v>
      </c>
      <c r="E6411" s="0" t="str">
        <f t="shared" si="100"/>
        <v>497-Xã Hòa Ninh</v>
      </c>
    </row>
    <row r="6412">
      <c r="A6412" s="9" t="s">
        <v>270</v>
      </c>
      <c r="B6412" s="9" t="s">
        <v>24516</v>
      </c>
      <c r="C6412" s="9" t="s">
        <v>24523</v>
      </c>
      <c r="D6412" s="9" t="s">
        <v>15944</v>
      </c>
      <c r="E6412" s="0" t="str">
        <f t="shared" si="100"/>
        <v>497-Xã Hòa Sơn</v>
      </c>
    </row>
    <row r="6413">
      <c r="A6413" s="9" t="s">
        <v>270</v>
      </c>
      <c r="B6413" s="9" t="s">
        <v>24516</v>
      </c>
      <c r="C6413" s="9" t="s">
        <v>24524</v>
      </c>
      <c r="D6413" s="9" t="s">
        <v>24525</v>
      </c>
      <c r="E6413" s="0" t="str">
        <f t="shared" si="100"/>
        <v>497-Xã Hòa Nhơn</v>
      </c>
    </row>
    <row r="6414">
      <c r="A6414" s="9" t="s">
        <v>270</v>
      </c>
      <c r="B6414" s="9" t="s">
        <v>24516</v>
      </c>
      <c r="C6414" s="9" t="s">
        <v>24526</v>
      </c>
      <c r="D6414" s="9" t="s">
        <v>14168</v>
      </c>
      <c r="E6414" s="0" t="str">
        <f t="shared" si="100"/>
        <v>497-Xã Hòa Phú</v>
      </c>
    </row>
    <row r="6415">
      <c r="A6415" s="9" t="s">
        <v>270</v>
      </c>
      <c r="B6415" s="9" t="s">
        <v>24516</v>
      </c>
      <c r="C6415" s="9" t="s">
        <v>24527</v>
      </c>
      <c r="D6415" s="9" t="s">
        <v>19979</v>
      </c>
      <c r="E6415" s="0" t="str">
        <f t="shared" si="100"/>
        <v>497-Xã Hòa Phong</v>
      </c>
    </row>
    <row r="6416">
      <c r="A6416" s="9" t="s">
        <v>270</v>
      </c>
      <c r="B6416" s="9" t="s">
        <v>24516</v>
      </c>
      <c r="C6416" s="9" t="s">
        <v>24528</v>
      </c>
      <c r="D6416" s="9" t="s">
        <v>24529</v>
      </c>
      <c r="E6416" s="0" t="str">
        <f t="shared" si="100"/>
        <v>497-Xã Hòa Châu</v>
      </c>
    </row>
    <row r="6417">
      <c r="A6417" s="9" t="s">
        <v>270</v>
      </c>
      <c r="B6417" s="9" t="s">
        <v>24516</v>
      </c>
      <c r="C6417" s="9" t="s">
        <v>24530</v>
      </c>
      <c r="D6417" s="9" t="s">
        <v>18328</v>
      </c>
      <c r="E6417" s="0" t="str">
        <f t="shared" si="100"/>
        <v>497-Xã Hòa Tiến</v>
      </c>
    </row>
    <row r="6418">
      <c r="A6418" s="9" t="s">
        <v>270</v>
      </c>
      <c r="B6418" s="9" t="s">
        <v>24516</v>
      </c>
      <c r="C6418" s="9" t="s">
        <v>24531</v>
      </c>
      <c r="D6418" s="9" t="s">
        <v>24532</v>
      </c>
      <c r="E6418" s="0" t="str">
        <f t="shared" si="100"/>
        <v>497-Xã Hòa Phước</v>
      </c>
    </row>
    <row r="6419">
      <c r="A6419" s="9" t="s">
        <v>270</v>
      </c>
      <c r="B6419" s="9" t="s">
        <v>24516</v>
      </c>
      <c r="C6419" s="9" t="s">
        <v>24533</v>
      </c>
      <c r="D6419" s="9" t="s">
        <v>24534</v>
      </c>
      <c r="E6419" s="0" t="str">
        <f t="shared" si="100"/>
        <v>497-Xã Hòa Khương</v>
      </c>
    </row>
    <row r="6420">
      <c r="A6420" s="9" t="s">
        <v>270</v>
      </c>
      <c r="B6420" s="9" t="s">
        <v>24535</v>
      </c>
      <c r="C6420" s="9" t="s">
        <v>24536</v>
      </c>
      <c r="D6420" s="9" t="s">
        <v>24537</v>
      </c>
      <c r="E6420" s="0" t="str">
        <f t="shared" si="100"/>
        <v>498-Xã Đảo Hoàng Sa</v>
      </c>
    </row>
    <row r="6421">
      <c r="A6421" s="9" t="s">
        <v>470</v>
      </c>
      <c r="B6421" s="9" t="s">
        <v>24538</v>
      </c>
      <c r="C6421" s="9" t="s">
        <v>24539</v>
      </c>
      <c r="D6421" s="9" t="s">
        <v>24540</v>
      </c>
      <c r="E6421" s="0" t="str">
        <f t="shared" si="100"/>
        <v>502-Phường Tân Thạnh</v>
      </c>
    </row>
    <row r="6422">
      <c r="A6422" s="9" t="s">
        <v>470</v>
      </c>
      <c r="B6422" s="9" t="s">
        <v>24538</v>
      </c>
      <c r="C6422" s="9" t="s">
        <v>24541</v>
      </c>
      <c r="D6422" s="9" t="s">
        <v>24542</v>
      </c>
      <c r="E6422" s="0" t="str">
        <f t="shared" si="100"/>
        <v>502-Phường Phước Hòa</v>
      </c>
    </row>
    <row r="6423">
      <c r="A6423" s="9" t="s">
        <v>470</v>
      </c>
      <c r="B6423" s="9" t="s">
        <v>24538</v>
      </c>
      <c r="C6423" s="9" t="s">
        <v>24543</v>
      </c>
      <c r="D6423" s="9" t="s">
        <v>24544</v>
      </c>
      <c r="E6423" s="0" t="str">
        <f t="shared" si="100"/>
        <v>502-Phường An Mỹ</v>
      </c>
    </row>
    <row r="6424">
      <c r="A6424" s="9" t="s">
        <v>470</v>
      </c>
      <c r="B6424" s="9" t="s">
        <v>24538</v>
      </c>
      <c r="C6424" s="9" t="s">
        <v>24545</v>
      </c>
      <c r="D6424" s="9" t="s">
        <v>24546</v>
      </c>
      <c r="E6424" s="0" t="str">
        <f t="shared" si="100"/>
        <v>502-Phường Hòa Hương</v>
      </c>
    </row>
    <row r="6425">
      <c r="A6425" s="9" t="s">
        <v>470</v>
      </c>
      <c r="B6425" s="9" t="s">
        <v>24538</v>
      </c>
      <c r="C6425" s="9" t="s">
        <v>24547</v>
      </c>
      <c r="D6425" s="9" t="s">
        <v>24548</v>
      </c>
      <c r="E6425" s="0" t="str">
        <f t="shared" si="100"/>
        <v>502-Phường An Xuân</v>
      </c>
    </row>
    <row r="6426">
      <c r="A6426" s="9" t="s">
        <v>470</v>
      </c>
      <c r="B6426" s="9" t="s">
        <v>24538</v>
      </c>
      <c r="C6426" s="9" t="s">
        <v>24549</v>
      </c>
      <c r="D6426" s="9" t="s">
        <v>24550</v>
      </c>
      <c r="E6426" s="0" t="str">
        <f t="shared" si="100"/>
        <v>502-Phường An Sơn</v>
      </c>
    </row>
    <row r="6427">
      <c r="A6427" s="9" t="s">
        <v>470</v>
      </c>
      <c r="B6427" s="9" t="s">
        <v>24538</v>
      </c>
      <c r="C6427" s="9" t="s">
        <v>24551</v>
      </c>
      <c r="D6427" s="9" t="s">
        <v>24552</v>
      </c>
      <c r="E6427" s="0" t="str">
        <f t="shared" si="100"/>
        <v>502-Phường Trường Xuân</v>
      </c>
    </row>
    <row r="6428">
      <c r="A6428" s="9" t="s">
        <v>470</v>
      </c>
      <c r="B6428" s="9" t="s">
        <v>24538</v>
      </c>
      <c r="C6428" s="9" t="s">
        <v>24553</v>
      </c>
      <c r="D6428" s="9" t="s">
        <v>24554</v>
      </c>
      <c r="E6428" s="0" t="str">
        <f t="shared" si="100"/>
        <v>502-Phường An Phú</v>
      </c>
    </row>
    <row r="6429">
      <c r="A6429" s="9" t="s">
        <v>470</v>
      </c>
      <c r="B6429" s="9" t="s">
        <v>24538</v>
      </c>
      <c r="C6429" s="9" t="s">
        <v>24555</v>
      </c>
      <c r="D6429" s="9" t="s">
        <v>17988</v>
      </c>
      <c r="E6429" s="0" t="str">
        <f t="shared" si="100"/>
        <v>502-Xã Tam Thanh</v>
      </c>
    </row>
    <row r="6430">
      <c r="A6430" s="9" t="s">
        <v>470</v>
      </c>
      <c r="B6430" s="9" t="s">
        <v>24538</v>
      </c>
      <c r="C6430" s="9" t="s">
        <v>24556</v>
      </c>
      <c r="D6430" s="9" t="s">
        <v>24557</v>
      </c>
      <c r="E6430" s="0" t="str">
        <f t="shared" si="100"/>
        <v>502-Xã Tam Thăng</v>
      </c>
    </row>
    <row r="6431">
      <c r="A6431" s="9" t="s">
        <v>470</v>
      </c>
      <c r="B6431" s="9" t="s">
        <v>24538</v>
      </c>
      <c r="C6431" s="9" t="s">
        <v>24558</v>
      </c>
      <c r="D6431" s="9" t="s">
        <v>24559</v>
      </c>
      <c r="E6431" s="0" t="str">
        <f t="shared" si="100"/>
        <v>502-Xã Tam Phú</v>
      </c>
    </row>
    <row r="6432">
      <c r="A6432" s="9" t="s">
        <v>470</v>
      </c>
      <c r="B6432" s="9" t="s">
        <v>24538</v>
      </c>
      <c r="C6432" s="9" t="s">
        <v>24560</v>
      </c>
      <c r="D6432" s="9" t="s">
        <v>24561</v>
      </c>
      <c r="E6432" s="0" t="str">
        <f t="shared" si="100"/>
        <v>502-Phường Hoà Thuận</v>
      </c>
    </row>
    <row r="6433">
      <c r="A6433" s="9" t="s">
        <v>470</v>
      </c>
      <c r="B6433" s="9" t="s">
        <v>24538</v>
      </c>
      <c r="C6433" s="9" t="s">
        <v>24562</v>
      </c>
      <c r="D6433" s="9" t="s">
        <v>24563</v>
      </c>
      <c r="E6433" s="0" t="str">
        <f t="shared" si="100"/>
        <v>502-Xã Tam Ngọc</v>
      </c>
    </row>
    <row r="6434">
      <c r="A6434" s="9" t="s">
        <v>470</v>
      </c>
      <c r="B6434" s="9" t="s">
        <v>24564</v>
      </c>
      <c r="C6434" s="9" t="s">
        <v>24565</v>
      </c>
      <c r="D6434" s="9" t="s">
        <v>24566</v>
      </c>
      <c r="E6434" s="0" t="str">
        <f t="shared" si="100"/>
        <v>503-Phường Minh An</v>
      </c>
    </row>
    <row r="6435">
      <c r="A6435" s="9" t="s">
        <v>470</v>
      </c>
      <c r="B6435" s="9" t="s">
        <v>24564</v>
      </c>
      <c r="C6435" s="9" t="s">
        <v>24567</v>
      </c>
      <c r="D6435" s="9" t="s">
        <v>15568</v>
      </c>
      <c r="E6435" s="0" t="str">
        <f t="shared" si="100"/>
        <v>503-Phường Tân An</v>
      </c>
    </row>
    <row r="6436">
      <c r="A6436" s="9" t="s">
        <v>470</v>
      </c>
      <c r="B6436" s="9" t="s">
        <v>24564</v>
      </c>
      <c r="C6436" s="9" t="s">
        <v>24568</v>
      </c>
      <c r="D6436" s="9" t="s">
        <v>24569</v>
      </c>
      <c r="E6436" s="0" t="str">
        <f t="shared" si="100"/>
        <v>503-Phường Cẩm Phô</v>
      </c>
    </row>
    <row r="6437">
      <c r="A6437" s="9" t="s">
        <v>470</v>
      </c>
      <c r="B6437" s="9" t="s">
        <v>24564</v>
      </c>
      <c r="C6437" s="9" t="s">
        <v>24570</v>
      </c>
      <c r="D6437" s="9" t="s">
        <v>24571</v>
      </c>
      <c r="E6437" s="0" t="str">
        <f t="shared" si="100"/>
        <v>503-Phường Thanh Hà</v>
      </c>
    </row>
    <row r="6438">
      <c r="A6438" s="9" t="s">
        <v>470</v>
      </c>
      <c r="B6438" s="9" t="s">
        <v>24564</v>
      </c>
      <c r="C6438" s="9" t="s">
        <v>24572</v>
      </c>
      <c r="D6438" s="9" t="s">
        <v>24573</v>
      </c>
      <c r="E6438" s="0" t="str">
        <f t="shared" si="100"/>
        <v>503-Phường Sơn Phong</v>
      </c>
    </row>
    <row r="6439">
      <c r="A6439" s="9" t="s">
        <v>470</v>
      </c>
      <c r="B6439" s="9" t="s">
        <v>24564</v>
      </c>
      <c r="C6439" s="9" t="s">
        <v>24574</v>
      </c>
      <c r="D6439" s="9" t="s">
        <v>24575</v>
      </c>
      <c r="E6439" s="0" t="str">
        <f t="shared" si="100"/>
        <v>503-Phường Cẩm Châu</v>
      </c>
    </row>
    <row r="6440">
      <c r="A6440" s="9" t="s">
        <v>470</v>
      </c>
      <c r="B6440" s="9" t="s">
        <v>24564</v>
      </c>
      <c r="C6440" s="9" t="s">
        <v>24576</v>
      </c>
      <c r="D6440" s="9" t="s">
        <v>24577</v>
      </c>
      <c r="E6440" s="0" t="str">
        <f t="shared" si="100"/>
        <v>503-Phường Cửa Đại</v>
      </c>
    </row>
    <row r="6441">
      <c r="A6441" s="9" t="s">
        <v>470</v>
      </c>
      <c r="B6441" s="9" t="s">
        <v>24564</v>
      </c>
      <c r="C6441" s="9" t="s">
        <v>24578</v>
      </c>
      <c r="D6441" s="9" t="s">
        <v>24579</v>
      </c>
      <c r="E6441" s="0" t="str">
        <f t="shared" si="100"/>
        <v>503-Phường Cẩm An</v>
      </c>
    </row>
    <row r="6442">
      <c r="A6442" s="9" t="s">
        <v>470</v>
      </c>
      <c r="B6442" s="9" t="s">
        <v>24564</v>
      </c>
      <c r="C6442" s="9" t="s">
        <v>24580</v>
      </c>
      <c r="D6442" s="9" t="s">
        <v>23546</v>
      </c>
      <c r="E6442" s="0" t="str">
        <f t="shared" si="100"/>
        <v>503-Xã Cẩm Hà</v>
      </c>
    </row>
    <row r="6443">
      <c r="A6443" s="9" t="s">
        <v>470</v>
      </c>
      <c r="B6443" s="9" t="s">
        <v>24564</v>
      </c>
      <c r="C6443" s="9" t="s">
        <v>24581</v>
      </c>
      <c r="D6443" s="9" t="s">
        <v>24582</v>
      </c>
      <c r="E6443" s="0" t="str">
        <f t="shared" si="100"/>
        <v>503-Xã Cẩm Kim</v>
      </c>
    </row>
    <row r="6444">
      <c r="A6444" s="9" t="s">
        <v>470</v>
      </c>
      <c r="B6444" s="9" t="s">
        <v>24564</v>
      </c>
      <c r="C6444" s="9" t="s">
        <v>24583</v>
      </c>
      <c r="D6444" s="9" t="s">
        <v>24584</v>
      </c>
      <c r="E6444" s="0" t="str">
        <f t="shared" si="100"/>
        <v>503-Phường Cẩm Nam</v>
      </c>
    </row>
    <row r="6445">
      <c r="A6445" s="9" t="s">
        <v>470</v>
      </c>
      <c r="B6445" s="9" t="s">
        <v>24564</v>
      </c>
      <c r="C6445" s="9" t="s">
        <v>24585</v>
      </c>
      <c r="D6445" s="9" t="s">
        <v>24586</v>
      </c>
      <c r="E6445" s="0" t="str">
        <f t="shared" si="100"/>
        <v>503-Xã Cẩm Thanh</v>
      </c>
    </row>
    <row r="6446">
      <c r="A6446" s="9" t="s">
        <v>470</v>
      </c>
      <c r="B6446" s="9" t="s">
        <v>24564</v>
      </c>
      <c r="C6446" s="9" t="s">
        <v>24587</v>
      </c>
      <c r="D6446" s="9" t="s">
        <v>17239</v>
      </c>
      <c r="E6446" s="0" t="str">
        <f t="shared" si="100"/>
        <v>503-Xã Tân Hiệp</v>
      </c>
    </row>
    <row r="6447">
      <c r="A6447" s="9" t="s">
        <v>470</v>
      </c>
      <c r="B6447" s="9" t="s">
        <v>24588</v>
      </c>
      <c r="C6447" s="9" t="s">
        <v>24589</v>
      </c>
      <c r="D6447" s="9" t="s">
        <v>24590</v>
      </c>
      <c r="E6447" s="0" t="str">
        <f t="shared" si="100"/>
        <v>504-Xã Ch'ơm</v>
      </c>
    </row>
    <row r="6448">
      <c r="A6448" s="9" t="s">
        <v>470</v>
      </c>
      <c r="B6448" s="9" t="s">
        <v>24588</v>
      </c>
      <c r="C6448" s="9" t="s">
        <v>24591</v>
      </c>
      <c r="D6448" s="9" t="s">
        <v>24592</v>
      </c>
      <c r="E6448" s="0" t="str">
        <f t="shared" si="100"/>
        <v>504-Xã Ga Ri</v>
      </c>
    </row>
    <row r="6449">
      <c r="A6449" s="9" t="s">
        <v>470</v>
      </c>
      <c r="B6449" s="9" t="s">
        <v>24588</v>
      </c>
      <c r="C6449" s="9" t="s">
        <v>24593</v>
      </c>
      <c r="D6449" s="9" t="s">
        <v>24594</v>
      </c>
      <c r="E6449" s="0" t="str">
        <f t="shared" si="100"/>
        <v>504-Xã A Xan</v>
      </c>
    </row>
    <row r="6450">
      <c r="A6450" s="9" t="s">
        <v>470</v>
      </c>
      <c r="B6450" s="9" t="s">
        <v>24588</v>
      </c>
      <c r="C6450" s="9" t="s">
        <v>24595</v>
      </c>
      <c r="D6450" s="9" t="s">
        <v>24596</v>
      </c>
      <c r="E6450" s="0" t="str">
        <f t="shared" si="100"/>
        <v>504-Xã Tr'Hy</v>
      </c>
    </row>
    <row r="6451">
      <c r="A6451" s="9" t="s">
        <v>470</v>
      </c>
      <c r="B6451" s="9" t="s">
        <v>24588</v>
      </c>
      <c r="C6451" s="9" t="s">
        <v>24597</v>
      </c>
      <c r="D6451" s="9" t="s">
        <v>24598</v>
      </c>
      <c r="E6451" s="0" t="str">
        <f t="shared" si="100"/>
        <v>504-Xã Lăng</v>
      </c>
    </row>
    <row r="6452">
      <c r="A6452" s="9" t="s">
        <v>470</v>
      </c>
      <c r="B6452" s="9" t="s">
        <v>24588</v>
      </c>
      <c r="C6452" s="9" t="s">
        <v>24599</v>
      </c>
      <c r="D6452" s="9" t="s">
        <v>24600</v>
      </c>
      <c r="E6452" s="0" t="str">
        <f t="shared" si="100"/>
        <v>504-Xã A Nông</v>
      </c>
    </row>
    <row r="6453">
      <c r="A6453" s="9" t="s">
        <v>470</v>
      </c>
      <c r="B6453" s="9" t="s">
        <v>24588</v>
      </c>
      <c r="C6453" s="9" t="s">
        <v>24601</v>
      </c>
      <c r="D6453" s="9" t="s">
        <v>24602</v>
      </c>
      <c r="E6453" s="0" t="str">
        <f t="shared" si="100"/>
        <v>504-Xã A Tiêng</v>
      </c>
    </row>
    <row r="6454">
      <c r="A6454" s="9" t="s">
        <v>470</v>
      </c>
      <c r="B6454" s="9" t="s">
        <v>24588</v>
      </c>
      <c r="C6454" s="9" t="s">
        <v>24603</v>
      </c>
      <c r="D6454" s="9" t="s">
        <v>24604</v>
      </c>
      <c r="E6454" s="0" t="str">
        <f t="shared" si="100"/>
        <v>504-Xã Bha Lê</v>
      </c>
    </row>
    <row r="6455">
      <c r="A6455" s="9" t="s">
        <v>470</v>
      </c>
      <c r="B6455" s="9" t="s">
        <v>24588</v>
      </c>
      <c r="C6455" s="9" t="s">
        <v>24605</v>
      </c>
      <c r="D6455" s="9" t="s">
        <v>24606</v>
      </c>
      <c r="E6455" s="0" t="str">
        <f t="shared" si="100"/>
        <v>504-Xã A Vương</v>
      </c>
    </row>
    <row r="6456">
      <c r="A6456" s="9" t="s">
        <v>470</v>
      </c>
      <c r="B6456" s="9" t="s">
        <v>24588</v>
      </c>
      <c r="C6456" s="9" t="s">
        <v>24607</v>
      </c>
      <c r="D6456" s="9" t="s">
        <v>24608</v>
      </c>
      <c r="E6456" s="0" t="str">
        <f t="shared" si="100"/>
        <v>504-Xã Dang</v>
      </c>
    </row>
    <row r="6457">
      <c r="A6457" s="9" t="s">
        <v>470</v>
      </c>
      <c r="B6457" s="9" t="s">
        <v>24609</v>
      </c>
      <c r="C6457" s="9" t="s">
        <v>24610</v>
      </c>
      <c r="D6457" s="9" t="s">
        <v>24611</v>
      </c>
      <c r="E6457" s="0" t="str">
        <f t="shared" si="100"/>
        <v>505-Thị trấn P Rao</v>
      </c>
    </row>
    <row r="6458">
      <c r="A6458" s="9" t="s">
        <v>470</v>
      </c>
      <c r="B6458" s="9" t="s">
        <v>24609</v>
      </c>
      <c r="C6458" s="9" t="s">
        <v>24612</v>
      </c>
      <c r="D6458" s="9" t="s">
        <v>24613</v>
      </c>
      <c r="E6458" s="0" t="str">
        <f t="shared" si="100"/>
        <v>505-Xã Tà Lu</v>
      </c>
    </row>
    <row r="6459">
      <c r="A6459" s="9" t="s">
        <v>470</v>
      </c>
      <c r="B6459" s="9" t="s">
        <v>24609</v>
      </c>
      <c r="C6459" s="9" t="s">
        <v>24614</v>
      </c>
      <c r="D6459" s="9" t="s">
        <v>24615</v>
      </c>
      <c r="E6459" s="0" t="str">
        <f t="shared" si="100"/>
        <v>505-Xã Sông Kôn</v>
      </c>
    </row>
    <row r="6460">
      <c r="A6460" s="9" t="s">
        <v>470</v>
      </c>
      <c r="B6460" s="9" t="s">
        <v>24609</v>
      </c>
      <c r="C6460" s="9" t="s">
        <v>24616</v>
      </c>
      <c r="D6460" s="9" t="s">
        <v>24617</v>
      </c>
      <c r="E6460" s="0" t="str">
        <f t="shared" si="100"/>
        <v>505-Xã Jơ Ngây</v>
      </c>
    </row>
    <row r="6461">
      <c r="A6461" s="9" t="s">
        <v>470</v>
      </c>
      <c r="B6461" s="9" t="s">
        <v>24609</v>
      </c>
      <c r="C6461" s="9" t="s">
        <v>24618</v>
      </c>
      <c r="D6461" s="9" t="s">
        <v>24619</v>
      </c>
      <c r="E6461" s="0" t="str">
        <f t="shared" si="100"/>
        <v>505-Xã A Ting</v>
      </c>
    </row>
    <row r="6462">
      <c r="A6462" s="9" t="s">
        <v>470</v>
      </c>
      <c r="B6462" s="9" t="s">
        <v>24609</v>
      </c>
      <c r="C6462" s="9" t="s">
        <v>24620</v>
      </c>
      <c r="D6462" s="9" t="s">
        <v>24621</v>
      </c>
      <c r="E6462" s="0" t="str">
        <f t="shared" si="100"/>
        <v>505-Xã Tư</v>
      </c>
    </row>
    <row r="6463">
      <c r="A6463" s="9" t="s">
        <v>470</v>
      </c>
      <c r="B6463" s="9" t="s">
        <v>24609</v>
      </c>
      <c r="C6463" s="9" t="s">
        <v>24622</v>
      </c>
      <c r="D6463" s="9" t="s">
        <v>24623</v>
      </c>
      <c r="E6463" s="0" t="str">
        <f t="shared" si="100"/>
        <v>505-Xã Ba</v>
      </c>
    </row>
    <row r="6464">
      <c r="A6464" s="9" t="s">
        <v>470</v>
      </c>
      <c r="B6464" s="9" t="s">
        <v>24609</v>
      </c>
      <c r="C6464" s="9" t="s">
        <v>24624</v>
      </c>
      <c r="D6464" s="9" t="s">
        <v>24625</v>
      </c>
      <c r="E6464" s="0" t="str">
        <f t="shared" si="100"/>
        <v>505-Xã A Rooi</v>
      </c>
    </row>
    <row r="6465">
      <c r="A6465" s="9" t="s">
        <v>470</v>
      </c>
      <c r="B6465" s="9" t="s">
        <v>24609</v>
      </c>
      <c r="C6465" s="9" t="s">
        <v>24626</v>
      </c>
      <c r="D6465" s="9" t="s">
        <v>24627</v>
      </c>
      <c r="E6465" s="0" t="str">
        <f t="shared" si="100"/>
        <v>505-Xã Za Hung</v>
      </c>
    </row>
    <row r="6466">
      <c r="A6466" s="9" t="s">
        <v>470</v>
      </c>
      <c r="B6466" s="9" t="s">
        <v>24609</v>
      </c>
      <c r="C6466" s="9" t="s">
        <v>24628</v>
      </c>
      <c r="D6466" s="9" t="s">
        <v>24629</v>
      </c>
      <c r="E6466" s="0" t="str">
        <f t="shared" si="100"/>
        <v>505-Xã Mà Cooi</v>
      </c>
    </row>
    <row r="6467">
      <c r="A6467" s="9" t="s">
        <v>470</v>
      </c>
      <c r="B6467" s="9" t="s">
        <v>24609</v>
      </c>
      <c r="C6467" s="9" t="s">
        <v>24630</v>
      </c>
      <c r="D6467" s="9" t="s">
        <v>24631</v>
      </c>
      <c r="E6467" s="0" t="str">
        <f ref="E6467:E6530" t="shared" si="101">CONCATENATE(B6467,"-",D6467)</f>
        <v>505-Xã Ka Dăng</v>
      </c>
    </row>
    <row r="6468">
      <c r="A6468" s="9" t="s">
        <v>470</v>
      </c>
      <c r="B6468" s="9" t="s">
        <v>24632</v>
      </c>
      <c r="C6468" s="9" t="s">
        <v>24633</v>
      </c>
      <c r="D6468" s="9" t="s">
        <v>24634</v>
      </c>
      <c r="E6468" s="0" t="str">
        <f t="shared" si="101"/>
        <v>506-Thị Trấn Ái Nghĩa</v>
      </c>
    </row>
    <row r="6469">
      <c r="A6469" s="9" t="s">
        <v>470</v>
      </c>
      <c r="B6469" s="9" t="s">
        <v>24632</v>
      </c>
      <c r="C6469" s="9" t="s">
        <v>24635</v>
      </c>
      <c r="D6469" s="9" t="s">
        <v>13753</v>
      </c>
      <c r="E6469" s="0" t="str">
        <f t="shared" si="101"/>
        <v>506-Xã Đại Sơn</v>
      </c>
    </row>
    <row r="6470">
      <c r="A6470" s="9" t="s">
        <v>470</v>
      </c>
      <c r="B6470" s="9" t="s">
        <v>24632</v>
      </c>
      <c r="C6470" s="9" t="s">
        <v>24636</v>
      </c>
      <c r="D6470" s="9" t="s">
        <v>24637</v>
      </c>
      <c r="E6470" s="0" t="str">
        <f t="shared" si="101"/>
        <v>506-Xã Đại Lãnh</v>
      </c>
    </row>
    <row r="6471">
      <c r="A6471" s="9" t="s">
        <v>470</v>
      </c>
      <c r="B6471" s="9" t="s">
        <v>24632</v>
      </c>
      <c r="C6471" s="9" t="s">
        <v>24638</v>
      </c>
      <c r="D6471" s="9" t="s">
        <v>19075</v>
      </c>
      <c r="E6471" s="0" t="str">
        <f t="shared" si="101"/>
        <v>506-Xã Đại Hưng</v>
      </c>
    </row>
    <row r="6472">
      <c r="A6472" s="9" t="s">
        <v>470</v>
      </c>
      <c r="B6472" s="9" t="s">
        <v>24632</v>
      </c>
      <c r="C6472" s="9" t="s">
        <v>24639</v>
      </c>
      <c r="D6472" s="9" t="s">
        <v>24640</v>
      </c>
      <c r="E6472" s="0" t="str">
        <f t="shared" si="101"/>
        <v>506-Xã Đại Hồng</v>
      </c>
    </row>
    <row r="6473">
      <c r="A6473" s="9" t="s">
        <v>470</v>
      </c>
      <c r="B6473" s="9" t="s">
        <v>24632</v>
      </c>
      <c r="C6473" s="9" t="s">
        <v>24641</v>
      </c>
      <c r="D6473" s="9" t="s">
        <v>15858</v>
      </c>
      <c r="E6473" s="0" t="str">
        <f t="shared" si="101"/>
        <v>506-Xã Đại Đồng</v>
      </c>
    </row>
    <row r="6474">
      <c r="A6474" s="9" t="s">
        <v>470</v>
      </c>
      <c r="B6474" s="9" t="s">
        <v>24632</v>
      </c>
      <c r="C6474" s="9" t="s">
        <v>24642</v>
      </c>
      <c r="D6474" s="9" t="s">
        <v>24643</v>
      </c>
      <c r="E6474" s="0" t="str">
        <f t="shared" si="101"/>
        <v>506-Xã Đại Quang</v>
      </c>
    </row>
    <row r="6475">
      <c r="A6475" s="9" t="s">
        <v>470</v>
      </c>
      <c r="B6475" s="9" t="s">
        <v>24632</v>
      </c>
      <c r="C6475" s="9" t="s">
        <v>24644</v>
      </c>
      <c r="D6475" s="9" t="s">
        <v>24645</v>
      </c>
      <c r="E6475" s="0" t="str">
        <f t="shared" si="101"/>
        <v>506-Xã Đại Nghĩa</v>
      </c>
    </row>
    <row r="6476">
      <c r="A6476" s="9" t="s">
        <v>470</v>
      </c>
      <c r="B6476" s="9" t="s">
        <v>24632</v>
      </c>
      <c r="C6476" s="9" t="s">
        <v>24646</v>
      </c>
      <c r="D6476" s="9" t="s">
        <v>24647</v>
      </c>
      <c r="E6476" s="0" t="str">
        <f t="shared" si="101"/>
        <v>506-Xã Đại Hiệp</v>
      </c>
    </row>
    <row r="6477">
      <c r="A6477" s="9" t="s">
        <v>470</v>
      </c>
      <c r="B6477" s="9" t="s">
        <v>24632</v>
      </c>
      <c r="C6477" s="9" t="s">
        <v>24648</v>
      </c>
      <c r="D6477" s="9" t="s">
        <v>24649</v>
      </c>
      <c r="E6477" s="0" t="str">
        <f t="shared" si="101"/>
        <v>506-Xã Đại Thạnh</v>
      </c>
    </row>
    <row r="6478">
      <c r="A6478" s="9" t="s">
        <v>470</v>
      </c>
      <c r="B6478" s="9" t="s">
        <v>24632</v>
      </c>
      <c r="C6478" s="9" t="s">
        <v>24650</v>
      </c>
      <c r="D6478" s="9" t="s">
        <v>24651</v>
      </c>
      <c r="E6478" s="0" t="str">
        <f t="shared" si="101"/>
        <v>506-Xã Đại Chánh</v>
      </c>
    </row>
    <row r="6479">
      <c r="A6479" s="9" t="s">
        <v>470</v>
      </c>
      <c r="B6479" s="9" t="s">
        <v>24632</v>
      </c>
      <c r="C6479" s="9" t="s">
        <v>24652</v>
      </c>
      <c r="D6479" s="9" t="s">
        <v>24653</v>
      </c>
      <c r="E6479" s="0" t="str">
        <f t="shared" si="101"/>
        <v>506-Xã Đại Tân</v>
      </c>
    </row>
    <row r="6480">
      <c r="A6480" s="9" t="s">
        <v>470</v>
      </c>
      <c r="B6480" s="9" t="s">
        <v>24632</v>
      </c>
      <c r="C6480" s="9" t="s">
        <v>24654</v>
      </c>
      <c r="D6480" s="9" t="s">
        <v>24655</v>
      </c>
      <c r="E6480" s="0" t="str">
        <f t="shared" si="101"/>
        <v>506-Xã Đại Phong</v>
      </c>
    </row>
    <row r="6481">
      <c r="A6481" s="9" t="s">
        <v>470</v>
      </c>
      <c r="B6481" s="9" t="s">
        <v>24632</v>
      </c>
      <c r="C6481" s="9" t="s">
        <v>24656</v>
      </c>
      <c r="D6481" s="9" t="s">
        <v>15869</v>
      </c>
      <c r="E6481" s="0" t="str">
        <f t="shared" si="101"/>
        <v>506-Xã Đại Minh</v>
      </c>
    </row>
    <row r="6482">
      <c r="A6482" s="9" t="s">
        <v>470</v>
      </c>
      <c r="B6482" s="9" t="s">
        <v>24632</v>
      </c>
      <c r="C6482" s="9" t="s">
        <v>24657</v>
      </c>
      <c r="D6482" s="9" t="s">
        <v>18965</v>
      </c>
      <c r="E6482" s="0" t="str">
        <f t="shared" si="101"/>
        <v>506-Xã Đại Thắng</v>
      </c>
    </row>
    <row r="6483">
      <c r="A6483" s="9" t="s">
        <v>470</v>
      </c>
      <c r="B6483" s="9" t="s">
        <v>24632</v>
      </c>
      <c r="C6483" s="9" t="s">
        <v>24658</v>
      </c>
      <c r="D6483" s="9" t="s">
        <v>19047</v>
      </c>
      <c r="E6483" s="0" t="str">
        <f t="shared" si="101"/>
        <v>506-Xã Đại Cường</v>
      </c>
    </row>
    <row r="6484">
      <c r="A6484" s="9" t="s">
        <v>470</v>
      </c>
      <c r="B6484" s="9" t="s">
        <v>24632</v>
      </c>
      <c r="C6484" s="9" t="s">
        <v>24659</v>
      </c>
      <c r="D6484" s="9" t="s">
        <v>17713</v>
      </c>
      <c r="E6484" s="0" t="str">
        <f t="shared" si="101"/>
        <v>506-Xã Đại An</v>
      </c>
    </row>
    <row r="6485">
      <c r="A6485" s="9" t="s">
        <v>470</v>
      </c>
      <c r="B6485" s="9" t="s">
        <v>24632</v>
      </c>
      <c r="C6485" s="9" t="s">
        <v>24660</v>
      </c>
      <c r="D6485" s="9" t="s">
        <v>24661</v>
      </c>
      <c r="E6485" s="0" t="str">
        <f t="shared" si="101"/>
        <v>506-Xã Đại Hòa</v>
      </c>
    </row>
    <row r="6486">
      <c r="A6486" s="9" t="s">
        <v>470</v>
      </c>
      <c r="B6486" s="9" t="s">
        <v>24662</v>
      </c>
      <c r="C6486" s="9" t="s">
        <v>24663</v>
      </c>
      <c r="D6486" s="9" t="s">
        <v>24664</v>
      </c>
      <c r="E6486" s="0" t="str">
        <f t="shared" si="101"/>
        <v>507-Phường Vĩnh Điện</v>
      </c>
    </row>
    <row r="6487">
      <c r="A6487" s="9" t="s">
        <v>470</v>
      </c>
      <c r="B6487" s="9" t="s">
        <v>24662</v>
      </c>
      <c r="C6487" s="9" t="s">
        <v>24665</v>
      </c>
      <c r="D6487" s="9" t="s">
        <v>24666</v>
      </c>
      <c r="E6487" s="0" t="str">
        <f t="shared" si="101"/>
        <v>507-Xã Điện Tiến</v>
      </c>
    </row>
    <row r="6488">
      <c r="A6488" s="9" t="s">
        <v>470</v>
      </c>
      <c r="B6488" s="9" t="s">
        <v>24662</v>
      </c>
      <c r="C6488" s="9" t="s">
        <v>24667</v>
      </c>
      <c r="D6488" s="9" t="s">
        <v>24668</v>
      </c>
      <c r="E6488" s="0" t="str">
        <f t="shared" si="101"/>
        <v>507-Xã Điện Hòa</v>
      </c>
    </row>
    <row r="6489">
      <c r="A6489" s="9" t="s">
        <v>470</v>
      </c>
      <c r="B6489" s="9" t="s">
        <v>24662</v>
      </c>
      <c r="C6489" s="9" t="s">
        <v>24669</v>
      </c>
      <c r="D6489" s="9" t="s">
        <v>24670</v>
      </c>
      <c r="E6489" s="0" t="str">
        <f t="shared" si="101"/>
        <v>507-Xã Điện Thắng Bắc</v>
      </c>
    </row>
    <row r="6490">
      <c r="A6490" s="9" t="s">
        <v>470</v>
      </c>
      <c r="B6490" s="9" t="s">
        <v>24662</v>
      </c>
      <c r="C6490" s="9" t="s">
        <v>24671</v>
      </c>
      <c r="D6490" s="9" t="s">
        <v>24672</v>
      </c>
      <c r="E6490" s="0" t="str">
        <f t="shared" si="101"/>
        <v>507-Xã Điện Thắng Trung</v>
      </c>
    </row>
    <row r="6491">
      <c r="A6491" s="9" t="s">
        <v>470</v>
      </c>
      <c r="B6491" s="9" t="s">
        <v>24662</v>
      </c>
      <c r="C6491" s="9" t="s">
        <v>24673</v>
      </c>
      <c r="D6491" s="9" t="s">
        <v>24674</v>
      </c>
      <c r="E6491" s="0" t="str">
        <f t="shared" si="101"/>
        <v>507-Xã Điện Thắng Nam</v>
      </c>
    </row>
    <row r="6492">
      <c r="A6492" s="9" t="s">
        <v>470</v>
      </c>
      <c r="B6492" s="9" t="s">
        <v>24662</v>
      </c>
      <c r="C6492" s="9" t="s">
        <v>24675</v>
      </c>
      <c r="D6492" s="9" t="s">
        <v>24676</v>
      </c>
      <c r="E6492" s="0" t="str">
        <f t="shared" si="101"/>
        <v>507-Phường Điện Ngọc</v>
      </c>
    </row>
    <row r="6493">
      <c r="A6493" s="9" t="s">
        <v>470</v>
      </c>
      <c r="B6493" s="9" t="s">
        <v>24662</v>
      </c>
      <c r="C6493" s="9" t="s">
        <v>24677</v>
      </c>
      <c r="D6493" s="9" t="s">
        <v>24678</v>
      </c>
      <c r="E6493" s="0" t="str">
        <f t="shared" si="101"/>
        <v>507-Xã Điện Hồng</v>
      </c>
    </row>
    <row r="6494">
      <c r="A6494" s="9" t="s">
        <v>470</v>
      </c>
      <c r="B6494" s="9" t="s">
        <v>24662</v>
      </c>
      <c r="C6494" s="9" t="s">
        <v>24679</v>
      </c>
      <c r="D6494" s="9" t="s">
        <v>24680</v>
      </c>
      <c r="E6494" s="0" t="str">
        <f t="shared" si="101"/>
        <v>507-Xã Điện Thọ</v>
      </c>
    </row>
    <row r="6495">
      <c r="A6495" s="9" t="s">
        <v>470</v>
      </c>
      <c r="B6495" s="9" t="s">
        <v>24662</v>
      </c>
      <c r="C6495" s="9" t="s">
        <v>24681</v>
      </c>
      <c r="D6495" s="9" t="s">
        <v>24682</v>
      </c>
      <c r="E6495" s="0" t="str">
        <f t="shared" si="101"/>
        <v>507-Xã Điện Phước</v>
      </c>
    </row>
    <row r="6496">
      <c r="A6496" s="9" t="s">
        <v>470</v>
      </c>
      <c r="B6496" s="9" t="s">
        <v>24662</v>
      </c>
      <c r="C6496" s="9" t="s">
        <v>24683</v>
      </c>
      <c r="D6496" s="9" t="s">
        <v>24684</v>
      </c>
      <c r="E6496" s="0" t="str">
        <f t="shared" si="101"/>
        <v>507-Phường Điện An</v>
      </c>
    </row>
    <row r="6497">
      <c r="A6497" s="9" t="s">
        <v>470</v>
      </c>
      <c r="B6497" s="9" t="s">
        <v>24662</v>
      </c>
      <c r="C6497" s="9" t="s">
        <v>24685</v>
      </c>
      <c r="D6497" s="9" t="s">
        <v>24686</v>
      </c>
      <c r="E6497" s="0" t="str">
        <f t="shared" si="101"/>
        <v>507-Phường Điện Nam Bắc</v>
      </c>
    </row>
    <row r="6498">
      <c r="A6498" s="9" t="s">
        <v>470</v>
      </c>
      <c r="B6498" s="9" t="s">
        <v>24662</v>
      </c>
      <c r="C6498" s="9" t="s">
        <v>24687</v>
      </c>
      <c r="D6498" s="9" t="s">
        <v>24688</v>
      </c>
      <c r="E6498" s="0" t="str">
        <f t="shared" si="101"/>
        <v>507-Phường Điện Nam Trung</v>
      </c>
    </row>
    <row r="6499">
      <c r="A6499" s="9" t="s">
        <v>470</v>
      </c>
      <c r="B6499" s="9" t="s">
        <v>24662</v>
      </c>
      <c r="C6499" s="9" t="s">
        <v>24689</v>
      </c>
      <c r="D6499" s="9" t="s">
        <v>24690</v>
      </c>
      <c r="E6499" s="0" t="str">
        <f t="shared" si="101"/>
        <v>507-Phường Điện Nam Đông</v>
      </c>
    </row>
    <row r="6500">
      <c r="A6500" s="9" t="s">
        <v>470</v>
      </c>
      <c r="B6500" s="9" t="s">
        <v>24662</v>
      </c>
      <c r="C6500" s="9" t="s">
        <v>24691</v>
      </c>
      <c r="D6500" s="9" t="s">
        <v>24692</v>
      </c>
      <c r="E6500" s="0" t="str">
        <f t="shared" si="101"/>
        <v>507-Phường Điện Dương</v>
      </c>
    </row>
    <row r="6501">
      <c r="A6501" s="9" t="s">
        <v>470</v>
      </c>
      <c r="B6501" s="9" t="s">
        <v>24662</v>
      </c>
      <c r="C6501" s="9" t="s">
        <v>24693</v>
      </c>
      <c r="D6501" s="9" t="s">
        <v>24694</v>
      </c>
      <c r="E6501" s="0" t="str">
        <f t="shared" si="101"/>
        <v>507-Xã Điện Quang</v>
      </c>
    </row>
    <row r="6502">
      <c r="A6502" s="9" t="s">
        <v>470</v>
      </c>
      <c r="B6502" s="9" t="s">
        <v>24662</v>
      </c>
      <c r="C6502" s="9" t="s">
        <v>24695</v>
      </c>
      <c r="D6502" s="9" t="s">
        <v>24696</v>
      </c>
      <c r="E6502" s="0" t="str">
        <f t="shared" si="101"/>
        <v>507-Xã Điện Trung</v>
      </c>
    </row>
    <row r="6503">
      <c r="A6503" s="9" t="s">
        <v>470</v>
      </c>
      <c r="B6503" s="9" t="s">
        <v>24662</v>
      </c>
      <c r="C6503" s="9" t="s">
        <v>24697</v>
      </c>
      <c r="D6503" s="9" t="s">
        <v>24698</v>
      </c>
      <c r="E6503" s="0" t="str">
        <f t="shared" si="101"/>
        <v>507-Xã Điện Phong</v>
      </c>
    </row>
    <row r="6504">
      <c r="A6504" s="9" t="s">
        <v>470</v>
      </c>
      <c r="B6504" s="9" t="s">
        <v>24662</v>
      </c>
      <c r="C6504" s="9" t="s">
        <v>24699</v>
      </c>
      <c r="D6504" s="9" t="s">
        <v>24700</v>
      </c>
      <c r="E6504" s="0" t="str">
        <f t="shared" si="101"/>
        <v>507-Xã Điện Minh</v>
      </c>
    </row>
    <row r="6505">
      <c r="A6505" s="9" t="s">
        <v>470</v>
      </c>
      <c r="B6505" s="9" t="s">
        <v>24662</v>
      </c>
      <c r="C6505" s="9" t="s">
        <v>24701</v>
      </c>
      <c r="D6505" s="9" t="s">
        <v>24702</v>
      </c>
      <c r="E6505" s="0" t="str">
        <f t="shared" si="101"/>
        <v>507-Xã Điện Phương</v>
      </c>
    </row>
    <row r="6506">
      <c r="A6506" s="9" t="s">
        <v>470</v>
      </c>
      <c r="B6506" s="9" t="s">
        <v>24703</v>
      </c>
      <c r="C6506" s="9" t="s">
        <v>24704</v>
      </c>
      <c r="D6506" s="9" t="s">
        <v>24705</v>
      </c>
      <c r="E6506" s="0" t="str">
        <f t="shared" si="101"/>
        <v>508-Thị trấn Nam Phước</v>
      </c>
    </row>
    <row r="6507">
      <c r="A6507" s="9" t="s">
        <v>470</v>
      </c>
      <c r="B6507" s="9" t="s">
        <v>24703</v>
      </c>
      <c r="C6507" s="9" t="s">
        <v>24706</v>
      </c>
      <c r="D6507" s="9" t="s">
        <v>24707</v>
      </c>
      <c r="E6507" s="0" t="str">
        <f t="shared" si="101"/>
        <v>508-Xã Duy Thu</v>
      </c>
    </row>
    <row r="6508">
      <c r="A6508" s="9" t="s">
        <v>470</v>
      </c>
      <c r="B6508" s="9" t="s">
        <v>24703</v>
      </c>
      <c r="C6508" s="9" t="s">
        <v>24708</v>
      </c>
      <c r="D6508" s="9" t="s">
        <v>24709</v>
      </c>
      <c r="E6508" s="0" t="str">
        <f t="shared" si="101"/>
        <v>508-Xã Duy Phú</v>
      </c>
    </row>
    <row r="6509">
      <c r="A6509" s="9" t="s">
        <v>470</v>
      </c>
      <c r="B6509" s="9" t="s">
        <v>24703</v>
      </c>
      <c r="C6509" s="9" t="s">
        <v>24710</v>
      </c>
      <c r="D6509" s="9" t="s">
        <v>24711</v>
      </c>
      <c r="E6509" s="0" t="str">
        <f t="shared" si="101"/>
        <v>508-Xã Duy Tân</v>
      </c>
    </row>
    <row r="6510">
      <c r="A6510" s="9" t="s">
        <v>470</v>
      </c>
      <c r="B6510" s="9" t="s">
        <v>24703</v>
      </c>
      <c r="C6510" s="9" t="s">
        <v>24712</v>
      </c>
      <c r="D6510" s="9" t="s">
        <v>24713</v>
      </c>
      <c r="E6510" s="0" t="str">
        <f t="shared" si="101"/>
        <v>508-Xã Duy Hòa</v>
      </c>
    </row>
    <row r="6511">
      <c r="A6511" s="9" t="s">
        <v>470</v>
      </c>
      <c r="B6511" s="9" t="s">
        <v>24703</v>
      </c>
      <c r="C6511" s="9" t="s">
        <v>24714</v>
      </c>
      <c r="D6511" s="9" t="s">
        <v>24715</v>
      </c>
      <c r="E6511" s="0" t="str">
        <f t="shared" si="101"/>
        <v>508-Xã Duy Châu</v>
      </c>
    </row>
    <row r="6512">
      <c r="A6512" s="9" t="s">
        <v>470</v>
      </c>
      <c r="B6512" s="9" t="s">
        <v>24703</v>
      </c>
      <c r="C6512" s="9" t="s">
        <v>24716</v>
      </c>
      <c r="D6512" s="9" t="s">
        <v>24717</v>
      </c>
      <c r="E6512" s="0" t="str">
        <f t="shared" si="101"/>
        <v>508-Xã Duy Trinh</v>
      </c>
    </row>
    <row r="6513">
      <c r="A6513" s="9" t="s">
        <v>470</v>
      </c>
      <c r="B6513" s="9" t="s">
        <v>24703</v>
      </c>
      <c r="C6513" s="9" t="s">
        <v>24718</v>
      </c>
      <c r="D6513" s="9" t="s">
        <v>24719</v>
      </c>
      <c r="E6513" s="0" t="str">
        <f t="shared" si="101"/>
        <v>508-Xã Duy Sơn</v>
      </c>
    </row>
    <row r="6514">
      <c r="A6514" s="9" t="s">
        <v>470</v>
      </c>
      <c r="B6514" s="9" t="s">
        <v>24703</v>
      </c>
      <c r="C6514" s="9" t="s">
        <v>24720</v>
      </c>
      <c r="D6514" s="9" t="s">
        <v>24721</v>
      </c>
      <c r="E6514" s="0" t="str">
        <f t="shared" si="101"/>
        <v>508-Xã Duy Trung</v>
      </c>
    </row>
    <row r="6515">
      <c r="A6515" s="9" t="s">
        <v>470</v>
      </c>
      <c r="B6515" s="9" t="s">
        <v>24703</v>
      </c>
      <c r="C6515" s="9" t="s">
        <v>24722</v>
      </c>
      <c r="D6515" s="9" t="s">
        <v>24723</v>
      </c>
      <c r="E6515" s="0" t="str">
        <f t="shared" si="101"/>
        <v>508-Xã Duy Phước</v>
      </c>
    </row>
    <row r="6516">
      <c r="A6516" s="9" t="s">
        <v>470</v>
      </c>
      <c r="B6516" s="9" t="s">
        <v>24703</v>
      </c>
      <c r="C6516" s="9" t="s">
        <v>24724</v>
      </c>
      <c r="D6516" s="9" t="s">
        <v>24725</v>
      </c>
      <c r="E6516" s="0" t="str">
        <f t="shared" si="101"/>
        <v>508-Xã Duy Thành</v>
      </c>
    </row>
    <row r="6517">
      <c r="A6517" s="9" t="s">
        <v>470</v>
      </c>
      <c r="B6517" s="9" t="s">
        <v>24703</v>
      </c>
      <c r="C6517" s="9" t="s">
        <v>24726</v>
      </c>
      <c r="D6517" s="9" t="s">
        <v>24727</v>
      </c>
      <c r="E6517" s="0" t="str">
        <f t="shared" si="101"/>
        <v>508-Xã Duy Vinh</v>
      </c>
    </row>
    <row r="6518">
      <c r="A6518" s="9" t="s">
        <v>470</v>
      </c>
      <c r="B6518" s="9" t="s">
        <v>24703</v>
      </c>
      <c r="C6518" s="9" t="s">
        <v>24728</v>
      </c>
      <c r="D6518" s="9" t="s">
        <v>24729</v>
      </c>
      <c r="E6518" s="0" t="str">
        <f t="shared" si="101"/>
        <v>508-Xã Duy Nghĩa</v>
      </c>
    </row>
    <row r="6519">
      <c r="A6519" s="9" t="s">
        <v>470</v>
      </c>
      <c r="B6519" s="9" t="s">
        <v>24703</v>
      </c>
      <c r="C6519" s="9" t="s">
        <v>24730</v>
      </c>
      <c r="D6519" s="9" t="s">
        <v>24731</v>
      </c>
      <c r="E6519" s="0" t="str">
        <f t="shared" si="101"/>
        <v>508-Xã Duy Hải</v>
      </c>
    </row>
    <row r="6520">
      <c r="A6520" s="9" t="s">
        <v>470</v>
      </c>
      <c r="B6520" s="9" t="s">
        <v>24732</v>
      </c>
      <c r="C6520" s="9" t="s">
        <v>24733</v>
      </c>
      <c r="D6520" s="9" t="s">
        <v>24734</v>
      </c>
      <c r="E6520" s="0" t="str">
        <f t="shared" si="101"/>
        <v>509-Thị trấn Đông Phú</v>
      </c>
    </row>
    <row r="6521">
      <c r="A6521" s="9" t="s">
        <v>470</v>
      </c>
      <c r="B6521" s="9" t="s">
        <v>24732</v>
      </c>
      <c r="C6521" s="9" t="s">
        <v>24735</v>
      </c>
      <c r="D6521" s="9" t="s">
        <v>24736</v>
      </c>
      <c r="E6521" s="0" t="str">
        <f t="shared" si="101"/>
        <v>509-Xã Quế Xuân 1</v>
      </c>
    </row>
    <row r="6522">
      <c r="A6522" s="9" t="s">
        <v>470</v>
      </c>
      <c r="B6522" s="9" t="s">
        <v>24732</v>
      </c>
      <c r="C6522" s="9" t="s">
        <v>24737</v>
      </c>
      <c r="D6522" s="9" t="s">
        <v>24738</v>
      </c>
      <c r="E6522" s="0" t="str">
        <f t="shared" si="101"/>
        <v>509-Xã Quế Xuân 2</v>
      </c>
    </row>
    <row r="6523">
      <c r="A6523" s="9" t="s">
        <v>470</v>
      </c>
      <c r="B6523" s="9" t="s">
        <v>24732</v>
      </c>
      <c r="C6523" s="9" t="s">
        <v>24739</v>
      </c>
      <c r="D6523" s="9" t="s">
        <v>24740</v>
      </c>
      <c r="E6523" s="0" t="str">
        <f t="shared" si="101"/>
        <v>509-Xã Quế Phú</v>
      </c>
    </row>
    <row r="6524">
      <c r="A6524" s="9" t="s">
        <v>470</v>
      </c>
      <c r="B6524" s="9" t="s">
        <v>24732</v>
      </c>
      <c r="C6524" s="9" t="s">
        <v>24741</v>
      </c>
      <c r="D6524" s="9" t="s">
        <v>24742</v>
      </c>
      <c r="E6524" s="0" t="str">
        <f t="shared" si="101"/>
        <v>509-Thị Trấn Hương An</v>
      </c>
    </row>
    <row r="6525">
      <c r="A6525" s="9" t="s">
        <v>470</v>
      </c>
      <c r="B6525" s="9" t="s">
        <v>24732</v>
      </c>
      <c r="C6525" s="9" t="s">
        <v>24743</v>
      </c>
      <c r="D6525" s="9" t="s">
        <v>24744</v>
      </c>
      <c r="E6525" s="0" t="str">
        <f t="shared" si="101"/>
        <v>509-Xã Quế Hiệp</v>
      </c>
    </row>
    <row r="6526">
      <c r="A6526" s="9" t="s">
        <v>470</v>
      </c>
      <c r="B6526" s="9" t="s">
        <v>24732</v>
      </c>
      <c r="C6526" s="9" t="s">
        <v>24745</v>
      </c>
      <c r="D6526" s="9" t="s">
        <v>24746</v>
      </c>
      <c r="E6526" s="0" t="str">
        <f t="shared" si="101"/>
        <v>509-Xã Quế Thuận</v>
      </c>
    </row>
    <row r="6527">
      <c r="A6527" s="9" t="s">
        <v>470</v>
      </c>
      <c r="B6527" s="9" t="s">
        <v>24732</v>
      </c>
      <c r="C6527" s="9" t="s">
        <v>24747</v>
      </c>
      <c r="D6527" s="9" t="s">
        <v>24748</v>
      </c>
      <c r="E6527" s="0" t="str">
        <f t="shared" si="101"/>
        <v>509-Xã Quế Mỹ</v>
      </c>
    </row>
    <row r="6528">
      <c r="A6528" s="9" t="s">
        <v>470</v>
      </c>
      <c r="B6528" s="9" t="s">
        <v>24732</v>
      </c>
      <c r="C6528" s="9" t="s">
        <v>24749</v>
      </c>
      <c r="D6528" s="9" t="s">
        <v>24750</v>
      </c>
      <c r="E6528" s="0" t="str">
        <f t="shared" si="101"/>
        <v>509-Xã Quế Long</v>
      </c>
    </row>
    <row r="6529">
      <c r="A6529" s="9" t="s">
        <v>470</v>
      </c>
      <c r="B6529" s="9" t="s">
        <v>24732</v>
      </c>
      <c r="C6529" s="9" t="s">
        <v>24751</v>
      </c>
      <c r="D6529" s="9" t="s">
        <v>24752</v>
      </c>
      <c r="E6529" s="0" t="str">
        <f t="shared" si="101"/>
        <v>509-Xã Quế Châu</v>
      </c>
    </row>
    <row r="6530">
      <c r="A6530" s="9" t="s">
        <v>470</v>
      </c>
      <c r="B6530" s="9" t="s">
        <v>24732</v>
      </c>
      <c r="C6530" s="9" t="s">
        <v>24753</v>
      </c>
      <c r="D6530" s="9" t="s">
        <v>24754</v>
      </c>
      <c r="E6530" s="0" t="str">
        <f t="shared" si="101"/>
        <v>509-Xã Quế Phong</v>
      </c>
    </row>
    <row r="6531">
      <c r="A6531" s="9" t="s">
        <v>470</v>
      </c>
      <c r="B6531" s="9" t="s">
        <v>24732</v>
      </c>
      <c r="C6531" s="9" t="s">
        <v>24755</v>
      </c>
      <c r="D6531" s="9" t="s">
        <v>24756</v>
      </c>
      <c r="E6531" s="0" t="str">
        <f ref="E6531:E6594" t="shared" si="102">CONCATENATE(B6531,"-",D6531)</f>
        <v>509-Xã Quế An</v>
      </c>
    </row>
    <row r="6532">
      <c r="A6532" s="9" t="s">
        <v>470</v>
      </c>
      <c r="B6532" s="9" t="s">
        <v>24732</v>
      </c>
      <c r="C6532" s="9" t="s">
        <v>24757</v>
      </c>
      <c r="D6532" s="9" t="s">
        <v>24758</v>
      </c>
      <c r="E6532" s="0" t="str">
        <f t="shared" si="102"/>
        <v>509-Xã Quế Minh</v>
      </c>
    </row>
    <row r="6533">
      <c r="A6533" s="9" t="s">
        <v>470</v>
      </c>
      <c r="B6533" s="9" t="s">
        <v>24759</v>
      </c>
      <c r="C6533" s="9" t="s">
        <v>24760</v>
      </c>
      <c r="D6533" s="9" t="s">
        <v>24761</v>
      </c>
      <c r="E6533" s="0" t="str">
        <f t="shared" si="102"/>
        <v>510-Thị trấn Thạnh Mỹ</v>
      </c>
    </row>
    <row r="6534">
      <c r="A6534" s="9" t="s">
        <v>470</v>
      </c>
      <c r="B6534" s="9" t="s">
        <v>24759</v>
      </c>
      <c r="C6534" s="9" t="s">
        <v>24762</v>
      </c>
      <c r="D6534" s="9" t="s">
        <v>24763</v>
      </c>
      <c r="E6534" s="0" t="str">
        <f t="shared" si="102"/>
        <v>510-Xã Laêê</v>
      </c>
    </row>
    <row r="6535">
      <c r="A6535" s="9" t="s">
        <v>470</v>
      </c>
      <c r="B6535" s="9" t="s">
        <v>24759</v>
      </c>
      <c r="C6535" s="9" t="s">
        <v>24764</v>
      </c>
      <c r="D6535" s="9" t="s">
        <v>24765</v>
      </c>
      <c r="E6535" s="0" t="str">
        <f t="shared" si="102"/>
        <v>510-Xã Chơ Chun</v>
      </c>
    </row>
    <row r="6536">
      <c r="A6536" s="9" t="s">
        <v>470</v>
      </c>
      <c r="B6536" s="9" t="s">
        <v>24759</v>
      </c>
      <c r="C6536" s="9" t="s">
        <v>24766</v>
      </c>
      <c r="D6536" s="9" t="s">
        <v>24767</v>
      </c>
      <c r="E6536" s="0" t="str">
        <f t="shared" si="102"/>
        <v>510-Xã Zuôich</v>
      </c>
    </row>
    <row r="6537">
      <c r="A6537" s="9" t="s">
        <v>470</v>
      </c>
      <c r="B6537" s="9" t="s">
        <v>24759</v>
      </c>
      <c r="C6537" s="9" t="s">
        <v>24768</v>
      </c>
      <c r="D6537" s="9" t="s">
        <v>24769</v>
      </c>
      <c r="E6537" s="0" t="str">
        <f t="shared" si="102"/>
        <v>510-Xã Tà Pơơ</v>
      </c>
    </row>
    <row r="6538">
      <c r="A6538" s="9" t="s">
        <v>470</v>
      </c>
      <c r="B6538" s="9" t="s">
        <v>24759</v>
      </c>
      <c r="C6538" s="9" t="s">
        <v>24770</v>
      </c>
      <c r="D6538" s="9" t="s">
        <v>24771</v>
      </c>
      <c r="E6538" s="0" t="str">
        <f t="shared" si="102"/>
        <v>510-Xã La Dêê</v>
      </c>
    </row>
    <row r="6539">
      <c r="A6539" s="9" t="s">
        <v>470</v>
      </c>
      <c r="B6539" s="9" t="s">
        <v>24759</v>
      </c>
      <c r="C6539" s="9" t="s">
        <v>24772</v>
      </c>
      <c r="D6539" s="9" t="s">
        <v>24773</v>
      </c>
      <c r="E6539" s="0" t="str">
        <f t="shared" si="102"/>
        <v>510-Xã Đắc Tôi</v>
      </c>
    </row>
    <row r="6540">
      <c r="A6540" s="9" t="s">
        <v>470</v>
      </c>
      <c r="B6540" s="9" t="s">
        <v>24759</v>
      </c>
      <c r="C6540" s="9" t="s">
        <v>24774</v>
      </c>
      <c r="D6540" s="9" t="s">
        <v>24775</v>
      </c>
      <c r="E6540" s="0" t="str">
        <f t="shared" si="102"/>
        <v>510-Xã Chà Vàl</v>
      </c>
    </row>
    <row r="6541">
      <c r="A6541" s="9" t="s">
        <v>470</v>
      </c>
      <c r="B6541" s="9" t="s">
        <v>24759</v>
      </c>
      <c r="C6541" s="9" t="s">
        <v>24776</v>
      </c>
      <c r="D6541" s="9" t="s">
        <v>24777</v>
      </c>
      <c r="E6541" s="0" t="str">
        <f t="shared" si="102"/>
        <v>510-Xã Tà Bhinh</v>
      </c>
    </row>
    <row r="6542">
      <c r="A6542" s="9" t="s">
        <v>470</v>
      </c>
      <c r="B6542" s="9" t="s">
        <v>24759</v>
      </c>
      <c r="C6542" s="9" t="s">
        <v>24778</v>
      </c>
      <c r="D6542" s="9" t="s">
        <v>24779</v>
      </c>
      <c r="E6542" s="0" t="str">
        <f t="shared" si="102"/>
        <v>510-Xã Cà Dy</v>
      </c>
    </row>
    <row r="6543">
      <c r="A6543" s="9" t="s">
        <v>470</v>
      </c>
      <c r="B6543" s="9" t="s">
        <v>24759</v>
      </c>
      <c r="C6543" s="9" t="s">
        <v>24780</v>
      </c>
      <c r="D6543" s="9" t="s">
        <v>24781</v>
      </c>
      <c r="E6543" s="0" t="str">
        <f t="shared" si="102"/>
        <v>510-Xã Đắc Pre</v>
      </c>
    </row>
    <row r="6544">
      <c r="A6544" s="9" t="s">
        <v>470</v>
      </c>
      <c r="B6544" s="9" t="s">
        <v>24759</v>
      </c>
      <c r="C6544" s="9" t="s">
        <v>24782</v>
      </c>
      <c r="D6544" s="9" t="s">
        <v>24783</v>
      </c>
      <c r="E6544" s="0" t="str">
        <f t="shared" si="102"/>
        <v>510-Xã Đắc Pring</v>
      </c>
    </row>
    <row r="6545">
      <c r="A6545" s="9" t="s">
        <v>470</v>
      </c>
      <c r="B6545" s="9" t="s">
        <v>24784</v>
      </c>
      <c r="C6545" s="9" t="s">
        <v>24785</v>
      </c>
      <c r="D6545" s="9" t="s">
        <v>24786</v>
      </c>
      <c r="E6545" s="0" t="str">
        <f t="shared" si="102"/>
        <v>511-Thị trấn Khâm Đức</v>
      </c>
    </row>
    <row r="6546">
      <c r="A6546" s="9" t="s">
        <v>470</v>
      </c>
      <c r="B6546" s="9" t="s">
        <v>24784</v>
      </c>
      <c r="C6546" s="9" t="s">
        <v>24787</v>
      </c>
      <c r="D6546" s="9" t="s">
        <v>24788</v>
      </c>
      <c r="E6546" s="0" t="str">
        <f t="shared" si="102"/>
        <v>511-Xã Phước Xuân</v>
      </c>
    </row>
    <row r="6547">
      <c r="A6547" s="9" t="s">
        <v>470</v>
      </c>
      <c r="B6547" s="9" t="s">
        <v>24784</v>
      </c>
      <c r="C6547" s="9" t="s">
        <v>24789</v>
      </c>
      <c r="D6547" s="9" t="s">
        <v>24790</v>
      </c>
      <c r="E6547" s="0" t="str">
        <f t="shared" si="102"/>
        <v>511-Xã Phước Hiệp</v>
      </c>
    </row>
    <row r="6548">
      <c r="A6548" s="9" t="s">
        <v>470</v>
      </c>
      <c r="B6548" s="9" t="s">
        <v>24784</v>
      </c>
      <c r="C6548" s="9" t="s">
        <v>24791</v>
      </c>
      <c r="D6548" s="9" t="s">
        <v>24792</v>
      </c>
      <c r="E6548" s="0" t="str">
        <f t="shared" si="102"/>
        <v>511-Xã Phước Hoà</v>
      </c>
    </row>
    <row r="6549">
      <c r="A6549" s="9" t="s">
        <v>470</v>
      </c>
      <c r="B6549" s="9" t="s">
        <v>24784</v>
      </c>
      <c r="C6549" s="9" t="s">
        <v>24793</v>
      </c>
      <c r="D6549" s="9" t="s">
        <v>24794</v>
      </c>
      <c r="E6549" s="0" t="str">
        <f t="shared" si="102"/>
        <v>511-Xã Phước Đức</v>
      </c>
    </row>
    <row r="6550">
      <c r="A6550" s="9" t="s">
        <v>470</v>
      </c>
      <c r="B6550" s="9" t="s">
        <v>24784</v>
      </c>
      <c r="C6550" s="9" t="s">
        <v>24795</v>
      </c>
      <c r="D6550" s="9" t="s">
        <v>24796</v>
      </c>
      <c r="E6550" s="0" t="str">
        <f t="shared" si="102"/>
        <v>511-Xã Phước Năng</v>
      </c>
    </row>
    <row r="6551">
      <c r="A6551" s="9" t="s">
        <v>470</v>
      </c>
      <c r="B6551" s="9" t="s">
        <v>24784</v>
      </c>
      <c r="C6551" s="9" t="s">
        <v>24797</v>
      </c>
      <c r="D6551" s="9" t="s">
        <v>24798</v>
      </c>
      <c r="E6551" s="0" t="str">
        <f t="shared" si="102"/>
        <v>511-Xã Phước Mỹ</v>
      </c>
    </row>
    <row r="6552">
      <c r="A6552" s="9" t="s">
        <v>470</v>
      </c>
      <c r="B6552" s="9" t="s">
        <v>24784</v>
      </c>
      <c r="C6552" s="9" t="s">
        <v>24799</v>
      </c>
      <c r="D6552" s="9" t="s">
        <v>24800</v>
      </c>
      <c r="E6552" s="0" t="str">
        <f t="shared" si="102"/>
        <v>511-Xã Phước Chánh</v>
      </c>
    </row>
    <row r="6553">
      <c r="A6553" s="9" t="s">
        <v>470</v>
      </c>
      <c r="B6553" s="9" t="s">
        <v>24784</v>
      </c>
      <c r="C6553" s="9" t="s">
        <v>24801</v>
      </c>
      <c r="D6553" s="9" t="s">
        <v>24802</v>
      </c>
      <c r="E6553" s="0" t="str">
        <f t="shared" si="102"/>
        <v>511-Xã Phước Công</v>
      </c>
    </row>
    <row r="6554">
      <c r="A6554" s="9" t="s">
        <v>470</v>
      </c>
      <c r="B6554" s="9" t="s">
        <v>24784</v>
      </c>
      <c r="C6554" s="9" t="s">
        <v>24803</v>
      </c>
      <c r="D6554" s="9" t="s">
        <v>24804</v>
      </c>
      <c r="E6554" s="0" t="str">
        <f t="shared" si="102"/>
        <v>511-Xã Phước Kim</v>
      </c>
    </row>
    <row r="6555">
      <c r="A6555" s="9" t="s">
        <v>470</v>
      </c>
      <c r="B6555" s="9" t="s">
        <v>24784</v>
      </c>
      <c r="C6555" s="9" t="s">
        <v>24805</v>
      </c>
      <c r="D6555" s="9" t="s">
        <v>24806</v>
      </c>
      <c r="E6555" s="0" t="str">
        <f t="shared" si="102"/>
        <v>511-Xã Phước Lộc</v>
      </c>
    </row>
    <row r="6556">
      <c r="A6556" s="9" t="s">
        <v>470</v>
      </c>
      <c r="B6556" s="9" t="s">
        <v>24784</v>
      </c>
      <c r="C6556" s="9" t="s">
        <v>24807</v>
      </c>
      <c r="D6556" s="9" t="s">
        <v>24808</v>
      </c>
      <c r="E6556" s="0" t="str">
        <f t="shared" si="102"/>
        <v>511-Xã Phước Thành</v>
      </c>
    </row>
    <row r="6557">
      <c r="A6557" s="9" t="s">
        <v>470</v>
      </c>
      <c r="B6557" s="9" t="s">
        <v>24809</v>
      </c>
      <c r="C6557" s="9" t="s">
        <v>24810</v>
      </c>
      <c r="D6557" s="9" t="s">
        <v>17157</v>
      </c>
      <c r="E6557" s="0" t="str">
        <f t="shared" si="102"/>
        <v>512-Xã Hiệp Hòa</v>
      </c>
    </row>
    <row r="6558">
      <c r="A6558" s="9" t="s">
        <v>470</v>
      </c>
      <c r="B6558" s="9" t="s">
        <v>24809</v>
      </c>
      <c r="C6558" s="9" t="s">
        <v>24811</v>
      </c>
      <c r="D6558" s="9" t="s">
        <v>18666</v>
      </c>
      <c r="E6558" s="0" t="str">
        <f t="shared" si="102"/>
        <v>512-Xã Hiệp Thuận</v>
      </c>
    </row>
    <row r="6559">
      <c r="A6559" s="9" t="s">
        <v>470</v>
      </c>
      <c r="B6559" s="9" t="s">
        <v>24809</v>
      </c>
      <c r="C6559" s="9" t="s">
        <v>24812</v>
      </c>
      <c r="D6559" s="9" t="s">
        <v>24813</v>
      </c>
      <c r="E6559" s="0" t="str">
        <f t="shared" si="102"/>
        <v>512-Xã Quế Thọ</v>
      </c>
    </row>
    <row r="6560">
      <c r="A6560" s="9" t="s">
        <v>470</v>
      </c>
      <c r="B6560" s="9" t="s">
        <v>24809</v>
      </c>
      <c r="C6560" s="9" t="s">
        <v>24814</v>
      </c>
      <c r="D6560" s="9" t="s">
        <v>24815</v>
      </c>
      <c r="E6560" s="0" t="str">
        <f t="shared" si="102"/>
        <v>512-Xã Bình Lâm</v>
      </c>
    </row>
    <row r="6561">
      <c r="A6561" s="9" t="s">
        <v>470</v>
      </c>
      <c r="B6561" s="9" t="s">
        <v>24809</v>
      </c>
      <c r="C6561" s="9" t="s">
        <v>24816</v>
      </c>
      <c r="D6561" s="9" t="s">
        <v>24817</v>
      </c>
      <c r="E6561" s="0" t="str">
        <f t="shared" si="102"/>
        <v>512-Xã Sông Trà</v>
      </c>
    </row>
    <row r="6562">
      <c r="A6562" s="9" t="s">
        <v>470</v>
      </c>
      <c r="B6562" s="9" t="s">
        <v>24809</v>
      </c>
      <c r="C6562" s="9" t="s">
        <v>24818</v>
      </c>
      <c r="D6562" s="9" t="s">
        <v>24819</v>
      </c>
      <c r="E6562" s="0" t="str">
        <f t="shared" si="102"/>
        <v>512-Xã Phước Trà</v>
      </c>
    </row>
    <row r="6563">
      <c r="A6563" s="9" t="s">
        <v>470</v>
      </c>
      <c r="B6563" s="9" t="s">
        <v>24809</v>
      </c>
      <c r="C6563" s="9" t="s">
        <v>24820</v>
      </c>
      <c r="D6563" s="9" t="s">
        <v>24821</v>
      </c>
      <c r="E6563" s="0" t="str">
        <f t="shared" si="102"/>
        <v>512-Xã Phước Gia</v>
      </c>
    </row>
    <row r="6564">
      <c r="A6564" s="9" t="s">
        <v>470</v>
      </c>
      <c r="B6564" s="9" t="s">
        <v>24809</v>
      </c>
      <c r="C6564" s="9" t="s">
        <v>24822</v>
      </c>
      <c r="D6564" s="9" t="s">
        <v>24823</v>
      </c>
      <c r="E6564" s="0" t="str">
        <f t="shared" si="102"/>
        <v>512-Thị Trấn Tân Bình</v>
      </c>
    </row>
    <row r="6565">
      <c r="A6565" s="9" t="s">
        <v>470</v>
      </c>
      <c r="B6565" s="9" t="s">
        <v>24809</v>
      </c>
      <c r="C6565" s="9" t="s">
        <v>24824</v>
      </c>
      <c r="D6565" s="9" t="s">
        <v>24825</v>
      </c>
      <c r="E6565" s="0" t="str">
        <f t="shared" si="102"/>
        <v>512-Xã Quế Lưu</v>
      </c>
    </row>
    <row r="6566">
      <c r="A6566" s="9" t="s">
        <v>470</v>
      </c>
      <c r="B6566" s="9" t="s">
        <v>24809</v>
      </c>
      <c r="C6566" s="9" t="s">
        <v>24826</v>
      </c>
      <c r="D6566" s="9" t="s">
        <v>24827</v>
      </c>
      <c r="E6566" s="0" t="str">
        <f t="shared" si="102"/>
        <v>512-Xã Thăng Phước</v>
      </c>
    </row>
    <row r="6567">
      <c r="A6567" s="9" t="s">
        <v>470</v>
      </c>
      <c r="B6567" s="9" t="s">
        <v>24809</v>
      </c>
      <c r="C6567" s="9" t="s">
        <v>24828</v>
      </c>
      <c r="D6567" s="9" t="s">
        <v>15969</v>
      </c>
      <c r="E6567" s="0" t="str">
        <f t="shared" si="102"/>
        <v>512-Xã Bình Sơn</v>
      </c>
    </row>
    <row r="6568">
      <c r="A6568" s="9" t="s">
        <v>470</v>
      </c>
      <c r="B6568" s="9" t="s">
        <v>24829</v>
      </c>
      <c r="C6568" s="9" t="s">
        <v>24830</v>
      </c>
      <c r="D6568" s="9" t="s">
        <v>24831</v>
      </c>
      <c r="E6568" s="0" t="str">
        <f t="shared" si="102"/>
        <v>513-Thị trấn Hà Lam</v>
      </c>
    </row>
    <row r="6569">
      <c r="A6569" s="9" t="s">
        <v>470</v>
      </c>
      <c r="B6569" s="9" t="s">
        <v>24829</v>
      </c>
      <c r="C6569" s="9" t="s">
        <v>24832</v>
      </c>
      <c r="D6569" s="9" t="s">
        <v>13785</v>
      </c>
      <c r="E6569" s="0" t="str">
        <f t="shared" si="102"/>
        <v>513-Xã Bình Dương</v>
      </c>
    </row>
    <row r="6570">
      <c r="A6570" s="9" t="s">
        <v>470</v>
      </c>
      <c r="B6570" s="9" t="s">
        <v>24829</v>
      </c>
      <c r="C6570" s="9" t="s">
        <v>24833</v>
      </c>
      <c r="D6570" s="9" t="s">
        <v>24834</v>
      </c>
      <c r="E6570" s="0" t="str">
        <f t="shared" si="102"/>
        <v>513-Xã Bình Giang</v>
      </c>
    </row>
    <row r="6571">
      <c r="A6571" s="9" t="s">
        <v>470</v>
      </c>
      <c r="B6571" s="9" t="s">
        <v>24829</v>
      </c>
      <c r="C6571" s="9" t="s">
        <v>24835</v>
      </c>
      <c r="D6571" s="9" t="s">
        <v>20496</v>
      </c>
      <c r="E6571" s="0" t="str">
        <f t="shared" si="102"/>
        <v>513-Xã Bình Nguyên</v>
      </c>
    </row>
    <row r="6572">
      <c r="A6572" s="9" t="s">
        <v>470</v>
      </c>
      <c r="B6572" s="9" t="s">
        <v>24829</v>
      </c>
      <c r="C6572" s="9" t="s">
        <v>24836</v>
      </c>
      <c r="D6572" s="9" t="s">
        <v>24837</v>
      </c>
      <c r="E6572" s="0" t="str">
        <f t="shared" si="102"/>
        <v>513-Xã Bình Phục</v>
      </c>
    </row>
    <row r="6573">
      <c r="A6573" s="9" t="s">
        <v>470</v>
      </c>
      <c r="B6573" s="9" t="s">
        <v>24829</v>
      </c>
      <c r="C6573" s="9" t="s">
        <v>24838</v>
      </c>
      <c r="D6573" s="9" t="s">
        <v>24839</v>
      </c>
      <c r="E6573" s="0" t="str">
        <f t="shared" si="102"/>
        <v>513-Xã Bình Triều</v>
      </c>
    </row>
    <row r="6574">
      <c r="A6574" s="9" t="s">
        <v>470</v>
      </c>
      <c r="B6574" s="9" t="s">
        <v>24829</v>
      </c>
      <c r="C6574" s="9" t="s">
        <v>24840</v>
      </c>
      <c r="D6574" s="9" t="s">
        <v>24841</v>
      </c>
      <c r="E6574" s="0" t="str">
        <f t="shared" si="102"/>
        <v>513-Xã Bình Đào</v>
      </c>
    </row>
    <row r="6575">
      <c r="A6575" s="9" t="s">
        <v>470</v>
      </c>
      <c r="B6575" s="9" t="s">
        <v>24829</v>
      </c>
      <c r="C6575" s="9" t="s">
        <v>24842</v>
      </c>
      <c r="D6575" s="9" t="s">
        <v>18874</v>
      </c>
      <c r="E6575" s="0" t="str">
        <f t="shared" si="102"/>
        <v>513-Xã Bình Minh</v>
      </c>
    </row>
    <row r="6576">
      <c r="A6576" s="9" t="s">
        <v>470</v>
      </c>
      <c r="B6576" s="9" t="s">
        <v>24829</v>
      </c>
      <c r="C6576" s="9" t="s">
        <v>24843</v>
      </c>
      <c r="D6576" s="9" t="s">
        <v>24844</v>
      </c>
      <c r="E6576" s="0" t="str">
        <f t="shared" si="102"/>
        <v>513-Xã Bình Lãnh</v>
      </c>
    </row>
    <row r="6577">
      <c r="A6577" s="9" t="s">
        <v>470</v>
      </c>
      <c r="B6577" s="9" t="s">
        <v>24829</v>
      </c>
      <c r="C6577" s="9" t="s">
        <v>24845</v>
      </c>
      <c r="D6577" s="9" t="s">
        <v>24846</v>
      </c>
      <c r="E6577" s="0" t="str">
        <f t="shared" si="102"/>
        <v>513-Xã Bình Trị</v>
      </c>
    </row>
    <row r="6578">
      <c r="A6578" s="9" t="s">
        <v>470</v>
      </c>
      <c r="B6578" s="9" t="s">
        <v>24829</v>
      </c>
      <c r="C6578" s="9" t="s">
        <v>24847</v>
      </c>
      <c r="D6578" s="9" t="s">
        <v>24848</v>
      </c>
      <c r="E6578" s="0" t="str">
        <f t="shared" si="102"/>
        <v>513-Xã Bình Định Bắc</v>
      </c>
    </row>
    <row r="6579">
      <c r="A6579" s="9" t="s">
        <v>470</v>
      </c>
      <c r="B6579" s="9" t="s">
        <v>24829</v>
      </c>
      <c r="C6579" s="9" t="s">
        <v>24849</v>
      </c>
      <c r="D6579" s="9" t="s">
        <v>24850</v>
      </c>
      <c r="E6579" s="0" t="str">
        <f t="shared" si="102"/>
        <v>513-Xã Bình Định Nam</v>
      </c>
    </row>
    <row r="6580">
      <c r="A6580" s="9" t="s">
        <v>470</v>
      </c>
      <c r="B6580" s="9" t="s">
        <v>24829</v>
      </c>
      <c r="C6580" s="9" t="s">
        <v>24851</v>
      </c>
      <c r="D6580" s="9" t="s">
        <v>24852</v>
      </c>
      <c r="E6580" s="0" t="str">
        <f t="shared" si="102"/>
        <v>513-Xã Bình Quý</v>
      </c>
    </row>
    <row r="6581">
      <c r="A6581" s="9" t="s">
        <v>470</v>
      </c>
      <c r="B6581" s="9" t="s">
        <v>24829</v>
      </c>
      <c r="C6581" s="9" t="s">
        <v>24853</v>
      </c>
      <c r="D6581" s="9" t="s">
        <v>14160</v>
      </c>
      <c r="E6581" s="0" t="str">
        <f t="shared" si="102"/>
        <v>513-Xã Bình Phú</v>
      </c>
    </row>
    <row r="6582">
      <c r="A6582" s="9" t="s">
        <v>470</v>
      </c>
      <c r="B6582" s="9" t="s">
        <v>24829</v>
      </c>
      <c r="C6582" s="9" t="s">
        <v>24854</v>
      </c>
      <c r="D6582" s="9" t="s">
        <v>24855</v>
      </c>
      <c r="E6582" s="0" t="str">
        <f t="shared" si="102"/>
        <v>513-Xã Bình Chánh</v>
      </c>
    </row>
    <row r="6583">
      <c r="A6583" s="9" t="s">
        <v>470</v>
      </c>
      <c r="B6583" s="9" t="s">
        <v>24829</v>
      </c>
      <c r="C6583" s="9" t="s">
        <v>24856</v>
      </c>
      <c r="D6583" s="9" t="s">
        <v>24857</v>
      </c>
      <c r="E6583" s="0" t="str">
        <f t="shared" si="102"/>
        <v>513-Xã Bình Tú</v>
      </c>
    </row>
    <row r="6584">
      <c r="A6584" s="9" t="s">
        <v>470</v>
      </c>
      <c r="B6584" s="9" t="s">
        <v>24829</v>
      </c>
      <c r="C6584" s="9" t="s">
        <v>24858</v>
      </c>
      <c r="D6584" s="9" t="s">
        <v>24859</v>
      </c>
      <c r="E6584" s="0" t="str">
        <f t="shared" si="102"/>
        <v>513-Xã Bình Sa</v>
      </c>
    </row>
    <row r="6585">
      <c r="A6585" s="9" t="s">
        <v>470</v>
      </c>
      <c r="B6585" s="9" t="s">
        <v>24829</v>
      </c>
      <c r="C6585" s="9" t="s">
        <v>24860</v>
      </c>
      <c r="D6585" s="9" t="s">
        <v>24861</v>
      </c>
      <c r="E6585" s="0" t="str">
        <f t="shared" si="102"/>
        <v>513-Xã Bình Hải</v>
      </c>
    </row>
    <row r="6586">
      <c r="A6586" s="9" t="s">
        <v>470</v>
      </c>
      <c r="B6586" s="9" t="s">
        <v>24829</v>
      </c>
      <c r="C6586" s="9" t="s">
        <v>24862</v>
      </c>
      <c r="D6586" s="9" t="s">
        <v>24863</v>
      </c>
      <c r="E6586" s="0" t="str">
        <f t="shared" si="102"/>
        <v>513-Xã Bình Quế</v>
      </c>
    </row>
    <row r="6587">
      <c r="A6587" s="9" t="s">
        <v>470</v>
      </c>
      <c r="B6587" s="9" t="s">
        <v>24829</v>
      </c>
      <c r="C6587" s="9" t="s">
        <v>24864</v>
      </c>
      <c r="D6587" s="9" t="s">
        <v>14111</v>
      </c>
      <c r="E6587" s="0" t="str">
        <f t="shared" si="102"/>
        <v>513-Xã Bình An</v>
      </c>
    </row>
    <row r="6588">
      <c r="A6588" s="9" t="s">
        <v>470</v>
      </c>
      <c r="B6588" s="9" t="s">
        <v>24829</v>
      </c>
      <c r="C6588" s="9" t="s">
        <v>24865</v>
      </c>
      <c r="D6588" s="9" t="s">
        <v>14003</v>
      </c>
      <c r="E6588" s="0" t="str">
        <f t="shared" si="102"/>
        <v>513-Xã Bình Trung</v>
      </c>
    </row>
    <row r="6589">
      <c r="A6589" s="9" t="s">
        <v>470</v>
      </c>
      <c r="B6589" s="9" t="s">
        <v>24829</v>
      </c>
      <c r="C6589" s="9" t="s">
        <v>24866</v>
      </c>
      <c r="D6589" s="9" t="s">
        <v>24867</v>
      </c>
      <c r="E6589" s="0" t="str">
        <f t="shared" si="102"/>
        <v>513-Xã Bình Nam</v>
      </c>
    </row>
    <row r="6590">
      <c r="A6590" s="9" t="s">
        <v>470</v>
      </c>
      <c r="B6590" s="9" t="s">
        <v>24868</v>
      </c>
      <c r="C6590" s="9" t="s">
        <v>24869</v>
      </c>
      <c r="D6590" s="9" t="s">
        <v>24870</v>
      </c>
      <c r="E6590" s="0" t="str">
        <f t="shared" si="102"/>
        <v>514-Thị trấn Tiên Kỳ</v>
      </c>
    </row>
    <row r="6591">
      <c r="A6591" s="9" t="s">
        <v>470</v>
      </c>
      <c r="B6591" s="9" t="s">
        <v>24868</v>
      </c>
      <c r="C6591" s="9" t="s">
        <v>24871</v>
      </c>
      <c r="D6591" s="9" t="s">
        <v>17511</v>
      </c>
      <c r="E6591" s="0" t="str">
        <f t="shared" si="102"/>
        <v>514-Xã Tiên Sơn</v>
      </c>
    </row>
    <row r="6592">
      <c r="A6592" s="9" t="s">
        <v>470</v>
      </c>
      <c r="B6592" s="9" t="s">
        <v>24868</v>
      </c>
      <c r="C6592" s="9" t="s">
        <v>24872</v>
      </c>
      <c r="D6592" s="9" t="s">
        <v>24873</v>
      </c>
      <c r="E6592" s="0" t="str">
        <f t="shared" si="102"/>
        <v>514-Xã Tiên Hà</v>
      </c>
    </row>
    <row r="6593">
      <c r="A6593" s="9" t="s">
        <v>470</v>
      </c>
      <c r="B6593" s="9" t="s">
        <v>24868</v>
      </c>
      <c r="C6593" s="9" t="s">
        <v>24874</v>
      </c>
      <c r="D6593" s="9" t="s">
        <v>24875</v>
      </c>
      <c r="E6593" s="0" t="str">
        <f t="shared" si="102"/>
        <v>514-Xã Tiên Cẩm</v>
      </c>
    </row>
    <row r="6594">
      <c r="A6594" s="9" t="s">
        <v>470</v>
      </c>
      <c r="B6594" s="9" t="s">
        <v>24868</v>
      </c>
      <c r="C6594" s="9" t="s">
        <v>24876</v>
      </c>
      <c r="D6594" s="9" t="s">
        <v>24877</v>
      </c>
      <c r="E6594" s="0" t="str">
        <f t="shared" si="102"/>
        <v>514-Xã Tiên Châu</v>
      </c>
    </row>
    <row r="6595">
      <c r="A6595" s="9" t="s">
        <v>470</v>
      </c>
      <c r="B6595" s="9" t="s">
        <v>24868</v>
      </c>
      <c r="C6595" s="9" t="s">
        <v>24878</v>
      </c>
      <c r="D6595" s="9" t="s">
        <v>24879</v>
      </c>
      <c r="E6595" s="0" t="str">
        <f ref="E6595:E6658" t="shared" si="103">CONCATENATE(B6595,"-",D6595)</f>
        <v>514-Xã Tiên Lãnh</v>
      </c>
    </row>
    <row r="6596">
      <c r="A6596" s="9" t="s">
        <v>470</v>
      </c>
      <c r="B6596" s="9" t="s">
        <v>24868</v>
      </c>
      <c r="C6596" s="9" t="s">
        <v>24880</v>
      </c>
      <c r="D6596" s="9" t="s">
        <v>24881</v>
      </c>
      <c r="E6596" s="0" t="str">
        <f t="shared" si="103"/>
        <v>514-Xã Tiên Ngọc</v>
      </c>
    </row>
    <row r="6597">
      <c r="A6597" s="9" t="s">
        <v>470</v>
      </c>
      <c r="B6597" s="9" t="s">
        <v>24868</v>
      </c>
      <c r="C6597" s="9" t="s">
        <v>24882</v>
      </c>
      <c r="D6597" s="9" t="s">
        <v>20607</v>
      </c>
      <c r="E6597" s="0" t="str">
        <f t="shared" si="103"/>
        <v>514-Xã Tiên Hiệp</v>
      </c>
    </row>
    <row r="6598">
      <c r="A6598" s="9" t="s">
        <v>470</v>
      </c>
      <c r="B6598" s="9" t="s">
        <v>24868</v>
      </c>
      <c r="C6598" s="9" t="s">
        <v>24883</v>
      </c>
      <c r="D6598" s="9" t="s">
        <v>24884</v>
      </c>
      <c r="E6598" s="0" t="str">
        <f t="shared" si="103"/>
        <v>514-Xã Tiên Cảnh</v>
      </c>
    </row>
    <row r="6599">
      <c r="A6599" s="9" t="s">
        <v>470</v>
      </c>
      <c r="B6599" s="9" t="s">
        <v>24868</v>
      </c>
      <c r="C6599" s="9" t="s">
        <v>24885</v>
      </c>
      <c r="D6599" s="9" t="s">
        <v>24886</v>
      </c>
      <c r="E6599" s="0" t="str">
        <f t="shared" si="103"/>
        <v>514-Xã Tiên Mỹ</v>
      </c>
    </row>
    <row r="6600">
      <c r="A6600" s="9" t="s">
        <v>470</v>
      </c>
      <c r="B6600" s="9" t="s">
        <v>24868</v>
      </c>
      <c r="C6600" s="9" t="s">
        <v>24887</v>
      </c>
      <c r="D6600" s="9" t="s">
        <v>16449</v>
      </c>
      <c r="E6600" s="0" t="str">
        <f t="shared" si="103"/>
        <v>514-Xã Tiên Phong</v>
      </c>
    </row>
    <row r="6601">
      <c r="A6601" s="9" t="s">
        <v>470</v>
      </c>
      <c r="B6601" s="9" t="s">
        <v>24868</v>
      </c>
      <c r="C6601" s="9" t="s">
        <v>24888</v>
      </c>
      <c r="D6601" s="9" t="s">
        <v>24889</v>
      </c>
      <c r="E6601" s="0" t="str">
        <f t="shared" si="103"/>
        <v>514-Xã Tiên Thọ</v>
      </c>
    </row>
    <row r="6602">
      <c r="A6602" s="9" t="s">
        <v>470</v>
      </c>
      <c r="B6602" s="9" t="s">
        <v>24868</v>
      </c>
      <c r="C6602" s="9" t="s">
        <v>24890</v>
      </c>
      <c r="D6602" s="9" t="s">
        <v>24891</v>
      </c>
      <c r="E6602" s="0" t="str">
        <f t="shared" si="103"/>
        <v>514-Xã Tiên An</v>
      </c>
    </row>
    <row r="6603">
      <c r="A6603" s="9" t="s">
        <v>470</v>
      </c>
      <c r="B6603" s="9" t="s">
        <v>24868</v>
      </c>
      <c r="C6603" s="9" t="s">
        <v>24892</v>
      </c>
      <c r="D6603" s="9" t="s">
        <v>24893</v>
      </c>
      <c r="E6603" s="0" t="str">
        <f t="shared" si="103"/>
        <v>514-Xã Tiên Lộc</v>
      </c>
    </row>
    <row r="6604">
      <c r="A6604" s="9" t="s">
        <v>470</v>
      </c>
      <c r="B6604" s="9" t="s">
        <v>24868</v>
      </c>
      <c r="C6604" s="9" t="s">
        <v>24894</v>
      </c>
      <c r="D6604" s="9" t="s">
        <v>24895</v>
      </c>
      <c r="E6604" s="0" t="str">
        <f t="shared" si="103"/>
        <v>514-Xã Tiên Lập</v>
      </c>
    </row>
    <row r="6605">
      <c r="A6605" s="9" t="s">
        <v>470</v>
      </c>
      <c r="B6605" s="9" t="s">
        <v>24896</v>
      </c>
      <c r="C6605" s="9" t="s">
        <v>24897</v>
      </c>
      <c r="D6605" s="9" t="s">
        <v>24898</v>
      </c>
      <c r="E6605" s="0" t="str">
        <f t="shared" si="103"/>
        <v>515-Thị trấn Trà My</v>
      </c>
    </row>
    <row r="6606">
      <c r="A6606" s="9" t="s">
        <v>470</v>
      </c>
      <c r="B6606" s="9" t="s">
        <v>24896</v>
      </c>
      <c r="C6606" s="9" t="s">
        <v>24899</v>
      </c>
      <c r="D6606" s="9" t="s">
        <v>24900</v>
      </c>
      <c r="E6606" s="0" t="str">
        <f t="shared" si="103"/>
        <v>515-Xã Trà Sơn</v>
      </c>
    </row>
    <row r="6607">
      <c r="A6607" s="9" t="s">
        <v>470</v>
      </c>
      <c r="B6607" s="9" t="s">
        <v>24896</v>
      </c>
      <c r="C6607" s="9" t="s">
        <v>24901</v>
      </c>
      <c r="D6607" s="9" t="s">
        <v>24902</v>
      </c>
      <c r="E6607" s="0" t="str">
        <f t="shared" si="103"/>
        <v>515-Xã Trà Kót</v>
      </c>
    </row>
    <row r="6608">
      <c r="A6608" s="9" t="s">
        <v>470</v>
      </c>
      <c r="B6608" s="9" t="s">
        <v>24896</v>
      </c>
      <c r="C6608" s="9" t="s">
        <v>24903</v>
      </c>
      <c r="D6608" s="9" t="s">
        <v>24904</v>
      </c>
      <c r="E6608" s="0" t="str">
        <f t="shared" si="103"/>
        <v>515-Xã Trà Nú</v>
      </c>
    </row>
    <row r="6609">
      <c r="A6609" s="9" t="s">
        <v>470</v>
      </c>
      <c r="B6609" s="9" t="s">
        <v>24896</v>
      </c>
      <c r="C6609" s="9" t="s">
        <v>24905</v>
      </c>
      <c r="D6609" s="9" t="s">
        <v>24906</v>
      </c>
      <c r="E6609" s="0" t="str">
        <f t="shared" si="103"/>
        <v>515-Xã Trà Đông</v>
      </c>
    </row>
    <row r="6610">
      <c r="A6610" s="9" t="s">
        <v>470</v>
      </c>
      <c r="B6610" s="9" t="s">
        <v>24896</v>
      </c>
      <c r="C6610" s="9" t="s">
        <v>24907</v>
      </c>
      <c r="D6610" s="9" t="s">
        <v>24908</v>
      </c>
      <c r="E6610" s="0" t="str">
        <f t="shared" si="103"/>
        <v>515-Xã Trà Dương</v>
      </c>
    </row>
    <row r="6611">
      <c r="A6611" s="9" t="s">
        <v>470</v>
      </c>
      <c r="B6611" s="9" t="s">
        <v>24896</v>
      </c>
      <c r="C6611" s="9" t="s">
        <v>24909</v>
      </c>
      <c r="D6611" s="9" t="s">
        <v>20489</v>
      </c>
      <c r="E6611" s="0" t="str">
        <f t="shared" si="103"/>
        <v>515-Xã Trà Giang</v>
      </c>
    </row>
    <row r="6612">
      <c r="A6612" s="9" t="s">
        <v>470</v>
      </c>
      <c r="B6612" s="9" t="s">
        <v>24896</v>
      </c>
      <c r="C6612" s="9" t="s">
        <v>24910</v>
      </c>
      <c r="D6612" s="9" t="s">
        <v>24911</v>
      </c>
      <c r="E6612" s="0" t="str">
        <f t="shared" si="103"/>
        <v>515-Xã Trà Bui</v>
      </c>
    </row>
    <row r="6613">
      <c r="A6613" s="9" t="s">
        <v>470</v>
      </c>
      <c r="B6613" s="9" t="s">
        <v>24896</v>
      </c>
      <c r="C6613" s="9" t="s">
        <v>24912</v>
      </c>
      <c r="D6613" s="9" t="s">
        <v>24913</v>
      </c>
      <c r="E6613" s="0" t="str">
        <f t="shared" si="103"/>
        <v>515-Xã Trà Đốc</v>
      </c>
    </row>
    <row r="6614">
      <c r="A6614" s="9" t="s">
        <v>470</v>
      </c>
      <c r="B6614" s="9" t="s">
        <v>24896</v>
      </c>
      <c r="C6614" s="9" t="s">
        <v>24914</v>
      </c>
      <c r="D6614" s="9" t="s">
        <v>24915</v>
      </c>
      <c r="E6614" s="0" t="str">
        <f t="shared" si="103"/>
        <v>515-Xã Trà Tân</v>
      </c>
    </row>
    <row r="6615">
      <c r="A6615" s="9" t="s">
        <v>470</v>
      </c>
      <c r="B6615" s="9" t="s">
        <v>24896</v>
      </c>
      <c r="C6615" s="9" t="s">
        <v>24916</v>
      </c>
      <c r="D6615" s="9" t="s">
        <v>24917</v>
      </c>
      <c r="E6615" s="0" t="str">
        <f t="shared" si="103"/>
        <v>515-Xã Trà Giác</v>
      </c>
    </row>
    <row r="6616">
      <c r="A6616" s="9" t="s">
        <v>470</v>
      </c>
      <c r="B6616" s="9" t="s">
        <v>24896</v>
      </c>
      <c r="C6616" s="9" t="s">
        <v>24918</v>
      </c>
      <c r="D6616" s="9" t="s">
        <v>24919</v>
      </c>
      <c r="E6616" s="0" t="str">
        <f t="shared" si="103"/>
        <v>515-Xã Trà Giáp</v>
      </c>
    </row>
    <row r="6617">
      <c r="A6617" s="9" t="s">
        <v>470</v>
      </c>
      <c r="B6617" s="9" t="s">
        <v>24896</v>
      </c>
      <c r="C6617" s="9" t="s">
        <v>24920</v>
      </c>
      <c r="D6617" s="9" t="s">
        <v>24921</v>
      </c>
      <c r="E6617" s="0" t="str">
        <f t="shared" si="103"/>
        <v>515-Xã Trà Ka</v>
      </c>
    </row>
    <row r="6618">
      <c r="A6618" s="9" t="s">
        <v>470</v>
      </c>
      <c r="B6618" s="9" t="s">
        <v>24922</v>
      </c>
      <c r="C6618" s="9" t="s">
        <v>24923</v>
      </c>
      <c r="D6618" s="9" t="s">
        <v>24924</v>
      </c>
      <c r="E6618" s="0" t="str">
        <f t="shared" si="103"/>
        <v>516-Xã Trà Leng</v>
      </c>
    </row>
    <row r="6619">
      <c r="A6619" s="9" t="s">
        <v>470</v>
      </c>
      <c r="B6619" s="9" t="s">
        <v>24922</v>
      </c>
      <c r="C6619" s="9" t="s">
        <v>24925</v>
      </c>
      <c r="D6619" s="9" t="s">
        <v>24926</v>
      </c>
      <c r="E6619" s="0" t="str">
        <f t="shared" si="103"/>
        <v>516-Xã Trà Dơn</v>
      </c>
    </row>
    <row r="6620">
      <c r="A6620" s="9" t="s">
        <v>470</v>
      </c>
      <c r="B6620" s="9" t="s">
        <v>24922</v>
      </c>
      <c r="C6620" s="9" t="s">
        <v>24927</v>
      </c>
      <c r="D6620" s="9" t="s">
        <v>24928</v>
      </c>
      <c r="E6620" s="0" t="str">
        <f t="shared" si="103"/>
        <v>516-Xã Trà Tập</v>
      </c>
    </row>
    <row r="6621">
      <c r="A6621" s="9" t="s">
        <v>470</v>
      </c>
      <c r="B6621" s="9" t="s">
        <v>24922</v>
      </c>
      <c r="C6621" s="9" t="s">
        <v>24929</v>
      </c>
      <c r="D6621" s="9" t="s">
        <v>24930</v>
      </c>
      <c r="E6621" s="0" t="str">
        <f t="shared" si="103"/>
        <v>516-Xã Trà Mai</v>
      </c>
    </row>
    <row r="6622">
      <c r="A6622" s="9" t="s">
        <v>470</v>
      </c>
      <c r="B6622" s="9" t="s">
        <v>24922</v>
      </c>
      <c r="C6622" s="9" t="s">
        <v>24931</v>
      </c>
      <c r="D6622" s="9" t="s">
        <v>24932</v>
      </c>
      <c r="E6622" s="0" t="str">
        <f t="shared" si="103"/>
        <v>516-Xã Trà Cang</v>
      </c>
    </row>
    <row r="6623">
      <c r="A6623" s="9" t="s">
        <v>470</v>
      </c>
      <c r="B6623" s="9" t="s">
        <v>24922</v>
      </c>
      <c r="C6623" s="9" t="s">
        <v>24933</v>
      </c>
      <c r="D6623" s="9" t="s">
        <v>24934</v>
      </c>
      <c r="E6623" s="0" t="str">
        <f t="shared" si="103"/>
        <v>516-Xã Trà Linh</v>
      </c>
    </row>
    <row r="6624">
      <c r="A6624" s="9" t="s">
        <v>470</v>
      </c>
      <c r="B6624" s="9" t="s">
        <v>24922</v>
      </c>
      <c r="C6624" s="9" t="s">
        <v>24935</v>
      </c>
      <c r="D6624" s="9" t="s">
        <v>24936</v>
      </c>
      <c r="E6624" s="0" t="str">
        <f t="shared" si="103"/>
        <v>516-Xã Trà Nam</v>
      </c>
    </row>
    <row r="6625">
      <c r="A6625" s="9" t="s">
        <v>470</v>
      </c>
      <c r="B6625" s="9" t="s">
        <v>24922</v>
      </c>
      <c r="C6625" s="9" t="s">
        <v>24937</v>
      </c>
      <c r="D6625" s="9" t="s">
        <v>24938</v>
      </c>
      <c r="E6625" s="0" t="str">
        <f t="shared" si="103"/>
        <v>516-Xã Trà Don</v>
      </c>
    </row>
    <row r="6626">
      <c r="A6626" s="9" t="s">
        <v>470</v>
      </c>
      <c r="B6626" s="9" t="s">
        <v>24922</v>
      </c>
      <c r="C6626" s="9" t="s">
        <v>24939</v>
      </c>
      <c r="D6626" s="9" t="s">
        <v>24940</v>
      </c>
      <c r="E6626" s="0" t="str">
        <f t="shared" si="103"/>
        <v>516-Xã Trà Vân</v>
      </c>
    </row>
    <row r="6627">
      <c r="A6627" s="9" t="s">
        <v>470</v>
      </c>
      <c r="B6627" s="9" t="s">
        <v>24922</v>
      </c>
      <c r="C6627" s="9" t="s">
        <v>24941</v>
      </c>
      <c r="D6627" s="9" t="s">
        <v>24942</v>
      </c>
      <c r="E6627" s="0" t="str">
        <f t="shared" si="103"/>
        <v>516-Xã Trà Vinh</v>
      </c>
    </row>
    <row r="6628">
      <c r="A6628" s="9" t="s">
        <v>470</v>
      </c>
      <c r="B6628" s="9" t="s">
        <v>24943</v>
      </c>
      <c r="C6628" s="9" t="s">
        <v>24944</v>
      </c>
      <c r="D6628" s="9" t="s">
        <v>24945</v>
      </c>
      <c r="E6628" s="0" t="str">
        <f t="shared" si="103"/>
        <v>517-Thị trấn Núi Thành</v>
      </c>
    </row>
    <row r="6629">
      <c r="A6629" s="9" t="s">
        <v>470</v>
      </c>
      <c r="B6629" s="9" t="s">
        <v>24943</v>
      </c>
      <c r="C6629" s="9" t="s">
        <v>24946</v>
      </c>
      <c r="D6629" s="9" t="s">
        <v>24947</v>
      </c>
      <c r="E6629" s="0" t="str">
        <f t="shared" si="103"/>
        <v>517-Xã Tam Xuân I</v>
      </c>
    </row>
    <row r="6630">
      <c r="A6630" s="9" t="s">
        <v>470</v>
      </c>
      <c r="B6630" s="9" t="s">
        <v>24943</v>
      </c>
      <c r="C6630" s="9" t="s">
        <v>24948</v>
      </c>
      <c r="D6630" s="9" t="s">
        <v>24949</v>
      </c>
      <c r="E6630" s="0" t="str">
        <f t="shared" si="103"/>
        <v>517-Xã Tam Xuân II</v>
      </c>
    </row>
    <row r="6631">
      <c r="A6631" s="9" t="s">
        <v>470</v>
      </c>
      <c r="B6631" s="9" t="s">
        <v>24943</v>
      </c>
      <c r="C6631" s="9" t="s">
        <v>24950</v>
      </c>
      <c r="D6631" s="9" t="s">
        <v>17225</v>
      </c>
      <c r="E6631" s="0" t="str">
        <f t="shared" si="103"/>
        <v>517-Xã Tam Tiến</v>
      </c>
    </row>
    <row r="6632">
      <c r="A6632" s="9" t="s">
        <v>470</v>
      </c>
      <c r="B6632" s="9" t="s">
        <v>24943</v>
      </c>
      <c r="C6632" s="9" t="s">
        <v>24951</v>
      </c>
      <c r="D6632" s="9" t="s">
        <v>17819</v>
      </c>
      <c r="E6632" s="0" t="str">
        <f t="shared" si="103"/>
        <v>517-Xã Tam Sơn</v>
      </c>
    </row>
    <row r="6633">
      <c r="A6633" s="9" t="s">
        <v>470</v>
      </c>
      <c r="B6633" s="9" t="s">
        <v>24943</v>
      </c>
      <c r="C6633" s="9" t="s">
        <v>24952</v>
      </c>
      <c r="D6633" s="9" t="s">
        <v>24953</v>
      </c>
      <c r="E6633" s="0" t="str">
        <f t="shared" si="103"/>
        <v>517-Xã Tam Thạnh</v>
      </c>
    </row>
    <row r="6634">
      <c r="A6634" s="9" t="s">
        <v>470</v>
      </c>
      <c r="B6634" s="9" t="s">
        <v>24943</v>
      </c>
      <c r="C6634" s="9" t="s">
        <v>24954</v>
      </c>
      <c r="D6634" s="9" t="s">
        <v>24955</v>
      </c>
      <c r="E6634" s="0" t="str">
        <f t="shared" si="103"/>
        <v>517-Xã Tam Anh Bắc</v>
      </c>
    </row>
    <row r="6635">
      <c r="A6635" s="9" t="s">
        <v>470</v>
      </c>
      <c r="B6635" s="9" t="s">
        <v>24943</v>
      </c>
      <c r="C6635" s="9" t="s">
        <v>24956</v>
      </c>
      <c r="D6635" s="9" t="s">
        <v>24957</v>
      </c>
      <c r="E6635" s="0" t="str">
        <f t="shared" si="103"/>
        <v>517-Xã Tam Anh Nam</v>
      </c>
    </row>
    <row r="6636">
      <c r="A6636" s="9" t="s">
        <v>470</v>
      </c>
      <c r="B6636" s="9" t="s">
        <v>24943</v>
      </c>
      <c r="C6636" s="9" t="s">
        <v>24958</v>
      </c>
      <c r="D6636" s="9" t="s">
        <v>24959</v>
      </c>
      <c r="E6636" s="0" t="str">
        <f t="shared" si="103"/>
        <v>517-Xã Tam Hòa</v>
      </c>
    </row>
    <row r="6637">
      <c r="A6637" s="9" t="s">
        <v>470</v>
      </c>
      <c r="B6637" s="9" t="s">
        <v>24943</v>
      </c>
      <c r="C6637" s="9" t="s">
        <v>24960</v>
      </c>
      <c r="D6637" s="9" t="s">
        <v>13091</v>
      </c>
      <c r="E6637" s="0" t="str">
        <f t="shared" si="103"/>
        <v>517-Xã Tam Hiệp</v>
      </c>
    </row>
    <row r="6638">
      <c r="A6638" s="9" t="s">
        <v>470</v>
      </c>
      <c r="B6638" s="9" t="s">
        <v>24943</v>
      </c>
      <c r="C6638" s="9" t="s">
        <v>24961</v>
      </c>
      <c r="D6638" s="9" t="s">
        <v>24962</v>
      </c>
      <c r="E6638" s="0" t="str">
        <f t="shared" si="103"/>
        <v>517-Xã Tam Hải</v>
      </c>
    </row>
    <row r="6639">
      <c r="A6639" s="9" t="s">
        <v>470</v>
      </c>
      <c r="B6639" s="9" t="s">
        <v>24943</v>
      </c>
      <c r="C6639" s="9" t="s">
        <v>24963</v>
      </c>
      <c r="D6639" s="9" t="s">
        <v>18322</v>
      </c>
      <c r="E6639" s="0" t="str">
        <f t="shared" si="103"/>
        <v>517-Xã Tam Giang</v>
      </c>
    </row>
    <row r="6640">
      <c r="A6640" s="9" t="s">
        <v>470</v>
      </c>
      <c r="B6640" s="9" t="s">
        <v>24943</v>
      </c>
      <c r="C6640" s="9" t="s">
        <v>24964</v>
      </c>
      <c r="D6640" s="9" t="s">
        <v>20557</v>
      </c>
      <c r="E6640" s="0" t="str">
        <f t="shared" si="103"/>
        <v>517-Xã Tam Quang</v>
      </c>
    </row>
    <row r="6641">
      <c r="A6641" s="9" t="s">
        <v>470</v>
      </c>
      <c r="B6641" s="9" t="s">
        <v>24943</v>
      </c>
      <c r="C6641" s="9" t="s">
        <v>24965</v>
      </c>
      <c r="D6641" s="9" t="s">
        <v>24966</v>
      </c>
      <c r="E6641" s="0" t="str">
        <f t="shared" si="103"/>
        <v>517-Xã Tam Nghĩa</v>
      </c>
    </row>
    <row r="6642">
      <c r="A6642" s="9" t="s">
        <v>470</v>
      </c>
      <c r="B6642" s="9" t="s">
        <v>24943</v>
      </c>
      <c r="C6642" s="9" t="s">
        <v>24967</v>
      </c>
      <c r="D6642" s="9" t="s">
        <v>24968</v>
      </c>
      <c r="E6642" s="0" t="str">
        <f t="shared" si="103"/>
        <v>517-Xã Tam Mỹ Tây</v>
      </c>
    </row>
    <row r="6643">
      <c r="A6643" s="9" t="s">
        <v>470</v>
      </c>
      <c r="B6643" s="9" t="s">
        <v>24943</v>
      </c>
      <c r="C6643" s="9" t="s">
        <v>24969</v>
      </c>
      <c r="D6643" s="9" t="s">
        <v>24970</v>
      </c>
      <c r="E6643" s="0" t="str">
        <f t="shared" si="103"/>
        <v>517-Xã Tam Mỹ Đông</v>
      </c>
    </row>
    <row r="6644">
      <c r="A6644" s="9" t="s">
        <v>470</v>
      </c>
      <c r="B6644" s="9" t="s">
        <v>24943</v>
      </c>
      <c r="C6644" s="9" t="s">
        <v>24971</v>
      </c>
      <c r="D6644" s="9" t="s">
        <v>24972</v>
      </c>
      <c r="E6644" s="0" t="str">
        <f t="shared" si="103"/>
        <v>517-Xã Tam Trà</v>
      </c>
    </row>
    <row r="6645">
      <c r="A6645" s="9" t="s">
        <v>470</v>
      </c>
      <c r="B6645" s="9" t="s">
        <v>24973</v>
      </c>
      <c r="C6645" s="9" t="s">
        <v>24974</v>
      </c>
      <c r="D6645" s="9" t="s">
        <v>24975</v>
      </c>
      <c r="E6645" s="0" t="str">
        <f t="shared" si="103"/>
        <v>518-Thị trấn Phú Thịnh</v>
      </c>
    </row>
    <row r="6646">
      <c r="A6646" s="9" t="s">
        <v>470</v>
      </c>
      <c r="B6646" s="9" t="s">
        <v>24973</v>
      </c>
      <c r="C6646" s="9" t="s">
        <v>24976</v>
      </c>
      <c r="D6646" s="9" t="s">
        <v>24977</v>
      </c>
      <c r="E6646" s="0" t="str">
        <f t="shared" si="103"/>
        <v>518-Xã Tam Thành</v>
      </c>
    </row>
    <row r="6647">
      <c r="A6647" s="9" t="s">
        <v>470</v>
      </c>
      <c r="B6647" s="9" t="s">
        <v>24973</v>
      </c>
      <c r="C6647" s="9" t="s">
        <v>24978</v>
      </c>
      <c r="D6647" s="9" t="s">
        <v>24979</v>
      </c>
      <c r="E6647" s="0" t="str">
        <f t="shared" si="103"/>
        <v>518-Xã Tam An</v>
      </c>
    </row>
    <row r="6648">
      <c r="A6648" s="9" t="s">
        <v>470</v>
      </c>
      <c r="B6648" s="9" t="s">
        <v>24973</v>
      </c>
      <c r="C6648" s="9" t="s">
        <v>24980</v>
      </c>
      <c r="D6648" s="9" t="s">
        <v>24981</v>
      </c>
      <c r="E6648" s="0" t="str">
        <f t="shared" si="103"/>
        <v>518-Xã Tam Đàn</v>
      </c>
    </row>
    <row r="6649">
      <c r="A6649" s="9" t="s">
        <v>470</v>
      </c>
      <c r="B6649" s="9" t="s">
        <v>24973</v>
      </c>
      <c r="C6649" s="9" t="s">
        <v>24982</v>
      </c>
      <c r="D6649" s="9" t="s">
        <v>24983</v>
      </c>
      <c r="E6649" s="0" t="str">
        <f t="shared" si="103"/>
        <v>518-Xã Tam Lộc</v>
      </c>
    </row>
    <row r="6650">
      <c r="A6650" s="9" t="s">
        <v>470</v>
      </c>
      <c r="B6650" s="9" t="s">
        <v>24973</v>
      </c>
      <c r="C6650" s="9" t="s">
        <v>24984</v>
      </c>
      <c r="D6650" s="9" t="s">
        <v>24985</v>
      </c>
      <c r="E6650" s="0" t="str">
        <f t="shared" si="103"/>
        <v>518-Xã Tam Phước</v>
      </c>
    </row>
    <row r="6651">
      <c r="A6651" s="9" t="s">
        <v>470</v>
      </c>
      <c r="B6651" s="9" t="s">
        <v>24973</v>
      </c>
      <c r="C6651" s="9" t="s">
        <v>24986</v>
      </c>
      <c r="D6651" s="9" t="s">
        <v>24987</v>
      </c>
      <c r="E6651" s="0" t="str">
        <f t="shared" si="103"/>
        <v>518-Xã Tam Vinh</v>
      </c>
    </row>
    <row r="6652">
      <c r="A6652" s="9" t="s">
        <v>470</v>
      </c>
      <c r="B6652" s="9" t="s">
        <v>24973</v>
      </c>
      <c r="C6652" s="9" t="s">
        <v>24988</v>
      </c>
      <c r="D6652" s="9" t="s">
        <v>22624</v>
      </c>
      <c r="E6652" s="0" t="str">
        <f t="shared" si="103"/>
        <v>518-Xã Tam Thái</v>
      </c>
    </row>
    <row r="6653">
      <c r="A6653" s="9" t="s">
        <v>470</v>
      </c>
      <c r="B6653" s="9" t="s">
        <v>24973</v>
      </c>
      <c r="C6653" s="9" t="s">
        <v>24989</v>
      </c>
      <c r="D6653" s="9" t="s">
        <v>24990</v>
      </c>
      <c r="E6653" s="0" t="str">
        <f t="shared" si="103"/>
        <v>518-Xã Tam Đại</v>
      </c>
    </row>
    <row r="6654">
      <c r="A6654" s="9" t="s">
        <v>470</v>
      </c>
      <c r="B6654" s="9" t="s">
        <v>24973</v>
      </c>
      <c r="C6654" s="9" t="s">
        <v>24991</v>
      </c>
      <c r="D6654" s="9" t="s">
        <v>24992</v>
      </c>
      <c r="E6654" s="0" t="str">
        <f t="shared" si="103"/>
        <v>518-Xã Tam Dân</v>
      </c>
    </row>
    <row r="6655">
      <c r="A6655" s="9" t="s">
        <v>470</v>
      </c>
      <c r="B6655" s="9" t="s">
        <v>24973</v>
      </c>
      <c r="C6655" s="9" t="s">
        <v>24993</v>
      </c>
      <c r="D6655" s="9" t="s">
        <v>24994</v>
      </c>
      <c r="E6655" s="0" t="str">
        <f t="shared" si="103"/>
        <v>518-Xã Tam Lãnh</v>
      </c>
    </row>
    <row r="6656">
      <c r="A6656" s="9" t="s">
        <v>470</v>
      </c>
      <c r="B6656" s="9" t="s">
        <v>24995</v>
      </c>
      <c r="C6656" s="9" t="s">
        <v>24996</v>
      </c>
      <c r="D6656" s="9" t="s">
        <v>24997</v>
      </c>
      <c r="E6656" s="0" t="str">
        <f t="shared" si="103"/>
        <v>519-Xã Quế Trung</v>
      </c>
    </row>
    <row r="6657">
      <c r="A6657" s="9" t="s">
        <v>470</v>
      </c>
      <c r="B6657" s="9" t="s">
        <v>24995</v>
      </c>
      <c r="C6657" s="9" t="s">
        <v>24998</v>
      </c>
      <c r="D6657" s="9" t="s">
        <v>24999</v>
      </c>
      <c r="E6657" s="0" t="str">
        <f t="shared" si="103"/>
        <v>519-Xã Ninh Phước</v>
      </c>
    </row>
    <row r="6658">
      <c r="A6658" s="9" t="s">
        <v>470</v>
      </c>
      <c r="B6658" s="9" t="s">
        <v>24995</v>
      </c>
      <c r="C6658" s="9" t="s">
        <v>25000</v>
      </c>
      <c r="D6658" s="9" t="s">
        <v>25001</v>
      </c>
      <c r="E6658" s="0" t="str">
        <f t="shared" si="103"/>
        <v>519-Xã Phước Ninh</v>
      </c>
    </row>
    <row r="6659">
      <c r="A6659" s="9" t="s">
        <v>470</v>
      </c>
      <c r="B6659" s="9" t="s">
        <v>24995</v>
      </c>
      <c r="C6659" s="9" t="s">
        <v>25002</v>
      </c>
      <c r="D6659" s="9" t="s">
        <v>25003</v>
      </c>
      <c r="E6659" s="0" t="str">
        <f ref="E6659:E6722" t="shared" si="104">CONCATENATE(B6659,"-",D6659)</f>
        <v>519-Xã Quế Lộc</v>
      </c>
    </row>
    <row r="6660">
      <c r="A6660" s="9" t="s">
        <v>470</v>
      </c>
      <c r="B6660" s="9" t="s">
        <v>24995</v>
      </c>
      <c r="C6660" s="9" t="s">
        <v>25004</v>
      </c>
      <c r="D6660" s="9" t="s">
        <v>25005</v>
      </c>
      <c r="E6660" s="0" t="str">
        <f t="shared" si="104"/>
        <v>519-Xã Sơn Viên</v>
      </c>
    </row>
    <row r="6661">
      <c r="A6661" s="9" t="s">
        <v>470</v>
      </c>
      <c r="B6661" s="9" t="s">
        <v>24995</v>
      </c>
      <c r="C6661" s="9" t="s">
        <v>25006</v>
      </c>
      <c r="D6661" s="9" t="s">
        <v>25007</v>
      </c>
      <c r="E6661" s="0" t="str">
        <f t="shared" si="104"/>
        <v>519-Xã Quế Lâm</v>
      </c>
    </row>
    <row r="6662">
      <c r="A6662" s="9" t="s">
        <v>480</v>
      </c>
      <c r="B6662" s="9" t="s">
        <v>25008</v>
      </c>
      <c r="C6662" s="9" t="s">
        <v>25009</v>
      </c>
      <c r="D6662" s="9" t="s">
        <v>20155</v>
      </c>
      <c r="E6662" s="0" t="str">
        <f t="shared" si="104"/>
        <v>522-Phường Lê Hồng Phong</v>
      </c>
    </row>
    <row r="6663">
      <c r="A6663" s="9" t="s">
        <v>480</v>
      </c>
      <c r="B6663" s="9" t="s">
        <v>25008</v>
      </c>
      <c r="C6663" s="9" t="s">
        <v>25010</v>
      </c>
      <c r="D6663" s="9" t="s">
        <v>12886</v>
      </c>
      <c r="E6663" s="0" t="str">
        <f t="shared" si="104"/>
        <v>522-Phường Trần Phú</v>
      </c>
    </row>
    <row r="6664">
      <c r="A6664" s="9" t="s">
        <v>480</v>
      </c>
      <c r="B6664" s="9" t="s">
        <v>25008</v>
      </c>
      <c r="C6664" s="9" t="s">
        <v>25011</v>
      </c>
      <c r="D6664" s="9" t="s">
        <v>21500</v>
      </c>
      <c r="E6664" s="0" t="str">
        <f t="shared" si="104"/>
        <v>522-Phường Quảng Phú</v>
      </c>
    </row>
    <row r="6665">
      <c r="A6665" s="9" t="s">
        <v>480</v>
      </c>
      <c r="B6665" s="9" t="s">
        <v>25008</v>
      </c>
      <c r="C6665" s="9" t="s">
        <v>25012</v>
      </c>
      <c r="D6665" s="9" t="s">
        <v>25013</v>
      </c>
      <c r="E6665" s="0" t="str">
        <f t="shared" si="104"/>
        <v>522-Phường Nghĩa Chánh</v>
      </c>
    </row>
    <row r="6666">
      <c r="A6666" s="9" t="s">
        <v>480</v>
      </c>
      <c r="B6666" s="9" t="s">
        <v>25008</v>
      </c>
      <c r="C6666" s="9" t="s">
        <v>25014</v>
      </c>
      <c r="D6666" s="9" t="s">
        <v>12715</v>
      </c>
      <c r="E6666" s="0" t="str">
        <f t="shared" si="104"/>
        <v>522-Phường Trần Hưng Đạo</v>
      </c>
    </row>
    <row r="6667">
      <c r="A6667" s="9" t="s">
        <v>480</v>
      </c>
      <c r="B6667" s="9" t="s">
        <v>25008</v>
      </c>
      <c r="C6667" s="9" t="s">
        <v>25015</v>
      </c>
      <c r="D6667" s="9" t="s">
        <v>25016</v>
      </c>
      <c r="E6667" s="0" t="str">
        <f t="shared" si="104"/>
        <v>522-Phường Nguyễn Nghiêm</v>
      </c>
    </row>
    <row r="6668">
      <c r="A6668" s="9" t="s">
        <v>480</v>
      </c>
      <c r="B6668" s="9" t="s">
        <v>25008</v>
      </c>
      <c r="C6668" s="9" t="s">
        <v>25017</v>
      </c>
      <c r="D6668" s="9" t="s">
        <v>25018</v>
      </c>
      <c r="E6668" s="0" t="str">
        <f t="shared" si="104"/>
        <v>522-Phường Nghĩa Lộ</v>
      </c>
    </row>
    <row r="6669">
      <c r="A6669" s="9" t="s">
        <v>480</v>
      </c>
      <c r="B6669" s="9" t="s">
        <v>25008</v>
      </c>
      <c r="C6669" s="9" t="s">
        <v>25019</v>
      </c>
      <c r="D6669" s="9" t="s">
        <v>25020</v>
      </c>
      <c r="E6669" s="0" t="str">
        <f t="shared" si="104"/>
        <v>522-Phường Chánh Lộ</v>
      </c>
    </row>
    <row r="6670">
      <c r="A6670" s="9" t="s">
        <v>480</v>
      </c>
      <c r="B6670" s="9" t="s">
        <v>25008</v>
      </c>
      <c r="C6670" s="9" t="s">
        <v>25021</v>
      </c>
      <c r="D6670" s="9" t="s">
        <v>22805</v>
      </c>
      <c r="E6670" s="0" t="str">
        <f t="shared" si="104"/>
        <v>522-Xã Nghĩa Dũng</v>
      </c>
    </row>
    <row r="6671">
      <c r="A6671" s="9" t="s">
        <v>480</v>
      </c>
      <c r="B6671" s="9" t="s">
        <v>25008</v>
      </c>
      <c r="C6671" s="9" t="s">
        <v>25022</v>
      </c>
      <c r="D6671" s="9" t="s">
        <v>25023</v>
      </c>
      <c r="E6671" s="0" t="str">
        <f t="shared" si="104"/>
        <v>522-Xã Nghĩa Dõng</v>
      </c>
    </row>
    <row r="6672">
      <c r="A6672" s="9" t="s">
        <v>480</v>
      </c>
      <c r="B6672" s="9" t="s">
        <v>25008</v>
      </c>
      <c r="C6672" s="9" t="s">
        <v>25024</v>
      </c>
      <c r="D6672" s="9" t="s">
        <v>25025</v>
      </c>
      <c r="E6672" s="0" t="str">
        <f t="shared" si="104"/>
        <v>522-Phường Trương Quang Trọng</v>
      </c>
    </row>
    <row r="6673">
      <c r="A6673" s="9" t="s">
        <v>480</v>
      </c>
      <c r="B6673" s="9" t="s">
        <v>25008</v>
      </c>
      <c r="C6673" s="9" t="s">
        <v>25026</v>
      </c>
      <c r="D6673" s="9" t="s">
        <v>25027</v>
      </c>
      <c r="E6673" s="0" t="str">
        <f t="shared" si="104"/>
        <v>522-Xã Tịnh Hòa</v>
      </c>
    </row>
    <row r="6674">
      <c r="A6674" s="9" t="s">
        <v>480</v>
      </c>
      <c r="B6674" s="9" t="s">
        <v>25008</v>
      </c>
      <c r="C6674" s="9" t="s">
        <v>25028</v>
      </c>
      <c r="D6674" s="9" t="s">
        <v>25029</v>
      </c>
      <c r="E6674" s="0" t="str">
        <f t="shared" si="104"/>
        <v>522-Xã Tịnh Kỳ</v>
      </c>
    </row>
    <row r="6675">
      <c r="A6675" s="9" t="s">
        <v>480</v>
      </c>
      <c r="B6675" s="9" t="s">
        <v>25008</v>
      </c>
      <c r="C6675" s="9" t="s">
        <v>25030</v>
      </c>
      <c r="D6675" s="9" t="s">
        <v>25031</v>
      </c>
      <c r="E6675" s="0" t="str">
        <f t="shared" si="104"/>
        <v>522-Xã Tịnh Thiện</v>
      </c>
    </row>
    <row r="6676">
      <c r="A6676" s="9" t="s">
        <v>480</v>
      </c>
      <c r="B6676" s="9" t="s">
        <v>25008</v>
      </c>
      <c r="C6676" s="9" t="s">
        <v>25032</v>
      </c>
      <c r="D6676" s="9" t="s">
        <v>25033</v>
      </c>
      <c r="E6676" s="0" t="str">
        <f t="shared" si="104"/>
        <v>522-Xã Tịnh Ấn Đông</v>
      </c>
    </row>
    <row r="6677">
      <c r="A6677" s="9" t="s">
        <v>480</v>
      </c>
      <c r="B6677" s="9" t="s">
        <v>25008</v>
      </c>
      <c r="C6677" s="9" t="s">
        <v>25034</v>
      </c>
      <c r="D6677" s="9" t="s">
        <v>25035</v>
      </c>
      <c r="E6677" s="0" t="str">
        <f t="shared" si="104"/>
        <v>522-Xã Tịnh Châu</v>
      </c>
    </row>
    <row r="6678">
      <c r="A6678" s="9" t="s">
        <v>480</v>
      </c>
      <c r="B6678" s="9" t="s">
        <v>25008</v>
      </c>
      <c r="C6678" s="9" t="s">
        <v>25036</v>
      </c>
      <c r="D6678" s="9" t="s">
        <v>25037</v>
      </c>
      <c r="E6678" s="0" t="str">
        <f t="shared" si="104"/>
        <v>522-Xã Tịnh Khê</v>
      </c>
    </row>
    <row r="6679">
      <c r="A6679" s="9" t="s">
        <v>480</v>
      </c>
      <c r="B6679" s="9" t="s">
        <v>25008</v>
      </c>
      <c r="C6679" s="9" t="s">
        <v>25038</v>
      </c>
      <c r="D6679" s="9" t="s">
        <v>25039</v>
      </c>
      <c r="E6679" s="0" t="str">
        <f t="shared" si="104"/>
        <v>522-Xã Tịnh Long</v>
      </c>
    </row>
    <row r="6680">
      <c r="A6680" s="9" t="s">
        <v>480</v>
      </c>
      <c r="B6680" s="9" t="s">
        <v>25008</v>
      </c>
      <c r="C6680" s="9" t="s">
        <v>25040</v>
      </c>
      <c r="D6680" s="9" t="s">
        <v>25041</v>
      </c>
      <c r="E6680" s="0" t="str">
        <f t="shared" si="104"/>
        <v>522-Xã Tịnh Ấn Tây</v>
      </c>
    </row>
    <row r="6681">
      <c r="A6681" s="9" t="s">
        <v>480</v>
      </c>
      <c r="B6681" s="9" t="s">
        <v>25008</v>
      </c>
      <c r="C6681" s="9" t="s">
        <v>25042</v>
      </c>
      <c r="D6681" s="9" t="s">
        <v>25043</v>
      </c>
      <c r="E6681" s="0" t="str">
        <f t="shared" si="104"/>
        <v>522-Xã Tịnh An</v>
      </c>
    </row>
    <row r="6682">
      <c r="A6682" s="9" t="s">
        <v>480</v>
      </c>
      <c r="B6682" s="9" t="s">
        <v>25008</v>
      </c>
      <c r="C6682" s="9" t="s">
        <v>25044</v>
      </c>
      <c r="D6682" s="9" t="s">
        <v>20951</v>
      </c>
      <c r="E6682" s="0" t="str">
        <f t="shared" si="104"/>
        <v>522-Xã Nghĩa Phú</v>
      </c>
    </row>
    <row r="6683">
      <c r="A6683" s="9" t="s">
        <v>480</v>
      </c>
      <c r="B6683" s="9" t="s">
        <v>25008</v>
      </c>
      <c r="C6683" s="9" t="s">
        <v>25045</v>
      </c>
      <c r="D6683" s="9" t="s">
        <v>25046</v>
      </c>
      <c r="E6683" s="0" t="str">
        <f t="shared" si="104"/>
        <v>522-Xã Nghĩa Hà</v>
      </c>
    </row>
    <row r="6684">
      <c r="A6684" s="9" t="s">
        <v>480</v>
      </c>
      <c r="B6684" s="9" t="s">
        <v>25008</v>
      </c>
      <c r="C6684" s="9" t="s">
        <v>25047</v>
      </c>
      <c r="D6684" s="9" t="s">
        <v>15576</v>
      </c>
      <c r="E6684" s="0" t="str">
        <f t="shared" si="104"/>
        <v>522-Xã Nghĩa An</v>
      </c>
    </row>
    <row r="6685">
      <c r="A6685" s="9" t="s">
        <v>480</v>
      </c>
      <c r="B6685" s="9" t="s">
        <v>25048</v>
      </c>
      <c r="C6685" s="9" t="s">
        <v>25049</v>
      </c>
      <c r="D6685" s="9" t="s">
        <v>25050</v>
      </c>
      <c r="E6685" s="0" t="str">
        <f t="shared" si="104"/>
        <v>524-Thị Trấn Châu Ổ</v>
      </c>
    </row>
    <row r="6686">
      <c r="A6686" s="9" t="s">
        <v>480</v>
      </c>
      <c r="B6686" s="9" t="s">
        <v>25048</v>
      </c>
      <c r="C6686" s="9" t="s">
        <v>25051</v>
      </c>
      <c r="D6686" s="9" t="s">
        <v>15818</v>
      </c>
      <c r="E6686" s="0" t="str">
        <f t="shared" si="104"/>
        <v>524-Xã Bình Thuận</v>
      </c>
    </row>
    <row r="6687">
      <c r="A6687" s="9" t="s">
        <v>480</v>
      </c>
      <c r="B6687" s="9" t="s">
        <v>25048</v>
      </c>
      <c r="C6687" s="9" t="s">
        <v>25052</v>
      </c>
      <c r="D6687" s="9" t="s">
        <v>25053</v>
      </c>
      <c r="E6687" s="0" t="str">
        <f t="shared" si="104"/>
        <v>524-Xã Bình Thạnh</v>
      </c>
    </row>
    <row r="6688">
      <c r="A6688" s="9" t="s">
        <v>480</v>
      </c>
      <c r="B6688" s="9" t="s">
        <v>25048</v>
      </c>
      <c r="C6688" s="9" t="s">
        <v>25054</v>
      </c>
      <c r="D6688" s="9" t="s">
        <v>25055</v>
      </c>
      <c r="E6688" s="0" t="str">
        <f t="shared" si="104"/>
        <v>524-Xã Bình Đông</v>
      </c>
    </row>
    <row r="6689">
      <c r="A6689" s="9" t="s">
        <v>480</v>
      </c>
      <c r="B6689" s="9" t="s">
        <v>25048</v>
      </c>
      <c r="C6689" s="9" t="s">
        <v>25056</v>
      </c>
      <c r="D6689" s="9" t="s">
        <v>24855</v>
      </c>
      <c r="E6689" s="0" t="str">
        <f t="shared" si="104"/>
        <v>524-Xã Bình Chánh</v>
      </c>
    </row>
    <row r="6690">
      <c r="A6690" s="9" t="s">
        <v>480</v>
      </c>
      <c r="B6690" s="9" t="s">
        <v>25048</v>
      </c>
      <c r="C6690" s="9" t="s">
        <v>25057</v>
      </c>
      <c r="D6690" s="9" t="s">
        <v>20496</v>
      </c>
      <c r="E6690" s="0" t="str">
        <f t="shared" si="104"/>
        <v>524-Xã Bình Nguyên</v>
      </c>
    </row>
    <row r="6691">
      <c r="A6691" s="9" t="s">
        <v>480</v>
      </c>
      <c r="B6691" s="9" t="s">
        <v>25048</v>
      </c>
      <c r="C6691" s="9" t="s">
        <v>25058</v>
      </c>
      <c r="D6691" s="9" t="s">
        <v>25059</v>
      </c>
      <c r="E6691" s="0" t="str">
        <f t="shared" si="104"/>
        <v>524-Xã Bình Khương</v>
      </c>
    </row>
    <row r="6692">
      <c r="A6692" s="9" t="s">
        <v>480</v>
      </c>
      <c r="B6692" s="9" t="s">
        <v>25048</v>
      </c>
      <c r="C6692" s="9" t="s">
        <v>25060</v>
      </c>
      <c r="D6692" s="9" t="s">
        <v>24846</v>
      </c>
      <c r="E6692" s="0" t="str">
        <f t="shared" si="104"/>
        <v>524-Xã Bình Trị</v>
      </c>
    </row>
    <row r="6693">
      <c r="A6693" s="9" t="s">
        <v>480</v>
      </c>
      <c r="B6693" s="9" t="s">
        <v>25048</v>
      </c>
      <c r="C6693" s="9" t="s">
        <v>25061</v>
      </c>
      <c r="D6693" s="9" t="s">
        <v>14111</v>
      </c>
      <c r="E6693" s="0" t="str">
        <f t="shared" si="104"/>
        <v>524-Xã Bình An</v>
      </c>
    </row>
    <row r="6694">
      <c r="A6694" s="9" t="s">
        <v>480</v>
      </c>
      <c r="B6694" s="9" t="s">
        <v>25048</v>
      </c>
      <c r="C6694" s="9" t="s">
        <v>25062</v>
      </c>
      <c r="D6694" s="9" t="s">
        <v>24861</v>
      </c>
      <c r="E6694" s="0" t="str">
        <f t="shared" si="104"/>
        <v>524-Xã Bình Hải</v>
      </c>
    </row>
    <row r="6695">
      <c r="A6695" s="9" t="s">
        <v>480</v>
      </c>
      <c r="B6695" s="9" t="s">
        <v>25048</v>
      </c>
      <c r="C6695" s="9" t="s">
        <v>25063</v>
      </c>
      <c r="D6695" s="9" t="s">
        <v>13785</v>
      </c>
      <c r="E6695" s="0" t="str">
        <f t="shared" si="104"/>
        <v>524-Xã Bình Dương</v>
      </c>
    </row>
    <row r="6696">
      <c r="A6696" s="9" t="s">
        <v>480</v>
      </c>
      <c r="B6696" s="9" t="s">
        <v>25048</v>
      </c>
      <c r="C6696" s="9" t="s">
        <v>25064</v>
      </c>
      <c r="D6696" s="9" t="s">
        <v>25065</v>
      </c>
      <c r="E6696" s="0" t="str">
        <f t="shared" si="104"/>
        <v>524-Xã Bình Phước</v>
      </c>
    </row>
    <row r="6697">
      <c r="A6697" s="9" t="s">
        <v>480</v>
      </c>
      <c r="B6697" s="9" t="s">
        <v>25048</v>
      </c>
      <c r="C6697" s="9" t="s">
        <v>25066</v>
      </c>
      <c r="D6697" s="9" t="s">
        <v>21092</v>
      </c>
      <c r="E6697" s="0" t="str">
        <f t="shared" si="104"/>
        <v>524-Xã Bình Hòa</v>
      </c>
    </row>
    <row r="6698">
      <c r="A6698" s="9" t="s">
        <v>480</v>
      </c>
      <c r="B6698" s="9" t="s">
        <v>25048</v>
      </c>
      <c r="C6698" s="9" t="s">
        <v>25067</v>
      </c>
      <c r="D6698" s="9" t="s">
        <v>14003</v>
      </c>
      <c r="E6698" s="0" t="str">
        <f t="shared" si="104"/>
        <v>524-Xã Bình Trung</v>
      </c>
    </row>
    <row r="6699">
      <c r="A6699" s="9" t="s">
        <v>480</v>
      </c>
      <c r="B6699" s="9" t="s">
        <v>25048</v>
      </c>
      <c r="C6699" s="9" t="s">
        <v>25068</v>
      </c>
      <c r="D6699" s="9" t="s">
        <v>18874</v>
      </c>
      <c r="E6699" s="0" t="str">
        <f t="shared" si="104"/>
        <v>524-Xã Bình Minh</v>
      </c>
    </row>
    <row r="6700">
      <c r="A6700" s="9" t="s">
        <v>480</v>
      </c>
      <c r="B6700" s="9" t="s">
        <v>25048</v>
      </c>
      <c r="C6700" s="9" t="s">
        <v>25069</v>
      </c>
      <c r="D6700" s="9" t="s">
        <v>16371</v>
      </c>
      <c r="E6700" s="0" t="str">
        <f t="shared" si="104"/>
        <v>524-Xã Bình Long</v>
      </c>
    </row>
    <row r="6701">
      <c r="A6701" s="9" t="s">
        <v>480</v>
      </c>
      <c r="B6701" s="9" t="s">
        <v>25048</v>
      </c>
      <c r="C6701" s="9" t="s">
        <v>25070</v>
      </c>
      <c r="D6701" s="9" t="s">
        <v>16000</v>
      </c>
      <c r="E6701" s="0" t="str">
        <f t="shared" si="104"/>
        <v>524-Xã Bình Thanh</v>
      </c>
    </row>
    <row r="6702">
      <c r="A6702" s="9" t="s">
        <v>480</v>
      </c>
      <c r="B6702" s="9" t="s">
        <v>25048</v>
      </c>
      <c r="C6702" s="9" t="s">
        <v>25071</v>
      </c>
      <c r="D6702" s="9" t="s">
        <v>25072</v>
      </c>
      <c r="E6702" s="0" t="str">
        <f t="shared" si="104"/>
        <v>524-Xã Bình Chương</v>
      </c>
    </row>
    <row r="6703">
      <c r="A6703" s="9" t="s">
        <v>480</v>
      </c>
      <c r="B6703" s="9" t="s">
        <v>25048</v>
      </c>
      <c r="C6703" s="9" t="s">
        <v>25073</v>
      </c>
      <c r="D6703" s="9" t="s">
        <v>25074</v>
      </c>
      <c r="E6703" s="0" t="str">
        <f t="shared" si="104"/>
        <v>524-Xã Bình Hiệp</v>
      </c>
    </row>
    <row r="6704">
      <c r="A6704" s="9" t="s">
        <v>480</v>
      </c>
      <c r="B6704" s="9" t="s">
        <v>25048</v>
      </c>
      <c r="C6704" s="9" t="s">
        <v>25075</v>
      </c>
      <c r="D6704" s="9" t="s">
        <v>25076</v>
      </c>
      <c r="E6704" s="0" t="str">
        <f t="shared" si="104"/>
        <v>524-Xã Bình Mỹ</v>
      </c>
    </row>
    <row r="6705">
      <c r="A6705" s="9" t="s">
        <v>480</v>
      </c>
      <c r="B6705" s="9" t="s">
        <v>25048</v>
      </c>
      <c r="C6705" s="9" t="s">
        <v>25077</v>
      </c>
      <c r="D6705" s="9" t="s">
        <v>25078</v>
      </c>
      <c r="E6705" s="0" t="str">
        <f t="shared" si="104"/>
        <v>524-Xã Bình Tân Phú</v>
      </c>
    </row>
    <row r="6706">
      <c r="A6706" s="9" t="s">
        <v>480</v>
      </c>
      <c r="B6706" s="9" t="s">
        <v>25048</v>
      </c>
      <c r="C6706" s="9" t="s">
        <v>25079</v>
      </c>
      <c r="D6706" s="9" t="s">
        <v>25080</v>
      </c>
      <c r="E6706" s="0" t="str">
        <f t="shared" si="104"/>
        <v>524-Xã Bình Châu</v>
      </c>
    </row>
    <row r="6707">
      <c r="A6707" s="9" t="s">
        <v>480</v>
      </c>
      <c r="B6707" s="9" t="s">
        <v>25081</v>
      </c>
      <c r="C6707" s="9" t="s">
        <v>25082</v>
      </c>
      <c r="D6707" s="9" t="s">
        <v>25083</v>
      </c>
      <c r="E6707" s="0" t="str">
        <f t="shared" si="104"/>
        <v>525-Thị trấn Trà Xuân</v>
      </c>
    </row>
    <row r="6708">
      <c r="A6708" s="9" t="s">
        <v>480</v>
      </c>
      <c r="B6708" s="9" t="s">
        <v>25081</v>
      </c>
      <c r="C6708" s="9" t="s">
        <v>25084</v>
      </c>
      <c r="D6708" s="9" t="s">
        <v>20489</v>
      </c>
      <c r="E6708" s="0" t="str">
        <f t="shared" si="104"/>
        <v>525-Xã Trà Giang</v>
      </c>
    </row>
    <row r="6709">
      <c r="A6709" s="9" t="s">
        <v>480</v>
      </c>
      <c r="B6709" s="9" t="s">
        <v>25081</v>
      </c>
      <c r="C6709" s="9" t="s">
        <v>25085</v>
      </c>
      <c r="D6709" s="9" t="s">
        <v>25086</v>
      </c>
      <c r="E6709" s="0" t="str">
        <f t="shared" si="104"/>
        <v>525-Xã Trà Thủy</v>
      </c>
    </row>
    <row r="6710">
      <c r="A6710" s="9" t="s">
        <v>480</v>
      </c>
      <c r="B6710" s="9" t="s">
        <v>25081</v>
      </c>
      <c r="C6710" s="9" t="s">
        <v>25087</v>
      </c>
      <c r="D6710" s="9" t="s">
        <v>25088</v>
      </c>
      <c r="E6710" s="0" t="str">
        <f t="shared" si="104"/>
        <v>525-Xã Trà Hiệp</v>
      </c>
    </row>
    <row r="6711">
      <c r="A6711" s="9" t="s">
        <v>480</v>
      </c>
      <c r="B6711" s="9" t="s">
        <v>25081</v>
      </c>
      <c r="C6711" s="9" t="s">
        <v>25089</v>
      </c>
      <c r="D6711" s="9" t="s">
        <v>25090</v>
      </c>
      <c r="E6711" s="0" t="str">
        <f t="shared" si="104"/>
        <v>525-Xã Trà Bình</v>
      </c>
    </row>
    <row r="6712">
      <c r="A6712" s="9" t="s">
        <v>480</v>
      </c>
      <c r="B6712" s="9" t="s">
        <v>25081</v>
      </c>
      <c r="C6712" s="9" t="s">
        <v>25091</v>
      </c>
      <c r="D6712" s="9" t="s">
        <v>25092</v>
      </c>
      <c r="E6712" s="0" t="str">
        <f t="shared" si="104"/>
        <v>525-Xã Trà Phú</v>
      </c>
    </row>
    <row r="6713">
      <c r="A6713" s="9" t="s">
        <v>480</v>
      </c>
      <c r="B6713" s="9" t="s">
        <v>25081</v>
      </c>
      <c r="C6713" s="9" t="s">
        <v>25093</v>
      </c>
      <c r="D6713" s="9" t="s">
        <v>25094</v>
      </c>
      <c r="E6713" s="0" t="str">
        <f t="shared" si="104"/>
        <v>525-Xã Trà Lâm</v>
      </c>
    </row>
    <row r="6714">
      <c r="A6714" s="9" t="s">
        <v>480</v>
      </c>
      <c r="B6714" s="9" t="s">
        <v>25081</v>
      </c>
      <c r="C6714" s="9" t="s">
        <v>25095</v>
      </c>
      <c r="D6714" s="9" t="s">
        <v>24915</v>
      </c>
      <c r="E6714" s="0" t="str">
        <f t="shared" si="104"/>
        <v>525-Xã Trà Tân</v>
      </c>
    </row>
    <row r="6715">
      <c r="A6715" s="9" t="s">
        <v>480</v>
      </c>
      <c r="B6715" s="9" t="s">
        <v>25081</v>
      </c>
      <c r="C6715" s="9" t="s">
        <v>25096</v>
      </c>
      <c r="D6715" s="9" t="s">
        <v>24900</v>
      </c>
      <c r="E6715" s="0" t="str">
        <f t="shared" si="104"/>
        <v>525-Xã Trà Sơn</v>
      </c>
    </row>
    <row r="6716">
      <c r="A6716" s="9" t="s">
        <v>480</v>
      </c>
      <c r="B6716" s="9" t="s">
        <v>25081</v>
      </c>
      <c r="C6716" s="9" t="s">
        <v>25097</v>
      </c>
      <c r="D6716" s="9" t="s">
        <v>25098</v>
      </c>
      <c r="E6716" s="0" t="str">
        <f t="shared" si="104"/>
        <v>525-Xã Trà Bùi</v>
      </c>
    </row>
    <row r="6717">
      <c r="A6717" s="9" t="s">
        <v>480</v>
      </c>
      <c r="B6717" s="9" t="s">
        <v>25081</v>
      </c>
      <c r="C6717" s="9" t="s">
        <v>25099</v>
      </c>
      <c r="D6717" s="9" t="s">
        <v>25100</v>
      </c>
      <c r="E6717" s="0" t="str">
        <f t="shared" si="104"/>
        <v>525-Xã Trà Thanh</v>
      </c>
    </row>
    <row r="6718">
      <c r="A6718" s="9" t="s">
        <v>480</v>
      </c>
      <c r="B6718" s="9" t="s">
        <v>25081</v>
      </c>
      <c r="C6718" s="9" t="s">
        <v>25101</v>
      </c>
      <c r="D6718" s="9" t="s">
        <v>23321</v>
      </c>
      <c r="E6718" s="0" t="str">
        <f t="shared" si="104"/>
        <v>525-Xã Sơn Trà</v>
      </c>
    </row>
    <row r="6719">
      <c r="A6719" s="9" t="s">
        <v>480</v>
      </c>
      <c r="B6719" s="9" t="s">
        <v>25081</v>
      </c>
      <c r="C6719" s="9" t="s">
        <v>25102</v>
      </c>
      <c r="D6719" s="9" t="s">
        <v>25103</v>
      </c>
      <c r="E6719" s="0" t="str">
        <f t="shared" si="104"/>
        <v>525-Xã Trà Phong</v>
      </c>
    </row>
    <row r="6720">
      <c r="A6720" s="9" t="s">
        <v>480</v>
      </c>
      <c r="B6720" s="9" t="s">
        <v>25081</v>
      </c>
      <c r="C6720" s="9" t="s">
        <v>25104</v>
      </c>
      <c r="D6720" s="9" t="s">
        <v>23476</v>
      </c>
      <c r="E6720" s="0" t="str">
        <f t="shared" si="104"/>
        <v>525-Xã Hương Trà</v>
      </c>
    </row>
    <row r="6721">
      <c r="A6721" s="9" t="s">
        <v>480</v>
      </c>
      <c r="B6721" s="9" t="s">
        <v>25081</v>
      </c>
      <c r="C6721" s="9" t="s">
        <v>25105</v>
      </c>
      <c r="D6721" s="9" t="s">
        <v>25106</v>
      </c>
      <c r="E6721" s="0" t="str">
        <f t="shared" si="104"/>
        <v>525-Xã Trà Xinh</v>
      </c>
    </row>
    <row r="6722">
      <c r="A6722" s="9" t="s">
        <v>480</v>
      </c>
      <c r="B6722" s="9" t="s">
        <v>25081</v>
      </c>
      <c r="C6722" s="9" t="s">
        <v>25107</v>
      </c>
      <c r="D6722" s="9" t="s">
        <v>25108</v>
      </c>
      <c r="E6722" s="0" t="str">
        <f t="shared" si="104"/>
        <v>525-Xã Trà Tây</v>
      </c>
    </row>
    <row r="6723">
      <c r="A6723" s="9" t="s">
        <v>480</v>
      </c>
      <c r="B6723" s="9" t="s">
        <v>25109</v>
      </c>
      <c r="C6723" s="9" t="s">
        <v>25110</v>
      </c>
      <c r="D6723" s="9" t="s">
        <v>25111</v>
      </c>
      <c r="E6723" s="0" t="str">
        <f ref="E6723:E6786" t="shared" si="105">CONCATENATE(B6723,"-",D6723)</f>
        <v>527-Xã Tịnh Thọ</v>
      </c>
    </row>
    <row r="6724">
      <c r="A6724" s="9" t="s">
        <v>480</v>
      </c>
      <c r="B6724" s="9" t="s">
        <v>25109</v>
      </c>
      <c r="C6724" s="9" t="s">
        <v>25112</v>
      </c>
      <c r="D6724" s="9" t="s">
        <v>25113</v>
      </c>
      <c r="E6724" s="0" t="str">
        <f t="shared" si="105"/>
        <v>527-Xã Tịnh Trà</v>
      </c>
    </row>
    <row r="6725">
      <c r="A6725" s="9" t="s">
        <v>480</v>
      </c>
      <c r="B6725" s="9" t="s">
        <v>25109</v>
      </c>
      <c r="C6725" s="9" t="s">
        <v>25114</v>
      </c>
      <c r="D6725" s="9" t="s">
        <v>25115</v>
      </c>
      <c r="E6725" s="0" t="str">
        <f t="shared" si="105"/>
        <v>527-Xã Tịnh Phong</v>
      </c>
    </row>
    <row r="6726">
      <c r="A6726" s="9" t="s">
        <v>480</v>
      </c>
      <c r="B6726" s="9" t="s">
        <v>25109</v>
      </c>
      <c r="C6726" s="9" t="s">
        <v>25116</v>
      </c>
      <c r="D6726" s="9" t="s">
        <v>25117</v>
      </c>
      <c r="E6726" s="0" t="str">
        <f t="shared" si="105"/>
        <v>527-Xã Tịnh Hiệp</v>
      </c>
    </row>
    <row r="6727">
      <c r="A6727" s="9" t="s">
        <v>480</v>
      </c>
      <c r="B6727" s="9" t="s">
        <v>25109</v>
      </c>
      <c r="C6727" s="9" t="s">
        <v>25118</v>
      </c>
      <c r="D6727" s="9" t="s">
        <v>25119</v>
      </c>
      <c r="E6727" s="0" t="str">
        <f t="shared" si="105"/>
        <v>527-Xã Tịnh Bình</v>
      </c>
    </row>
    <row r="6728">
      <c r="A6728" s="9" t="s">
        <v>480</v>
      </c>
      <c r="B6728" s="9" t="s">
        <v>25109</v>
      </c>
      <c r="C6728" s="9" t="s">
        <v>25120</v>
      </c>
      <c r="D6728" s="9" t="s">
        <v>25121</v>
      </c>
      <c r="E6728" s="0" t="str">
        <f t="shared" si="105"/>
        <v>527-Xã Tịnh Đông</v>
      </c>
    </row>
    <row r="6729">
      <c r="A6729" s="9" t="s">
        <v>480</v>
      </c>
      <c r="B6729" s="9" t="s">
        <v>25109</v>
      </c>
      <c r="C6729" s="9" t="s">
        <v>25122</v>
      </c>
      <c r="D6729" s="9" t="s">
        <v>25123</v>
      </c>
      <c r="E6729" s="0" t="str">
        <f t="shared" si="105"/>
        <v>527-Xã Tịnh Bắc</v>
      </c>
    </row>
    <row r="6730">
      <c r="A6730" s="9" t="s">
        <v>480</v>
      </c>
      <c r="B6730" s="9" t="s">
        <v>25109</v>
      </c>
      <c r="C6730" s="9" t="s">
        <v>25124</v>
      </c>
      <c r="D6730" s="9" t="s">
        <v>25125</v>
      </c>
      <c r="E6730" s="0" t="str">
        <f t="shared" si="105"/>
        <v>527-Xã Tịnh Sơn</v>
      </c>
    </row>
    <row r="6731">
      <c r="A6731" s="9" t="s">
        <v>480</v>
      </c>
      <c r="B6731" s="9" t="s">
        <v>25109</v>
      </c>
      <c r="C6731" s="9" t="s">
        <v>25126</v>
      </c>
      <c r="D6731" s="9" t="s">
        <v>25127</v>
      </c>
      <c r="E6731" s="0" t="str">
        <f t="shared" si="105"/>
        <v>527-Xã Tịnh Hà</v>
      </c>
    </row>
    <row r="6732">
      <c r="A6732" s="9" t="s">
        <v>480</v>
      </c>
      <c r="B6732" s="9" t="s">
        <v>25109</v>
      </c>
      <c r="C6732" s="9" t="s">
        <v>25128</v>
      </c>
      <c r="D6732" s="9" t="s">
        <v>25129</v>
      </c>
      <c r="E6732" s="0" t="str">
        <f t="shared" si="105"/>
        <v>527-Xã Tịnh Giang</v>
      </c>
    </row>
    <row r="6733">
      <c r="A6733" s="9" t="s">
        <v>480</v>
      </c>
      <c r="B6733" s="9" t="s">
        <v>25109</v>
      </c>
      <c r="C6733" s="9" t="s">
        <v>25130</v>
      </c>
      <c r="D6733" s="9" t="s">
        <v>25131</v>
      </c>
      <c r="E6733" s="0" t="str">
        <f t="shared" si="105"/>
        <v>527-Xã Tịnh Minh</v>
      </c>
    </row>
    <row r="6734">
      <c r="A6734" s="9" t="s">
        <v>480</v>
      </c>
      <c r="B6734" s="9" t="s">
        <v>25132</v>
      </c>
      <c r="C6734" s="9" t="s">
        <v>25133</v>
      </c>
      <c r="D6734" s="9" t="s">
        <v>25134</v>
      </c>
      <c r="E6734" s="0" t="str">
        <f t="shared" si="105"/>
        <v>528-Thị trấn La Hà</v>
      </c>
    </row>
    <row r="6735">
      <c r="A6735" s="9" t="s">
        <v>480</v>
      </c>
      <c r="B6735" s="9" t="s">
        <v>25132</v>
      </c>
      <c r="C6735" s="9" t="s">
        <v>25135</v>
      </c>
      <c r="D6735" s="9" t="s">
        <v>25136</v>
      </c>
      <c r="E6735" s="0" t="str">
        <f t="shared" si="105"/>
        <v>528-Thị trấn Sông Vệ</v>
      </c>
    </row>
    <row r="6736">
      <c r="A6736" s="9" t="s">
        <v>480</v>
      </c>
      <c r="B6736" s="9" t="s">
        <v>25132</v>
      </c>
      <c r="C6736" s="9" t="s">
        <v>25137</v>
      </c>
      <c r="D6736" s="9" t="s">
        <v>20961</v>
      </c>
      <c r="E6736" s="0" t="str">
        <f t="shared" si="105"/>
        <v>528-Xã Nghĩa Lâm</v>
      </c>
    </row>
    <row r="6737">
      <c r="A6737" s="9" t="s">
        <v>480</v>
      </c>
      <c r="B6737" s="9" t="s">
        <v>25132</v>
      </c>
      <c r="C6737" s="9" t="s">
        <v>25138</v>
      </c>
      <c r="D6737" s="9" t="s">
        <v>25139</v>
      </c>
      <c r="E6737" s="0" t="str">
        <f t="shared" si="105"/>
        <v>528-Xã Nghĩa Thắng</v>
      </c>
    </row>
    <row r="6738">
      <c r="A6738" s="9" t="s">
        <v>480</v>
      </c>
      <c r="B6738" s="9" t="s">
        <v>25132</v>
      </c>
      <c r="C6738" s="9" t="s">
        <v>25140</v>
      </c>
      <c r="D6738" s="9" t="s">
        <v>13268</v>
      </c>
      <c r="E6738" s="0" t="str">
        <f t="shared" si="105"/>
        <v>528-Xã Nghĩa Thuận</v>
      </c>
    </row>
    <row r="6739">
      <c r="A6739" s="9" t="s">
        <v>480</v>
      </c>
      <c r="B6739" s="9" t="s">
        <v>25132</v>
      </c>
      <c r="C6739" s="9" t="s">
        <v>25141</v>
      </c>
      <c r="D6739" s="9" t="s">
        <v>25142</v>
      </c>
      <c r="E6739" s="0" t="str">
        <f t="shared" si="105"/>
        <v>528-Xã Nghĩa Kỳ</v>
      </c>
    </row>
    <row r="6740">
      <c r="A6740" s="9" t="s">
        <v>480</v>
      </c>
      <c r="B6740" s="9" t="s">
        <v>25132</v>
      </c>
      <c r="C6740" s="9" t="s">
        <v>25143</v>
      </c>
      <c r="D6740" s="9" t="s">
        <v>15803</v>
      </c>
      <c r="E6740" s="0" t="str">
        <f t="shared" si="105"/>
        <v>528-Xã Nghĩa Sơn</v>
      </c>
    </row>
    <row r="6741">
      <c r="A6741" s="9" t="s">
        <v>480</v>
      </c>
      <c r="B6741" s="9" t="s">
        <v>25132</v>
      </c>
      <c r="C6741" s="9" t="s">
        <v>25144</v>
      </c>
      <c r="D6741" s="9" t="s">
        <v>17298</v>
      </c>
      <c r="E6741" s="0" t="str">
        <f t="shared" si="105"/>
        <v>528-Xã Nghĩa Hòa</v>
      </c>
    </row>
    <row r="6742">
      <c r="A6742" s="9" t="s">
        <v>480</v>
      </c>
      <c r="B6742" s="9" t="s">
        <v>25132</v>
      </c>
      <c r="C6742" s="9" t="s">
        <v>25145</v>
      </c>
      <c r="D6742" s="9" t="s">
        <v>25146</v>
      </c>
      <c r="E6742" s="0" t="str">
        <f t="shared" si="105"/>
        <v>528-Xã Nghĩa Điền</v>
      </c>
    </row>
    <row r="6743">
      <c r="A6743" s="9" t="s">
        <v>480</v>
      </c>
      <c r="B6743" s="9" t="s">
        <v>25132</v>
      </c>
      <c r="C6743" s="9" t="s">
        <v>25147</v>
      </c>
      <c r="D6743" s="9" t="s">
        <v>25148</v>
      </c>
      <c r="E6743" s="0" t="str">
        <f t="shared" si="105"/>
        <v>528-Xã Nghĩa Thương</v>
      </c>
    </row>
    <row r="6744">
      <c r="A6744" s="9" t="s">
        <v>480</v>
      </c>
      <c r="B6744" s="9" t="s">
        <v>25132</v>
      </c>
      <c r="C6744" s="9" t="s">
        <v>25149</v>
      </c>
      <c r="D6744" s="9" t="s">
        <v>17500</v>
      </c>
      <c r="E6744" s="0" t="str">
        <f t="shared" si="105"/>
        <v>528-Xã Nghĩa Trung</v>
      </c>
    </row>
    <row r="6745">
      <c r="A6745" s="9" t="s">
        <v>480</v>
      </c>
      <c r="B6745" s="9" t="s">
        <v>25132</v>
      </c>
      <c r="C6745" s="9" t="s">
        <v>25150</v>
      </c>
      <c r="D6745" s="9" t="s">
        <v>19951</v>
      </c>
      <c r="E6745" s="0" t="str">
        <f t="shared" si="105"/>
        <v>528-Xã Nghĩa Hiệp</v>
      </c>
    </row>
    <row r="6746">
      <c r="A6746" s="9" t="s">
        <v>480</v>
      </c>
      <c r="B6746" s="9" t="s">
        <v>25132</v>
      </c>
      <c r="C6746" s="9" t="s">
        <v>25151</v>
      </c>
      <c r="D6746" s="9" t="s">
        <v>17357</v>
      </c>
      <c r="E6746" s="0" t="str">
        <f t="shared" si="105"/>
        <v>528-Xã Nghĩa Phương</v>
      </c>
    </row>
    <row r="6747">
      <c r="A6747" s="9" t="s">
        <v>480</v>
      </c>
      <c r="B6747" s="9" t="s">
        <v>25132</v>
      </c>
      <c r="C6747" s="9" t="s">
        <v>25152</v>
      </c>
      <c r="D6747" s="9" t="s">
        <v>22507</v>
      </c>
      <c r="E6747" s="0" t="str">
        <f t="shared" si="105"/>
        <v>528-Xã Nghĩa Mỹ</v>
      </c>
    </row>
    <row r="6748">
      <c r="A6748" s="9" t="s">
        <v>480</v>
      </c>
      <c r="B6748" s="9" t="s">
        <v>25153</v>
      </c>
      <c r="C6748" s="9" t="s">
        <v>25154</v>
      </c>
      <c r="D6748" s="9" t="s">
        <v>25155</v>
      </c>
      <c r="E6748" s="0" t="str">
        <f t="shared" si="105"/>
        <v>529-Thị trấn Di Lăng</v>
      </c>
    </row>
    <row r="6749">
      <c r="A6749" s="9" t="s">
        <v>480</v>
      </c>
      <c r="B6749" s="9" t="s">
        <v>25153</v>
      </c>
      <c r="C6749" s="9" t="s">
        <v>25156</v>
      </c>
      <c r="D6749" s="9" t="s">
        <v>25157</v>
      </c>
      <c r="E6749" s="0" t="str">
        <f t="shared" si="105"/>
        <v>529-Xã Sơn Hạ</v>
      </c>
    </row>
    <row r="6750">
      <c r="A6750" s="9" t="s">
        <v>480</v>
      </c>
      <c r="B6750" s="9" t="s">
        <v>25153</v>
      </c>
      <c r="C6750" s="9" t="s">
        <v>25158</v>
      </c>
      <c r="D6750" s="9" t="s">
        <v>14050</v>
      </c>
      <c r="E6750" s="0" t="str">
        <f t="shared" si="105"/>
        <v>529-Xã Sơn Thành</v>
      </c>
    </row>
    <row r="6751">
      <c r="A6751" s="9" t="s">
        <v>480</v>
      </c>
      <c r="B6751" s="9" t="s">
        <v>25153</v>
      </c>
      <c r="C6751" s="9" t="s">
        <v>25159</v>
      </c>
      <c r="D6751" s="9" t="s">
        <v>25160</v>
      </c>
      <c r="E6751" s="0" t="str">
        <f t="shared" si="105"/>
        <v>529-Xã Sơn Nham</v>
      </c>
    </row>
    <row r="6752">
      <c r="A6752" s="9" t="s">
        <v>480</v>
      </c>
      <c r="B6752" s="9" t="s">
        <v>25153</v>
      </c>
      <c r="C6752" s="9" t="s">
        <v>25161</v>
      </c>
      <c r="D6752" s="9" t="s">
        <v>25162</v>
      </c>
      <c r="E6752" s="0" t="str">
        <f t="shared" si="105"/>
        <v>529-Xã Sơn Bao</v>
      </c>
    </row>
    <row r="6753">
      <c r="A6753" s="9" t="s">
        <v>480</v>
      </c>
      <c r="B6753" s="9" t="s">
        <v>25153</v>
      </c>
      <c r="C6753" s="9" t="s">
        <v>25163</v>
      </c>
      <c r="D6753" s="9" t="s">
        <v>25164</v>
      </c>
      <c r="E6753" s="0" t="str">
        <f t="shared" si="105"/>
        <v>529-Xã Sơn Linh</v>
      </c>
    </row>
    <row r="6754">
      <c r="A6754" s="9" t="s">
        <v>480</v>
      </c>
      <c r="B6754" s="9" t="s">
        <v>25153</v>
      </c>
      <c r="C6754" s="9" t="s">
        <v>25165</v>
      </c>
      <c r="D6754" s="9" t="s">
        <v>23296</v>
      </c>
      <c r="E6754" s="0" t="str">
        <f t="shared" si="105"/>
        <v>529-Xã Sơn Giang</v>
      </c>
    </row>
    <row r="6755">
      <c r="A6755" s="9" t="s">
        <v>480</v>
      </c>
      <c r="B6755" s="9" t="s">
        <v>25153</v>
      </c>
      <c r="C6755" s="9" t="s">
        <v>25166</v>
      </c>
      <c r="D6755" s="9" t="s">
        <v>23312</v>
      </c>
      <c r="E6755" s="0" t="str">
        <f t="shared" si="105"/>
        <v>529-Xã Sơn Trung</v>
      </c>
    </row>
    <row r="6756">
      <c r="A6756" s="9" t="s">
        <v>480</v>
      </c>
      <c r="B6756" s="9" t="s">
        <v>25153</v>
      </c>
      <c r="C6756" s="9" t="s">
        <v>25167</v>
      </c>
      <c r="D6756" s="9" t="s">
        <v>25168</v>
      </c>
      <c r="E6756" s="0" t="str">
        <f t="shared" si="105"/>
        <v>529-Xã Sơn Thượng</v>
      </c>
    </row>
    <row r="6757">
      <c r="A6757" s="9" t="s">
        <v>480</v>
      </c>
      <c r="B6757" s="9" t="s">
        <v>25153</v>
      </c>
      <c r="C6757" s="9" t="s">
        <v>25169</v>
      </c>
      <c r="D6757" s="9" t="s">
        <v>25170</v>
      </c>
      <c r="E6757" s="0" t="str">
        <f t="shared" si="105"/>
        <v>529-Xã Sơn Cao</v>
      </c>
    </row>
    <row r="6758">
      <c r="A6758" s="9" t="s">
        <v>480</v>
      </c>
      <c r="B6758" s="9" t="s">
        <v>25153</v>
      </c>
      <c r="C6758" s="9" t="s">
        <v>25171</v>
      </c>
      <c r="D6758" s="9" t="s">
        <v>14534</v>
      </c>
      <c r="E6758" s="0" t="str">
        <f t="shared" si="105"/>
        <v>529-Xã Sơn Hải</v>
      </c>
    </row>
    <row r="6759">
      <c r="A6759" s="9" t="s">
        <v>480</v>
      </c>
      <c r="B6759" s="9" t="s">
        <v>25153</v>
      </c>
      <c r="C6759" s="9" t="s">
        <v>25172</v>
      </c>
      <c r="D6759" s="9" t="s">
        <v>16051</v>
      </c>
      <c r="E6759" s="0" t="str">
        <f t="shared" si="105"/>
        <v>529-Xã Sơn Thủy</v>
      </c>
    </row>
    <row r="6760">
      <c r="A6760" s="9" t="s">
        <v>480</v>
      </c>
      <c r="B6760" s="9" t="s">
        <v>25153</v>
      </c>
      <c r="C6760" s="9" t="s">
        <v>25173</v>
      </c>
      <c r="D6760" s="9" t="s">
        <v>25174</v>
      </c>
      <c r="E6760" s="0" t="str">
        <f t="shared" si="105"/>
        <v>529-Xã Sơn Kỳ</v>
      </c>
    </row>
    <row r="6761">
      <c r="A6761" s="9" t="s">
        <v>480</v>
      </c>
      <c r="B6761" s="9" t="s">
        <v>25153</v>
      </c>
      <c r="C6761" s="9" t="s">
        <v>25175</v>
      </c>
      <c r="D6761" s="9" t="s">
        <v>25176</v>
      </c>
      <c r="E6761" s="0" t="str">
        <f t="shared" si="105"/>
        <v>529-Xã Sơn Ba</v>
      </c>
    </row>
    <row r="6762">
      <c r="A6762" s="9" t="s">
        <v>480</v>
      </c>
      <c r="B6762" s="9" t="s">
        <v>25177</v>
      </c>
      <c r="C6762" s="9" t="s">
        <v>25178</v>
      </c>
      <c r="D6762" s="9" t="s">
        <v>25179</v>
      </c>
      <c r="E6762" s="0" t="str">
        <f t="shared" si="105"/>
        <v>530-Xã Sơn Bua</v>
      </c>
    </row>
    <row r="6763">
      <c r="A6763" s="9" t="s">
        <v>480</v>
      </c>
      <c r="B6763" s="9" t="s">
        <v>25177</v>
      </c>
      <c r="C6763" s="9" t="s">
        <v>25180</v>
      </c>
      <c r="D6763" s="9" t="s">
        <v>25181</v>
      </c>
      <c r="E6763" s="0" t="str">
        <f t="shared" si="105"/>
        <v>530-Xã Sơn Mùa</v>
      </c>
    </row>
    <row r="6764">
      <c r="A6764" s="9" t="s">
        <v>480</v>
      </c>
      <c r="B6764" s="9" t="s">
        <v>25177</v>
      </c>
      <c r="C6764" s="9" t="s">
        <v>25182</v>
      </c>
      <c r="D6764" s="9" t="s">
        <v>25183</v>
      </c>
      <c r="E6764" s="0" t="str">
        <f t="shared" si="105"/>
        <v>530-Xã Sơn Liên</v>
      </c>
    </row>
    <row r="6765">
      <c r="A6765" s="9" t="s">
        <v>480</v>
      </c>
      <c r="B6765" s="9" t="s">
        <v>25177</v>
      </c>
      <c r="C6765" s="9" t="s">
        <v>25184</v>
      </c>
      <c r="D6765" s="9" t="s">
        <v>25185</v>
      </c>
      <c r="E6765" s="0" t="str">
        <f t="shared" si="105"/>
        <v>530-Xã Sơn Tân</v>
      </c>
    </row>
    <row r="6766">
      <c r="A6766" s="9" t="s">
        <v>480</v>
      </c>
      <c r="B6766" s="9" t="s">
        <v>25177</v>
      </c>
      <c r="C6766" s="9" t="s">
        <v>25186</v>
      </c>
      <c r="D6766" s="9" t="s">
        <v>25187</v>
      </c>
      <c r="E6766" s="0" t="str">
        <f t="shared" si="105"/>
        <v>530-Xã Sơn Màu</v>
      </c>
    </row>
    <row r="6767">
      <c r="A6767" s="9" t="s">
        <v>480</v>
      </c>
      <c r="B6767" s="9" t="s">
        <v>25177</v>
      </c>
      <c r="C6767" s="9" t="s">
        <v>25188</v>
      </c>
      <c r="D6767" s="9" t="s">
        <v>25189</v>
      </c>
      <c r="E6767" s="0" t="str">
        <f t="shared" si="105"/>
        <v>530-Xã Sơn Dung</v>
      </c>
    </row>
    <row r="6768">
      <c r="A6768" s="9" t="s">
        <v>480</v>
      </c>
      <c r="B6768" s="9" t="s">
        <v>25177</v>
      </c>
      <c r="C6768" s="9" t="s">
        <v>25190</v>
      </c>
      <c r="D6768" s="9" t="s">
        <v>23323</v>
      </c>
      <c r="E6768" s="0" t="str">
        <f t="shared" si="105"/>
        <v>530-Xã Sơn Long</v>
      </c>
    </row>
    <row r="6769">
      <c r="A6769" s="9" t="s">
        <v>480</v>
      </c>
      <c r="B6769" s="9" t="s">
        <v>25177</v>
      </c>
      <c r="C6769" s="9" t="s">
        <v>25191</v>
      </c>
      <c r="D6769" s="9" t="s">
        <v>25192</v>
      </c>
      <c r="E6769" s="0" t="str">
        <f t="shared" si="105"/>
        <v>530-Xã Sơn Tinh</v>
      </c>
    </row>
    <row r="6770">
      <c r="A6770" s="9" t="s">
        <v>480</v>
      </c>
      <c r="B6770" s="9" t="s">
        <v>25177</v>
      </c>
      <c r="C6770" s="9" t="s">
        <v>25193</v>
      </c>
      <c r="D6770" s="9" t="s">
        <v>13605</v>
      </c>
      <c r="E6770" s="0" t="str">
        <f t="shared" si="105"/>
        <v>530-Xã Sơn Lập</v>
      </c>
    </row>
    <row r="6771">
      <c r="A6771" s="9" t="s">
        <v>480</v>
      </c>
      <c r="B6771" s="9" t="s">
        <v>25194</v>
      </c>
      <c r="C6771" s="9" t="s">
        <v>25195</v>
      </c>
      <c r="D6771" s="9" t="s">
        <v>17457</v>
      </c>
      <c r="E6771" s="0" t="str">
        <f t="shared" si="105"/>
        <v>531-Xã Long Sơn</v>
      </c>
    </row>
    <row r="6772">
      <c r="A6772" s="9" t="s">
        <v>480</v>
      </c>
      <c r="B6772" s="9" t="s">
        <v>25194</v>
      </c>
      <c r="C6772" s="9" t="s">
        <v>25196</v>
      </c>
      <c r="D6772" s="9" t="s">
        <v>25197</v>
      </c>
      <c r="E6772" s="0" t="str">
        <f t="shared" si="105"/>
        <v>531-Xã Long Mai</v>
      </c>
    </row>
    <row r="6773">
      <c r="A6773" s="9" t="s">
        <v>480</v>
      </c>
      <c r="B6773" s="9" t="s">
        <v>25194</v>
      </c>
      <c r="C6773" s="9" t="s">
        <v>25198</v>
      </c>
      <c r="D6773" s="9" t="s">
        <v>14807</v>
      </c>
      <c r="E6773" s="0" t="str">
        <f t="shared" si="105"/>
        <v>531-Xã Thanh An</v>
      </c>
    </row>
    <row r="6774">
      <c r="A6774" s="9" t="s">
        <v>480</v>
      </c>
      <c r="B6774" s="9" t="s">
        <v>25194</v>
      </c>
      <c r="C6774" s="9" t="s">
        <v>25199</v>
      </c>
      <c r="D6774" s="9" t="s">
        <v>25200</v>
      </c>
      <c r="E6774" s="0" t="str">
        <f t="shared" si="105"/>
        <v>531-Xã Long Môn</v>
      </c>
    </row>
    <row r="6775">
      <c r="A6775" s="9" t="s">
        <v>480</v>
      </c>
      <c r="B6775" s="9" t="s">
        <v>25194</v>
      </c>
      <c r="C6775" s="9" t="s">
        <v>25201</v>
      </c>
      <c r="D6775" s="9" t="s">
        <v>25202</v>
      </c>
      <c r="E6775" s="0" t="str">
        <f t="shared" si="105"/>
        <v>531-Xã Long Hiệp</v>
      </c>
    </row>
    <row r="6776">
      <c r="A6776" s="9" t="s">
        <v>480</v>
      </c>
      <c r="B6776" s="9" t="s">
        <v>25203</v>
      </c>
      <c r="C6776" s="9" t="s">
        <v>25204</v>
      </c>
      <c r="D6776" s="9" t="s">
        <v>25205</v>
      </c>
      <c r="E6776" s="0" t="str">
        <f t="shared" si="105"/>
        <v>532-Thị trấn Chợ Chùa</v>
      </c>
    </row>
    <row r="6777">
      <c r="A6777" s="9" t="s">
        <v>480</v>
      </c>
      <c r="B6777" s="9" t="s">
        <v>25203</v>
      </c>
      <c r="C6777" s="9" t="s">
        <v>25206</v>
      </c>
      <c r="D6777" s="9" t="s">
        <v>25207</v>
      </c>
      <c r="E6777" s="0" t="str">
        <f t="shared" si="105"/>
        <v>532-Xã Hành Thuận</v>
      </c>
    </row>
    <row r="6778">
      <c r="A6778" s="9" t="s">
        <v>480</v>
      </c>
      <c r="B6778" s="9" t="s">
        <v>25203</v>
      </c>
      <c r="C6778" s="9" t="s">
        <v>25208</v>
      </c>
      <c r="D6778" s="9" t="s">
        <v>25209</v>
      </c>
      <c r="E6778" s="0" t="str">
        <f t="shared" si="105"/>
        <v>532-Xã Hành Dũng</v>
      </c>
    </row>
    <row r="6779">
      <c r="A6779" s="9" t="s">
        <v>480</v>
      </c>
      <c r="B6779" s="9" t="s">
        <v>25203</v>
      </c>
      <c r="C6779" s="9" t="s">
        <v>25210</v>
      </c>
      <c r="D6779" s="9" t="s">
        <v>25211</v>
      </c>
      <c r="E6779" s="0" t="str">
        <f t="shared" si="105"/>
        <v>532-Xã Hành Trung</v>
      </c>
    </row>
    <row r="6780">
      <c r="A6780" s="9" t="s">
        <v>480</v>
      </c>
      <c r="B6780" s="9" t="s">
        <v>25203</v>
      </c>
      <c r="C6780" s="9" t="s">
        <v>25212</v>
      </c>
      <c r="D6780" s="9" t="s">
        <v>25213</v>
      </c>
      <c r="E6780" s="0" t="str">
        <f t="shared" si="105"/>
        <v>532-Xã Hành Nhân</v>
      </c>
    </row>
    <row r="6781">
      <c r="A6781" s="9" t="s">
        <v>480</v>
      </c>
      <c r="B6781" s="9" t="s">
        <v>25203</v>
      </c>
      <c r="C6781" s="9" t="s">
        <v>25214</v>
      </c>
      <c r="D6781" s="9" t="s">
        <v>25215</v>
      </c>
      <c r="E6781" s="0" t="str">
        <f t="shared" si="105"/>
        <v>532-Xã Hành Đức</v>
      </c>
    </row>
    <row r="6782">
      <c r="A6782" s="9" t="s">
        <v>480</v>
      </c>
      <c r="B6782" s="9" t="s">
        <v>25203</v>
      </c>
      <c r="C6782" s="9" t="s">
        <v>25216</v>
      </c>
      <c r="D6782" s="9" t="s">
        <v>25217</v>
      </c>
      <c r="E6782" s="0" t="str">
        <f t="shared" si="105"/>
        <v>532-Xã Hành Minh</v>
      </c>
    </row>
    <row r="6783">
      <c r="A6783" s="9" t="s">
        <v>480</v>
      </c>
      <c r="B6783" s="9" t="s">
        <v>25203</v>
      </c>
      <c r="C6783" s="9" t="s">
        <v>25218</v>
      </c>
      <c r="D6783" s="9" t="s">
        <v>25219</v>
      </c>
      <c r="E6783" s="0" t="str">
        <f t="shared" si="105"/>
        <v>532-Xã Hành Phước</v>
      </c>
    </row>
    <row r="6784">
      <c r="A6784" s="9" t="s">
        <v>480</v>
      </c>
      <c r="B6784" s="9" t="s">
        <v>25203</v>
      </c>
      <c r="C6784" s="9" t="s">
        <v>25220</v>
      </c>
      <c r="D6784" s="9" t="s">
        <v>25221</v>
      </c>
      <c r="E6784" s="0" t="str">
        <f t="shared" si="105"/>
        <v>532-Xã Hành Thiện</v>
      </c>
    </row>
    <row r="6785">
      <c r="A6785" s="9" t="s">
        <v>480</v>
      </c>
      <c r="B6785" s="9" t="s">
        <v>25203</v>
      </c>
      <c r="C6785" s="9" t="s">
        <v>25222</v>
      </c>
      <c r="D6785" s="9" t="s">
        <v>25223</v>
      </c>
      <c r="E6785" s="0" t="str">
        <f t="shared" si="105"/>
        <v>532-Xã Hành Thịnh</v>
      </c>
    </row>
    <row r="6786">
      <c r="A6786" s="9" t="s">
        <v>480</v>
      </c>
      <c r="B6786" s="9" t="s">
        <v>25203</v>
      </c>
      <c r="C6786" s="9" t="s">
        <v>25224</v>
      </c>
      <c r="D6786" s="9" t="s">
        <v>25225</v>
      </c>
      <c r="E6786" s="0" t="str">
        <f t="shared" si="105"/>
        <v>532-Xã Hành Tín Tây</v>
      </c>
    </row>
    <row r="6787">
      <c r="A6787" s="9" t="s">
        <v>480</v>
      </c>
      <c r="B6787" s="9" t="s">
        <v>25203</v>
      </c>
      <c r="C6787" s="9" t="s">
        <v>25226</v>
      </c>
      <c r="D6787" s="9" t="s">
        <v>25227</v>
      </c>
      <c r="E6787" s="0" t="str">
        <f ref="E6787:E6850" t="shared" si="106">CONCATENATE(B6787,"-",D6787)</f>
        <v>532-Xã Hành Tín Đông</v>
      </c>
    </row>
    <row r="6788">
      <c r="A6788" s="9" t="s">
        <v>480</v>
      </c>
      <c r="B6788" s="9" t="s">
        <v>25228</v>
      </c>
      <c r="C6788" s="9" t="s">
        <v>25229</v>
      </c>
      <c r="D6788" s="9" t="s">
        <v>25230</v>
      </c>
      <c r="E6788" s="0" t="str">
        <f t="shared" si="106"/>
        <v>533-Thị trấn Mộ Đức</v>
      </c>
    </row>
    <row r="6789">
      <c r="A6789" s="9" t="s">
        <v>480</v>
      </c>
      <c r="B6789" s="9" t="s">
        <v>25228</v>
      </c>
      <c r="C6789" s="9" t="s">
        <v>25231</v>
      </c>
      <c r="D6789" s="9" t="s">
        <v>25232</v>
      </c>
      <c r="E6789" s="0" t="str">
        <f t="shared" si="106"/>
        <v>533-Xã Đức Lợi</v>
      </c>
    </row>
    <row r="6790">
      <c r="A6790" s="9" t="s">
        <v>480</v>
      </c>
      <c r="B6790" s="9" t="s">
        <v>25228</v>
      </c>
      <c r="C6790" s="9" t="s">
        <v>25233</v>
      </c>
      <c r="D6790" s="9" t="s">
        <v>20113</v>
      </c>
      <c r="E6790" s="0" t="str">
        <f t="shared" si="106"/>
        <v>533-Xã Đức Thắng</v>
      </c>
    </row>
    <row r="6791">
      <c r="A6791" s="9" t="s">
        <v>480</v>
      </c>
      <c r="B6791" s="9" t="s">
        <v>25228</v>
      </c>
      <c r="C6791" s="9" t="s">
        <v>25234</v>
      </c>
      <c r="D6791" s="9" t="s">
        <v>25235</v>
      </c>
      <c r="E6791" s="0" t="str">
        <f t="shared" si="106"/>
        <v>533-Xã Đức Nhuận</v>
      </c>
    </row>
    <row r="6792">
      <c r="A6792" s="9" t="s">
        <v>480</v>
      </c>
      <c r="B6792" s="9" t="s">
        <v>25228</v>
      </c>
      <c r="C6792" s="9" t="s">
        <v>25236</v>
      </c>
      <c r="D6792" s="9" t="s">
        <v>25237</v>
      </c>
      <c r="E6792" s="0" t="str">
        <f t="shared" si="106"/>
        <v>533-Xã Đức Chánh</v>
      </c>
    </row>
    <row r="6793">
      <c r="A6793" s="9" t="s">
        <v>480</v>
      </c>
      <c r="B6793" s="9" t="s">
        <v>25228</v>
      </c>
      <c r="C6793" s="9" t="s">
        <v>25238</v>
      </c>
      <c r="D6793" s="9" t="s">
        <v>25239</v>
      </c>
      <c r="E6793" s="0" t="str">
        <f t="shared" si="106"/>
        <v>533-Xã Đức Hiệp</v>
      </c>
    </row>
    <row r="6794">
      <c r="A6794" s="9" t="s">
        <v>480</v>
      </c>
      <c r="B6794" s="9" t="s">
        <v>25228</v>
      </c>
      <c r="C6794" s="9" t="s">
        <v>25240</v>
      </c>
      <c r="D6794" s="9" t="s">
        <v>25241</v>
      </c>
      <c r="E6794" s="0" t="str">
        <f t="shared" si="106"/>
        <v>533-Xã Đức Minh</v>
      </c>
    </row>
    <row r="6795">
      <c r="A6795" s="9" t="s">
        <v>480</v>
      </c>
      <c r="B6795" s="9" t="s">
        <v>25228</v>
      </c>
      <c r="C6795" s="9" t="s">
        <v>25242</v>
      </c>
      <c r="D6795" s="9" t="s">
        <v>25243</v>
      </c>
      <c r="E6795" s="0" t="str">
        <f t="shared" si="106"/>
        <v>533-Xã Đức Thạnh</v>
      </c>
    </row>
    <row r="6796">
      <c r="A6796" s="9" t="s">
        <v>480</v>
      </c>
      <c r="B6796" s="9" t="s">
        <v>25228</v>
      </c>
      <c r="C6796" s="9" t="s">
        <v>25244</v>
      </c>
      <c r="D6796" s="9" t="s">
        <v>25245</v>
      </c>
      <c r="E6796" s="0" t="str">
        <f t="shared" si="106"/>
        <v>533-Xã Đức Hòa</v>
      </c>
    </row>
    <row r="6797">
      <c r="A6797" s="9" t="s">
        <v>480</v>
      </c>
      <c r="B6797" s="9" t="s">
        <v>25228</v>
      </c>
      <c r="C6797" s="9" t="s">
        <v>25246</v>
      </c>
      <c r="D6797" s="9" t="s">
        <v>25247</v>
      </c>
      <c r="E6797" s="0" t="str">
        <f t="shared" si="106"/>
        <v>533-Xã Đức Tân</v>
      </c>
    </row>
    <row r="6798">
      <c r="A6798" s="9" t="s">
        <v>480</v>
      </c>
      <c r="B6798" s="9" t="s">
        <v>25228</v>
      </c>
      <c r="C6798" s="9" t="s">
        <v>25248</v>
      </c>
      <c r="D6798" s="9" t="s">
        <v>25249</v>
      </c>
      <c r="E6798" s="0" t="str">
        <f t="shared" si="106"/>
        <v>533-Xã Đức Phú</v>
      </c>
    </row>
    <row r="6799">
      <c r="A6799" s="9" t="s">
        <v>480</v>
      </c>
      <c r="B6799" s="9" t="s">
        <v>25228</v>
      </c>
      <c r="C6799" s="9" t="s">
        <v>25250</v>
      </c>
      <c r="D6799" s="9" t="s">
        <v>25251</v>
      </c>
      <c r="E6799" s="0" t="str">
        <f t="shared" si="106"/>
        <v>533-Xã Đức Phong</v>
      </c>
    </row>
    <row r="6800">
      <c r="A6800" s="9" t="s">
        <v>480</v>
      </c>
      <c r="B6800" s="9" t="s">
        <v>25228</v>
      </c>
      <c r="C6800" s="9" t="s">
        <v>25252</v>
      </c>
      <c r="D6800" s="9" t="s">
        <v>25253</v>
      </c>
      <c r="E6800" s="0" t="str">
        <f t="shared" si="106"/>
        <v>533-Xã Đức Lân</v>
      </c>
    </row>
    <row r="6801">
      <c r="A6801" s="9" t="s">
        <v>480</v>
      </c>
      <c r="B6801" s="9" t="s">
        <v>25254</v>
      </c>
      <c r="C6801" s="9" t="s">
        <v>25255</v>
      </c>
      <c r="D6801" s="9" t="s">
        <v>25016</v>
      </c>
      <c r="E6801" s="0" t="str">
        <f t="shared" si="106"/>
        <v>534-Phường Nguyễn Nghiêm</v>
      </c>
    </row>
    <row r="6802">
      <c r="A6802" s="9" t="s">
        <v>480</v>
      </c>
      <c r="B6802" s="9" t="s">
        <v>25254</v>
      </c>
      <c r="C6802" s="9" t="s">
        <v>25256</v>
      </c>
      <c r="D6802" s="9" t="s">
        <v>25257</v>
      </c>
      <c r="E6802" s="0" t="str">
        <f t="shared" si="106"/>
        <v>534-Xã Phổ An</v>
      </c>
    </row>
    <row r="6803">
      <c r="A6803" s="9" t="s">
        <v>480</v>
      </c>
      <c r="B6803" s="9" t="s">
        <v>25254</v>
      </c>
      <c r="C6803" s="9" t="s">
        <v>25258</v>
      </c>
      <c r="D6803" s="9" t="s">
        <v>25259</v>
      </c>
      <c r="E6803" s="0" t="str">
        <f t="shared" si="106"/>
        <v>534-Xã Phổ Phong</v>
      </c>
    </row>
    <row r="6804">
      <c r="A6804" s="9" t="s">
        <v>480</v>
      </c>
      <c r="B6804" s="9" t="s">
        <v>25254</v>
      </c>
      <c r="C6804" s="9" t="s">
        <v>25260</v>
      </c>
      <c r="D6804" s="9" t="s">
        <v>25261</v>
      </c>
      <c r="E6804" s="0" t="str">
        <f t="shared" si="106"/>
        <v>534-Xã Phổ Thuận</v>
      </c>
    </row>
    <row r="6805">
      <c r="A6805" s="9" t="s">
        <v>480</v>
      </c>
      <c r="B6805" s="9" t="s">
        <v>25254</v>
      </c>
      <c r="C6805" s="9" t="s">
        <v>25262</v>
      </c>
      <c r="D6805" s="9" t="s">
        <v>25263</v>
      </c>
      <c r="E6805" s="0" t="str">
        <f t="shared" si="106"/>
        <v>534-Phường Phổ Văn</v>
      </c>
    </row>
    <row r="6806">
      <c r="A6806" s="9" t="s">
        <v>480</v>
      </c>
      <c r="B6806" s="9" t="s">
        <v>25254</v>
      </c>
      <c r="C6806" s="9" t="s">
        <v>25264</v>
      </c>
      <c r="D6806" s="9" t="s">
        <v>25265</v>
      </c>
      <c r="E6806" s="0" t="str">
        <f t="shared" si="106"/>
        <v>534-Phường Phổ Quang</v>
      </c>
    </row>
    <row r="6807">
      <c r="A6807" s="9" t="s">
        <v>480</v>
      </c>
      <c r="B6807" s="9" t="s">
        <v>25254</v>
      </c>
      <c r="C6807" s="9" t="s">
        <v>25266</v>
      </c>
      <c r="D6807" s="9" t="s">
        <v>25267</v>
      </c>
      <c r="E6807" s="0" t="str">
        <f t="shared" si="106"/>
        <v>534-Xã Phổ Nhơn</v>
      </c>
    </row>
    <row r="6808">
      <c r="A6808" s="9" t="s">
        <v>480</v>
      </c>
      <c r="B6808" s="9" t="s">
        <v>25254</v>
      </c>
      <c r="C6808" s="9" t="s">
        <v>25268</v>
      </c>
      <c r="D6808" s="9" t="s">
        <v>25269</v>
      </c>
      <c r="E6808" s="0" t="str">
        <f t="shared" si="106"/>
        <v>534-Phường Phổ Ninh</v>
      </c>
    </row>
    <row r="6809">
      <c r="A6809" s="9" t="s">
        <v>480</v>
      </c>
      <c r="B6809" s="9" t="s">
        <v>25254</v>
      </c>
      <c r="C6809" s="9" t="s">
        <v>25270</v>
      </c>
      <c r="D6809" s="9" t="s">
        <v>25271</v>
      </c>
      <c r="E6809" s="0" t="str">
        <f t="shared" si="106"/>
        <v>534-Phường Phổ Minh</v>
      </c>
    </row>
    <row r="6810">
      <c r="A6810" s="9" t="s">
        <v>480</v>
      </c>
      <c r="B6810" s="9" t="s">
        <v>25254</v>
      </c>
      <c r="C6810" s="9" t="s">
        <v>25272</v>
      </c>
      <c r="D6810" s="9" t="s">
        <v>25273</v>
      </c>
      <c r="E6810" s="0" t="str">
        <f t="shared" si="106"/>
        <v>534-Phường Phổ Vinh</v>
      </c>
    </row>
    <row r="6811">
      <c r="A6811" s="9" t="s">
        <v>480</v>
      </c>
      <c r="B6811" s="9" t="s">
        <v>25254</v>
      </c>
      <c r="C6811" s="9" t="s">
        <v>25274</v>
      </c>
      <c r="D6811" s="9" t="s">
        <v>25275</v>
      </c>
      <c r="E6811" s="0" t="str">
        <f t="shared" si="106"/>
        <v>534-Phường Phổ Hòa</v>
      </c>
    </row>
    <row r="6812">
      <c r="A6812" s="9" t="s">
        <v>480</v>
      </c>
      <c r="B6812" s="9" t="s">
        <v>25254</v>
      </c>
      <c r="C6812" s="9" t="s">
        <v>25276</v>
      </c>
      <c r="D6812" s="9" t="s">
        <v>25277</v>
      </c>
      <c r="E6812" s="0" t="str">
        <f t="shared" si="106"/>
        <v>534-Xã Phổ Cường</v>
      </c>
    </row>
    <row r="6813">
      <c r="A6813" s="9" t="s">
        <v>480</v>
      </c>
      <c r="B6813" s="9" t="s">
        <v>25254</v>
      </c>
      <c r="C6813" s="9" t="s">
        <v>25278</v>
      </c>
      <c r="D6813" s="9" t="s">
        <v>25279</v>
      </c>
      <c r="E6813" s="0" t="str">
        <f t="shared" si="106"/>
        <v>534-Xã Phổ Khánh</v>
      </c>
    </row>
    <row r="6814">
      <c r="A6814" s="9" t="s">
        <v>480</v>
      </c>
      <c r="B6814" s="9" t="s">
        <v>25254</v>
      </c>
      <c r="C6814" s="9" t="s">
        <v>25280</v>
      </c>
      <c r="D6814" s="9" t="s">
        <v>25281</v>
      </c>
      <c r="E6814" s="0" t="str">
        <f t="shared" si="106"/>
        <v>534-Phường Phổ Thạnh</v>
      </c>
    </row>
    <row r="6815">
      <c r="A6815" s="9" t="s">
        <v>480</v>
      </c>
      <c r="B6815" s="9" t="s">
        <v>25254</v>
      </c>
      <c r="C6815" s="9" t="s">
        <v>25282</v>
      </c>
      <c r="D6815" s="9" t="s">
        <v>25283</v>
      </c>
      <c r="E6815" s="0" t="str">
        <f t="shared" si="106"/>
        <v>534-Xã Phổ Châu</v>
      </c>
    </row>
    <row r="6816">
      <c r="A6816" s="9" t="s">
        <v>480</v>
      </c>
      <c r="B6816" s="9" t="s">
        <v>25284</v>
      </c>
      <c r="C6816" s="9" t="s">
        <v>25285</v>
      </c>
      <c r="D6816" s="9" t="s">
        <v>25286</v>
      </c>
      <c r="E6816" s="0" t="str">
        <f t="shared" si="106"/>
        <v>535-Thị trấn Ba Tơ</v>
      </c>
    </row>
    <row r="6817">
      <c r="A6817" s="9" t="s">
        <v>480</v>
      </c>
      <c r="B6817" s="9" t="s">
        <v>25284</v>
      </c>
      <c r="C6817" s="9" t="s">
        <v>25287</v>
      </c>
      <c r="D6817" s="9" t="s">
        <v>25288</v>
      </c>
      <c r="E6817" s="0" t="str">
        <f t="shared" si="106"/>
        <v>535-Xã Ba Điền</v>
      </c>
    </row>
    <row r="6818">
      <c r="A6818" s="9" t="s">
        <v>480</v>
      </c>
      <c r="B6818" s="9" t="s">
        <v>25284</v>
      </c>
      <c r="C6818" s="9" t="s">
        <v>25289</v>
      </c>
      <c r="D6818" s="9" t="s">
        <v>25290</v>
      </c>
      <c r="E6818" s="0" t="str">
        <f t="shared" si="106"/>
        <v>535-Xã Ba Vinh</v>
      </c>
    </row>
    <row r="6819">
      <c r="A6819" s="9" t="s">
        <v>480</v>
      </c>
      <c r="B6819" s="9" t="s">
        <v>25284</v>
      </c>
      <c r="C6819" s="9" t="s">
        <v>25291</v>
      </c>
      <c r="D6819" s="9" t="s">
        <v>25292</v>
      </c>
      <c r="E6819" s="0" t="str">
        <f t="shared" si="106"/>
        <v>535-Xã Ba Thành</v>
      </c>
    </row>
    <row r="6820">
      <c r="A6820" s="9" t="s">
        <v>480</v>
      </c>
      <c r="B6820" s="9" t="s">
        <v>25284</v>
      </c>
      <c r="C6820" s="9" t="s">
        <v>25293</v>
      </c>
      <c r="D6820" s="9" t="s">
        <v>25294</v>
      </c>
      <c r="E6820" s="0" t="str">
        <f t="shared" si="106"/>
        <v>535-Xã Ba Động</v>
      </c>
    </row>
    <row r="6821">
      <c r="A6821" s="9" t="s">
        <v>480</v>
      </c>
      <c r="B6821" s="9" t="s">
        <v>25284</v>
      </c>
      <c r="C6821" s="9" t="s">
        <v>25295</v>
      </c>
      <c r="D6821" s="9" t="s">
        <v>25296</v>
      </c>
      <c r="E6821" s="0" t="str">
        <f t="shared" si="106"/>
        <v>535-Xã Ba Dinh</v>
      </c>
    </row>
    <row r="6822">
      <c r="A6822" s="9" t="s">
        <v>480</v>
      </c>
      <c r="B6822" s="9" t="s">
        <v>25284</v>
      </c>
      <c r="C6822" s="9" t="s">
        <v>25297</v>
      </c>
      <c r="D6822" s="9" t="s">
        <v>25298</v>
      </c>
      <c r="E6822" s="0" t="str">
        <f t="shared" si="106"/>
        <v>535-Xã Ba Giang</v>
      </c>
    </row>
    <row r="6823">
      <c r="A6823" s="9" t="s">
        <v>480</v>
      </c>
      <c r="B6823" s="9" t="s">
        <v>25284</v>
      </c>
      <c r="C6823" s="9" t="s">
        <v>25299</v>
      </c>
      <c r="D6823" s="9" t="s">
        <v>25300</v>
      </c>
      <c r="E6823" s="0" t="str">
        <f t="shared" si="106"/>
        <v>535-Xã Ba Liên</v>
      </c>
    </row>
    <row r="6824">
      <c r="A6824" s="9" t="s">
        <v>480</v>
      </c>
      <c r="B6824" s="9" t="s">
        <v>25284</v>
      </c>
      <c r="C6824" s="9" t="s">
        <v>25301</v>
      </c>
      <c r="D6824" s="9" t="s">
        <v>25302</v>
      </c>
      <c r="E6824" s="0" t="str">
        <f t="shared" si="106"/>
        <v>535-Xã Ba Ngạc</v>
      </c>
    </row>
    <row r="6825">
      <c r="A6825" s="9" t="s">
        <v>480</v>
      </c>
      <c r="B6825" s="9" t="s">
        <v>25284</v>
      </c>
      <c r="C6825" s="9" t="s">
        <v>25303</v>
      </c>
      <c r="D6825" s="9" t="s">
        <v>25304</v>
      </c>
      <c r="E6825" s="0" t="str">
        <f t="shared" si="106"/>
        <v>535-Xã Ba Khâm</v>
      </c>
    </row>
    <row r="6826">
      <c r="A6826" s="9" t="s">
        <v>480</v>
      </c>
      <c r="B6826" s="9" t="s">
        <v>25284</v>
      </c>
      <c r="C6826" s="9" t="s">
        <v>25305</v>
      </c>
      <c r="D6826" s="9" t="s">
        <v>25306</v>
      </c>
      <c r="E6826" s="0" t="str">
        <f t="shared" si="106"/>
        <v>535-Xã Ba Cung</v>
      </c>
    </row>
    <row r="6827">
      <c r="A6827" s="9" t="s">
        <v>480</v>
      </c>
      <c r="B6827" s="9" t="s">
        <v>25284</v>
      </c>
      <c r="C6827" s="9" t="s">
        <v>25307</v>
      </c>
      <c r="D6827" s="9" t="s">
        <v>25308</v>
      </c>
      <c r="E6827" s="0" t="str">
        <f t="shared" si="106"/>
        <v>535-Xã Ba Tiêu</v>
      </c>
    </row>
    <row r="6828">
      <c r="A6828" s="9" t="s">
        <v>480</v>
      </c>
      <c r="B6828" s="9" t="s">
        <v>25284</v>
      </c>
      <c r="C6828" s="9" t="s">
        <v>25309</v>
      </c>
      <c r="D6828" s="9" t="s">
        <v>25310</v>
      </c>
      <c r="E6828" s="0" t="str">
        <f t="shared" si="106"/>
        <v>535-Xã Ba Trang</v>
      </c>
    </row>
    <row r="6829">
      <c r="A6829" s="9" t="s">
        <v>480</v>
      </c>
      <c r="B6829" s="9" t="s">
        <v>25284</v>
      </c>
      <c r="C6829" s="9" t="s">
        <v>25311</v>
      </c>
      <c r="D6829" s="9" t="s">
        <v>25312</v>
      </c>
      <c r="E6829" s="0" t="str">
        <f t="shared" si="106"/>
        <v>535-Xã Ba Tô</v>
      </c>
    </row>
    <row r="6830">
      <c r="A6830" s="9" t="s">
        <v>480</v>
      </c>
      <c r="B6830" s="9" t="s">
        <v>25284</v>
      </c>
      <c r="C6830" s="9" t="s">
        <v>25313</v>
      </c>
      <c r="D6830" s="9" t="s">
        <v>25314</v>
      </c>
      <c r="E6830" s="0" t="str">
        <f t="shared" si="106"/>
        <v>535-Xã Ba Bích</v>
      </c>
    </row>
    <row r="6831">
      <c r="A6831" s="9" t="s">
        <v>480</v>
      </c>
      <c r="B6831" s="9" t="s">
        <v>25284</v>
      </c>
      <c r="C6831" s="9" t="s">
        <v>25315</v>
      </c>
      <c r="D6831" s="9" t="s">
        <v>18623</v>
      </c>
      <c r="E6831" s="0" t="str">
        <f t="shared" si="106"/>
        <v>535-Xã Ba Vì</v>
      </c>
    </row>
    <row r="6832">
      <c r="A6832" s="9" t="s">
        <v>480</v>
      </c>
      <c r="B6832" s="9" t="s">
        <v>25284</v>
      </c>
      <c r="C6832" s="9" t="s">
        <v>25316</v>
      </c>
      <c r="D6832" s="9" t="s">
        <v>25317</v>
      </c>
      <c r="E6832" s="0" t="str">
        <f t="shared" si="106"/>
        <v>535-Xã Ba Lế</v>
      </c>
    </row>
    <row r="6833">
      <c r="A6833" s="9" t="s">
        <v>480</v>
      </c>
      <c r="B6833" s="9" t="s">
        <v>25284</v>
      </c>
      <c r="C6833" s="9" t="s">
        <v>25318</v>
      </c>
      <c r="D6833" s="9" t="s">
        <v>25319</v>
      </c>
      <c r="E6833" s="0" t="str">
        <f t="shared" si="106"/>
        <v>535-Xã Ba Nam</v>
      </c>
    </row>
    <row r="6834">
      <c r="A6834" s="9" t="s">
        <v>480</v>
      </c>
      <c r="B6834" s="9" t="s">
        <v>25284</v>
      </c>
      <c r="C6834" s="9" t="s">
        <v>25320</v>
      </c>
      <c r="D6834" s="9" t="s">
        <v>25321</v>
      </c>
      <c r="E6834" s="0" t="str">
        <f t="shared" si="106"/>
        <v>535-Xã Ba Xa</v>
      </c>
    </row>
    <row r="6835">
      <c r="A6835" s="9" t="s">
        <v>480</v>
      </c>
      <c r="B6835" s="9" t="s">
        <v>25322</v>
      </c>
      <c r="C6835" s="9" t="s">
        <v>25323</v>
      </c>
      <c r="D6835" s="9" t="s">
        <v>25324</v>
      </c>
      <c r="E6835" s="0" t="str">
        <f t="shared" si="106"/>
        <v>536-Xã Đảo Lý Sơn</v>
      </c>
    </row>
    <row r="6836">
      <c r="A6836" s="9" t="s">
        <v>490</v>
      </c>
      <c r="B6836" s="9" t="s">
        <v>25325</v>
      </c>
      <c r="C6836" s="9" t="s">
        <v>25326</v>
      </c>
      <c r="D6836" s="9" t="s">
        <v>25327</v>
      </c>
      <c r="E6836" s="0" t="str">
        <f t="shared" si="106"/>
        <v>540-Phường Nhơn Bình</v>
      </c>
    </row>
    <row r="6837">
      <c r="A6837" s="9" t="s">
        <v>490</v>
      </c>
      <c r="B6837" s="9" t="s">
        <v>25325</v>
      </c>
      <c r="C6837" s="9" t="s">
        <v>25328</v>
      </c>
      <c r="D6837" s="9" t="s">
        <v>25329</v>
      </c>
      <c r="E6837" s="0" t="str">
        <f t="shared" si="106"/>
        <v>540-Phường Nhơn Phú</v>
      </c>
    </row>
    <row r="6838">
      <c r="A6838" s="9" t="s">
        <v>490</v>
      </c>
      <c r="B6838" s="9" t="s">
        <v>25325</v>
      </c>
      <c r="C6838" s="9" t="s">
        <v>25330</v>
      </c>
      <c r="D6838" s="9" t="s">
        <v>17999</v>
      </c>
      <c r="E6838" s="0" t="str">
        <f t="shared" si="106"/>
        <v>540-Phường Đống Đa</v>
      </c>
    </row>
    <row r="6839">
      <c r="A6839" s="9" t="s">
        <v>490</v>
      </c>
      <c r="B6839" s="9" t="s">
        <v>25325</v>
      </c>
      <c r="C6839" s="9" t="s">
        <v>25331</v>
      </c>
      <c r="D6839" s="9" t="s">
        <v>25332</v>
      </c>
      <c r="E6839" s="0" t="str">
        <f t="shared" si="106"/>
        <v>540-Phường Trần Quang Diệu</v>
      </c>
    </row>
    <row r="6840">
      <c r="A6840" s="9" t="s">
        <v>490</v>
      </c>
      <c r="B6840" s="9" t="s">
        <v>25325</v>
      </c>
      <c r="C6840" s="9" t="s">
        <v>25333</v>
      </c>
      <c r="D6840" s="9" t="s">
        <v>25334</v>
      </c>
      <c r="E6840" s="0" t="str">
        <f t="shared" si="106"/>
        <v>540-Phường Hải Cảng</v>
      </c>
    </row>
    <row r="6841">
      <c r="A6841" s="9" t="s">
        <v>490</v>
      </c>
      <c r="B6841" s="9" t="s">
        <v>25325</v>
      </c>
      <c r="C6841" s="9" t="s">
        <v>25335</v>
      </c>
      <c r="D6841" s="9" t="s">
        <v>359</v>
      </c>
      <c r="E6841" s="0" t="str">
        <f t="shared" si="106"/>
        <v>540-Phường Quang Trung</v>
      </c>
    </row>
    <row r="6842">
      <c r="A6842" s="9" t="s">
        <v>490</v>
      </c>
      <c r="B6842" s="9" t="s">
        <v>25325</v>
      </c>
      <c r="C6842" s="9" t="s">
        <v>25336</v>
      </c>
      <c r="D6842" s="9" t="s">
        <v>25337</v>
      </c>
      <c r="E6842" s="0" t="str">
        <f t="shared" si="106"/>
        <v>540-Phường Thị Nại</v>
      </c>
    </row>
    <row r="6843">
      <c r="A6843" s="9" t="s">
        <v>490</v>
      </c>
      <c r="B6843" s="9" t="s">
        <v>25325</v>
      </c>
      <c r="C6843" s="9" t="s">
        <v>25338</v>
      </c>
      <c r="D6843" s="9" t="s">
        <v>20155</v>
      </c>
      <c r="E6843" s="0" t="str">
        <f t="shared" si="106"/>
        <v>540-Phường Lê Hồng Phong</v>
      </c>
    </row>
    <row r="6844">
      <c r="A6844" s="9" t="s">
        <v>490</v>
      </c>
      <c r="B6844" s="9" t="s">
        <v>25325</v>
      </c>
      <c r="C6844" s="9" t="s">
        <v>25339</v>
      </c>
      <c r="D6844" s="9" t="s">
        <v>12715</v>
      </c>
      <c r="E6844" s="0" t="str">
        <f t="shared" si="106"/>
        <v>540-Phường Trần Hưng Đạo</v>
      </c>
    </row>
    <row r="6845">
      <c r="A6845" s="9" t="s">
        <v>490</v>
      </c>
      <c r="B6845" s="9" t="s">
        <v>25325</v>
      </c>
      <c r="C6845" s="9" t="s">
        <v>25340</v>
      </c>
      <c r="D6845" s="9" t="s">
        <v>25341</v>
      </c>
      <c r="E6845" s="0" t="str">
        <f t="shared" si="106"/>
        <v>540-Phường Ngô Mây</v>
      </c>
    </row>
    <row r="6846">
      <c r="A6846" s="9" t="s">
        <v>490</v>
      </c>
      <c r="B6846" s="9" t="s">
        <v>25325</v>
      </c>
      <c r="C6846" s="9" t="s">
        <v>25342</v>
      </c>
      <c r="D6846" s="9" t="s">
        <v>25343</v>
      </c>
      <c r="E6846" s="0" t="str">
        <f t="shared" si="106"/>
        <v>540-Phường Lý Thường Kiệt</v>
      </c>
    </row>
    <row r="6847">
      <c r="A6847" s="9" t="s">
        <v>490</v>
      </c>
      <c r="B6847" s="9" t="s">
        <v>25325</v>
      </c>
      <c r="C6847" s="9" t="s">
        <v>25344</v>
      </c>
      <c r="D6847" s="9" t="s">
        <v>17202</v>
      </c>
      <c r="E6847" s="0" t="str">
        <f t="shared" si="106"/>
        <v>540-Phường Lê Lợi</v>
      </c>
    </row>
    <row r="6848">
      <c r="A6848" s="9" t="s">
        <v>490</v>
      </c>
      <c r="B6848" s="9" t="s">
        <v>25325</v>
      </c>
      <c r="C6848" s="9" t="s">
        <v>25345</v>
      </c>
      <c r="D6848" s="9" t="s">
        <v>12886</v>
      </c>
      <c r="E6848" s="0" t="str">
        <f t="shared" si="106"/>
        <v>540-Phường Trần Phú</v>
      </c>
    </row>
    <row r="6849">
      <c r="A6849" s="9" t="s">
        <v>490</v>
      </c>
      <c r="B6849" s="9" t="s">
        <v>25325</v>
      </c>
      <c r="C6849" s="9" t="s">
        <v>25346</v>
      </c>
      <c r="D6849" s="9" t="s">
        <v>25347</v>
      </c>
      <c r="E6849" s="0" t="str">
        <f t="shared" si="106"/>
        <v>540-Phường Bùi Thị Xuân</v>
      </c>
    </row>
    <row r="6850">
      <c r="A6850" s="9" t="s">
        <v>490</v>
      </c>
      <c r="B6850" s="9" t="s">
        <v>25325</v>
      </c>
      <c r="C6850" s="9" t="s">
        <v>25348</v>
      </c>
      <c r="D6850" s="9" t="s">
        <v>25349</v>
      </c>
      <c r="E6850" s="0" t="str">
        <f t="shared" si="106"/>
        <v>540-Phường Nguyễn Văn Cừ</v>
      </c>
    </row>
    <row r="6851">
      <c r="A6851" s="9" t="s">
        <v>490</v>
      </c>
      <c r="B6851" s="9" t="s">
        <v>25325</v>
      </c>
      <c r="C6851" s="9" t="s">
        <v>25350</v>
      </c>
      <c r="D6851" s="9" t="s">
        <v>25351</v>
      </c>
      <c r="E6851" s="0" t="str">
        <f ref="E6851:E6914" t="shared" si="107">CONCATENATE(B6851,"-",D6851)</f>
        <v>540-Phường Ghềnh Ráng</v>
      </c>
    </row>
    <row r="6852">
      <c r="A6852" s="9" t="s">
        <v>490</v>
      </c>
      <c r="B6852" s="9" t="s">
        <v>25325</v>
      </c>
      <c r="C6852" s="9" t="s">
        <v>25352</v>
      </c>
      <c r="D6852" s="9" t="s">
        <v>25353</v>
      </c>
      <c r="E6852" s="0" t="str">
        <f t="shared" si="107"/>
        <v>540-Xã Nhơn Lý</v>
      </c>
    </row>
    <row r="6853">
      <c r="A6853" s="9" t="s">
        <v>490</v>
      </c>
      <c r="B6853" s="9" t="s">
        <v>25325</v>
      </c>
      <c r="C6853" s="9" t="s">
        <v>25354</v>
      </c>
      <c r="D6853" s="9" t="s">
        <v>25355</v>
      </c>
      <c r="E6853" s="0" t="str">
        <f t="shared" si="107"/>
        <v>540-Xã Nhơn Hội</v>
      </c>
    </row>
    <row r="6854">
      <c r="A6854" s="9" t="s">
        <v>490</v>
      </c>
      <c r="B6854" s="9" t="s">
        <v>25325</v>
      </c>
      <c r="C6854" s="9" t="s">
        <v>25356</v>
      </c>
      <c r="D6854" s="9" t="s">
        <v>25357</v>
      </c>
      <c r="E6854" s="0" t="str">
        <f t="shared" si="107"/>
        <v>540-Xã Nhơn Hải</v>
      </c>
    </row>
    <row r="6855">
      <c r="A6855" s="9" t="s">
        <v>490</v>
      </c>
      <c r="B6855" s="9" t="s">
        <v>25325</v>
      </c>
      <c r="C6855" s="9" t="s">
        <v>25358</v>
      </c>
      <c r="D6855" s="9" t="s">
        <v>25359</v>
      </c>
      <c r="E6855" s="0" t="str">
        <f t="shared" si="107"/>
        <v>540-Xã Nhơn Châu</v>
      </c>
    </row>
    <row r="6856">
      <c r="A6856" s="9" t="s">
        <v>490</v>
      </c>
      <c r="B6856" s="9" t="s">
        <v>25325</v>
      </c>
      <c r="C6856" s="9" t="s">
        <v>25360</v>
      </c>
      <c r="D6856" s="9" t="s">
        <v>24798</v>
      </c>
      <c r="E6856" s="0" t="str">
        <f t="shared" si="107"/>
        <v>540-Xã Phước Mỹ</v>
      </c>
    </row>
    <row r="6857">
      <c r="A6857" s="9" t="s">
        <v>490</v>
      </c>
      <c r="B6857" s="9" t="s">
        <v>25361</v>
      </c>
      <c r="C6857" s="9" t="s">
        <v>25362</v>
      </c>
      <c r="D6857" s="9" t="s">
        <v>19719</v>
      </c>
      <c r="E6857" s="0" t="str">
        <f t="shared" si="107"/>
        <v>542-Thị trấn An Lão</v>
      </c>
    </row>
    <row r="6858">
      <c r="A6858" s="9" t="s">
        <v>490</v>
      </c>
      <c r="B6858" s="9" t="s">
        <v>25361</v>
      </c>
      <c r="C6858" s="9" t="s">
        <v>25363</v>
      </c>
      <c r="D6858" s="9" t="s">
        <v>19704</v>
      </c>
      <c r="E6858" s="0" t="str">
        <f t="shared" si="107"/>
        <v>542-Xã An Hưng</v>
      </c>
    </row>
    <row r="6859">
      <c r="A6859" s="9" t="s">
        <v>490</v>
      </c>
      <c r="B6859" s="9" t="s">
        <v>25361</v>
      </c>
      <c r="C6859" s="9" t="s">
        <v>25364</v>
      </c>
      <c r="D6859" s="9" t="s">
        <v>25365</v>
      </c>
      <c r="E6859" s="0" t="str">
        <f t="shared" si="107"/>
        <v>542-Xã An Trung</v>
      </c>
    </row>
    <row r="6860">
      <c r="A6860" s="9" t="s">
        <v>490</v>
      </c>
      <c r="B6860" s="9" t="s">
        <v>25361</v>
      </c>
      <c r="C6860" s="9" t="s">
        <v>25366</v>
      </c>
      <c r="D6860" s="9" t="s">
        <v>23352</v>
      </c>
      <c r="E6860" s="0" t="str">
        <f t="shared" si="107"/>
        <v>542-Xã An Dũng</v>
      </c>
    </row>
    <row r="6861">
      <c r="A6861" s="9" t="s">
        <v>490</v>
      </c>
      <c r="B6861" s="9" t="s">
        <v>25361</v>
      </c>
      <c r="C6861" s="9" t="s">
        <v>25367</v>
      </c>
      <c r="D6861" s="9" t="s">
        <v>20242</v>
      </c>
      <c r="E6861" s="0" t="str">
        <f t="shared" si="107"/>
        <v>542-Xã An Vinh</v>
      </c>
    </row>
    <row r="6862">
      <c r="A6862" s="9" t="s">
        <v>490</v>
      </c>
      <c r="B6862" s="9" t="s">
        <v>25361</v>
      </c>
      <c r="C6862" s="9" t="s">
        <v>25368</v>
      </c>
      <c r="D6862" s="9" t="s">
        <v>25369</v>
      </c>
      <c r="E6862" s="0" t="str">
        <f t="shared" si="107"/>
        <v>542-Xã An Toàn</v>
      </c>
    </row>
    <row r="6863">
      <c r="A6863" s="9" t="s">
        <v>490</v>
      </c>
      <c r="B6863" s="9" t="s">
        <v>25361</v>
      </c>
      <c r="C6863" s="9" t="s">
        <v>25370</v>
      </c>
      <c r="D6863" s="9" t="s">
        <v>20373</v>
      </c>
      <c r="E6863" s="0" t="str">
        <f t="shared" si="107"/>
        <v>542-Xã An Tân</v>
      </c>
    </row>
    <row r="6864">
      <c r="A6864" s="9" t="s">
        <v>490</v>
      </c>
      <c r="B6864" s="9" t="s">
        <v>25361</v>
      </c>
      <c r="C6864" s="9" t="s">
        <v>25371</v>
      </c>
      <c r="D6864" s="9" t="s">
        <v>18077</v>
      </c>
      <c r="E6864" s="0" t="str">
        <f t="shared" si="107"/>
        <v>542-Xã An Hòa</v>
      </c>
    </row>
    <row r="6865">
      <c r="A6865" s="9" t="s">
        <v>490</v>
      </c>
      <c r="B6865" s="9" t="s">
        <v>25361</v>
      </c>
      <c r="C6865" s="9" t="s">
        <v>25372</v>
      </c>
      <c r="D6865" s="9" t="s">
        <v>25373</v>
      </c>
      <c r="E6865" s="0" t="str">
        <f t="shared" si="107"/>
        <v>542-Xã An Quang</v>
      </c>
    </row>
    <row r="6866">
      <c r="A6866" s="9" t="s">
        <v>490</v>
      </c>
      <c r="B6866" s="9" t="s">
        <v>25361</v>
      </c>
      <c r="C6866" s="9" t="s">
        <v>25374</v>
      </c>
      <c r="D6866" s="9" t="s">
        <v>25375</v>
      </c>
      <c r="E6866" s="0" t="str">
        <f t="shared" si="107"/>
        <v>542-Xã An Nghĩa</v>
      </c>
    </row>
    <row r="6867">
      <c r="A6867" s="9" t="s">
        <v>490</v>
      </c>
      <c r="B6867" s="9" t="s">
        <v>25376</v>
      </c>
      <c r="C6867" s="9" t="s">
        <v>25377</v>
      </c>
      <c r="D6867" s="9" t="s">
        <v>25378</v>
      </c>
      <c r="E6867" s="0" t="str">
        <f t="shared" si="107"/>
        <v>543-Phường Tam Quan</v>
      </c>
    </row>
    <row r="6868">
      <c r="A6868" s="9" t="s">
        <v>490</v>
      </c>
      <c r="B6868" s="9" t="s">
        <v>25376</v>
      </c>
      <c r="C6868" s="9" t="s">
        <v>25379</v>
      </c>
      <c r="D6868" s="9" t="s">
        <v>25380</v>
      </c>
      <c r="E6868" s="0" t="str">
        <f t="shared" si="107"/>
        <v>543-Phường Bồng Sơn</v>
      </c>
    </row>
    <row r="6869">
      <c r="A6869" s="9" t="s">
        <v>490</v>
      </c>
      <c r="B6869" s="9" t="s">
        <v>25376</v>
      </c>
      <c r="C6869" s="9" t="s">
        <v>25381</v>
      </c>
      <c r="D6869" s="9" t="s">
        <v>25382</v>
      </c>
      <c r="E6869" s="0" t="str">
        <f t="shared" si="107"/>
        <v>543-Xã Hoài Sơn</v>
      </c>
    </row>
    <row r="6870">
      <c r="A6870" s="9" t="s">
        <v>490</v>
      </c>
      <c r="B6870" s="9" t="s">
        <v>25376</v>
      </c>
      <c r="C6870" s="9" t="s">
        <v>25383</v>
      </c>
      <c r="D6870" s="9" t="s">
        <v>25384</v>
      </c>
      <c r="E6870" s="0" t="str">
        <f t="shared" si="107"/>
        <v>543-Xã Hoài Châu Bắc</v>
      </c>
    </row>
    <row r="6871">
      <c r="A6871" s="9" t="s">
        <v>490</v>
      </c>
      <c r="B6871" s="9" t="s">
        <v>25376</v>
      </c>
      <c r="C6871" s="9" t="s">
        <v>25385</v>
      </c>
      <c r="D6871" s="9" t="s">
        <v>25386</v>
      </c>
      <c r="E6871" s="0" t="str">
        <f t="shared" si="107"/>
        <v>543-Xã Hoài Châu</v>
      </c>
    </row>
    <row r="6872">
      <c r="A6872" s="9" t="s">
        <v>490</v>
      </c>
      <c r="B6872" s="9" t="s">
        <v>25376</v>
      </c>
      <c r="C6872" s="9" t="s">
        <v>25387</v>
      </c>
      <c r="D6872" s="9" t="s">
        <v>25388</v>
      </c>
      <c r="E6872" s="0" t="str">
        <f t="shared" si="107"/>
        <v>543-Xã Hoài Phú</v>
      </c>
    </row>
    <row r="6873">
      <c r="A6873" s="9" t="s">
        <v>490</v>
      </c>
      <c r="B6873" s="9" t="s">
        <v>25376</v>
      </c>
      <c r="C6873" s="9" t="s">
        <v>25389</v>
      </c>
      <c r="D6873" s="9" t="s">
        <v>25390</v>
      </c>
      <c r="E6873" s="0" t="str">
        <f t="shared" si="107"/>
        <v>543-Phường Tam Quan Bắc</v>
      </c>
    </row>
    <row r="6874">
      <c r="A6874" s="9" t="s">
        <v>490</v>
      </c>
      <c r="B6874" s="9" t="s">
        <v>25376</v>
      </c>
      <c r="C6874" s="9" t="s">
        <v>25391</v>
      </c>
      <c r="D6874" s="9" t="s">
        <v>25392</v>
      </c>
      <c r="E6874" s="0" t="str">
        <f t="shared" si="107"/>
        <v>543-Phường Tam Quan Nam</v>
      </c>
    </row>
    <row r="6875">
      <c r="A6875" s="9" t="s">
        <v>490</v>
      </c>
      <c r="B6875" s="9" t="s">
        <v>25376</v>
      </c>
      <c r="C6875" s="9" t="s">
        <v>25393</v>
      </c>
      <c r="D6875" s="9" t="s">
        <v>25394</v>
      </c>
      <c r="E6875" s="0" t="str">
        <f t="shared" si="107"/>
        <v>543-Phường Hoài Hảo</v>
      </c>
    </row>
    <row r="6876">
      <c r="A6876" s="9" t="s">
        <v>490</v>
      </c>
      <c r="B6876" s="9" t="s">
        <v>25376</v>
      </c>
      <c r="C6876" s="9" t="s">
        <v>25395</v>
      </c>
      <c r="D6876" s="9" t="s">
        <v>25396</v>
      </c>
      <c r="E6876" s="0" t="str">
        <f t="shared" si="107"/>
        <v>543-Phường Hoài Thanh Tây</v>
      </c>
    </row>
    <row r="6877">
      <c r="A6877" s="9" t="s">
        <v>490</v>
      </c>
      <c r="B6877" s="9" t="s">
        <v>25376</v>
      </c>
      <c r="C6877" s="9" t="s">
        <v>25397</v>
      </c>
      <c r="D6877" s="9" t="s">
        <v>25398</v>
      </c>
      <c r="E6877" s="0" t="str">
        <f t="shared" si="107"/>
        <v>543-Phường Hoài Thanh</v>
      </c>
    </row>
    <row r="6878">
      <c r="A6878" s="9" t="s">
        <v>490</v>
      </c>
      <c r="B6878" s="9" t="s">
        <v>25376</v>
      </c>
      <c r="C6878" s="9" t="s">
        <v>25399</v>
      </c>
      <c r="D6878" s="9" t="s">
        <v>25400</v>
      </c>
      <c r="E6878" s="0" t="str">
        <f t="shared" si="107"/>
        <v>543-Phường Hoài Hương</v>
      </c>
    </row>
    <row r="6879">
      <c r="A6879" s="9" t="s">
        <v>490</v>
      </c>
      <c r="B6879" s="9" t="s">
        <v>25376</v>
      </c>
      <c r="C6879" s="9" t="s">
        <v>25401</v>
      </c>
      <c r="D6879" s="9" t="s">
        <v>25402</v>
      </c>
      <c r="E6879" s="0" t="str">
        <f t="shared" si="107"/>
        <v>543-Phường Hoài Tân</v>
      </c>
    </row>
    <row r="6880">
      <c r="A6880" s="9" t="s">
        <v>490</v>
      </c>
      <c r="B6880" s="9" t="s">
        <v>25376</v>
      </c>
      <c r="C6880" s="9" t="s">
        <v>25403</v>
      </c>
      <c r="D6880" s="9" t="s">
        <v>25404</v>
      </c>
      <c r="E6880" s="0" t="str">
        <f t="shared" si="107"/>
        <v>543-Xã Hoài Hải</v>
      </c>
    </row>
    <row r="6881">
      <c r="A6881" s="9" t="s">
        <v>490</v>
      </c>
      <c r="B6881" s="9" t="s">
        <v>25376</v>
      </c>
      <c r="C6881" s="9" t="s">
        <v>25405</v>
      </c>
      <c r="D6881" s="9" t="s">
        <v>25406</v>
      </c>
      <c r="E6881" s="0" t="str">
        <f t="shared" si="107"/>
        <v>543-Phường Hoài Xuân</v>
      </c>
    </row>
    <row r="6882">
      <c r="A6882" s="9" t="s">
        <v>490</v>
      </c>
      <c r="B6882" s="9" t="s">
        <v>25376</v>
      </c>
      <c r="C6882" s="9" t="s">
        <v>25407</v>
      </c>
      <c r="D6882" s="9" t="s">
        <v>25408</v>
      </c>
      <c r="E6882" s="0" t="str">
        <f t="shared" si="107"/>
        <v>543-Xã Hoài Mỹ</v>
      </c>
    </row>
    <row r="6883">
      <c r="A6883" s="9" t="s">
        <v>490</v>
      </c>
      <c r="B6883" s="9" t="s">
        <v>25376</v>
      </c>
      <c r="C6883" s="9" t="s">
        <v>25409</v>
      </c>
      <c r="D6883" s="9" t="s">
        <v>25410</v>
      </c>
      <c r="E6883" s="0" t="str">
        <f t="shared" si="107"/>
        <v>543-Phường Hoài Đức</v>
      </c>
    </row>
    <row r="6884">
      <c r="A6884" s="9" t="s">
        <v>490</v>
      </c>
      <c r="B6884" s="9" t="s">
        <v>25411</v>
      </c>
      <c r="C6884" s="9" t="s">
        <v>25412</v>
      </c>
      <c r="D6884" s="9" t="s">
        <v>25413</v>
      </c>
      <c r="E6884" s="0" t="str">
        <f t="shared" si="107"/>
        <v>544-Thị trấn Tăng Bạt Hổ</v>
      </c>
    </row>
    <row r="6885">
      <c r="A6885" s="9" t="s">
        <v>490</v>
      </c>
      <c r="B6885" s="9" t="s">
        <v>25411</v>
      </c>
      <c r="C6885" s="9" t="s">
        <v>25414</v>
      </c>
      <c r="D6885" s="9" t="s">
        <v>25415</v>
      </c>
      <c r="E6885" s="0" t="str">
        <f t="shared" si="107"/>
        <v>544-Xã Ân Hảo Tây</v>
      </c>
    </row>
    <row r="6886">
      <c r="A6886" s="9" t="s">
        <v>490</v>
      </c>
      <c r="B6886" s="9" t="s">
        <v>25411</v>
      </c>
      <c r="C6886" s="9" t="s">
        <v>25416</v>
      </c>
      <c r="D6886" s="9" t="s">
        <v>25417</v>
      </c>
      <c r="E6886" s="0" t="str">
        <f t="shared" si="107"/>
        <v>544-Xã Ân Hảo Đông</v>
      </c>
    </row>
    <row r="6887">
      <c r="A6887" s="9" t="s">
        <v>490</v>
      </c>
      <c r="B6887" s="9" t="s">
        <v>25411</v>
      </c>
      <c r="C6887" s="9" t="s">
        <v>25418</v>
      </c>
      <c r="D6887" s="9" t="s">
        <v>25419</v>
      </c>
      <c r="E6887" s="0" t="str">
        <f t="shared" si="107"/>
        <v>544-Xã Ân Sơn</v>
      </c>
    </row>
    <row r="6888">
      <c r="A6888" s="9" t="s">
        <v>490</v>
      </c>
      <c r="B6888" s="9" t="s">
        <v>25411</v>
      </c>
      <c r="C6888" s="9" t="s">
        <v>25420</v>
      </c>
      <c r="D6888" s="9" t="s">
        <v>25421</v>
      </c>
      <c r="E6888" s="0" t="str">
        <f t="shared" si="107"/>
        <v>544-Xã Ân Mỹ</v>
      </c>
    </row>
    <row r="6889">
      <c r="A6889" s="9" t="s">
        <v>490</v>
      </c>
      <c r="B6889" s="9" t="s">
        <v>25411</v>
      </c>
      <c r="C6889" s="9" t="s">
        <v>25422</v>
      </c>
      <c r="D6889" s="9" t="s">
        <v>25423</v>
      </c>
      <c r="E6889" s="0" t="str">
        <f t="shared" si="107"/>
        <v>544-Xã Dak Mang</v>
      </c>
    </row>
    <row r="6890">
      <c r="A6890" s="9" t="s">
        <v>490</v>
      </c>
      <c r="B6890" s="9" t="s">
        <v>25411</v>
      </c>
      <c r="C6890" s="9" t="s">
        <v>25424</v>
      </c>
      <c r="D6890" s="9" t="s">
        <v>25425</v>
      </c>
      <c r="E6890" s="0" t="str">
        <f t="shared" si="107"/>
        <v>544-Xã Ân Tín</v>
      </c>
    </row>
    <row r="6891">
      <c r="A6891" s="9" t="s">
        <v>490</v>
      </c>
      <c r="B6891" s="9" t="s">
        <v>25411</v>
      </c>
      <c r="C6891" s="9" t="s">
        <v>25426</v>
      </c>
      <c r="D6891" s="9" t="s">
        <v>25427</v>
      </c>
      <c r="E6891" s="0" t="str">
        <f t="shared" si="107"/>
        <v>544-Xã Ân Thạnh</v>
      </c>
    </row>
    <row r="6892">
      <c r="A6892" s="9" t="s">
        <v>490</v>
      </c>
      <c r="B6892" s="9" t="s">
        <v>25411</v>
      </c>
      <c r="C6892" s="9" t="s">
        <v>25428</v>
      </c>
      <c r="D6892" s="9" t="s">
        <v>25429</v>
      </c>
      <c r="E6892" s="0" t="str">
        <f t="shared" si="107"/>
        <v>544-Xã Ân Phong</v>
      </c>
    </row>
    <row r="6893">
      <c r="A6893" s="9" t="s">
        <v>490</v>
      </c>
      <c r="B6893" s="9" t="s">
        <v>25411</v>
      </c>
      <c r="C6893" s="9" t="s">
        <v>25430</v>
      </c>
      <c r="D6893" s="9" t="s">
        <v>25431</v>
      </c>
      <c r="E6893" s="0" t="str">
        <f t="shared" si="107"/>
        <v>544-Xã Ân Đức</v>
      </c>
    </row>
    <row r="6894">
      <c r="A6894" s="9" t="s">
        <v>490</v>
      </c>
      <c r="B6894" s="9" t="s">
        <v>25411</v>
      </c>
      <c r="C6894" s="9" t="s">
        <v>25432</v>
      </c>
      <c r="D6894" s="9" t="s">
        <v>25433</v>
      </c>
      <c r="E6894" s="0" t="str">
        <f t="shared" si="107"/>
        <v>544-Xã Ân Hữu</v>
      </c>
    </row>
    <row r="6895">
      <c r="A6895" s="9" t="s">
        <v>490</v>
      </c>
      <c r="B6895" s="9" t="s">
        <v>25411</v>
      </c>
      <c r="C6895" s="9" t="s">
        <v>25434</v>
      </c>
      <c r="D6895" s="9" t="s">
        <v>25435</v>
      </c>
      <c r="E6895" s="0" t="str">
        <f t="shared" si="107"/>
        <v>544-Xã Bok Tới</v>
      </c>
    </row>
    <row r="6896">
      <c r="A6896" s="9" t="s">
        <v>490</v>
      </c>
      <c r="B6896" s="9" t="s">
        <v>25411</v>
      </c>
      <c r="C6896" s="9" t="s">
        <v>25436</v>
      </c>
      <c r="D6896" s="9" t="s">
        <v>25437</v>
      </c>
      <c r="E6896" s="0" t="str">
        <f t="shared" si="107"/>
        <v>544-Xã Ân Tường Tây</v>
      </c>
    </row>
    <row r="6897">
      <c r="A6897" s="9" t="s">
        <v>490</v>
      </c>
      <c r="B6897" s="9" t="s">
        <v>25411</v>
      </c>
      <c r="C6897" s="9" t="s">
        <v>25438</v>
      </c>
      <c r="D6897" s="9" t="s">
        <v>25439</v>
      </c>
      <c r="E6897" s="0" t="str">
        <f t="shared" si="107"/>
        <v>544-Xã Ân Tường Đông</v>
      </c>
    </row>
    <row r="6898">
      <c r="A6898" s="9" t="s">
        <v>490</v>
      </c>
      <c r="B6898" s="9" t="s">
        <v>25411</v>
      </c>
      <c r="C6898" s="9" t="s">
        <v>25440</v>
      </c>
      <c r="D6898" s="9" t="s">
        <v>16119</v>
      </c>
      <c r="E6898" s="0" t="str">
        <f t="shared" si="107"/>
        <v>544-Xã Ân Nghĩa</v>
      </c>
    </row>
    <row r="6899">
      <c r="A6899" s="9" t="s">
        <v>490</v>
      </c>
      <c r="B6899" s="9" t="s">
        <v>25441</v>
      </c>
      <c r="C6899" s="9" t="s">
        <v>25442</v>
      </c>
      <c r="D6899" s="9" t="s">
        <v>25443</v>
      </c>
      <c r="E6899" s="0" t="str">
        <f t="shared" si="107"/>
        <v>545-Thị trấn Phù Mỹ</v>
      </c>
    </row>
    <row r="6900">
      <c r="A6900" s="9" t="s">
        <v>490</v>
      </c>
      <c r="B6900" s="9" t="s">
        <v>25441</v>
      </c>
      <c r="C6900" s="9" t="s">
        <v>25444</v>
      </c>
      <c r="D6900" s="9" t="s">
        <v>25445</v>
      </c>
      <c r="E6900" s="0" t="str">
        <f t="shared" si="107"/>
        <v>545-Thị trấn Bình Dương</v>
      </c>
    </row>
    <row r="6901">
      <c r="A6901" s="9" t="s">
        <v>490</v>
      </c>
      <c r="B6901" s="9" t="s">
        <v>25441</v>
      </c>
      <c r="C6901" s="9" t="s">
        <v>25446</v>
      </c>
      <c r="D6901" s="9" t="s">
        <v>19739</v>
      </c>
      <c r="E6901" s="0" t="str">
        <f t="shared" si="107"/>
        <v>545-Xã Mỹ Đức</v>
      </c>
    </row>
    <row r="6902">
      <c r="A6902" s="9" t="s">
        <v>490</v>
      </c>
      <c r="B6902" s="9" t="s">
        <v>25441</v>
      </c>
      <c r="C6902" s="9" t="s">
        <v>25447</v>
      </c>
      <c r="D6902" s="9" t="s">
        <v>25448</v>
      </c>
      <c r="E6902" s="0" t="str">
        <f t="shared" si="107"/>
        <v>545-Xã Mỹ Châu</v>
      </c>
    </row>
    <row r="6903">
      <c r="A6903" s="9" t="s">
        <v>490</v>
      </c>
      <c r="B6903" s="9" t="s">
        <v>25441</v>
      </c>
      <c r="C6903" s="9" t="s">
        <v>25449</v>
      </c>
      <c r="D6903" s="9" t="s">
        <v>20837</v>
      </c>
      <c r="E6903" s="0" t="str">
        <f t="shared" si="107"/>
        <v>545-Xã Mỹ Thắng</v>
      </c>
    </row>
    <row r="6904">
      <c r="A6904" s="9" t="s">
        <v>490</v>
      </c>
      <c r="B6904" s="9" t="s">
        <v>25441</v>
      </c>
      <c r="C6904" s="9" t="s">
        <v>25450</v>
      </c>
      <c r="D6904" s="9" t="s">
        <v>20424</v>
      </c>
      <c r="E6904" s="0" t="str">
        <f t="shared" si="107"/>
        <v>545-Xã Mỹ Lộc</v>
      </c>
    </row>
    <row r="6905">
      <c r="A6905" s="9" t="s">
        <v>490</v>
      </c>
      <c r="B6905" s="9" t="s">
        <v>25441</v>
      </c>
      <c r="C6905" s="9" t="s">
        <v>25451</v>
      </c>
      <c r="D6905" s="9" t="s">
        <v>25452</v>
      </c>
      <c r="E6905" s="0" t="str">
        <f t="shared" si="107"/>
        <v>545-Xã Mỹ Lợi</v>
      </c>
    </row>
    <row r="6906">
      <c r="A6906" s="9" t="s">
        <v>490</v>
      </c>
      <c r="B6906" s="9" t="s">
        <v>25441</v>
      </c>
      <c r="C6906" s="9" t="s">
        <v>25453</v>
      </c>
      <c r="D6906" s="9" t="s">
        <v>17422</v>
      </c>
      <c r="E6906" s="0" t="str">
        <f t="shared" si="107"/>
        <v>545-Xã Mỹ An</v>
      </c>
    </row>
    <row r="6907">
      <c r="A6907" s="9" t="s">
        <v>490</v>
      </c>
      <c r="B6907" s="9" t="s">
        <v>25441</v>
      </c>
      <c r="C6907" s="9" t="s">
        <v>25454</v>
      </c>
      <c r="D6907" s="9" t="s">
        <v>25455</v>
      </c>
      <c r="E6907" s="0" t="str">
        <f t="shared" si="107"/>
        <v>545-Xã Mỹ Phong</v>
      </c>
    </row>
    <row r="6908">
      <c r="A6908" s="9" t="s">
        <v>490</v>
      </c>
      <c r="B6908" s="9" t="s">
        <v>25441</v>
      </c>
      <c r="C6908" s="9" t="s">
        <v>25456</v>
      </c>
      <c r="D6908" s="9" t="s">
        <v>25457</v>
      </c>
      <c r="E6908" s="0" t="str">
        <f t="shared" si="107"/>
        <v>545-Xã Mỹ Trinh</v>
      </c>
    </row>
    <row r="6909">
      <c r="A6909" s="9" t="s">
        <v>490</v>
      </c>
      <c r="B6909" s="9" t="s">
        <v>25441</v>
      </c>
      <c r="C6909" s="9" t="s">
        <v>25458</v>
      </c>
      <c r="D6909" s="9" t="s">
        <v>25459</v>
      </c>
      <c r="E6909" s="0" t="str">
        <f t="shared" si="107"/>
        <v>545-Xã Mỹ Thọ</v>
      </c>
    </row>
    <row r="6910">
      <c r="A6910" s="9" t="s">
        <v>490</v>
      </c>
      <c r="B6910" s="9" t="s">
        <v>25441</v>
      </c>
      <c r="C6910" s="9" t="s">
        <v>25460</v>
      </c>
      <c r="D6910" s="9" t="s">
        <v>16024</v>
      </c>
      <c r="E6910" s="0" t="str">
        <f t="shared" si="107"/>
        <v>545-Xã Mỹ Hòa</v>
      </c>
    </row>
    <row r="6911">
      <c r="A6911" s="9" t="s">
        <v>490</v>
      </c>
      <c r="B6911" s="9" t="s">
        <v>25441</v>
      </c>
      <c r="C6911" s="9" t="s">
        <v>25461</v>
      </c>
      <c r="D6911" s="9" t="s">
        <v>16086</v>
      </c>
      <c r="E6911" s="0" t="str">
        <f t="shared" si="107"/>
        <v>545-Xã Mỹ Thành</v>
      </c>
    </row>
    <row r="6912">
      <c r="A6912" s="9" t="s">
        <v>490</v>
      </c>
      <c r="B6912" s="9" t="s">
        <v>25441</v>
      </c>
      <c r="C6912" s="9" t="s">
        <v>25462</v>
      </c>
      <c r="D6912" s="9" t="s">
        <v>25463</v>
      </c>
      <c r="E6912" s="0" t="str">
        <f t="shared" si="107"/>
        <v>545-Xã Mỹ Chánh</v>
      </c>
    </row>
    <row r="6913">
      <c r="A6913" s="9" t="s">
        <v>490</v>
      </c>
      <c r="B6913" s="9" t="s">
        <v>25441</v>
      </c>
      <c r="C6913" s="9" t="s">
        <v>25464</v>
      </c>
      <c r="D6913" s="9" t="s">
        <v>25465</v>
      </c>
      <c r="E6913" s="0" t="str">
        <f t="shared" si="107"/>
        <v>545-Xã Mỹ Quang</v>
      </c>
    </row>
    <row r="6914">
      <c r="A6914" s="9" t="s">
        <v>490</v>
      </c>
      <c r="B6914" s="9" t="s">
        <v>25441</v>
      </c>
      <c r="C6914" s="9" t="s">
        <v>25466</v>
      </c>
      <c r="D6914" s="9" t="s">
        <v>25467</v>
      </c>
      <c r="E6914" s="0" t="str">
        <f t="shared" si="107"/>
        <v>545-Xã Mỹ Hiệp</v>
      </c>
    </row>
    <row r="6915">
      <c r="A6915" s="9" t="s">
        <v>490</v>
      </c>
      <c r="B6915" s="9" t="s">
        <v>25441</v>
      </c>
      <c r="C6915" s="9" t="s">
        <v>25468</v>
      </c>
      <c r="D6915" s="9" t="s">
        <v>25469</v>
      </c>
      <c r="E6915" s="0" t="str">
        <f ref="E6915:E6978" t="shared" si="108">CONCATENATE(B6915,"-",D6915)</f>
        <v>545-Xã Mỹ Tài</v>
      </c>
    </row>
    <row r="6916">
      <c r="A6916" s="9" t="s">
        <v>490</v>
      </c>
      <c r="B6916" s="9" t="s">
        <v>25441</v>
      </c>
      <c r="C6916" s="9" t="s">
        <v>25470</v>
      </c>
      <c r="D6916" s="9" t="s">
        <v>25471</v>
      </c>
      <c r="E6916" s="0" t="str">
        <f t="shared" si="108"/>
        <v>545-Xã Mỹ Cát</v>
      </c>
    </row>
    <row r="6917">
      <c r="A6917" s="9" t="s">
        <v>490</v>
      </c>
      <c r="B6917" s="9" t="s">
        <v>25441</v>
      </c>
      <c r="C6917" s="9" t="s">
        <v>25472</v>
      </c>
      <c r="D6917" s="9" t="s">
        <v>25473</v>
      </c>
      <c r="E6917" s="0" t="str">
        <f t="shared" si="108"/>
        <v>545-Xã Mỹ Chánh Tây</v>
      </c>
    </row>
    <row r="6918">
      <c r="A6918" s="9" t="s">
        <v>490</v>
      </c>
      <c r="B6918" s="9" t="s">
        <v>25474</v>
      </c>
      <c r="C6918" s="9" t="s">
        <v>25475</v>
      </c>
      <c r="D6918" s="9" t="s">
        <v>25476</v>
      </c>
      <c r="E6918" s="0" t="str">
        <f t="shared" si="108"/>
        <v>546-Thị trấn Vĩnh Thạnh</v>
      </c>
    </row>
    <row r="6919">
      <c r="A6919" s="9" t="s">
        <v>490</v>
      </c>
      <c r="B6919" s="9" t="s">
        <v>25474</v>
      </c>
      <c r="C6919" s="9" t="s">
        <v>25477</v>
      </c>
      <c r="D6919" s="9" t="s">
        <v>18217</v>
      </c>
      <c r="E6919" s="0" t="str">
        <f t="shared" si="108"/>
        <v>546-Xã Vĩnh Sơn</v>
      </c>
    </row>
    <row r="6920">
      <c r="A6920" s="9" t="s">
        <v>490</v>
      </c>
      <c r="B6920" s="9" t="s">
        <v>25474</v>
      </c>
      <c r="C6920" s="9" t="s">
        <v>25478</v>
      </c>
      <c r="D6920" s="9" t="s">
        <v>25479</v>
      </c>
      <c r="E6920" s="0" t="str">
        <f t="shared" si="108"/>
        <v>546-Xã Vĩnh Kim</v>
      </c>
    </row>
    <row r="6921">
      <c r="A6921" s="9" t="s">
        <v>490</v>
      </c>
      <c r="B6921" s="9" t="s">
        <v>25474</v>
      </c>
      <c r="C6921" s="9" t="s">
        <v>25480</v>
      </c>
      <c r="D6921" s="9" t="s">
        <v>25481</v>
      </c>
      <c r="E6921" s="0" t="str">
        <f t="shared" si="108"/>
        <v>546-Xã Vĩnh Hiệp</v>
      </c>
    </row>
    <row r="6922">
      <c r="A6922" s="9" t="s">
        <v>490</v>
      </c>
      <c r="B6922" s="9" t="s">
        <v>25474</v>
      </c>
      <c r="C6922" s="9" t="s">
        <v>25482</v>
      </c>
      <c r="D6922" s="9" t="s">
        <v>13490</v>
      </c>
      <c r="E6922" s="0" t="str">
        <f t="shared" si="108"/>
        <v>546-Xã Vĩnh Hảo</v>
      </c>
    </row>
    <row r="6923">
      <c r="A6923" s="9" t="s">
        <v>490</v>
      </c>
      <c r="B6923" s="9" t="s">
        <v>25474</v>
      </c>
      <c r="C6923" s="9" t="s">
        <v>25483</v>
      </c>
      <c r="D6923" s="9" t="s">
        <v>19449</v>
      </c>
      <c r="E6923" s="0" t="str">
        <f t="shared" si="108"/>
        <v>546-Xã Vĩnh Hòa</v>
      </c>
    </row>
    <row r="6924">
      <c r="A6924" s="9" t="s">
        <v>490</v>
      </c>
      <c r="B6924" s="9" t="s">
        <v>25474</v>
      </c>
      <c r="C6924" s="9" t="s">
        <v>25484</v>
      </c>
      <c r="D6924" s="9" t="s">
        <v>18239</v>
      </c>
      <c r="E6924" s="0" t="str">
        <f t="shared" si="108"/>
        <v>546-Xã Vĩnh Thịnh</v>
      </c>
    </row>
    <row r="6925">
      <c r="A6925" s="9" t="s">
        <v>490</v>
      </c>
      <c r="B6925" s="9" t="s">
        <v>25474</v>
      </c>
      <c r="C6925" s="9" t="s">
        <v>25485</v>
      </c>
      <c r="D6925" s="9" t="s">
        <v>25486</v>
      </c>
      <c r="E6925" s="0" t="str">
        <f t="shared" si="108"/>
        <v>546-Xã Vĩnh Thuận</v>
      </c>
    </row>
    <row r="6926">
      <c r="A6926" s="9" t="s">
        <v>490</v>
      </c>
      <c r="B6926" s="9" t="s">
        <v>25474</v>
      </c>
      <c r="C6926" s="9" t="s">
        <v>25487</v>
      </c>
      <c r="D6926" s="9" t="s">
        <v>13545</v>
      </c>
      <c r="E6926" s="0" t="str">
        <f t="shared" si="108"/>
        <v>546-Xã Vĩnh Quang</v>
      </c>
    </row>
    <row r="6927">
      <c r="A6927" s="9" t="s">
        <v>490</v>
      </c>
      <c r="B6927" s="9" t="s">
        <v>25488</v>
      </c>
      <c r="C6927" s="9" t="s">
        <v>25489</v>
      </c>
      <c r="D6927" s="9" t="s">
        <v>25490</v>
      </c>
      <c r="E6927" s="0" t="str">
        <f t="shared" si="108"/>
        <v>547-Thị trấn Phú Phong</v>
      </c>
    </row>
    <row r="6928">
      <c r="A6928" s="9" t="s">
        <v>490</v>
      </c>
      <c r="B6928" s="9" t="s">
        <v>25488</v>
      </c>
      <c r="C6928" s="9" t="s">
        <v>25491</v>
      </c>
      <c r="D6928" s="9" t="s">
        <v>25492</v>
      </c>
      <c r="E6928" s="0" t="str">
        <f t="shared" si="108"/>
        <v>547-Xã Bình Tân</v>
      </c>
    </row>
    <row r="6929">
      <c r="A6929" s="9" t="s">
        <v>490</v>
      </c>
      <c r="B6929" s="9" t="s">
        <v>25488</v>
      </c>
      <c r="C6929" s="9" t="s">
        <v>25493</v>
      </c>
      <c r="D6929" s="9" t="s">
        <v>25494</v>
      </c>
      <c r="E6929" s="0" t="str">
        <f t="shared" si="108"/>
        <v>547-Xã Tây Thuận</v>
      </c>
    </row>
    <row r="6930">
      <c r="A6930" s="9" t="s">
        <v>490</v>
      </c>
      <c r="B6930" s="9" t="s">
        <v>25488</v>
      </c>
      <c r="C6930" s="9" t="s">
        <v>25495</v>
      </c>
      <c r="D6930" s="9" t="s">
        <v>15818</v>
      </c>
      <c r="E6930" s="0" t="str">
        <f t="shared" si="108"/>
        <v>547-Xã Bình Thuận</v>
      </c>
    </row>
    <row r="6931">
      <c r="A6931" s="9" t="s">
        <v>490</v>
      </c>
      <c r="B6931" s="9" t="s">
        <v>25488</v>
      </c>
      <c r="C6931" s="9" t="s">
        <v>25496</v>
      </c>
      <c r="D6931" s="9" t="s">
        <v>20456</v>
      </c>
      <c r="E6931" s="0" t="str">
        <f t="shared" si="108"/>
        <v>547-Xã Tây Giang</v>
      </c>
    </row>
    <row r="6932">
      <c r="A6932" s="9" t="s">
        <v>490</v>
      </c>
      <c r="B6932" s="9" t="s">
        <v>25488</v>
      </c>
      <c r="C6932" s="9" t="s">
        <v>25497</v>
      </c>
      <c r="D6932" s="9" t="s">
        <v>16284</v>
      </c>
      <c r="E6932" s="0" t="str">
        <f t="shared" si="108"/>
        <v>547-Xã Bình Thành</v>
      </c>
    </row>
    <row r="6933">
      <c r="A6933" s="9" t="s">
        <v>490</v>
      </c>
      <c r="B6933" s="9" t="s">
        <v>25488</v>
      </c>
      <c r="C6933" s="9" t="s">
        <v>25498</v>
      </c>
      <c r="D6933" s="9" t="s">
        <v>25499</v>
      </c>
      <c r="E6933" s="0" t="str">
        <f t="shared" si="108"/>
        <v>547-Xã Tây An</v>
      </c>
    </row>
    <row r="6934">
      <c r="A6934" s="9" t="s">
        <v>490</v>
      </c>
      <c r="B6934" s="9" t="s">
        <v>25488</v>
      </c>
      <c r="C6934" s="9" t="s">
        <v>25500</v>
      </c>
      <c r="D6934" s="9" t="s">
        <v>21092</v>
      </c>
      <c r="E6934" s="0" t="str">
        <f t="shared" si="108"/>
        <v>547-Xã Bình Hòa</v>
      </c>
    </row>
    <row r="6935">
      <c r="A6935" s="9" t="s">
        <v>490</v>
      </c>
      <c r="B6935" s="9" t="s">
        <v>25488</v>
      </c>
      <c r="C6935" s="9" t="s">
        <v>25501</v>
      </c>
      <c r="D6935" s="9" t="s">
        <v>25502</v>
      </c>
      <c r="E6935" s="0" t="str">
        <f t="shared" si="108"/>
        <v>547-Xã Tây Bình</v>
      </c>
    </row>
    <row r="6936">
      <c r="A6936" s="9" t="s">
        <v>490</v>
      </c>
      <c r="B6936" s="9" t="s">
        <v>25488</v>
      </c>
      <c r="C6936" s="9" t="s">
        <v>25503</v>
      </c>
      <c r="D6936" s="9" t="s">
        <v>25504</v>
      </c>
      <c r="E6936" s="0" t="str">
        <f t="shared" si="108"/>
        <v>547-Xã Bình Tường</v>
      </c>
    </row>
    <row r="6937">
      <c r="A6937" s="9" t="s">
        <v>490</v>
      </c>
      <c r="B6937" s="9" t="s">
        <v>25488</v>
      </c>
      <c r="C6937" s="9" t="s">
        <v>25505</v>
      </c>
      <c r="D6937" s="9" t="s">
        <v>25506</v>
      </c>
      <c r="E6937" s="0" t="str">
        <f t="shared" si="108"/>
        <v>547-Xã Tây Vinh</v>
      </c>
    </row>
    <row r="6938">
      <c r="A6938" s="9" t="s">
        <v>490</v>
      </c>
      <c r="B6938" s="9" t="s">
        <v>25488</v>
      </c>
      <c r="C6938" s="9" t="s">
        <v>25507</v>
      </c>
      <c r="D6938" s="9" t="s">
        <v>17446</v>
      </c>
      <c r="E6938" s="0" t="str">
        <f t="shared" si="108"/>
        <v>547-Xã Vĩnh An</v>
      </c>
    </row>
    <row r="6939">
      <c r="A6939" s="9" t="s">
        <v>490</v>
      </c>
      <c r="B6939" s="9" t="s">
        <v>25488</v>
      </c>
      <c r="C6939" s="9" t="s">
        <v>25508</v>
      </c>
      <c r="D6939" s="9" t="s">
        <v>25509</v>
      </c>
      <c r="E6939" s="0" t="str">
        <f t="shared" si="108"/>
        <v>547-Xã Tây Xuân</v>
      </c>
    </row>
    <row r="6940">
      <c r="A6940" s="9" t="s">
        <v>490</v>
      </c>
      <c r="B6940" s="9" t="s">
        <v>25488</v>
      </c>
      <c r="C6940" s="9" t="s">
        <v>25510</v>
      </c>
      <c r="D6940" s="9" t="s">
        <v>25511</v>
      </c>
      <c r="E6940" s="0" t="str">
        <f t="shared" si="108"/>
        <v>547-Xã Bình Nghi</v>
      </c>
    </row>
    <row r="6941">
      <c r="A6941" s="9" t="s">
        <v>490</v>
      </c>
      <c r="B6941" s="9" t="s">
        <v>25488</v>
      </c>
      <c r="C6941" s="9" t="s">
        <v>25512</v>
      </c>
      <c r="D6941" s="9" t="s">
        <v>25513</v>
      </c>
      <c r="E6941" s="0" t="str">
        <f t="shared" si="108"/>
        <v>547-Xã Tây Phú</v>
      </c>
    </row>
    <row r="6942">
      <c r="A6942" s="9" t="s">
        <v>490</v>
      </c>
      <c r="B6942" s="9" t="s">
        <v>25514</v>
      </c>
      <c r="C6942" s="9" t="s">
        <v>25515</v>
      </c>
      <c r="D6942" s="9" t="s">
        <v>25516</v>
      </c>
      <c r="E6942" s="0" t="str">
        <f t="shared" si="108"/>
        <v>548-Thị trấn Ngô Mây</v>
      </c>
    </row>
    <row r="6943">
      <c r="A6943" s="9" t="s">
        <v>490</v>
      </c>
      <c r="B6943" s="9" t="s">
        <v>25514</v>
      </c>
      <c r="C6943" s="9" t="s">
        <v>25517</v>
      </c>
      <c r="D6943" s="9" t="s">
        <v>25518</v>
      </c>
      <c r="E6943" s="0" t="str">
        <f t="shared" si="108"/>
        <v>548-Xã Cát Sơn</v>
      </c>
    </row>
    <row r="6944">
      <c r="A6944" s="9" t="s">
        <v>490</v>
      </c>
      <c r="B6944" s="9" t="s">
        <v>25514</v>
      </c>
      <c r="C6944" s="9" t="s">
        <v>25519</v>
      </c>
      <c r="D6944" s="9" t="s">
        <v>25520</v>
      </c>
      <c r="E6944" s="0" t="str">
        <f t="shared" si="108"/>
        <v>548-Xã Cát Minh</v>
      </c>
    </row>
    <row r="6945">
      <c r="A6945" s="9" t="s">
        <v>490</v>
      </c>
      <c r="B6945" s="9" t="s">
        <v>25514</v>
      </c>
      <c r="C6945" s="9" t="s">
        <v>25521</v>
      </c>
      <c r="D6945" s="9" t="s">
        <v>25522</v>
      </c>
      <c r="E6945" s="0" t="str">
        <f t="shared" si="108"/>
        <v>548-Xã Cát Khánh</v>
      </c>
    </row>
    <row r="6946">
      <c r="A6946" s="9" t="s">
        <v>490</v>
      </c>
      <c r="B6946" s="9" t="s">
        <v>25514</v>
      </c>
      <c r="C6946" s="9" t="s">
        <v>25523</v>
      </c>
      <c r="D6946" s="9" t="s">
        <v>25524</v>
      </c>
      <c r="E6946" s="0" t="str">
        <f t="shared" si="108"/>
        <v>548-Xã Cát Tài</v>
      </c>
    </row>
    <row r="6947">
      <c r="A6947" s="9" t="s">
        <v>490</v>
      </c>
      <c r="B6947" s="9" t="s">
        <v>25514</v>
      </c>
      <c r="C6947" s="9" t="s">
        <v>25525</v>
      </c>
      <c r="D6947" s="9" t="s">
        <v>25526</v>
      </c>
      <c r="E6947" s="0" t="str">
        <f t="shared" si="108"/>
        <v>548-Xã Cát Lâm</v>
      </c>
    </row>
    <row r="6948">
      <c r="A6948" s="9" t="s">
        <v>490</v>
      </c>
      <c r="B6948" s="9" t="s">
        <v>25514</v>
      </c>
      <c r="C6948" s="9" t="s">
        <v>25527</v>
      </c>
      <c r="D6948" s="9" t="s">
        <v>25528</v>
      </c>
      <c r="E6948" s="0" t="str">
        <f t="shared" si="108"/>
        <v>548-Xã Cát Hanh</v>
      </c>
    </row>
    <row r="6949">
      <c r="A6949" s="9" t="s">
        <v>490</v>
      </c>
      <c r="B6949" s="9" t="s">
        <v>25514</v>
      </c>
      <c r="C6949" s="9" t="s">
        <v>25529</v>
      </c>
      <c r="D6949" s="9" t="s">
        <v>25530</v>
      </c>
      <c r="E6949" s="0" t="str">
        <f t="shared" si="108"/>
        <v>548-Xã Cát Thành</v>
      </c>
    </row>
    <row r="6950">
      <c r="A6950" s="9" t="s">
        <v>490</v>
      </c>
      <c r="B6950" s="9" t="s">
        <v>25514</v>
      </c>
      <c r="C6950" s="9" t="s">
        <v>25531</v>
      </c>
      <c r="D6950" s="9" t="s">
        <v>25532</v>
      </c>
      <c r="E6950" s="0" t="str">
        <f t="shared" si="108"/>
        <v>548-Xã Cát Trinh</v>
      </c>
    </row>
    <row r="6951">
      <c r="A6951" s="9" t="s">
        <v>490</v>
      </c>
      <c r="B6951" s="9" t="s">
        <v>25514</v>
      </c>
      <c r="C6951" s="9" t="s">
        <v>25533</v>
      </c>
      <c r="D6951" s="9" t="s">
        <v>25534</v>
      </c>
      <c r="E6951" s="0" t="str">
        <f t="shared" si="108"/>
        <v>548-Xã Cát Hải</v>
      </c>
    </row>
    <row r="6952">
      <c r="A6952" s="9" t="s">
        <v>490</v>
      </c>
      <c r="B6952" s="9" t="s">
        <v>25514</v>
      </c>
      <c r="C6952" s="9" t="s">
        <v>25535</v>
      </c>
      <c r="D6952" s="9" t="s">
        <v>25536</v>
      </c>
      <c r="E6952" s="0" t="str">
        <f t="shared" si="108"/>
        <v>548-Xã Cát Hiệp</v>
      </c>
    </row>
    <row r="6953">
      <c r="A6953" s="9" t="s">
        <v>490</v>
      </c>
      <c r="B6953" s="9" t="s">
        <v>25514</v>
      </c>
      <c r="C6953" s="9" t="s">
        <v>25537</v>
      </c>
      <c r="D6953" s="9" t="s">
        <v>25538</v>
      </c>
      <c r="E6953" s="0" t="str">
        <f t="shared" si="108"/>
        <v>548-Xã Cát Nhơn</v>
      </c>
    </row>
    <row r="6954">
      <c r="A6954" s="9" t="s">
        <v>490</v>
      </c>
      <c r="B6954" s="9" t="s">
        <v>25514</v>
      </c>
      <c r="C6954" s="9" t="s">
        <v>25539</v>
      </c>
      <c r="D6954" s="9" t="s">
        <v>25540</v>
      </c>
      <c r="E6954" s="0" t="str">
        <f t="shared" si="108"/>
        <v>548-Xã Cát Hưng</v>
      </c>
    </row>
    <row r="6955">
      <c r="A6955" s="9" t="s">
        <v>490</v>
      </c>
      <c r="B6955" s="9" t="s">
        <v>25514</v>
      </c>
      <c r="C6955" s="9" t="s">
        <v>25541</v>
      </c>
      <c r="D6955" s="9" t="s">
        <v>25542</v>
      </c>
      <c r="E6955" s="0" t="str">
        <f t="shared" si="108"/>
        <v>548-Xã Cát Tường</v>
      </c>
    </row>
    <row r="6956">
      <c r="A6956" s="9" t="s">
        <v>490</v>
      </c>
      <c r="B6956" s="9" t="s">
        <v>25514</v>
      </c>
      <c r="C6956" s="9" t="s">
        <v>25543</v>
      </c>
      <c r="D6956" s="9" t="s">
        <v>22224</v>
      </c>
      <c r="E6956" s="0" t="str">
        <f t="shared" si="108"/>
        <v>548-Xã Cát Tân</v>
      </c>
    </row>
    <row r="6957">
      <c r="A6957" s="9" t="s">
        <v>490</v>
      </c>
      <c r="B6957" s="9" t="s">
        <v>25514</v>
      </c>
      <c r="C6957" s="9" t="s">
        <v>25544</v>
      </c>
      <c r="D6957" s="9" t="s">
        <v>25545</v>
      </c>
      <c r="E6957" s="0" t="str">
        <f t="shared" si="108"/>
        <v>548-Thị Trấn Cát Tiến</v>
      </c>
    </row>
    <row r="6958">
      <c r="A6958" s="9" t="s">
        <v>490</v>
      </c>
      <c r="B6958" s="9" t="s">
        <v>25514</v>
      </c>
      <c r="C6958" s="9" t="s">
        <v>25546</v>
      </c>
      <c r="D6958" s="9" t="s">
        <v>25547</v>
      </c>
      <c r="E6958" s="0" t="str">
        <f t="shared" si="108"/>
        <v>548-Xã Cát Thắng</v>
      </c>
    </row>
    <row r="6959">
      <c r="A6959" s="9" t="s">
        <v>490</v>
      </c>
      <c r="B6959" s="9" t="s">
        <v>25514</v>
      </c>
      <c r="C6959" s="9" t="s">
        <v>25548</v>
      </c>
      <c r="D6959" s="9" t="s">
        <v>25549</v>
      </c>
      <c r="E6959" s="0" t="str">
        <f t="shared" si="108"/>
        <v>548-Xã Cát Chánh</v>
      </c>
    </row>
    <row r="6960">
      <c r="A6960" s="9" t="s">
        <v>490</v>
      </c>
      <c r="B6960" s="9" t="s">
        <v>25550</v>
      </c>
      <c r="C6960" s="9" t="s">
        <v>25551</v>
      </c>
      <c r="D6960" s="9" t="s">
        <v>25552</v>
      </c>
      <c r="E6960" s="0" t="str">
        <f t="shared" si="108"/>
        <v>549-Phường Bình Định</v>
      </c>
    </row>
    <row r="6961">
      <c r="A6961" s="9" t="s">
        <v>490</v>
      </c>
      <c r="B6961" s="9" t="s">
        <v>25550</v>
      </c>
      <c r="C6961" s="9" t="s">
        <v>25553</v>
      </c>
      <c r="D6961" s="9" t="s">
        <v>25554</v>
      </c>
      <c r="E6961" s="0" t="str">
        <f t="shared" si="108"/>
        <v>549-Phường Đập Đá</v>
      </c>
    </row>
    <row r="6962">
      <c r="A6962" s="9" t="s">
        <v>490</v>
      </c>
      <c r="B6962" s="9" t="s">
        <v>25550</v>
      </c>
      <c r="C6962" s="9" t="s">
        <v>25555</v>
      </c>
      <c r="D6962" s="9" t="s">
        <v>25556</v>
      </c>
      <c r="E6962" s="0" t="str">
        <f t="shared" si="108"/>
        <v>549-Xã Nhơn Mỹ</v>
      </c>
    </row>
    <row r="6963">
      <c r="A6963" s="9" t="s">
        <v>490</v>
      </c>
      <c r="B6963" s="9" t="s">
        <v>25550</v>
      </c>
      <c r="C6963" s="9" t="s">
        <v>25557</v>
      </c>
      <c r="D6963" s="9" t="s">
        <v>25558</v>
      </c>
      <c r="E6963" s="0" t="str">
        <f t="shared" si="108"/>
        <v>549-Phường Nhơn Thành</v>
      </c>
    </row>
    <row r="6964">
      <c r="A6964" s="9" t="s">
        <v>490</v>
      </c>
      <c r="B6964" s="9" t="s">
        <v>25550</v>
      </c>
      <c r="C6964" s="9" t="s">
        <v>25559</v>
      </c>
      <c r="D6964" s="9" t="s">
        <v>25560</v>
      </c>
      <c r="E6964" s="0" t="str">
        <f t="shared" si="108"/>
        <v>549-Xã Nhơn Hạnh</v>
      </c>
    </row>
    <row r="6965">
      <c r="A6965" s="9" t="s">
        <v>490</v>
      </c>
      <c r="B6965" s="9" t="s">
        <v>25550</v>
      </c>
      <c r="C6965" s="9" t="s">
        <v>25561</v>
      </c>
      <c r="D6965" s="9" t="s">
        <v>25562</v>
      </c>
      <c r="E6965" s="0" t="str">
        <f t="shared" si="108"/>
        <v>549-Xã Nhơn Hậu</v>
      </c>
    </row>
    <row r="6966">
      <c r="A6966" s="9" t="s">
        <v>490</v>
      </c>
      <c r="B6966" s="9" t="s">
        <v>25550</v>
      </c>
      <c r="C6966" s="9" t="s">
        <v>25563</v>
      </c>
      <c r="D6966" s="9" t="s">
        <v>25564</v>
      </c>
      <c r="E6966" s="0" t="str">
        <f t="shared" si="108"/>
        <v>549-Xã Nhơn Phong</v>
      </c>
    </row>
    <row r="6967">
      <c r="A6967" s="9" t="s">
        <v>490</v>
      </c>
      <c r="B6967" s="9" t="s">
        <v>25550</v>
      </c>
      <c r="C6967" s="9" t="s">
        <v>25565</v>
      </c>
      <c r="D6967" s="9" t="s">
        <v>25566</v>
      </c>
      <c r="E6967" s="0" t="str">
        <f t="shared" si="108"/>
        <v>549-Xã Nhơn An</v>
      </c>
    </row>
    <row r="6968">
      <c r="A6968" s="9" t="s">
        <v>490</v>
      </c>
      <c r="B6968" s="9" t="s">
        <v>25550</v>
      </c>
      <c r="C6968" s="9" t="s">
        <v>25567</v>
      </c>
      <c r="D6968" s="9" t="s">
        <v>25568</v>
      </c>
      <c r="E6968" s="0" t="str">
        <f t="shared" si="108"/>
        <v>549-Xã Nhơn Phúc</v>
      </c>
    </row>
    <row r="6969">
      <c r="A6969" s="9" t="s">
        <v>490</v>
      </c>
      <c r="B6969" s="9" t="s">
        <v>25550</v>
      </c>
      <c r="C6969" s="9" t="s">
        <v>25569</v>
      </c>
      <c r="D6969" s="9" t="s">
        <v>25570</v>
      </c>
      <c r="E6969" s="0" t="str">
        <f t="shared" si="108"/>
        <v>549-Phường Nhơn Hưng</v>
      </c>
    </row>
    <row r="6970">
      <c r="A6970" s="9" t="s">
        <v>490</v>
      </c>
      <c r="B6970" s="9" t="s">
        <v>25550</v>
      </c>
      <c r="C6970" s="9" t="s">
        <v>25571</v>
      </c>
      <c r="D6970" s="9" t="s">
        <v>25572</v>
      </c>
      <c r="E6970" s="0" t="str">
        <f t="shared" si="108"/>
        <v>549-Xã Nhơn Khánh</v>
      </c>
    </row>
    <row r="6971">
      <c r="A6971" s="9" t="s">
        <v>490</v>
      </c>
      <c r="B6971" s="9" t="s">
        <v>25550</v>
      </c>
      <c r="C6971" s="9" t="s">
        <v>25573</v>
      </c>
      <c r="D6971" s="9" t="s">
        <v>25574</v>
      </c>
      <c r="E6971" s="0" t="str">
        <f t="shared" si="108"/>
        <v>549-Xã Nhơn Lộc</v>
      </c>
    </row>
    <row r="6972">
      <c r="A6972" s="9" t="s">
        <v>490</v>
      </c>
      <c r="B6972" s="9" t="s">
        <v>25550</v>
      </c>
      <c r="C6972" s="9" t="s">
        <v>25575</v>
      </c>
      <c r="D6972" s="9" t="s">
        <v>25576</v>
      </c>
      <c r="E6972" s="0" t="str">
        <f t="shared" si="108"/>
        <v>549-Phường Nhơn Hoà</v>
      </c>
    </row>
    <row r="6973">
      <c r="A6973" s="9" t="s">
        <v>490</v>
      </c>
      <c r="B6973" s="9" t="s">
        <v>25550</v>
      </c>
      <c r="C6973" s="9" t="s">
        <v>25577</v>
      </c>
      <c r="D6973" s="9" t="s">
        <v>25578</v>
      </c>
      <c r="E6973" s="0" t="str">
        <f t="shared" si="108"/>
        <v>549-Xã Nhơn Tân</v>
      </c>
    </row>
    <row r="6974">
      <c r="A6974" s="9" t="s">
        <v>490</v>
      </c>
      <c r="B6974" s="9" t="s">
        <v>25550</v>
      </c>
      <c r="C6974" s="9" t="s">
        <v>25579</v>
      </c>
      <c r="D6974" s="9" t="s">
        <v>25580</v>
      </c>
      <c r="E6974" s="0" t="str">
        <f t="shared" si="108"/>
        <v>549-Xã Nhơn Thọ</v>
      </c>
    </row>
    <row r="6975">
      <c r="A6975" s="9" t="s">
        <v>490</v>
      </c>
      <c r="B6975" s="9" t="s">
        <v>25581</v>
      </c>
      <c r="C6975" s="9" t="s">
        <v>25582</v>
      </c>
      <c r="D6975" s="9" t="s">
        <v>25583</v>
      </c>
      <c r="E6975" s="0" t="str">
        <f t="shared" si="108"/>
        <v>550-Thị trấn Tuy Phước</v>
      </c>
    </row>
    <row r="6976">
      <c r="A6976" s="9" t="s">
        <v>490</v>
      </c>
      <c r="B6976" s="9" t="s">
        <v>25581</v>
      </c>
      <c r="C6976" s="9" t="s">
        <v>25584</v>
      </c>
      <c r="D6976" s="9" t="s">
        <v>25585</v>
      </c>
      <c r="E6976" s="0" t="str">
        <f t="shared" si="108"/>
        <v>550-Thị trấn Diêu Trì</v>
      </c>
    </row>
    <row r="6977">
      <c r="A6977" s="9" t="s">
        <v>490</v>
      </c>
      <c r="B6977" s="9" t="s">
        <v>25581</v>
      </c>
      <c r="C6977" s="9" t="s">
        <v>25586</v>
      </c>
      <c r="D6977" s="9" t="s">
        <v>25587</v>
      </c>
      <c r="E6977" s="0" t="str">
        <f t="shared" si="108"/>
        <v>550-Xã Phước Thắng</v>
      </c>
    </row>
    <row r="6978">
      <c r="A6978" s="9" t="s">
        <v>490</v>
      </c>
      <c r="B6978" s="9" t="s">
        <v>25581</v>
      </c>
      <c r="C6978" s="9" t="s">
        <v>25588</v>
      </c>
      <c r="D6978" s="9" t="s">
        <v>25589</v>
      </c>
      <c r="E6978" s="0" t="str">
        <f t="shared" si="108"/>
        <v>550-Xã Phước Hưng</v>
      </c>
    </row>
    <row r="6979">
      <c r="A6979" s="9" t="s">
        <v>490</v>
      </c>
      <c r="B6979" s="9" t="s">
        <v>25581</v>
      </c>
      <c r="C6979" s="9" t="s">
        <v>25590</v>
      </c>
      <c r="D6979" s="9" t="s">
        <v>25591</v>
      </c>
      <c r="E6979" s="0" t="str">
        <f ref="E6979:E7042" t="shared" si="109">CONCATENATE(B6979,"-",D6979)</f>
        <v>550-Xã Phước Quang</v>
      </c>
    </row>
    <row r="6980">
      <c r="A6980" s="9" t="s">
        <v>490</v>
      </c>
      <c r="B6980" s="9" t="s">
        <v>25581</v>
      </c>
      <c r="C6980" s="9" t="s">
        <v>25592</v>
      </c>
      <c r="D6980" s="9" t="s">
        <v>25593</v>
      </c>
      <c r="E6980" s="0" t="str">
        <f t="shared" si="109"/>
        <v>550-Xã Phước Hòa</v>
      </c>
    </row>
    <row r="6981">
      <c r="A6981" s="9" t="s">
        <v>490</v>
      </c>
      <c r="B6981" s="9" t="s">
        <v>25581</v>
      </c>
      <c r="C6981" s="9" t="s">
        <v>25594</v>
      </c>
      <c r="D6981" s="9" t="s">
        <v>25595</v>
      </c>
      <c r="E6981" s="0" t="str">
        <f t="shared" si="109"/>
        <v>550-Xã Phước Sơn</v>
      </c>
    </row>
    <row r="6982">
      <c r="A6982" s="9" t="s">
        <v>490</v>
      </c>
      <c r="B6982" s="9" t="s">
        <v>25581</v>
      </c>
      <c r="C6982" s="9" t="s">
        <v>25596</v>
      </c>
      <c r="D6982" s="9" t="s">
        <v>24790</v>
      </c>
      <c r="E6982" s="0" t="str">
        <f t="shared" si="109"/>
        <v>550-Xã Phước Hiệp</v>
      </c>
    </row>
    <row r="6983">
      <c r="A6983" s="9" t="s">
        <v>490</v>
      </c>
      <c r="B6983" s="9" t="s">
        <v>25581</v>
      </c>
      <c r="C6983" s="9" t="s">
        <v>25597</v>
      </c>
      <c r="D6983" s="9" t="s">
        <v>24806</v>
      </c>
      <c r="E6983" s="0" t="str">
        <f t="shared" si="109"/>
        <v>550-Xã Phước Lộc</v>
      </c>
    </row>
    <row r="6984">
      <c r="A6984" s="9" t="s">
        <v>490</v>
      </c>
      <c r="B6984" s="9" t="s">
        <v>25581</v>
      </c>
      <c r="C6984" s="9" t="s">
        <v>25598</v>
      </c>
      <c r="D6984" s="9" t="s">
        <v>25599</v>
      </c>
      <c r="E6984" s="0" t="str">
        <f t="shared" si="109"/>
        <v>550-Xã Phước Nghĩa</v>
      </c>
    </row>
    <row r="6985">
      <c r="A6985" s="9" t="s">
        <v>490</v>
      </c>
      <c r="B6985" s="9" t="s">
        <v>25581</v>
      </c>
      <c r="C6985" s="9" t="s">
        <v>25600</v>
      </c>
      <c r="D6985" s="9" t="s">
        <v>25601</v>
      </c>
      <c r="E6985" s="0" t="str">
        <f t="shared" si="109"/>
        <v>550-Xã Phước Thuận</v>
      </c>
    </row>
    <row r="6986">
      <c r="A6986" s="9" t="s">
        <v>490</v>
      </c>
      <c r="B6986" s="9" t="s">
        <v>25581</v>
      </c>
      <c r="C6986" s="9" t="s">
        <v>25602</v>
      </c>
      <c r="D6986" s="9" t="s">
        <v>25603</v>
      </c>
      <c r="E6986" s="0" t="str">
        <f t="shared" si="109"/>
        <v>550-Xã Phước An</v>
      </c>
    </row>
    <row r="6987">
      <c r="A6987" s="9" t="s">
        <v>490</v>
      </c>
      <c r="B6987" s="9" t="s">
        <v>25581</v>
      </c>
      <c r="C6987" s="9" t="s">
        <v>25604</v>
      </c>
      <c r="D6987" s="9" t="s">
        <v>24808</v>
      </c>
      <c r="E6987" s="0" t="str">
        <f t="shared" si="109"/>
        <v>550-Xã Phước Thành</v>
      </c>
    </row>
    <row r="6988">
      <c r="A6988" s="9" t="s">
        <v>490</v>
      </c>
      <c r="B6988" s="9" t="s">
        <v>25605</v>
      </c>
      <c r="C6988" s="9" t="s">
        <v>25606</v>
      </c>
      <c r="D6988" s="9" t="s">
        <v>25607</v>
      </c>
      <c r="E6988" s="0" t="str">
        <f t="shared" si="109"/>
        <v>551-Thị trấn Vân Canh</v>
      </c>
    </row>
    <row r="6989">
      <c r="A6989" s="9" t="s">
        <v>490</v>
      </c>
      <c r="B6989" s="9" t="s">
        <v>25605</v>
      </c>
      <c r="C6989" s="9" t="s">
        <v>25608</v>
      </c>
      <c r="D6989" s="9" t="s">
        <v>25609</v>
      </c>
      <c r="E6989" s="0" t="str">
        <f t="shared" si="109"/>
        <v>551-Xã Canh Liên</v>
      </c>
    </row>
    <row r="6990">
      <c r="A6990" s="9" t="s">
        <v>490</v>
      </c>
      <c r="B6990" s="9" t="s">
        <v>25605</v>
      </c>
      <c r="C6990" s="9" t="s">
        <v>25610</v>
      </c>
      <c r="D6990" s="9" t="s">
        <v>25611</v>
      </c>
      <c r="E6990" s="0" t="str">
        <f t="shared" si="109"/>
        <v>551-Xã Canh Hiệp</v>
      </c>
    </row>
    <row r="6991">
      <c r="A6991" s="9" t="s">
        <v>490</v>
      </c>
      <c r="B6991" s="9" t="s">
        <v>25605</v>
      </c>
      <c r="C6991" s="9" t="s">
        <v>25612</v>
      </c>
      <c r="D6991" s="9" t="s">
        <v>25613</v>
      </c>
      <c r="E6991" s="0" t="str">
        <f t="shared" si="109"/>
        <v>551-Xã Canh Vinh</v>
      </c>
    </row>
    <row r="6992">
      <c r="A6992" s="9" t="s">
        <v>490</v>
      </c>
      <c r="B6992" s="9" t="s">
        <v>25605</v>
      </c>
      <c r="C6992" s="9" t="s">
        <v>25614</v>
      </c>
      <c r="D6992" s="9" t="s">
        <v>25615</v>
      </c>
      <c r="E6992" s="0" t="str">
        <f t="shared" si="109"/>
        <v>551-Xã Canh Hiển</v>
      </c>
    </row>
    <row r="6993">
      <c r="A6993" s="9" t="s">
        <v>490</v>
      </c>
      <c r="B6993" s="9" t="s">
        <v>25605</v>
      </c>
      <c r="C6993" s="9" t="s">
        <v>25616</v>
      </c>
      <c r="D6993" s="9" t="s">
        <v>25617</v>
      </c>
      <c r="E6993" s="0" t="str">
        <f t="shared" si="109"/>
        <v>551-Xã Canh Thuận</v>
      </c>
    </row>
    <row r="6994">
      <c r="A6994" s="9" t="s">
        <v>490</v>
      </c>
      <c r="B6994" s="9" t="s">
        <v>25605</v>
      </c>
      <c r="C6994" s="9" t="s">
        <v>25618</v>
      </c>
      <c r="D6994" s="9" t="s">
        <v>25619</v>
      </c>
      <c r="E6994" s="0" t="str">
        <f t="shared" si="109"/>
        <v>551-Xã Canh Hòa</v>
      </c>
    </row>
    <row r="6995">
      <c r="A6995" s="9" t="s">
        <v>503</v>
      </c>
      <c r="B6995" s="9" t="s">
        <v>25620</v>
      </c>
      <c r="C6995" s="9" t="s">
        <v>25621</v>
      </c>
      <c r="D6995" s="9" t="s">
        <v>23927</v>
      </c>
      <c r="E6995" s="0" t="str">
        <f t="shared" si="109"/>
        <v>555-Phường 1</v>
      </c>
    </row>
    <row r="6996">
      <c r="A6996" s="9" t="s">
        <v>503</v>
      </c>
      <c r="B6996" s="9" t="s">
        <v>25620</v>
      </c>
      <c r="C6996" s="9" t="s">
        <v>25622</v>
      </c>
      <c r="D6996" s="9" t="s">
        <v>25623</v>
      </c>
      <c r="E6996" s="0" t="str">
        <f t="shared" si="109"/>
        <v>555-Phường 8</v>
      </c>
    </row>
    <row r="6997">
      <c r="A6997" s="9" t="s">
        <v>503</v>
      </c>
      <c r="B6997" s="9" t="s">
        <v>25620</v>
      </c>
      <c r="C6997" s="9" t="s">
        <v>25624</v>
      </c>
      <c r="D6997" s="9" t="s">
        <v>23933</v>
      </c>
      <c r="E6997" s="0" t="str">
        <f t="shared" si="109"/>
        <v>555-Phường 2</v>
      </c>
    </row>
    <row r="6998">
      <c r="A6998" s="9" t="s">
        <v>503</v>
      </c>
      <c r="B6998" s="9" t="s">
        <v>25620</v>
      </c>
      <c r="C6998" s="9" t="s">
        <v>25625</v>
      </c>
      <c r="D6998" s="9" t="s">
        <v>25626</v>
      </c>
      <c r="E6998" s="0" t="str">
        <f t="shared" si="109"/>
        <v>555-Phường 9</v>
      </c>
    </row>
    <row r="6999">
      <c r="A6999" s="9" t="s">
        <v>503</v>
      </c>
      <c r="B6999" s="9" t="s">
        <v>25620</v>
      </c>
      <c r="C6999" s="9" t="s">
        <v>25627</v>
      </c>
      <c r="D6999" s="9" t="s">
        <v>23941</v>
      </c>
      <c r="E6999" s="0" t="str">
        <f t="shared" si="109"/>
        <v>555-Phường 3</v>
      </c>
    </row>
    <row r="7000">
      <c r="A7000" s="9" t="s">
        <v>503</v>
      </c>
      <c r="B7000" s="9" t="s">
        <v>25620</v>
      </c>
      <c r="C7000" s="9" t="s">
        <v>25628</v>
      </c>
      <c r="D7000" s="9" t="s">
        <v>23935</v>
      </c>
      <c r="E7000" s="0" t="str">
        <f t="shared" si="109"/>
        <v>555-Phường 4</v>
      </c>
    </row>
    <row r="7001">
      <c r="A7001" s="9" t="s">
        <v>503</v>
      </c>
      <c r="B7001" s="9" t="s">
        <v>25620</v>
      </c>
      <c r="C7001" s="9" t="s">
        <v>25629</v>
      </c>
      <c r="D7001" s="9" t="s">
        <v>23937</v>
      </c>
      <c r="E7001" s="0" t="str">
        <f t="shared" si="109"/>
        <v>555-Phường 5</v>
      </c>
    </row>
    <row r="7002">
      <c r="A7002" s="9" t="s">
        <v>503</v>
      </c>
      <c r="B7002" s="9" t="s">
        <v>25620</v>
      </c>
      <c r="C7002" s="9" t="s">
        <v>25630</v>
      </c>
      <c r="D7002" s="9" t="s">
        <v>25631</v>
      </c>
      <c r="E7002" s="0" t="str">
        <f t="shared" si="109"/>
        <v>555-Phường 7</v>
      </c>
    </row>
    <row r="7003">
      <c r="A7003" s="9" t="s">
        <v>503</v>
      </c>
      <c r="B7003" s="9" t="s">
        <v>25620</v>
      </c>
      <c r="C7003" s="9" t="s">
        <v>25632</v>
      </c>
      <c r="D7003" s="9" t="s">
        <v>25633</v>
      </c>
      <c r="E7003" s="0" t="str">
        <f t="shared" si="109"/>
        <v>555-Phường 6</v>
      </c>
    </row>
    <row r="7004">
      <c r="A7004" s="9" t="s">
        <v>503</v>
      </c>
      <c r="B7004" s="9" t="s">
        <v>25620</v>
      </c>
      <c r="C7004" s="9" t="s">
        <v>25634</v>
      </c>
      <c r="D7004" s="9" t="s">
        <v>25635</v>
      </c>
      <c r="E7004" s="0" t="str">
        <f t="shared" si="109"/>
        <v>555-Phường Phú Thạnh</v>
      </c>
    </row>
    <row r="7005">
      <c r="A7005" s="9" t="s">
        <v>503</v>
      </c>
      <c r="B7005" s="9" t="s">
        <v>25620</v>
      </c>
      <c r="C7005" s="9" t="s">
        <v>25636</v>
      </c>
      <c r="D7005" s="9" t="s">
        <v>25637</v>
      </c>
      <c r="E7005" s="0" t="str">
        <f t="shared" si="109"/>
        <v>555-Phường Phú Đông</v>
      </c>
    </row>
    <row r="7006">
      <c r="A7006" s="9" t="s">
        <v>503</v>
      </c>
      <c r="B7006" s="9" t="s">
        <v>25620</v>
      </c>
      <c r="C7006" s="9" t="s">
        <v>25638</v>
      </c>
      <c r="D7006" s="9" t="s">
        <v>25639</v>
      </c>
      <c r="E7006" s="0" t="str">
        <f t="shared" si="109"/>
        <v>555-Xã Hòa Kiến</v>
      </c>
    </row>
    <row r="7007">
      <c r="A7007" s="9" t="s">
        <v>503</v>
      </c>
      <c r="B7007" s="9" t="s">
        <v>25620</v>
      </c>
      <c r="C7007" s="9" t="s">
        <v>25640</v>
      </c>
      <c r="D7007" s="9" t="s">
        <v>25641</v>
      </c>
      <c r="E7007" s="0" t="str">
        <f t="shared" si="109"/>
        <v>555-Xã Bình Kiến</v>
      </c>
    </row>
    <row r="7008">
      <c r="A7008" s="9" t="s">
        <v>503</v>
      </c>
      <c r="B7008" s="9" t="s">
        <v>25620</v>
      </c>
      <c r="C7008" s="9" t="s">
        <v>25642</v>
      </c>
      <c r="D7008" s="9" t="s">
        <v>25643</v>
      </c>
      <c r="E7008" s="0" t="str">
        <f t="shared" si="109"/>
        <v>555-Xã Bình Ngọc</v>
      </c>
    </row>
    <row r="7009">
      <c r="A7009" s="9" t="s">
        <v>503</v>
      </c>
      <c r="B7009" s="9" t="s">
        <v>25620</v>
      </c>
      <c r="C7009" s="9" t="s">
        <v>25644</v>
      </c>
      <c r="D7009" s="9" t="s">
        <v>15633</v>
      </c>
      <c r="E7009" s="0" t="str">
        <f t="shared" si="109"/>
        <v>555-Xã An Phú</v>
      </c>
    </row>
    <row r="7010">
      <c r="A7010" s="9" t="s">
        <v>503</v>
      </c>
      <c r="B7010" s="9" t="s">
        <v>25620</v>
      </c>
      <c r="C7010" s="9" t="s">
        <v>25645</v>
      </c>
      <c r="D7010" s="9" t="s">
        <v>25646</v>
      </c>
      <c r="E7010" s="0" t="str">
        <f t="shared" si="109"/>
        <v>555-Phường Phú Lâm</v>
      </c>
    </row>
    <row r="7011">
      <c r="A7011" s="9" t="s">
        <v>503</v>
      </c>
      <c r="B7011" s="9" t="s">
        <v>25647</v>
      </c>
      <c r="C7011" s="9" t="s">
        <v>25648</v>
      </c>
      <c r="D7011" s="9" t="s">
        <v>24188</v>
      </c>
      <c r="E7011" s="0" t="str">
        <f t="shared" si="109"/>
        <v>557-Phường Xuân Phú</v>
      </c>
    </row>
    <row r="7012">
      <c r="A7012" s="9" t="s">
        <v>503</v>
      </c>
      <c r="B7012" s="9" t="s">
        <v>25647</v>
      </c>
      <c r="C7012" s="9" t="s">
        <v>25649</v>
      </c>
      <c r="D7012" s="9" t="s">
        <v>18454</v>
      </c>
      <c r="E7012" s="0" t="str">
        <f t="shared" si="109"/>
        <v>557-Xã Xuân Lâm</v>
      </c>
    </row>
    <row r="7013">
      <c r="A7013" s="9" t="s">
        <v>503</v>
      </c>
      <c r="B7013" s="9" t="s">
        <v>25647</v>
      </c>
      <c r="C7013" s="9" t="s">
        <v>25650</v>
      </c>
      <c r="D7013" s="9" t="s">
        <v>25651</v>
      </c>
      <c r="E7013" s="0" t="str">
        <f t="shared" si="109"/>
        <v>557-Phường Xuân Thành</v>
      </c>
    </row>
    <row r="7014">
      <c r="A7014" s="9" t="s">
        <v>503</v>
      </c>
      <c r="B7014" s="9" t="s">
        <v>25647</v>
      </c>
      <c r="C7014" s="9" t="s">
        <v>25652</v>
      </c>
      <c r="D7014" s="9" t="s">
        <v>23388</v>
      </c>
      <c r="E7014" s="0" t="str">
        <f t="shared" si="109"/>
        <v>557-Xã Xuân Hải</v>
      </c>
    </row>
    <row r="7015">
      <c r="A7015" s="9" t="s">
        <v>503</v>
      </c>
      <c r="B7015" s="9" t="s">
        <v>25647</v>
      </c>
      <c r="C7015" s="9" t="s">
        <v>25653</v>
      </c>
      <c r="D7015" s="9" t="s">
        <v>17943</v>
      </c>
      <c r="E7015" s="0" t="str">
        <f t="shared" si="109"/>
        <v>557-Xã Xuân Lộc</v>
      </c>
    </row>
    <row r="7016">
      <c r="A7016" s="9" t="s">
        <v>503</v>
      </c>
      <c r="B7016" s="9" t="s">
        <v>25647</v>
      </c>
      <c r="C7016" s="9" t="s">
        <v>25654</v>
      </c>
      <c r="D7016" s="9" t="s">
        <v>22218</v>
      </c>
      <c r="E7016" s="0" t="str">
        <f t="shared" si="109"/>
        <v>557-Xã Xuân Bình</v>
      </c>
    </row>
    <row r="7017">
      <c r="A7017" s="9" t="s">
        <v>503</v>
      </c>
      <c r="B7017" s="9" t="s">
        <v>25647</v>
      </c>
      <c r="C7017" s="9" t="s">
        <v>25655</v>
      </c>
      <c r="D7017" s="9" t="s">
        <v>25656</v>
      </c>
      <c r="E7017" s="0" t="str">
        <f t="shared" si="109"/>
        <v>557-Xã Xuân Cảnh</v>
      </c>
    </row>
    <row r="7018">
      <c r="A7018" s="9" t="s">
        <v>503</v>
      </c>
      <c r="B7018" s="9" t="s">
        <v>25647</v>
      </c>
      <c r="C7018" s="9" t="s">
        <v>25657</v>
      </c>
      <c r="D7018" s="9" t="s">
        <v>21976</v>
      </c>
      <c r="E7018" s="0" t="str">
        <f t="shared" si="109"/>
        <v>557-Xã Xuân Thịnh</v>
      </c>
    </row>
    <row r="7019">
      <c r="A7019" s="9" t="s">
        <v>503</v>
      </c>
      <c r="B7019" s="9" t="s">
        <v>25647</v>
      </c>
      <c r="C7019" s="9" t="s">
        <v>25658</v>
      </c>
      <c r="D7019" s="9" t="s">
        <v>16485</v>
      </c>
      <c r="E7019" s="0" t="str">
        <f t="shared" si="109"/>
        <v>557-Xã Xuân Phương</v>
      </c>
    </row>
    <row r="7020">
      <c r="A7020" s="9" t="s">
        <v>503</v>
      </c>
      <c r="B7020" s="9" t="s">
        <v>25647</v>
      </c>
      <c r="C7020" s="9" t="s">
        <v>25659</v>
      </c>
      <c r="D7020" s="9" t="s">
        <v>25660</v>
      </c>
      <c r="E7020" s="0" t="str">
        <f t="shared" si="109"/>
        <v>557-Phường Xuân Yên</v>
      </c>
    </row>
    <row r="7021">
      <c r="A7021" s="9" t="s">
        <v>503</v>
      </c>
      <c r="B7021" s="9" t="s">
        <v>25647</v>
      </c>
      <c r="C7021" s="9" t="s">
        <v>25661</v>
      </c>
      <c r="D7021" s="9" t="s">
        <v>25662</v>
      </c>
      <c r="E7021" s="0" t="str">
        <f t="shared" si="109"/>
        <v>557-Xã Xuân Thọ 1</v>
      </c>
    </row>
    <row r="7022">
      <c r="A7022" s="9" t="s">
        <v>503</v>
      </c>
      <c r="B7022" s="9" t="s">
        <v>25647</v>
      </c>
      <c r="C7022" s="9" t="s">
        <v>25663</v>
      </c>
      <c r="D7022" s="9" t="s">
        <v>25664</v>
      </c>
      <c r="E7022" s="0" t="str">
        <f t="shared" si="109"/>
        <v>557-Phường Xuân Đài</v>
      </c>
    </row>
    <row r="7023">
      <c r="A7023" s="9" t="s">
        <v>503</v>
      </c>
      <c r="B7023" s="9" t="s">
        <v>25647</v>
      </c>
      <c r="C7023" s="9" t="s">
        <v>25665</v>
      </c>
      <c r="D7023" s="9" t="s">
        <v>25666</v>
      </c>
      <c r="E7023" s="0" t="str">
        <f t="shared" si="109"/>
        <v>557-Xã Xuân Thọ 2</v>
      </c>
    </row>
    <row r="7024">
      <c r="A7024" s="9" t="s">
        <v>503</v>
      </c>
      <c r="B7024" s="9" t="s">
        <v>25667</v>
      </c>
      <c r="C7024" s="9" t="s">
        <v>25668</v>
      </c>
      <c r="D7024" s="9" t="s">
        <v>25669</v>
      </c>
      <c r="E7024" s="0" t="str">
        <f t="shared" si="109"/>
        <v>558-Thị trấn La Hai</v>
      </c>
    </row>
    <row r="7025">
      <c r="A7025" s="9" t="s">
        <v>503</v>
      </c>
      <c r="B7025" s="9" t="s">
        <v>25667</v>
      </c>
      <c r="C7025" s="9" t="s">
        <v>25670</v>
      </c>
      <c r="D7025" s="9" t="s">
        <v>20020</v>
      </c>
      <c r="E7025" s="0" t="str">
        <f t="shared" si="109"/>
        <v>558-Xã Đa Lộc</v>
      </c>
    </row>
    <row r="7026">
      <c r="A7026" s="9" t="s">
        <v>503</v>
      </c>
      <c r="B7026" s="9" t="s">
        <v>25667</v>
      </c>
      <c r="C7026" s="9" t="s">
        <v>25671</v>
      </c>
      <c r="D7026" s="9" t="s">
        <v>25672</v>
      </c>
      <c r="E7026" s="0" t="str">
        <f t="shared" si="109"/>
        <v>558-Xã Phú Mỡ</v>
      </c>
    </row>
    <row r="7027">
      <c r="A7027" s="9" t="s">
        <v>503</v>
      </c>
      <c r="B7027" s="9" t="s">
        <v>25667</v>
      </c>
      <c r="C7027" s="9" t="s">
        <v>25673</v>
      </c>
      <c r="D7027" s="9" t="s">
        <v>25674</v>
      </c>
      <c r="E7027" s="0" t="str">
        <f t="shared" si="109"/>
        <v>558-Xã Xuân Lãnh</v>
      </c>
    </row>
    <row r="7028">
      <c r="A7028" s="9" t="s">
        <v>503</v>
      </c>
      <c r="B7028" s="9" t="s">
        <v>25667</v>
      </c>
      <c r="C7028" s="9" t="s">
        <v>25675</v>
      </c>
      <c r="D7028" s="9" t="s">
        <v>15830</v>
      </c>
      <c r="E7028" s="0" t="str">
        <f t="shared" si="109"/>
        <v>558-Xã Xuân Long</v>
      </c>
    </row>
    <row r="7029">
      <c r="A7029" s="9" t="s">
        <v>503</v>
      </c>
      <c r="B7029" s="9" t="s">
        <v>25667</v>
      </c>
      <c r="C7029" s="9" t="s">
        <v>25676</v>
      </c>
      <c r="D7029" s="9" t="s">
        <v>25677</v>
      </c>
      <c r="E7029" s="0" t="str">
        <f t="shared" si="109"/>
        <v>558-Xã Xuân Quang 1</v>
      </c>
    </row>
    <row r="7030">
      <c r="A7030" s="9" t="s">
        <v>503</v>
      </c>
      <c r="B7030" s="9" t="s">
        <v>25667</v>
      </c>
      <c r="C7030" s="9" t="s">
        <v>25678</v>
      </c>
      <c r="D7030" s="9" t="s">
        <v>25679</v>
      </c>
      <c r="E7030" s="0" t="str">
        <f t="shared" si="109"/>
        <v>558-Xã Xuân Sơn Bắc</v>
      </c>
    </row>
    <row r="7031">
      <c r="A7031" s="9" t="s">
        <v>503</v>
      </c>
      <c r="B7031" s="9" t="s">
        <v>25667</v>
      </c>
      <c r="C7031" s="9" t="s">
        <v>25680</v>
      </c>
      <c r="D7031" s="9" t="s">
        <v>25681</v>
      </c>
      <c r="E7031" s="0" t="str">
        <f t="shared" si="109"/>
        <v>558-Xã Xuân Quang 2</v>
      </c>
    </row>
    <row r="7032">
      <c r="A7032" s="9" t="s">
        <v>503</v>
      </c>
      <c r="B7032" s="9" t="s">
        <v>25667</v>
      </c>
      <c r="C7032" s="9" t="s">
        <v>25682</v>
      </c>
      <c r="D7032" s="9" t="s">
        <v>25683</v>
      </c>
      <c r="E7032" s="0" t="str">
        <f t="shared" si="109"/>
        <v>558-Xã Xuân Sơn Nam</v>
      </c>
    </row>
    <row r="7033">
      <c r="A7033" s="9" t="s">
        <v>503</v>
      </c>
      <c r="B7033" s="9" t="s">
        <v>25667</v>
      </c>
      <c r="C7033" s="9" t="s">
        <v>25684</v>
      </c>
      <c r="D7033" s="9" t="s">
        <v>25685</v>
      </c>
      <c r="E7033" s="0" t="str">
        <f t="shared" si="109"/>
        <v>558-Xã Xuân Quang 3</v>
      </c>
    </row>
    <row r="7034">
      <c r="A7034" s="9" t="s">
        <v>503</v>
      </c>
      <c r="B7034" s="9" t="s">
        <v>25667</v>
      </c>
      <c r="C7034" s="9" t="s">
        <v>25686</v>
      </c>
      <c r="D7034" s="9" t="s">
        <v>25687</v>
      </c>
      <c r="E7034" s="0" t="str">
        <f t="shared" si="109"/>
        <v>558-Xã Xuân Phước</v>
      </c>
    </row>
    <row r="7035">
      <c r="A7035" s="9" t="s">
        <v>503</v>
      </c>
      <c r="B7035" s="9" t="s">
        <v>25688</v>
      </c>
      <c r="C7035" s="9" t="s">
        <v>25689</v>
      </c>
      <c r="D7035" s="9" t="s">
        <v>25690</v>
      </c>
      <c r="E7035" s="0" t="str">
        <f t="shared" si="109"/>
        <v>559-Thị trấn Chí Thạnh</v>
      </c>
    </row>
    <row r="7036">
      <c r="A7036" s="9" t="s">
        <v>503</v>
      </c>
      <c r="B7036" s="9" t="s">
        <v>25688</v>
      </c>
      <c r="C7036" s="9" t="s">
        <v>25691</v>
      </c>
      <c r="D7036" s="9" t="s">
        <v>25692</v>
      </c>
      <c r="E7036" s="0" t="str">
        <f t="shared" si="109"/>
        <v>559-Xã An Dân</v>
      </c>
    </row>
    <row r="7037">
      <c r="A7037" s="9" t="s">
        <v>503</v>
      </c>
      <c r="B7037" s="9" t="s">
        <v>25688</v>
      </c>
      <c r="C7037" s="9" t="s">
        <v>25693</v>
      </c>
      <c r="D7037" s="9" t="s">
        <v>25694</v>
      </c>
      <c r="E7037" s="0" t="str">
        <f t="shared" si="109"/>
        <v>559-Xã An Ninh Tây</v>
      </c>
    </row>
    <row r="7038">
      <c r="A7038" s="9" t="s">
        <v>503</v>
      </c>
      <c r="B7038" s="9" t="s">
        <v>25688</v>
      </c>
      <c r="C7038" s="9" t="s">
        <v>25695</v>
      </c>
      <c r="D7038" s="9" t="s">
        <v>25696</v>
      </c>
      <c r="E7038" s="0" t="str">
        <f t="shared" si="109"/>
        <v>559-Xã An Ninh Đông</v>
      </c>
    </row>
    <row r="7039">
      <c r="A7039" s="9" t="s">
        <v>503</v>
      </c>
      <c r="B7039" s="9" t="s">
        <v>25688</v>
      </c>
      <c r="C7039" s="9" t="s">
        <v>25697</v>
      </c>
      <c r="D7039" s="9" t="s">
        <v>25698</v>
      </c>
      <c r="E7039" s="0" t="str">
        <f t="shared" si="109"/>
        <v>559-Xã An Thạch</v>
      </c>
    </row>
    <row r="7040">
      <c r="A7040" s="9" t="s">
        <v>503</v>
      </c>
      <c r="B7040" s="9" t="s">
        <v>25688</v>
      </c>
      <c r="C7040" s="9" t="s">
        <v>25699</v>
      </c>
      <c r="D7040" s="9" t="s">
        <v>25700</v>
      </c>
      <c r="E7040" s="0" t="str">
        <f t="shared" si="109"/>
        <v>559-Xã An Định</v>
      </c>
    </row>
    <row r="7041">
      <c r="A7041" s="9" t="s">
        <v>503</v>
      </c>
      <c r="B7041" s="9" t="s">
        <v>25688</v>
      </c>
      <c r="C7041" s="9" t="s">
        <v>25701</v>
      </c>
      <c r="D7041" s="9" t="s">
        <v>25702</v>
      </c>
      <c r="E7041" s="0" t="str">
        <f t="shared" si="109"/>
        <v>559-Xã An Nghiệp</v>
      </c>
    </row>
    <row r="7042">
      <c r="A7042" s="9" t="s">
        <v>503</v>
      </c>
      <c r="B7042" s="9" t="s">
        <v>25688</v>
      </c>
      <c r="C7042" s="9" t="s">
        <v>25703</v>
      </c>
      <c r="D7042" s="9" t="s">
        <v>25704</v>
      </c>
      <c r="E7042" s="0" t="str">
        <f t="shared" si="109"/>
        <v>559-Xã An Cư</v>
      </c>
    </row>
    <row r="7043">
      <c r="A7043" s="9" t="s">
        <v>503</v>
      </c>
      <c r="B7043" s="9" t="s">
        <v>25688</v>
      </c>
      <c r="C7043" s="9" t="s">
        <v>25705</v>
      </c>
      <c r="D7043" s="9" t="s">
        <v>25706</v>
      </c>
      <c r="E7043" s="0" t="str">
        <f ref="E7043:E7106" t="shared" si="110">CONCATENATE(B7043,"-",D7043)</f>
        <v>559-Xã An Xuân</v>
      </c>
    </row>
    <row r="7044">
      <c r="A7044" s="9" t="s">
        <v>503</v>
      </c>
      <c r="B7044" s="9" t="s">
        <v>25688</v>
      </c>
      <c r="C7044" s="9" t="s">
        <v>25707</v>
      </c>
      <c r="D7044" s="9" t="s">
        <v>25708</v>
      </c>
      <c r="E7044" s="0" t="str">
        <f t="shared" si="110"/>
        <v>559-Xã An Lĩnh</v>
      </c>
    </row>
    <row r="7045">
      <c r="A7045" s="9" t="s">
        <v>503</v>
      </c>
      <c r="B7045" s="9" t="s">
        <v>25688</v>
      </c>
      <c r="C7045" s="9" t="s">
        <v>25709</v>
      </c>
      <c r="D7045" s="9" t="s">
        <v>25710</v>
      </c>
      <c r="E7045" s="0" t="str">
        <f t="shared" si="110"/>
        <v>559-Xã An Hòa Hải</v>
      </c>
    </row>
    <row r="7046">
      <c r="A7046" s="9" t="s">
        <v>503</v>
      </c>
      <c r="B7046" s="9" t="s">
        <v>25688</v>
      </c>
      <c r="C7046" s="9" t="s">
        <v>25711</v>
      </c>
      <c r="D7046" s="9" t="s">
        <v>20198</v>
      </c>
      <c r="E7046" s="0" t="str">
        <f t="shared" si="110"/>
        <v>559-Xã An Hiệp</v>
      </c>
    </row>
    <row r="7047">
      <c r="A7047" s="9" t="s">
        <v>503</v>
      </c>
      <c r="B7047" s="9" t="s">
        <v>25688</v>
      </c>
      <c r="C7047" s="9" t="s">
        <v>25712</v>
      </c>
      <c r="D7047" s="9" t="s">
        <v>19064</v>
      </c>
      <c r="E7047" s="0" t="str">
        <f t="shared" si="110"/>
        <v>559-Xã An Mỹ</v>
      </c>
    </row>
    <row r="7048">
      <c r="A7048" s="9" t="s">
        <v>503</v>
      </c>
      <c r="B7048" s="9" t="s">
        <v>25688</v>
      </c>
      <c r="C7048" s="9" t="s">
        <v>25713</v>
      </c>
      <c r="D7048" s="9" t="s">
        <v>25714</v>
      </c>
      <c r="E7048" s="0" t="str">
        <f t="shared" si="110"/>
        <v>559-Xã An Chấn</v>
      </c>
    </row>
    <row r="7049">
      <c r="A7049" s="9" t="s">
        <v>503</v>
      </c>
      <c r="B7049" s="9" t="s">
        <v>25688</v>
      </c>
      <c r="C7049" s="9" t="s">
        <v>25715</v>
      </c>
      <c r="D7049" s="9" t="s">
        <v>19742</v>
      </c>
      <c r="E7049" s="0" t="str">
        <f t="shared" si="110"/>
        <v>559-Xã An Thọ</v>
      </c>
    </row>
    <row r="7050">
      <c r="A7050" s="9" t="s">
        <v>503</v>
      </c>
      <c r="B7050" s="9" t="s">
        <v>25716</v>
      </c>
      <c r="C7050" s="9" t="s">
        <v>25717</v>
      </c>
      <c r="D7050" s="9" t="s">
        <v>25718</v>
      </c>
      <c r="E7050" s="0" t="str">
        <f t="shared" si="110"/>
        <v>560-Thị trấn Củng Sơn</v>
      </c>
    </row>
    <row r="7051">
      <c r="A7051" s="9" t="s">
        <v>503</v>
      </c>
      <c r="B7051" s="9" t="s">
        <v>25716</v>
      </c>
      <c r="C7051" s="9" t="s">
        <v>25719</v>
      </c>
      <c r="D7051" s="9" t="s">
        <v>25720</v>
      </c>
      <c r="E7051" s="0" t="str">
        <f t="shared" si="110"/>
        <v>560-Xã Phước Tân</v>
      </c>
    </row>
    <row r="7052">
      <c r="A7052" s="9" t="s">
        <v>503</v>
      </c>
      <c r="B7052" s="9" t="s">
        <v>25716</v>
      </c>
      <c r="C7052" s="9" t="s">
        <v>25721</v>
      </c>
      <c r="D7052" s="9" t="s">
        <v>25722</v>
      </c>
      <c r="E7052" s="0" t="str">
        <f t="shared" si="110"/>
        <v>560-Xã Sơn Hội</v>
      </c>
    </row>
    <row r="7053">
      <c r="A7053" s="9" t="s">
        <v>503</v>
      </c>
      <c r="B7053" s="9" t="s">
        <v>25716</v>
      </c>
      <c r="C7053" s="9" t="s">
        <v>25723</v>
      </c>
      <c r="D7053" s="9" t="s">
        <v>25724</v>
      </c>
      <c r="E7053" s="0" t="str">
        <f t="shared" si="110"/>
        <v>560-Xã Sơn Định</v>
      </c>
    </row>
    <row r="7054">
      <c r="A7054" s="9" t="s">
        <v>503</v>
      </c>
      <c r="B7054" s="9" t="s">
        <v>25716</v>
      </c>
      <c r="C7054" s="9" t="s">
        <v>25725</v>
      </c>
      <c r="D7054" s="9" t="s">
        <v>23323</v>
      </c>
      <c r="E7054" s="0" t="str">
        <f t="shared" si="110"/>
        <v>560-Xã Sơn Long</v>
      </c>
    </row>
    <row r="7055">
      <c r="A7055" s="9" t="s">
        <v>503</v>
      </c>
      <c r="B7055" s="9" t="s">
        <v>25716</v>
      </c>
      <c r="C7055" s="9" t="s">
        <v>25726</v>
      </c>
      <c r="D7055" s="9" t="s">
        <v>25727</v>
      </c>
      <c r="E7055" s="0" t="str">
        <f t="shared" si="110"/>
        <v>560-Xã Cà Lúi</v>
      </c>
    </row>
    <row r="7056">
      <c r="A7056" s="9" t="s">
        <v>503</v>
      </c>
      <c r="B7056" s="9" t="s">
        <v>25716</v>
      </c>
      <c r="C7056" s="9" t="s">
        <v>25728</v>
      </c>
      <c r="D7056" s="9" t="s">
        <v>25729</v>
      </c>
      <c r="E7056" s="0" t="str">
        <f t="shared" si="110"/>
        <v>560-Xã Sơn Phước</v>
      </c>
    </row>
    <row r="7057">
      <c r="A7057" s="9" t="s">
        <v>503</v>
      </c>
      <c r="B7057" s="9" t="s">
        <v>25716</v>
      </c>
      <c r="C7057" s="9" t="s">
        <v>25730</v>
      </c>
      <c r="D7057" s="9" t="s">
        <v>25731</v>
      </c>
      <c r="E7057" s="0" t="str">
        <f t="shared" si="110"/>
        <v>560-Xã Sơn Xuân</v>
      </c>
    </row>
    <row r="7058">
      <c r="A7058" s="9" t="s">
        <v>503</v>
      </c>
      <c r="B7058" s="9" t="s">
        <v>25716</v>
      </c>
      <c r="C7058" s="9" t="s">
        <v>25732</v>
      </c>
      <c r="D7058" s="9" t="s">
        <v>25733</v>
      </c>
      <c r="E7058" s="0" t="str">
        <f t="shared" si="110"/>
        <v>560-Xã Sơn Nguyên</v>
      </c>
    </row>
    <row r="7059">
      <c r="A7059" s="9" t="s">
        <v>503</v>
      </c>
      <c r="B7059" s="9" t="s">
        <v>25716</v>
      </c>
      <c r="C7059" s="9" t="s">
        <v>25734</v>
      </c>
      <c r="D7059" s="9" t="s">
        <v>25735</v>
      </c>
      <c r="E7059" s="0" t="str">
        <f t="shared" si="110"/>
        <v>560-Xã Eachà Rang</v>
      </c>
    </row>
    <row r="7060">
      <c r="A7060" s="9" t="s">
        <v>503</v>
      </c>
      <c r="B7060" s="9" t="s">
        <v>25716</v>
      </c>
      <c r="C7060" s="9" t="s">
        <v>25736</v>
      </c>
      <c r="D7060" s="9" t="s">
        <v>25737</v>
      </c>
      <c r="E7060" s="0" t="str">
        <f t="shared" si="110"/>
        <v>560-Xã Krông Pa</v>
      </c>
    </row>
    <row r="7061">
      <c r="A7061" s="9" t="s">
        <v>503</v>
      </c>
      <c r="B7061" s="9" t="s">
        <v>25716</v>
      </c>
      <c r="C7061" s="9" t="s">
        <v>25738</v>
      </c>
      <c r="D7061" s="9" t="s">
        <v>25739</v>
      </c>
      <c r="E7061" s="0" t="str">
        <f t="shared" si="110"/>
        <v>560-Xã Suối Bạc</v>
      </c>
    </row>
    <row r="7062">
      <c r="A7062" s="9" t="s">
        <v>503</v>
      </c>
      <c r="B7062" s="9" t="s">
        <v>25716</v>
      </c>
      <c r="C7062" s="9" t="s">
        <v>25740</v>
      </c>
      <c r="D7062" s="9" t="s">
        <v>14540</v>
      </c>
      <c r="E7062" s="0" t="str">
        <f t="shared" si="110"/>
        <v>560-Xã Sơn Hà</v>
      </c>
    </row>
    <row r="7063">
      <c r="A7063" s="9" t="s">
        <v>503</v>
      </c>
      <c r="B7063" s="9" t="s">
        <v>25716</v>
      </c>
      <c r="C7063" s="9" t="s">
        <v>25741</v>
      </c>
      <c r="D7063" s="9" t="s">
        <v>25742</v>
      </c>
      <c r="E7063" s="0" t="str">
        <f t="shared" si="110"/>
        <v>560-Xã Suối Trai</v>
      </c>
    </row>
    <row r="7064">
      <c r="A7064" s="9" t="s">
        <v>503</v>
      </c>
      <c r="B7064" s="9" t="s">
        <v>25743</v>
      </c>
      <c r="C7064" s="9" t="s">
        <v>25744</v>
      </c>
      <c r="D7064" s="9" t="s">
        <v>25745</v>
      </c>
      <c r="E7064" s="0" t="str">
        <f t="shared" si="110"/>
        <v>561-Thị trấn Hai Riêng</v>
      </c>
    </row>
    <row r="7065">
      <c r="A7065" s="9" t="s">
        <v>503</v>
      </c>
      <c r="B7065" s="9" t="s">
        <v>25743</v>
      </c>
      <c r="C7065" s="9" t="s">
        <v>25746</v>
      </c>
      <c r="D7065" s="9" t="s">
        <v>25747</v>
      </c>
      <c r="E7065" s="0" t="str">
        <f t="shared" si="110"/>
        <v>561-Xã Ea Lâm</v>
      </c>
    </row>
    <row r="7066">
      <c r="A7066" s="9" t="s">
        <v>503</v>
      </c>
      <c r="B7066" s="9" t="s">
        <v>25743</v>
      </c>
      <c r="C7066" s="9" t="s">
        <v>25748</v>
      </c>
      <c r="D7066" s="9" t="s">
        <v>25749</v>
      </c>
      <c r="E7066" s="0" t="str">
        <f t="shared" si="110"/>
        <v>561-Xã Đức Bình Tây</v>
      </c>
    </row>
    <row r="7067">
      <c r="A7067" s="9" t="s">
        <v>503</v>
      </c>
      <c r="B7067" s="9" t="s">
        <v>25743</v>
      </c>
      <c r="C7067" s="9" t="s">
        <v>25750</v>
      </c>
      <c r="D7067" s="9" t="s">
        <v>25751</v>
      </c>
      <c r="E7067" s="0" t="str">
        <f t="shared" si="110"/>
        <v>561-Xã Ea Bá</v>
      </c>
    </row>
    <row r="7068">
      <c r="A7068" s="9" t="s">
        <v>503</v>
      </c>
      <c r="B7068" s="9" t="s">
        <v>25743</v>
      </c>
      <c r="C7068" s="9" t="s">
        <v>25752</v>
      </c>
      <c r="D7068" s="9" t="s">
        <v>23296</v>
      </c>
      <c r="E7068" s="0" t="str">
        <f t="shared" si="110"/>
        <v>561-Xã Sơn Giang</v>
      </c>
    </row>
    <row r="7069">
      <c r="A7069" s="9" t="s">
        <v>503</v>
      </c>
      <c r="B7069" s="9" t="s">
        <v>25743</v>
      </c>
      <c r="C7069" s="9" t="s">
        <v>25753</v>
      </c>
      <c r="D7069" s="9" t="s">
        <v>25754</v>
      </c>
      <c r="E7069" s="0" t="str">
        <f t="shared" si="110"/>
        <v>561-Xã Đức Bình Đông</v>
      </c>
    </row>
    <row r="7070">
      <c r="A7070" s="9" t="s">
        <v>503</v>
      </c>
      <c r="B7070" s="9" t="s">
        <v>25743</v>
      </c>
      <c r="C7070" s="9" t="s">
        <v>25755</v>
      </c>
      <c r="D7070" s="9" t="s">
        <v>25756</v>
      </c>
      <c r="E7070" s="0" t="str">
        <f t="shared" si="110"/>
        <v>561-Xã EaBar</v>
      </c>
    </row>
    <row r="7071">
      <c r="A7071" s="9" t="s">
        <v>503</v>
      </c>
      <c r="B7071" s="9" t="s">
        <v>25743</v>
      </c>
      <c r="C7071" s="9" t="s">
        <v>25757</v>
      </c>
      <c r="D7071" s="9" t="s">
        <v>25758</v>
      </c>
      <c r="E7071" s="0" t="str">
        <f t="shared" si="110"/>
        <v>561-Xã EaBia</v>
      </c>
    </row>
    <row r="7072">
      <c r="A7072" s="9" t="s">
        <v>503</v>
      </c>
      <c r="B7072" s="9" t="s">
        <v>25743</v>
      </c>
      <c r="C7072" s="9" t="s">
        <v>25759</v>
      </c>
      <c r="D7072" s="9" t="s">
        <v>25760</v>
      </c>
      <c r="E7072" s="0" t="str">
        <f t="shared" si="110"/>
        <v>561-Xã EaTrol</v>
      </c>
    </row>
    <row r="7073">
      <c r="A7073" s="9" t="s">
        <v>503</v>
      </c>
      <c r="B7073" s="9" t="s">
        <v>25743</v>
      </c>
      <c r="C7073" s="9" t="s">
        <v>25761</v>
      </c>
      <c r="D7073" s="9" t="s">
        <v>25762</v>
      </c>
      <c r="E7073" s="0" t="str">
        <f t="shared" si="110"/>
        <v>561-Xã Sông Hinh</v>
      </c>
    </row>
    <row r="7074">
      <c r="A7074" s="9" t="s">
        <v>503</v>
      </c>
      <c r="B7074" s="9" t="s">
        <v>25743</v>
      </c>
      <c r="C7074" s="9" t="s">
        <v>25763</v>
      </c>
      <c r="D7074" s="9" t="s">
        <v>25764</v>
      </c>
      <c r="E7074" s="0" t="str">
        <f t="shared" si="110"/>
        <v>561-Xã Ealy</v>
      </c>
    </row>
    <row r="7075">
      <c r="A7075" s="9" t="s">
        <v>503</v>
      </c>
      <c r="B7075" s="9" t="s">
        <v>25765</v>
      </c>
      <c r="C7075" s="9" t="s">
        <v>25766</v>
      </c>
      <c r="D7075" s="9" t="s">
        <v>25767</v>
      </c>
      <c r="E7075" s="0" t="str">
        <f t="shared" si="110"/>
        <v>562-Xã Sơn Thành Tây</v>
      </c>
    </row>
    <row r="7076">
      <c r="A7076" s="9" t="s">
        <v>503</v>
      </c>
      <c r="B7076" s="9" t="s">
        <v>25765</v>
      </c>
      <c r="C7076" s="9" t="s">
        <v>25768</v>
      </c>
      <c r="D7076" s="9" t="s">
        <v>25769</v>
      </c>
      <c r="E7076" s="0" t="str">
        <f t="shared" si="110"/>
        <v>562-Xã Sơn Thành Đông</v>
      </c>
    </row>
    <row r="7077">
      <c r="A7077" s="9" t="s">
        <v>503</v>
      </c>
      <c r="B7077" s="9" t="s">
        <v>25765</v>
      </c>
      <c r="C7077" s="9" t="s">
        <v>25770</v>
      </c>
      <c r="D7077" s="9" t="s">
        <v>25771</v>
      </c>
      <c r="E7077" s="0" t="str">
        <f t="shared" si="110"/>
        <v>562-Xã Hòa Bình 1</v>
      </c>
    </row>
    <row r="7078">
      <c r="A7078" s="9" t="s">
        <v>503</v>
      </c>
      <c r="B7078" s="9" t="s">
        <v>25765</v>
      </c>
      <c r="C7078" s="9" t="s">
        <v>25772</v>
      </c>
      <c r="D7078" s="9" t="s">
        <v>25773</v>
      </c>
      <c r="E7078" s="0" t="str">
        <f t="shared" si="110"/>
        <v>562-Thị trấn Phú Thứ</v>
      </c>
    </row>
    <row r="7079">
      <c r="A7079" s="9" t="s">
        <v>503</v>
      </c>
      <c r="B7079" s="9" t="s">
        <v>25765</v>
      </c>
      <c r="C7079" s="9" t="s">
        <v>25774</v>
      </c>
      <c r="D7079" s="9" t="s">
        <v>19979</v>
      </c>
      <c r="E7079" s="0" t="str">
        <f t="shared" si="110"/>
        <v>562-Xã Hòa Phong</v>
      </c>
    </row>
    <row r="7080">
      <c r="A7080" s="9" t="s">
        <v>503</v>
      </c>
      <c r="B7080" s="9" t="s">
        <v>25765</v>
      </c>
      <c r="C7080" s="9" t="s">
        <v>25775</v>
      </c>
      <c r="D7080" s="9" t="s">
        <v>14168</v>
      </c>
      <c r="E7080" s="0" t="str">
        <f t="shared" si="110"/>
        <v>562-Xã Hòa Phú</v>
      </c>
    </row>
    <row r="7081">
      <c r="A7081" s="9" t="s">
        <v>503</v>
      </c>
      <c r="B7081" s="9" t="s">
        <v>25765</v>
      </c>
      <c r="C7081" s="9" t="s">
        <v>25776</v>
      </c>
      <c r="D7081" s="9" t="s">
        <v>25777</v>
      </c>
      <c r="E7081" s="0" t="str">
        <f t="shared" si="110"/>
        <v>562-Xã Hòa Tân Tây</v>
      </c>
    </row>
    <row r="7082">
      <c r="A7082" s="9" t="s">
        <v>503</v>
      </c>
      <c r="B7082" s="9" t="s">
        <v>25765</v>
      </c>
      <c r="C7082" s="9" t="s">
        <v>25778</v>
      </c>
      <c r="D7082" s="9" t="s">
        <v>25779</v>
      </c>
      <c r="E7082" s="0" t="str">
        <f t="shared" si="110"/>
        <v>562-Xã Hòa Đồng</v>
      </c>
    </row>
    <row r="7083">
      <c r="A7083" s="9" t="s">
        <v>503</v>
      </c>
      <c r="B7083" s="9" t="s">
        <v>25765</v>
      </c>
      <c r="C7083" s="9" t="s">
        <v>25780</v>
      </c>
      <c r="D7083" s="9" t="s">
        <v>25781</v>
      </c>
      <c r="E7083" s="0" t="str">
        <f t="shared" si="110"/>
        <v>562-Xã Hòa Mỹ Đông</v>
      </c>
    </row>
    <row r="7084">
      <c r="A7084" s="9" t="s">
        <v>503</v>
      </c>
      <c r="B7084" s="9" t="s">
        <v>25765</v>
      </c>
      <c r="C7084" s="9" t="s">
        <v>25782</v>
      </c>
      <c r="D7084" s="9" t="s">
        <v>25783</v>
      </c>
      <c r="E7084" s="0" t="str">
        <f t="shared" si="110"/>
        <v>562-Xã Hòa Mỹ Tây</v>
      </c>
    </row>
    <row r="7085">
      <c r="A7085" s="9" t="s">
        <v>503</v>
      </c>
      <c r="B7085" s="9" t="s">
        <v>25765</v>
      </c>
      <c r="C7085" s="9" t="s">
        <v>25784</v>
      </c>
      <c r="D7085" s="9" t="s">
        <v>25785</v>
      </c>
      <c r="E7085" s="0" t="str">
        <f t="shared" si="110"/>
        <v>562-Xã Hòa Thịnh</v>
      </c>
    </row>
    <row r="7086">
      <c r="A7086" s="9" t="s">
        <v>503</v>
      </c>
      <c r="B7086" s="9" t="s">
        <v>25786</v>
      </c>
      <c r="C7086" s="9" t="s">
        <v>25787</v>
      </c>
      <c r="D7086" s="9" t="s">
        <v>25788</v>
      </c>
      <c r="E7086" s="0" t="str">
        <f t="shared" si="110"/>
        <v>563-Xã Hòa Quang Bắc</v>
      </c>
    </row>
    <row r="7087">
      <c r="A7087" s="9" t="s">
        <v>503</v>
      </c>
      <c r="B7087" s="9" t="s">
        <v>25786</v>
      </c>
      <c r="C7087" s="9" t="s">
        <v>25789</v>
      </c>
      <c r="D7087" s="9" t="s">
        <v>25790</v>
      </c>
      <c r="E7087" s="0" t="str">
        <f t="shared" si="110"/>
        <v>563-Xã Hòa Quang Nam</v>
      </c>
    </row>
    <row r="7088">
      <c r="A7088" s="9" t="s">
        <v>503</v>
      </c>
      <c r="B7088" s="9" t="s">
        <v>25786</v>
      </c>
      <c r="C7088" s="9" t="s">
        <v>25791</v>
      </c>
      <c r="D7088" s="9" t="s">
        <v>25792</v>
      </c>
      <c r="E7088" s="0" t="str">
        <f t="shared" si="110"/>
        <v>563-Xã Hòa Hội</v>
      </c>
    </row>
    <row r="7089">
      <c r="A7089" s="9" t="s">
        <v>503</v>
      </c>
      <c r="B7089" s="9" t="s">
        <v>25786</v>
      </c>
      <c r="C7089" s="9" t="s">
        <v>25793</v>
      </c>
      <c r="D7089" s="9" t="s">
        <v>25794</v>
      </c>
      <c r="E7089" s="0" t="str">
        <f t="shared" si="110"/>
        <v>563-Xã Hòa Trị</v>
      </c>
    </row>
    <row r="7090">
      <c r="A7090" s="9" t="s">
        <v>503</v>
      </c>
      <c r="B7090" s="9" t="s">
        <v>25786</v>
      </c>
      <c r="C7090" s="9" t="s">
        <v>25795</v>
      </c>
      <c r="D7090" s="9" t="s">
        <v>14180</v>
      </c>
      <c r="E7090" s="0" t="str">
        <f t="shared" si="110"/>
        <v>563-Xã Hòa An</v>
      </c>
    </row>
    <row r="7091">
      <c r="A7091" s="9" t="s">
        <v>503</v>
      </c>
      <c r="B7091" s="9" t="s">
        <v>25786</v>
      </c>
      <c r="C7091" s="9" t="s">
        <v>25796</v>
      </c>
      <c r="D7091" s="9" t="s">
        <v>25797</v>
      </c>
      <c r="E7091" s="0" t="str">
        <f t="shared" si="110"/>
        <v>563-Xã Hòa Định Đông</v>
      </c>
    </row>
    <row r="7092">
      <c r="A7092" s="9" t="s">
        <v>503</v>
      </c>
      <c r="B7092" s="9" t="s">
        <v>25786</v>
      </c>
      <c r="C7092" s="9" t="s">
        <v>25798</v>
      </c>
      <c r="D7092" s="9" t="s">
        <v>25799</v>
      </c>
      <c r="E7092" s="0" t="str">
        <f t="shared" si="110"/>
        <v>563-Thị Trấn Phú Hoà</v>
      </c>
    </row>
    <row r="7093">
      <c r="A7093" s="9" t="s">
        <v>503</v>
      </c>
      <c r="B7093" s="9" t="s">
        <v>25786</v>
      </c>
      <c r="C7093" s="9" t="s">
        <v>25800</v>
      </c>
      <c r="D7093" s="9" t="s">
        <v>25801</v>
      </c>
      <c r="E7093" s="0" t="str">
        <f t="shared" si="110"/>
        <v>563-Xã Hòa Định Tây</v>
      </c>
    </row>
    <row r="7094">
      <c r="A7094" s="9" t="s">
        <v>503</v>
      </c>
      <c r="B7094" s="9" t="s">
        <v>25786</v>
      </c>
      <c r="C7094" s="9" t="s">
        <v>25802</v>
      </c>
      <c r="D7094" s="9" t="s">
        <v>16753</v>
      </c>
      <c r="E7094" s="0" t="str">
        <f t="shared" si="110"/>
        <v>563-Xã Hòa Thắng</v>
      </c>
    </row>
    <row r="7095">
      <c r="A7095" s="9" t="s">
        <v>503</v>
      </c>
      <c r="B7095" s="9" t="s">
        <v>25803</v>
      </c>
      <c r="C7095" s="9" t="s">
        <v>25804</v>
      </c>
      <c r="D7095" s="9" t="s">
        <v>25805</v>
      </c>
      <c r="E7095" s="0" t="str">
        <f t="shared" si="110"/>
        <v>564-Xã Hòa Thành</v>
      </c>
    </row>
    <row r="7096">
      <c r="A7096" s="9" t="s">
        <v>503</v>
      </c>
      <c r="B7096" s="9" t="s">
        <v>25803</v>
      </c>
      <c r="C7096" s="9" t="s">
        <v>25806</v>
      </c>
      <c r="D7096" s="9" t="s">
        <v>24423</v>
      </c>
      <c r="E7096" s="0" t="str">
        <f t="shared" si="110"/>
        <v>564-Phường Hòa Hiệp Bắc</v>
      </c>
    </row>
    <row r="7097">
      <c r="A7097" s="9" t="s">
        <v>503</v>
      </c>
      <c r="B7097" s="9" t="s">
        <v>25803</v>
      </c>
      <c r="C7097" s="9" t="s">
        <v>25807</v>
      </c>
      <c r="D7097" s="9" t="s">
        <v>25808</v>
      </c>
      <c r="E7097" s="0" t="str">
        <f t="shared" si="110"/>
        <v>564-Phường Hoà Vinh</v>
      </c>
    </row>
    <row r="7098">
      <c r="A7098" s="9" t="s">
        <v>503</v>
      </c>
      <c r="B7098" s="9" t="s">
        <v>25803</v>
      </c>
      <c r="C7098" s="9" t="s">
        <v>25809</v>
      </c>
      <c r="D7098" s="9" t="s">
        <v>25810</v>
      </c>
      <c r="E7098" s="0" t="str">
        <f t="shared" si="110"/>
        <v>564-Phường Hoà Hiệp Trung</v>
      </c>
    </row>
    <row r="7099">
      <c r="A7099" s="9" t="s">
        <v>503</v>
      </c>
      <c r="B7099" s="9" t="s">
        <v>25803</v>
      </c>
      <c r="C7099" s="9" t="s">
        <v>25811</v>
      </c>
      <c r="D7099" s="9" t="s">
        <v>25812</v>
      </c>
      <c r="E7099" s="0" t="str">
        <f t="shared" si="110"/>
        <v>564-Xã Hòa Tân Đông</v>
      </c>
    </row>
    <row r="7100">
      <c r="A7100" s="9" t="s">
        <v>503</v>
      </c>
      <c r="B7100" s="9" t="s">
        <v>25803</v>
      </c>
      <c r="C7100" s="9" t="s">
        <v>25813</v>
      </c>
      <c r="D7100" s="9" t="s">
        <v>25814</v>
      </c>
      <c r="E7100" s="0" t="str">
        <f t="shared" si="110"/>
        <v>564-Phường Hòa Xuân Tây</v>
      </c>
    </row>
    <row r="7101">
      <c r="A7101" s="9" t="s">
        <v>503</v>
      </c>
      <c r="B7101" s="9" t="s">
        <v>25803</v>
      </c>
      <c r="C7101" s="9" t="s">
        <v>25815</v>
      </c>
      <c r="D7101" s="9" t="s">
        <v>24425</v>
      </c>
      <c r="E7101" s="0" t="str">
        <f t="shared" si="110"/>
        <v>564-Phường Hòa Hiệp Nam</v>
      </c>
    </row>
    <row r="7102">
      <c r="A7102" s="9" t="s">
        <v>503</v>
      </c>
      <c r="B7102" s="9" t="s">
        <v>25803</v>
      </c>
      <c r="C7102" s="9" t="s">
        <v>25816</v>
      </c>
      <c r="D7102" s="9" t="s">
        <v>25817</v>
      </c>
      <c r="E7102" s="0" t="str">
        <f t="shared" si="110"/>
        <v>564-Xã Hòa Xuân Đông</v>
      </c>
    </row>
    <row r="7103">
      <c r="A7103" s="9" t="s">
        <v>503</v>
      </c>
      <c r="B7103" s="9" t="s">
        <v>25803</v>
      </c>
      <c r="C7103" s="9" t="s">
        <v>25818</v>
      </c>
      <c r="D7103" s="9" t="s">
        <v>25819</v>
      </c>
      <c r="E7103" s="0" t="str">
        <f t="shared" si="110"/>
        <v>564-Xã Hòa Tâm</v>
      </c>
    </row>
    <row r="7104">
      <c r="A7104" s="9" t="s">
        <v>503</v>
      </c>
      <c r="B7104" s="9" t="s">
        <v>25803</v>
      </c>
      <c r="C7104" s="9" t="s">
        <v>25820</v>
      </c>
      <c r="D7104" s="9" t="s">
        <v>25821</v>
      </c>
      <c r="E7104" s="0" t="str">
        <f t="shared" si="110"/>
        <v>564-Xã Hòa Xuân Nam</v>
      </c>
    </row>
    <row r="7105">
      <c r="A7105" s="9" t="s">
        <v>511</v>
      </c>
      <c r="B7105" s="9" t="s">
        <v>25822</v>
      </c>
      <c r="C7105" s="9" t="s">
        <v>25823</v>
      </c>
      <c r="D7105" s="9" t="s">
        <v>25824</v>
      </c>
      <c r="E7105" s="0" t="str">
        <f t="shared" si="110"/>
        <v>568-Phường Vĩnh Hòa</v>
      </c>
    </row>
    <row r="7106">
      <c r="A7106" s="9" t="s">
        <v>511</v>
      </c>
      <c r="B7106" s="9" t="s">
        <v>25822</v>
      </c>
      <c r="C7106" s="9" t="s">
        <v>25825</v>
      </c>
      <c r="D7106" s="9" t="s">
        <v>25826</v>
      </c>
      <c r="E7106" s="0" t="str">
        <f t="shared" si="110"/>
        <v>568-Phường Vĩnh Hải</v>
      </c>
    </row>
    <row r="7107">
      <c r="A7107" s="9" t="s">
        <v>511</v>
      </c>
      <c r="B7107" s="9" t="s">
        <v>25822</v>
      </c>
      <c r="C7107" s="9" t="s">
        <v>25827</v>
      </c>
      <c r="D7107" s="9" t="s">
        <v>25828</v>
      </c>
      <c r="E7107" s="0" t="str">
        <f ref="E7107:E7170" t="shared" si="111">CONCATENATE(B7107,"-",D7107)</f>
        <v>568-Phường Vĩnh Phước</v>
      </c>
    </row>
    <row r="7108">
      <c r="A7108" s="9" t="s">
        <v>511</v>
      </c>
      <c r="B7108" s="9" t="s">
        <v>25822</v>
      </c>
      <c r="C7108" s="9" t="s">
        <v>25829</v>
      </c>
      <c r="D7108" s="9" t="s">
        <v>25830</v>
      </c>
      <c r="E7108" s="0" t="str">
        <f t="shared" si="111"/>
        <v>568-Phường Ngọc Hiệp</v>
      </c>
    </row>
    <row r="7109">
      <c r="A7109" s="9" t="s">
        <v>511</v>
      </c>
      <c r="B7109" s="9" t="s">
        <v>25822</v>
      </c>
      <c r="C7109" s="9" t="s">
        <v>25831</v>
      </c>
      <c r="D7109" s="9" t="s">
        <v>25832</v>
      </c>
      <c r="E7109" s="0" t="str">
        <f t="shared" si="111"/>
        <v>568-Phường Vĩnh Thọ</v>
      </c>
    </row>
    <row r="7110">
      <c r="A7110" s="9" t="s">
        <v>511</v>
      </c>
      <c r="B7110" s="9" t="s">
        <v>25822</v>
      </c>
      <c r="C7110" s="9" t="s">
        <v>25833</v>
      </c>
      <c r="D7110" s="9" t="s">
        <v>25834</v>
      </c>
      <c r="E7110" s="0" t="str">
        <f t="shared" si="111"/>
        <v>568-Phường Xương Huân</v>
      </c>
    </row>
    <row r="7111">
      <c r="A7111" s="9" t="s">
        <v>511</v>
      </c>
      <c r="B7111" s="9" t="s">
        <v>25822</v>
      </c>
      <c r="C7111" s="9" t="s">
        <v>25835</v>
      </c>
      <c r="D7111" s="9" t="s">
        <v>25836</v>
      </c>
      <c r="E7111" s="0" t="str">
        <f t="shared" si="111"/>
        <v>568-Phường Vạn Thắng</v>
      </c>
    </row>
    <row r="7112">
      <c r="A7112" s="9" t="s">
        <v>511</v>
      </c>
      <c r="B7112" s="9" t="s">
        <v>25822</v>
      </c>
      <c r="C7112" s="9" t="s">
        <v>25837</v>
      </c>
      <c r="D7112" s="9" t="s">
        <v>25838</v>
      </c>
      <c r="E7112" s="0" t="str">
        <f t="shared" si="111"/>
        <v>568-Phường Vạn Thạnh</v>
      </c>
    </row>
    <row r="7113">
      <c r="A7113" s="9" t="s">
        <v>511</v>
      </c>
      <c r="B7113" s="9" t="s">
        <v>25822</v>
      </c>
      <c r="C7113" s="9" t="s">
        <v>25839</v>
      </c>
      <c r="D7113" s="9" t="s">
        <v>25840</v>
      </c>
      <c r="E7113" s="0" t="str">
        <f t="shared" si="111"/>
        <v>568-Phường Phương Sài</v>
      </c>
    </row>
    <row r="7114">
      <c r="A7114" s="9" t="s">
        <v>511</v>
      </c>
      <c r="B7114" s="9" t="s">
        <v>25822</v>
      </c>
      <c r="C7114" s="9" t="s">
        <v>25841</v>
      </c>
      <c r="D7114" s="9" t="s">
        <v>25842</v>
      </c>
      <c r="E7114" s="0" t="str">
        <f t="shared" si="111"/>
        <v>568-Phường Phương Sơn</v>
      </c>
    </row>
    <row r="7115">
      <c r="A7115" s="9" t="s">
        <v>511</v>
      </c>
      <c r="B7115" s="9" t="s">
        <v>25822</v>
      </c>
      <c r="C7115" s="9" t="s">
        <v>25843</v>
      </c>
      <c r="D7115" s="9" t="s">
        <v>25844</v>
      </c>
      <c r="E7115" s="0" t="str">
        <f t="shared" si="111"/>
        <v>568-Phường Phước Hải</v>
      </c>
    </row>
    <row r="7116">
      <c r="A7116" s="9" t="s">
        <v>511</v>
      </c>
      <c r="B7116" s="9" t="s">
        <v>25822</v>
      </c>
      <c r="C7116" s="9" t="s">
        <v>25845</v>
      </c>
      <c r="D7116" s="9" t="s">
        <v>25846</v>
      </c>
      <c r="E7116" s="0" t="str">
        <f t="shared" si="111"/>
        <v>568-Phường Phước Tân</v>
      </c>
    </row>
    <row r="7117">
      <c r="A7117" s="9" t="s">
        <v>511</v>
      </c>
      <c r="B7117" s="9" t="s">
        <v>25822</v>
      </c>
      <c r="C7117" s="9" t="s">
        <v>25847</v>
      </c>
      <c r="D7117" s="9" t="s">
        <v>25848</v>
      </c>
      <c r="E7117" s="0" t="str">
        <f t="shared" si="111"/>
        <v>568-Phường Lộc Thọ</v>
      </c>
    </row>
    <row r="7118">
      <c r="A7118" s="9" t="s">
        <v>511</v>
      </c>
      <c r="B7118" s="9" t="s">
        <v>25822</v>
      </c>
      <c r="C7118" s="9" t="s">
        <v>25849</v>
      </c>
      <c r="D7118" s="9" t="s">
        <v>25850</v>
      </c>
      <c r="E7118" s="0" t="str">
        <f t="shared" si="111"/>
        <v>568-Phường Phước Tiến</v>
      </c>
    </row>
    <row r="7119">
      <c r="A7119" s="9" t="s">
        <v>511</v>
      </c>
      <c r="B7119" s="9" t="s">
        <v>25822</v>
      </c>
      <c r="C7119" s="9" t="s">
        <v>25851</v>
      </c>
      <c r="D7119" s="9" t="s">
        <v>16183</v>
      </c>
      <c r="E7119" s="0" t="str">
        <f t="shared" si="111"/>
        <v>568-Phường Tân Lập</v>
      </c>
    </row>
    <row r="7120">
      <c r="A7120" s="9" t="s">
        <v>511</v>
      </c>
      <c r="B7120" s="9" t="s">
        <v>25822</v>
      </c>
      <c r="C7120" s="9" t="s">
        <v>25852</v>
      </c>
      <c r="D7120" s="9" t="s">
        <v>24542</v>
      </c>
      <c r="E7120" s="0" t="str">
        <f t="shared" si="111"/>
        <v>568-Phường Phước Hòa</v>
      </c>
    </row>
    <row r="7121">
      <c r="A7121" s="9" t="s">
        <v>511</v>
      </c>
      <c r="B7121" s="9" t="s">
        <v>25822</v>
      </c>
      <c r="C7121" s="9" t="s">
        <v>25853</v>
      </c>
      <c r="D7121" s="9" t="s">
        <v>25854</v>
      </c>
      <c r="E7121" s="0" t="str">
        <f t="shared" si="111"/>
        <v>568-Phường Vĩnh Nguyên</v>
      </c>
    </row>
    <row r="7122">
      <c r="A7122" s="9" t="s">
        <v>511</v>
      </c>
      <c r="B7122" s="9" t="s">
        <v>25822</v>
      </c>
      <c r="C7122" s="9" t="s">
        <v>25855</v>
      </c>
      <c r="D7122" s="9" t="s">
        <v>25856</v>
      </c>
      <c r="E7122" s="0" t="str">
        <f t="shared" si="111"/>
        <v>568-Phường Phước Long</v>
      </c>
    </row>
    <row r="7123">
      <c r="A7123" s="9" t="s">
        <v>511</v>
      </c>
      <c r="B7123" s="9" t="s">
        <v>25822</v>
      </c>
      <c r="C7123" s="9" t="s">
        <v>25857</v>
      </c>
      <c r="D7123" s="9" t="s">
        <v>25858</v>
      </c>
      <c r="E7123" s="0" t="str">
        <f t="shared" si="111"/>
        <v>568-Phường Vĩnh Trường</v>
      </c>
    </row>
    <row r="7124">
      <c r="A7124" s="9" t="s">
        <v>511</v>
      </c>
      <c r="B7124" s="9" t="s">
        <v>25822</v>
      </c>
      <c r="C7124" s="9" t="s">
        <v>25859</v>
      </c>
      <c r="D7124" s="9" t="s">
        <v>25860</v>
      </c>
      <c r="E7124" s="0" t="str">
        <f t="shared" si="111"/>
        <v>568-Xã Vĩnh Lương</v>
      </c>
    </row>
    <row r="7125">
      <c r="A7125" s="9" t="s">
        <v>511</v>
      </c>
      <c r="B7125" s="9" t="s">
        <v>25822</v>
      </c>
      <c r="C7125" s="9" t="s">
        <v>25861</v>
      </c>
      <c r="D7125" s="9" t="s">
        <v>25862</v>
      </c>
      <c r="E7125" s="0" t="str">
        <f t="shared" si="111"/>
        <v>568-Xã Vĩnh Phương</v>
      </c>
    </row>
    <row r="7126">
      <c r="A7126" s="9" t="s">
        <v>511</v>
      </c>
      <c r="B7126" s="9" t="s">
        <v>25822</v>
      </c>
      <c r="C7126" s="9" t="s">
        <v>25863</v>
      </c>
      <c r="D7126" s="9" t="s">
        <v>12999</v>
      </c>
      <c r="E7126" s="0" t="str">
        <f t="shared" si="111"/>
        <v>568-Xã Vĩnh Ngọc</v>
      </c>
    </row>
    <row r="7127">
      <c r="A7127" s="9" t="s">
        <v>511</v>
      </c>
      <c r="B7127" s="9" t="s">
        <v>25822</v>
      </c>
      <c r="C7127" s="9" t="s">
        <v>25864</v>
      </c>
      <c r="D7127" s="9" t="s">
        <v>25865</v>
      </c>
      <c r="E7127" s="0" t="str">
        <f t="shared" si="111"/>
        <v>568-Xã Vĩnh Thạnh</v>
      </c>
    </row>
    <row r="7128">
      <c r="A7128" s="9" t="s">
        <v>511</v>
      </c>
      <c r="B7128" s="9" t="s">
        <v>25822</v>
      </c>
      <c r="C7128" s="9" t="s">
        <v>25866</v>
      </c>
      <c r="D7128" s="9" t="s">
        <v>16938</v>
      </c>
      <c r="E7128" s="0" t="str">
        <f t="shared" si="111"/>
        <v>568-Xã Vĩnh Trung</v>
      </c>
    </row>
    <row r="7129">
      <c r="A7129" s="9" t="s">
        <v>511</v>
      </c>
      <c r="B7129" s="9" t="s">
        <v>25822</v>
      </c>
      <c r="C7129" s="9" t="s">
        <v>25867</v>
      </c>
      <c r="D7129" s="9" t="s">
        <v>25481</v>
      </c>
      <c r="E7129" s="0" t="str">
        <f t="shared" si="111"/>
        <v>568-Xã Vĩnh Hiệp</v>
      </c>
    </row>
    <row r="7130">
      <c r="A7130" s="9" t="s">
        <v>511</v>
      </c>
      <c r="B7130" s="9" t="s">
        <v>25822</v>
      </c>
      <c r="C7130" s="9" t="s">
        <v>25868</v>
      </c>
      <c r="D7130" s="9" t="s">
        <v>23956</v>
      </c>
      <c r="E7130" s="0" t="str">
        <f t="shared" si="111"/>
        <v>568-Xã Vĩnh Thái</v>
      </c>
    </row>
    <row r="7131">
      <c r="A7131" s="9" t="s">
        <v>511</v>
      </c>
      <c r="B7131" s="9" t="s">
        <v>25822</v>
      </c>
      <c r="C7131" s="9" t="s">
        <v>25869</v>
      </c>
      <c r="D7131" s="9" t="s">
        <v>25870</v>
      </c>
      <c r="E7131" s="0" t="str">
        <f t="shared" si="111"/>
        <v>568-Xã Phước Đồng</v>
      </c>
    </row>
    <row r="7132">
      <c r="A7132" s="9" t="s">
        <v>511</v>
      </c>
      <c r="B7132" s="9" t="s">
        <v>25871</v>
      </c>
      <c r="C7132" s="9" t="s">
        <v>25872</v>
      </c>
      <c r="D7132" s="9" t="s">
        <v>25873</v>
      </c>
      <c r="E7132" s="0" t="str">
        <f t="shared" si="111"/>
        <v>569-Phường Cam Nghĩa</v>
      </c>
    </row>
    <row r="7133">
      <c r="A7133" s="9" t="s">
        <v>511</v>
      </c>
      <c r="B7133" s="9" t="s">
        <v>25871</v>
      </c>
      <c r="C7133" s="9" t="s">
        <v>25874</v>
      </c>
      <c r="D7133" s="9" t="s">
        <v>25875</v>
      </c>
      <c r="E7133" s="0" t="str">
        <f t="shared" si="111"/>
        <v>569-Phường Cam Phúc Bắc</v>
      </c>
    </row>
    <row r="7134">
      <c r="A7134" s="9" t="s">
        <v>511</v>
      </c>
      <c r="B7134" s="9" t="s">
        <v>25871</v>
      </c>
      <c r="C7134" s="9" t="s">
        <v>25876</v>
      </c>
      <c r="D7134" s="9" t="s">
        <v>25877</v>
      </c>
      <c r="E7134" s="0" t="str">
        <f t="shared" si="111"/>
        <v>569-Phường Cam Phúc Nam</v>
      </c>
    </row>
    <row r="7135">
      <c r="A7135" s="9" t="s">
        <v>511</v>
      </c>
      <c r="B7135" s="9" t="s">
        <v>25871</v>
      </c>
      <c r="C7135" s="9" t="s">
        <v>25878</v>
      </c>
      <c r="D7135" s="9" t="s">
        <v>25879</v>
      </c>
      <c r="E7135" s="0" t="str">
        <f t="shared" si="111"/>
        <v>569-Phường Cam Lộc</v>
      </c>
    </row>
    <row r="7136">
      <c r="A7136" s="9" t="s">
        <v>511</v>
      </c>
      <c r="B7136" s="9" t="s">
        <v>25871</v>
      </c>
      <c r="C7136" s="9" t="s">
        <v>25880</v>
      </c>
      <c r="D7136" s="9" t="s">
        <v>25881</v>
      </c>
      <c r="E7136" s="0" t="str">
        <f t="shared" si="111"/>
        <v>569-Phường Cam Phú</v>
      </c>
    </row>
    <row r="7137">
      <c r="A7137" s="9" t="s">
        <v>511</v>
      </c>
      <c r="B7137" s="9" t="s">
        <v>25871</v>
      </c>
      <c r="C7137" s="9" t="s">
        <v>25882</v>
      </c>
      <c r="D7137" s="9" t="s">
        <v>25883</v>
      </c>
      <c r="E7137" s="0" t="str">
        <f t="shared" si="111"/>
        <v>569-Phường Ba Ngòi</v>
      </c>
    </row>
    <row r="7138">
      <c r="A7138" s="9" t="s">
        <v>511</v>
      </c>
      <c r="B7138" s="9" t="s">
        <v>25871</v>
      </c>
      <c r="C7138" s="9" t="s">
        <v>25884</v>
      </c>
      <c r="D7138" s="9" t="s">
        <v>25885</v>
      </c>
      <c r="E7138" s="0" t="str">
        <f t="shared" si="111"/>
        <v>569-Phường Cam Thuận</v>
      </c>
    </row>
    <row r="7139">
      <c r="A7139" s="9" t="s">
        <v>511</v>
      </c>
      <c r="B7139" s="9" t="s">
        <v>25871</v>
      </c>
      <c r="C7139" s="9" t="s">
        <v>25886</v>
      </c>
      <c r="D7139" s="9" t="s">
        <v>25887</v>
      </c>
      <c r="E7139" s="0" t="str">
        <f t="shared" si="111"/>
        <v>569-Phường Cam Lợi</v>
      </c>
    </row>
    <row r="7140">
      <c r="A7140" s="9" t="s">
        <v>511</v>
      </c>
      <c r="B7140" s="9" t="s">
        <v>25871</v>
      </c>
      <c r="C7140" s="9" t="s">
        <v>25888</v>
      </c>
      <c r="D7140" s="9" t="s">
        <v>25889</v>
      </c>
      <c r="E7140" s="0" t="str">
        <f t="shared" si="111"/>
        <v>569-Phường Cam Linh</v>
      </c>
    </row>
    <row r="7141">
      <c r="A7141" s="9" t="s">
        <v>511</v>
      </c>
      <c r="B7141" s="9" t="s">
        <v>25871</v>
      </c>
      <c r="C7141" s="9" t="s">
        <v>25890</v>
      </c>
      <c r="D7141" s="9" t="s">
        <v>25891</v>
      </c>
      <c r="E7141" s="0" t="str">
        <f t="shared" si="111"/>
        <v>569-Xã Cam Thành Nam</v>
      </c>
    </row>
    <row r="7142">
      <c r="A7142" s="9" t="s">
        <v>511</v>
      </c>
      <c r="B7142" s="9" t="s">
        <v>25871</v>
      </c>
      <c r="C7142" s="9" t="s">
        <v>25892</v>
      </c>
      <c r="D7142" s="9" t="s">
        <v>25893</v>
      </c>
      <c r="E7142" s="0" t="str">
        <f t="shared" si="111"/>
        <v>569-Xã Cam Phước Đông</v>
      </c>
    </row>
    <row r="7143">
      <c r="A7143" s="9" t="s">
        <v>511</v>
      </c>
      <c r="B7143" s="9" t="s">
        <v>25871</v>
      </c>
      <c r="C7143" s="9" t="s">
        <v>25894</v>
      </c>
      <c r="D7143" s="9" t="s">
        <v>25895</v>
      </c>
      <c r="E7143" s="0" t="str">
        <f t="shared" si="111"/>
        <v>569-Xã Cam Thịnh Tây</v>
      </c>
    </row>
    <row r="7144">
      <c r="A7144" s="9" t="s">
        <v>511</v>
      </c>
      <c r="B7144" s="9" t="s">
        <v>25871</v>
      </c>
      <c r="C7144" s="9" t="s">
        <v>25896</v>
      </c>
      <c r="D7144" s="9" t="s">
        <v>25897</v>
      </c>
      <c r="E7144" s="0" t="str">
        <f t="shared" si="111"/>
        <v>569-Xã Cam Thịnh Đông</v>
      </c>
    </row>
    <row r="7145">
      <c r="A7145" s="9" t="s">
        <v>511</v>
      </c>
      <c r="B7145" s="9" t="s">
        <v>25871</v>
      </c>
      <c r="C7145" s="9" t="s">
        <v>25898</v>
      </c>
      <c r="D7145" s="9" t="s">
        <v>25899</v>
      </c>
      <c r="E7145" s="0" t="str">
        <f t="shared" si="111"/>
        <v>569-Xã Cam Lập</v>
      </c>
    </row>
    <row r="7146">
      <c r="A7146" s="9" t="s">
        <v>511</v>
      </c>
      <c r="B7146" s="9" t="s">
        <v>25871</v>
      </c>
      <c r="C7146" s="9" t="s">
        <v>25900</v>
      </c>
      <c r="D7146" s="9" t="s">
        <v>25901</v>
      </c>
      <c r="E7146" s="0" t="str">
        <f t="shared" si="111"/>
        <v>569-Xã Cam Bình</v>
      </c>
    </row>
    <row r="7147">
      <c r="A7147" s="9" t="s">
        <v>511</v>
      </c>
      <c r="B7147" s="9" t="s">
        <v>25902</v>
      </c>
      <c r="C7147" s="9" t="s">
        <v>25903</v>
      </c>
      <c r="D7147" s="9" t="s">
        <v>25904</v>
      </c>
      <c r="E7147" s="0" t="str">
        <f t="shared" si="111"/>
        <v>570-Xã Cam Tân</v>
      </c>
    </row>
    <row r="7148">
      <c r="A7148" s="9" t="s">
        <v>511</v>
      </c>
      <c r="B7148" s="9" t="s">
        <v>25902</v>
      </c>
      <c r="C7148" s="9" t="s">
        <v>25905</v>
      </c>
      <c r="D7148" s="9" t="s">
        <v>25906</v>
      </c>
      <c r="E7148" s="0" t="str">
        <f t="shared" si="111"/>
        <v>570-Xã Cam Hòa</v>
      </c>
    </row>
    <row r="7149">
      <c r="A7149" s="9" t="s">
        <v>511</v>
      </c>
      <c r="B7149" s="9" t="s">
        <v>25902</v>
      </c>
      <c r="C7149" s="9" t="s">
        <v>25907</v>
      </c>
      <c r="D7149" s="9" t="s">
        <v>25908</v>
      </c>
      <c r="E7149" s="0" t="str">
        <f t="shared" si="111"/>
        <v>570-Xã Cam Hải Đông</v>
      </c>
    </row>
    <row r="7150">
      <c r="A7150" s="9" t="s">
        <v>511</v>
      </c>
      <c r="B7150" s="9" t="s">
        <v>25902</v>
      </c>
      <c r="C7150" s="9" t="s">
        <v>25909</v>
      </c>
      <c r="D7150" s="9" t="s">
        <v>25910</v>
      </c>
      <c r="E7150" s="0" t="str">
        <f t="shared" si="111"/>
        <v>570-Xã Cam Hải Tây</v>
      </c>
    </row>
    <row r="7151">
      <c r="A7151" s="9" t="s">
        <v>511</v>
      </c>
      <c r="B7151" s="9" t="s">
        <v>25902</v>
      </c>
      <c r="C7151" s="9" t="s">
        <v>25911</v>
      </c>
      <c r="D7151" s="9" t="s">
        <v>25185</v>
      </c>
      <c r="E7151" s="0" t="str">
        <f t="shared" si="111"/>
        <v>570-Xã Sơn Tân</v>
      </c>
    </row>
    <row r="7152">
      <c r="A7152" s="9" t="s">
        <v>511</v>
      </c>
      <c r="B7152" s="9" t="s">
        <v>25902</v>
      </c>
      <c r="C7152" s="9" t="s">
        <v>25912</v>
      </c>
      <c r="D7152" s="9" t="s">
        <v>25913</v>
      </c>
      <c r="E7152" s="0" t="str">
        <f t="shared" si="111"/>
        <v>570-Xã Cam Hiệp Bắc</v>
      </c>
    </row>
    <row r="7153">
      <c r="A7153" s="9" t="s">
        <v>511</v>
      </c>
      <c r="B7153" s="9" t="s">
        <v>25902</v>
      </c>
      <c r="C7153" s="9" t="s">
        <v>25914</v>
      </c>
      <c r="D7153" s="9" t="s">
        <v>25915</v>
      </c>
      <c r="E7153" s="0" t="str">
        <f t="shared" si="111"/>
        <v>570-Thị trấn Cam Đức</v>
      </c>
    </row>
    <row r="7154">
      <c r="A7154" s="9" t="s">
        <v>511</v>
      </c>
      <c r="B7154" s="9" t="s">
        <v>25902</v>
      </c>
      <c r="C7154" s="9" t="s">
        <v>25916</v>
      </c>
      <c r="D7154" s="9" t="s">
        <v>25917</v>
      </c>
      <c r="E7154" s="0" t="str">
        <f t="shared" si="111"/>
        <v>570-Xã Cam Hiệp Nam</v>
      </c>
    </row>
    <row r="7155">
      <c r="A7155" s="9" t="s">
        <v>511</v>
      </c>
      <c r="B7155" s="9" t="s">
        <v>25902</v>
      </c>
      <c r="C7155" s="9" t="s">
        <v>25918</v>
      </c>
      <c r="D7155" s="9" t="s">
        <v>25919</v>
      </c>
      <c r="E7155" s="0" t="str">
        <f t="shared" si="111"/>
        <v>570-Xã Cam Phước Tây</v>
      </c>
    </row>
    <row r="7156">
      <c r="A7156" s="9" t="s">
        <v>511</v>
      </c>
      <c r="B7156" s="9" t="s">
        <v>25902</v>
      </c>
      <c r="C7156" s="9" t="s">
        <v>25920</v>
      </c>
      <c r="D7156" s="9" t="s">
        <v>25921</v>
      </c>
      <c r="E7156" s="0" t="str">
        <f t="shared" si="111"/>
        <v>570-Xã Cam Thành Bắc</v>
      </c>
    </row>
    <row r="7157">
      <c r="A7157" s="9" t="s">
        <v>511</v>
      </c>
      <c r="B7157" s="9" t="s">
        <v>25902</v>
      </c>
      <c r="C7157" s="9" t="s">
        <v>25922</v>
      </c>
      <c r="D7157" s="9" t="s">
        <v>25923</v>
      </c>
      <c r="E7157" s="0" t="str">
        <f t="shared" si="111"/>
        <v>570-Xã Cam An Bắc</v>
      </c>
    </row>
    <row r="7158">
      <c r="A7158" s="9" t="s">
        <v>511</v>
      </c>
      <c r="B7158" s="9" t="s">
        <v>25902</v>
      </c>
      <c r="C7158" s="9" t="s">
        <v>25924</v>
      </c>
      <c r="D7158" s="9" t="s">
        <v>25925</v>
      </c>
      <c r="E7158" s="0" t="str">
        <f t="shared" si="111"/>
        <v>570-Xã Cam An Nam</v>
      </c>
    </row>
    <row r="7159">
      <c r="A7159" s="9" t="s">
        <v>511</v>
      </c>
      <c r="B7159" s="9" t="s">
        <v>25902</v>
      </c>
      <c r="C7159" s="9" t="s">
        <v>25926</v>
      </c>
      <c r="D7159" s="9" t="s">
        <v>25927</v>
      </c>
      <c r="E7159" s="0" t="str">
        <f t="shared" si="111"/>
        <v>570-Xã Suối Cát</v>
      </c>
    </row>
    <row r="7160">
      <c r="A7160" s="9" t="s">
        <v>511</v>
      </c>
      <c r="B7160" s="9" t="s">
        <v>25902</v>
      </c>
      <c r="C7160" s="9" t="s">
        <v>25928</v>
      </c>
      <c r="D7160" s="9" t="s">
        <v>25929</v>
      </c>
      <c r="E7160" s="0" t="str">
        <f t="shared" si="111"/>
        <v>570-Xã Suối Tân</v>
      </c>
    </row>
    <row r="7161">
      <c r="A7161" s="9" t="s">
        <v>511</v>
      </c>
      <c r="B7161" s="9" t="s">
        <v>25930</v>
      </c>
      <c r="C7161" s="9" t="s">
        <v>25931</v>
      </c>
      <c r="D7161" s="9" t="s">
        <v>25932</v>
      </c>
      <c r="E7161" s="0" t="str">
        <f t="shared" si="111"/>
        <v>571-Thị trấn Vạn Giã</v>
      </c>
    </row>
    <row r="7162">
      <c r="A7162" s="9" t="s">
        <v>511</v>
      </c>
      <c r="B7162" s="9" t="s">
        <v>25930</v>
      </c>
      <c r="C7162" s="9" t="s">
        <v>25933</v>
      </c>
      <c r="D7162" s="9" t="s">
        <v>24637</v>
      </c>
      <c r="E7162" s="0" t="str">
        <f t="shared" si="111"/>
        <v>571-Xã Đại Lãnh</v>
      </c>
    </row>
    <row r="7163">
      <c r="A7163" s="9" t="s">
        <v>511</v>
      </c>
      <c r="B7163" s="9" t="s">
        <v>25930</v>
      </c>
      <c r="C7163" s="9" t="s">
        <v>25934</v>
      </c>
      <c r="D7163" s="9" t="s">
        <v>25935</v>
      </c>
      <c r="E7163" s="0" t="str">
        <f t="shared" si="111"/>
        <v>571-Xã Vạn Phước</v>
      </c>
    </row>
    <row r="7164">
      <c r="A7164" s="9" t="s">
        <v>511</v>
      </c>
      <c r="B7164" s="9" t="s">
        <v>25930</v>
      </c>
      <c r="C7164" s="9" t="s">
        <v>25936</v>
      </c>
      <c r="D7164" s="9" t="s">
        <v>25937</v>
      </c>
      <c r="E7164" s="0" t="str">
        <f t="shared" si="111"/>
        <v>571-Xã Vạn Long</v>
      </c>
    </row>
    <row r="7165">
      <c r="A7165" s="9" t="s">
        <v>511</v>
      </c>
      <c r="B7165" s="9" t="s">
        <v>25930</v>
      </c>
      <c r="C7165" s="9" t="s">
        <v>25938</v>
      </c>
      <c r="D7165" s="9" t="s">
        <v>25939</v>
      </c>
      <c r="E7165" s="0" t="str">
        <f t="shared" si="111"/>
        <v>571-Xã Vạn Bình</v>
      </c>
    </row>
    <row r="7166">
      <c r="A7166" s="9" t="s">
        <v>511</v>
      </c>
      <c r="B7166" s="9" t="s">
        <v>25930</v>
      </c>
      <c r="C7166" s="9" t="s">
        <v>25940</v>
      </c>
      <c r="D7166" s="9" t="s">
        <v>16420</v>
      </c>
      <c r="E7166" s="0" t="str">
        <f t="shared" si="111"/>
        <v>571-Xã Vạn Thọ</v>
      </c>
    </row>
    <row r="7167">
      <c r="A7167" s="9" t="s">
        <v>511</v>
      </c>
      <c r="B7167" s="9" t="s">
        <v>25930</v>
      </c>
      <c r="C7167" s="9" t="s">
        <v>25941</v>
      </c>
      <c r="D7167" s="9" t="s">
        <v>25942</v>
      </c>
      <c r="E7167" s="0" t="str">
        <f t="shared" si="111"/>
        <v>571-Xã Vạn Khánh</v>
      </c>
    </row>
    <row r="7168">
      <c r="A7168" s="9" t="s">
        <v>511</v>
      </c>
      <c r="B7168" s="9" t="s">
        <v>25930</v>
      </c>
      <c r="C7168" s="9" t="s">
        <v>25943</v>
      </c>
      <c r="D7168" s="9" t="s">
        <v>25944</v>
      </c>
      <c r="E7168" s="0" t="str">
        <f t="shared" si="111"/>
        <v>571-Xã Vạn Phú</v>
      </c>
    </row>
    <row r="7169">
      <c r="A7169" s="9" t="s">
        <v>511</v>
      </c>
      <c r="B7169" s="9" t="s">
        <v>25930</v>
      </c>
      <c r="C7169" s="9" t="s">
        <v>25945</v>
      </c>
      <c r="D7169" s="9" t="s">
        <v>25946</v>
      </c>
      <c r="E7169" s="0" t="str">
        <f t="shared" si="111"/>
        <v>571-Xã Vạn Lương</v>
      </c>
    </row>
    <row r="7170">
      <c r="A7170" s="9" t="s">
        <v>511</v>
      </c>
      <c r="B7170" s="9" t="s">
        <v>25930</v>
      </c>
      <c r="C7170" s="9" t="s">
        <v>25947</v>
      </c>
      <c r="D7170" s="9" t="s">
        <v>18583</v>
      </c>
      <c r="E7170" s="0" t="str">
        <f t="shared" si="111"/>
        <v>571-Xã Vạn Thắng</v>
      </c>
    </row>
    <row r="7171">
      <c r="A7171" s="9" t="s">
        <v>511</v>
      </c>
      <c r="B7171" s="9" t="s">
        <v>25930</v>
      </c>
      <c r="C7171" s="9" t="s">
        <v>25948</v>
      </c>
      <c r="D7171" s="9" t="s">
        <v>25949</v>
      </c>
      <c r="E7171" s="0" t="str">
        <f ref="E7171:E7234" t="shared" si="112">CONCATENATE(B7171,"-",D7171)</f>
        <v>571-Xã Vạn Thạnh</v>
      </c>
    </row>
    <row r="7172">
      <c r="A7172" s="9" t="s">
        <v>511</v>
      </c>
      <c r="B7172" s="9" t="s">
        <v>25930</v>
      </c>
      <c r="C7172" s="9" t="s">
        <v>25950</v>
      </c>
      <c r="D7172" s="9" t="s">
        <v>17982</v>
      </c>
      <c r="E7172" s="0" t="str">
        <f t="shared" si="112"/>
        <v>571-Xã Xuân Sơn</v>
      </c>
    </row>
    <row r="7173">
      <c r="A7173" s="9" t="s">
        <v>511</v>
      </c>
      <c r="B7173" s="9" t="s">
        <v>25930</v>
      </c>
      <c r="C7173" s="9" t="s">
        <v>25951</v>
      </c>
      <c r="D7173" s="9" t="s">
        <v>25952</v>
      </c>
      <c r="E7173" s="0" t="str">
        <f t="shared" si="112"/>
        <v>571-Xã Vạn Hưng</v>
      </c>
    </row>
    <row r="7174">
      <c r="A7174" s="9" t="s">
        <v>511</v>
      </c>
      <c r="B7174" s="9" t="s">
        <v>25953</v>
      </c>
      <c r="C7174" s="9" t="s">
        <v>25954</v>
      </c>
      <c r="D7174" s="9" t="s">
        <v>25955</v>
      </c>
      <c r="E7174" s="0" t="str">
        <f t="shared" si="112"/>
        <v>572-Phường Ninh Hiệp</v>
      </c>
    </row>
    <row r="7175">
      <c r="A7175" s="9" t="s">
        <v>511</v>
      </c>
      <c r="B7175" s="9" t="s">
        <v>25953</v>
      </c>
      <c r="C7175" s="9" t="s">
        <v>25956</v>
      </c>
      <c r="D7175" s="9" t="s">
        <v>17518</v>
      </c>
      <c r="E7175" s="0" t="str">
        <f t="shared" si="112"/>
        <v>572-Xã Ninh Sơn</v>
      </c>
    </row>
    <row r="7176">
      <c r="A7176" s="9" t="s">
        <v>511</v>
      </c>
      <c r="B7176" s="9" t="s">
        <v>25953</v>
      </c>
      <c r="C7176" s="9" t="s">
        <v>25957</v>
      </c>
      <c r="D7176" s="9" t="s">
        <v>25958</v>
      </c>
      <c r="E7176" s="0" t="str">
        <f t="shared" si="112"/>
        <v>572-Xã Ninh Tây</v>
      </c>
    </row>
    <row r="7177">
      <c r="A7177" s="9" t="s">
        <v>511</v>
      </c>
      <c r="B7177" s="9" t="s">
        <v>25953</v>
      </c>
      <c r="C7177" s="9" t="s">
        <v>25959</v>
      </c>
      <c r="D7177" s="9" t="s">
        <v>25960</v>
      </c>
      <c r="E7177" s="0" t="str">
        <f t="shared" si="112"/>
        <v>572-Xã Ninh Thượng</v>
      </c>
    </row>
    <row r="7178">
      <c r="A7178" s="9" t="s">
        <v>511</v>
      </c>
      <c r="B7178" s="9" t="s">
        <v>25953</v>
      </c>
      <c r="C7178" s="9" t="s">
        <v>25961</v>
      </c>
      <c r="D7178" s="9" t="s">
        <v>21332</v>
      </c>
      <c r="E7178" s="0" t="str">
        <f t="shared" si="112"/>
        <v>572-Xã Ninh An</v>
      </c>
    </row>
    <row r="7179">
      <c r="A7179" s="9" t="s">
        <v>511</v>
      </c>
      <c r="B7179" s="9" t="s">
        <v>25953</v>
      </c>
      <c r="C7179" s="9" t="s">
        <v>25962</v>
      </c>
      <c r="D7179" s="9" t="s">
        <v>22404</v>
      </c>
      <c r="E7179" s="0" t="str">
        <f t="shared" si="112"/>
        <v>572-Phường Ninh Hải</v>
      </c>
    </row>
    <row r="7180">
      <c r="A7180" s="9" t="s">
        <v>511</v>
      </c>
      <c r="B7180" s="9" t="s">
        <v>25953</v>
      </c>
      <c r="C7180" s="9" t="s">
        <v>25963</v>
      </c>
      <c r="D7180" s="9" t="s">
        <v>25964</v>
      </c>
      <c r="E7180" s="0" t="str">
        <f t="shared" si="112"/>
        <v>572-Xã Ninh Thọ</v>
      </c>
    </row>
    <row r="7181">
      <c r="A7181" s="9" t="s">
        <v>511</v>
      </c>
      <c r="B7181" s="9" t="s">
        <v>25953</v>
      </c>
      <c r="C7181" s="9" t="s">
        <v>25965</v>
      </c>
      <c r="D7181" s="9" t="s">
        <v>25966</v>
      </c>
      <c r="E7181" s="0" t="str">
        <f t="shared" si="112"/>
        <v>572-Xã Ninh Trung</v>
      </c>
    </row>
    <row r="7182">
      <c r="A7182" s="9" t="s">
        <v>511</v>
      </c>
      <c r="B7182" s="9" t="s">
        <v>25953</v>
      </c>
      <c r="C7182" s="9" t="s">
        <v>25967</v>
      </c>
      <c r="D7182" s="9" t="s">
        <v>25968</v>
      </c>
      <c r="E7182" s="0" t="str">
        <f t="shared" si="112"/>
        <v>572-Xã Ninh Sim</v>
      </c>
    </row>
    <row r="7183">
      <c r="A7183" s="9" t="s">
        <v>511</v>
      </c>
      <c r="B7183" s="9" t="s">
        <v>25953</v>
      </c>
      <c r="C7183" s="9" t="s">
        <v>25969</v>
      </c>
      <c r="D7183" s="9" t="s">
        <v>21325</v>
      </c>
      <c r="E7183" s="0" t="str">
        <f t="shared" si="112"/>
        <v>572-Xã Ninh Xuân</v>
      </c>
    </row>
    <row r="7184">
      <c r="A7184" s="9" t="s">
        <v>511</v>
      </c>
      <c r="B7184" s="9" t="s">
        <v>25953</v>
      </c>
      <c r="C7184" s="9" t="s">
        <v>25970</v>
      </c>
      <c r="D7184" s="9" t="s">
        <v>25971</v>
      </c>
      <c r="E7184" s="0" t="str">
        <f t="shared" si="112"/>
        <v>572-Xã Ninh Thân</v>
      </c>
    </row>
    <row r="7185">
      <c r="A7185" s="9" t="s">
        <v>511</v>
      </c>
      <c r="B7185" s="9" t="s">
        <v>25953</v>
      </c>
      <c r="C7185" s="9" t="s">
        <v>25972</v>
      </c>
      <c r="D7185" s="9" t="s">
        <v>25973</v>
      </c>
      <c r="E7185" s="0" t="str">
        <f t="shared" si="112"/>
        <v>572-Phường Ninh Diêm</v>
      </c>
    </row>
    <row r="7186">
      <c r="A7186" s="9" t="s">
        <v>511</v>
      </c>
      <c r="B7186" s="9" t="s">
        <v>25953</v>
      </c>
      <c r="C7186" s="9" t="s">
        <v>25974</v>
      </c>
      <c r="D7186" s="9" t="s">
        <v>25975</v>
      </c>
      <c r="E7186" s="0" t="str">
        <f t="shared" si="112"/>
        <v>572-Xã Ninh Đông</v>
      </c>
    </row>
    <row r="7187">
      <c r="A7187" s="9" t="s">
        <v>511</v>
      </c>
      <c r="B7187" s="9" t="s">
        <v>25953</v>
      </c>
      <c r="C7187" s="9" t="s">
        <v>25976</v>
      </c>
      <c r="D7187" s="9" t="s">
        <v>25977</v>
      </c>
      <c r="E7187" s="0" t="str">
        <f t="shared" si="112"/>
        <v>572-Phường Ninh Thủy</v>
      </c>
    </row>
    <row r="7188">
      <c r="A7188" s="9" t="s">
        <v>511</v>
      </c>
      <c r="B7188" s="9" t="s">
        <v>25953</v>
      </c>
      <c r="C7188" s="9" t="s">
        <v>25978</v>
      </c>
      <c r="D7188" s="9" t="s">
        <v>25979</v>
      </c>
      <c r="E7188" s="0" t="str">
        <f t="shared" si="112"/>
        <v>572-Phường Ninh Đa</v>
      </c>
    </row>
    <row r="7189">
      <c r="A7189" s="9" t="s">
        <v>511</v>
      </c>
      <c r="B7189" s="9" t="s">
        <v>25953</v>
      </c>
      <c r="C7189" s="9" t="s">
        <v>25980</v>
      </c>
      <c r="D7189" s="9" t="s">
        <v>25981</v>
      </c>
      <c r="E7189" s="0" t="str">
        <f t="shared" si="112"/>
        <v>572-Xã Ninh Phụng</v>
      </c>
    </row>
    <row r="7190">
      <c r="A7190" s="9" t="s">
        <v>511</v>
      </c>
      <c r="B7190" s="9" t="s">
        <v>25953</v>
      </c>
      <c r="C7190" s="9" t="s">
        <v>25982</v>
      </c>
      <c r="D7190" s="9" t="s">
        <v>25983</v>
      </c>
      <c r="E7190" s="0" t="str">
        <f t="shared" si="112"/>
        <v>572-Xã Ninh Bình</v>
      </c>
    </row>
    <row r="7191">
      <c r="A7191" s="9" t="s">
        <v>511</v>
      </c>
      <c r="B7191" s="9" t="s">
        <v>25953</v>
      </c>
      <c r="C7191" s="9" t="s">
        <v>25984</v>
      </c>
      <c r="D7191" s="9" t="s">
        <v>24999</v>
      </c>
      <c r="E7191" s="0" t="str">
        <f t="shared" si="112"/>
        <v>572-Xã Ninh Phước</v>
      </c>
    </row>
    <row r="7192">
      <c r="A7192" s="9" t="s">
        <v>511</v>
      </c>
      <c r="B7192" s="9" t="s">
        <v>25953</v>
      </c>
      <c r="C7192" s="9" t="s">
        <v>25985</v>
      </c>
      <c r="D7192" s="9" t="s">
        <v>25986</v>
      </c>
      <c r="E7192" s="0" t="str">
        <f t="shared" si="112"/>
        <v>572-Xã Ninh Phú</v>
      </c>
    </row>
    <row r="7193">
      <c r="A7193" s="9" t="s">
        <v>511</v>
      </c>
      <c r="B7193" s="9" t="s">
        <v>25953</v>
      </c>
      <c r="C7193" s="9" t="s">
        <v>25987</v>
      </c>
      <c r="D7193" s="9" t="s">
        <v>25988</v>
      </c>
      <c r="E7193" s="0" t="str">
        <f t="shared" si="112"/>
        <v>572-Xã Ninh Tân</v>
      </c>
    </row>
    <row r="7194">
      <c r="A7194" s="9" t="s">
        <v>511</v>
      </c>
      <c r="B7194" s="9" t="s">
        <v>25953</v>
      </c>
      <c r="C7194" s="9" t="s">
        <v>25989</v>
      </c>
      <c r="D7194" s="9" t="s">
        <v>25990</v>
      </c>
      <c r="E7194" s="0" t="str">
        <f t="shared" si="112"/>
        <v>572-Xã Ninh Quang</v>
      </c>
    </row>
    <row r="7195">
      <c r="A7195" s="9" t="s">
        <v>511</v>
      </c>
      <c r="B7195" s="9" t="s">
        <v>25953</v>
      </c>
      <c r="C7195" s="9" t="s">
        <v>25991</v>
      </c>
      <c r="D7195" s="9" t="s">
        <v>25992</v>
      </c>
      <c r="E7195" s="0" t="str">
        <f t="shared" si="112"/>
        <v>572-Phường Ninh Giang</v>
      </c>
    </row>
    <row r="7196">
      <c r="A7196" s="9" t="s">
        <v>511</v>
      </c>
      <c r="B7196" s="9" t="s">
        <v>25953</v>
      </c>
      <c r="C7196" s="9" t="s">
        <v>25993</v>
      </c>
      <c r="D7196" s="9" t="s">
        <v>25994</v>
      </c>
      <c r="E7196" s="0" t="str">
        <f t="shared" si="112"/>
        <v>572-Phường Ninh Hà</v>
      </c>
    </row>
    <row r="7197">
      <c r="A7197" s="9" t="s">
        <v>511</v>
      </c>
      <c r="B7197" s="9" t="s">
        <v>25953</v>
      </c>
      <c r="C7197" s="9" t="s">
        <v>25995</v>
      </c>
      <c r="D7197" s="9" t="s">
        <v>25996</v>
      </c>
      <c r="E7197" s="0" t="str">
        <f t="shared" si="112"/>
        <v>572-Xã Ninh Hưng</v>
      </c>
    </row>
    <row r="7198">
      <c r="A7198" s="9" t="s">
        <v>511</v>
      </c>
      <c r="B7198" s="9" t="s">
        <v>25953</v>
      </c>
      <c r="C7198" s="9" t="s">
        <v>25997</v>
      </c>
      <c r="D7198" s="9" t="s">
        <v>25998</v>
      </c>
      <c r="E7198" s="0" t="str">
        <f t="shared" si="112"/>
        <v>572-Xã Ninh Lộc</v>
      </c>
    </row>
    <row r="7199">
      <c r="A7199" s="9" t="s">
        <v>511</v>
      </c>
      <c r="B7199" s="9" t="s">
        <v>25953</v>
      </c>
      <c r="C7199" s="9" t="s">
        <v>25999</v>
      </c>
      <c r="D7199" s="9" t="s">
        <v>26000</v>
      </c>
      <c r="E7199" s="0" t="str">
        <f t="shared" si="112"/>
        <v>572-Xã Ninh Ích</v>
      </c>
    </row>
    <row r="7200">
      <c r="A7200" s="9" t="s">
        <v>511</v>
      </c>
      <c r="B7200" s="9" t="s">
        <v>25953</v>
      </c>
      <c r="C7200" s="9" t="s">
        <v>26001</v>
      </c>
      <c r="D7200" s="9" t="s">
        <v>21330</v>
      </c>
      <c r="E7200" s="0" t="str">
        <f t="shared" si="112"/>
        <v>572-Xã Ninh Vân</v>
      </c>
    </row>
    <row r="7201">
      <c r="A7201" s="9" t="s">
        <v>511</v>
      </c>
      <c r="B7201" s="9" t="s">
        <v>26002</v>
      </c>
      <c r="C7201" s="9" t="s">
        <v>26003</v>
      </c>
      <c r="D7201" s="9" t="s">
        <v>26004</v>
      </c>
      <c r="E7201" s="0" t="str">
        <f t="shared" si="112"/>
        <v>573-Thị trấn Khánh Vĩnh</v>
      </c>
    </row>
    <row r="7202">
      <c r="A7202" s="9" t="s">
        <v>511</v>
      </c>
      <c r="B7202" s="9" t="s">
        <v>26002</v>
      </c>
      <c r="C7202" s="9" t="s">
        <v>26005</v>
      </c>
      <c r="D7202" s="9" t="s">
        <v>26006</v>
      </c>
      <c r="E7202" s="0" t="str">
        <f t="shared" si="112"/>
        <v>573-Xã Khánh Hiệp</v>
      </c>
    </row>
    <row r="7203">
      <c r="A7203" s="9" t="s">
        <v>511</v>
      </c>
      <c r="B7203" s="9" t="s">
        <v>26002</v>
      </c>
      <c r="C7203" s="9" t="s">
        <v>26007</v>
      </c>
      <c r="D7203" s="9" t="s">
        <v>26008</v>
      </c>
      <c r="E7203" s="0" t="str">
        <f t="shared" si="112"/>
        <v>573-Xã Khánh Bình</v>
      </c>
    </row>
    <row r="7204">
      <c r="A7204" s="9" t="s">
        <v>511</v>
      </c>
      <c r="B7204" s="9" t="s">
        <v>26002</v>
      </c>
      <c r="C7204" s="9" t="s">
        <v>26009</v>
      </c>
      <c r="D7204" s="9" t="s">
        <v>21354</v>
      </c>
      <c r="E7204" s="0" t="str">
        <f t="shared" si="112"/>
        <v>573-Xã Khánh Trung</v>
      </c>
    </row>
    <row r="7205">
      <c r="A7205" s="9" t="s">
        <v>511</v>
      </c>
      <c r="B7205" s="9" t="s">
        <v>26002</v>
      </c>
      <c r="C7205" s="9" t="s">
        <v>26010</v>
      </c>
      <c r="D7205" s="9" t="s">
        <v>26011</v>
      </c>
      <c r="E7205" s="0" t="str">
        <f t="shared" si="112"/>
        <v>573-Xã Khánh Đông</v>
      </c>
    </row>
    <row r="7206">
      <c r="A7206" s="9" t="s">
        <v>511</v>
      </c>
      <c r="B7206" s="9" t="s">
        <v>26002</v>
      </c>
      <c r="C7206" s="9" t="s">
        <v>26012</v>
      </c>
      <c r="D7206" s="9" t="s">
        <v>18629</v>
      </c>
      <c r="E7206" s="0" t="str">
        <f t="shared" si="112"/>
        <v>573-Xã Khánh Thượng</v>
      </c>
    </row>
    <row r="7207">
      <c r="A7207" s="9" t="s">
        <v>511</v>
      </c>
      <c r="B7207" s="9" t="s">
        <v>26002</v>
      </c>
      <c r="C7207" s="9" t="s">
        <v>26013</v>
      </c>
      <c r="D7207" s="9" t="s">
        <v>26014</v>
      </c>
      <c r="E7207" s="0" t="str">
        <f t="shared" si="112"/>
        <v>573-Xã Khánh Nam</v>
      </c>
    </row>
    <row r="7208">
      <c r="A7208" s="9" t="s">
        <v>511</v>
      </c>
      <c r="B7208" s="9" t="s">
        <v>26002</v>
      </c>
      <c r="C7208" s="9" t="s">
        <v>26015</v>
      </c>
      <c r="D7208" s="9" t="s">
        <v>26016</v>
      </c>
      <c r="E7208" s="0" t="str">
        <f t="shared" si="112"/>
        <v>573-Xã Sông Cầu</v>
      </c>
    </row>
    <row r="7209">
      <c r="A7209" s="9" t="s">
        <v>511</v>
      </c>
      <c r="B7209" s="9" t="s">
        <v>26002</v>
      </c>
      <c r="C7209" s="9" t="s">
        <v>26017</v>
      </c>
      <c r="D7209" s="9" t="s">
        <v>26018</v>
      </c>
      <c r="E7209" s="0" t="str">
        <f t="shared" si="112"/>
        <v>573-Xã Giang Ly</v>
      </c>
    </row>
    <row r="7210">
      <c r="A7210" s="9" t="s">
        <v>511</v>
      </c>
      <c r="B7210" s="9" t="s">
        <v>26002</v>
      </c>
      <c r="C7210" s="9" t="s">
        <v>26019</v>
      </c>
      <c r="D7210" s="9" t="s">
        <v>26020</v>
      </c>
      <c r="E7210" s="0" t="str">
        <f t="shared" si="112"/>
        <v>573-Xã Cầu Bà</v>
      </c>
    </row>
    <row r="7211">
      <c r="A7211" s="9" t="s">
        <v>511</v>
      </c>
      <c r="B7211" s="9" t="s">
        <v>26002</v>
      </c>
      <c r="C7211" s="9" t="s">
        <v>26021</v>
      </c>
      <c r="D7211" s="9" t="s">
        <v>26022</v>
      </c>
      <c r="E7211" s="0" t="str">
        <f t="shared" si="112"/>
        <v>573-Xã Liên Sang</v>
      </c>
    </row>
    <row r="7212">
      <c r="A7212" s="9" t="s">
        <v>511</v>
      </c>
      <c r="B7212" s="9" t="s">
        <v>26002</v>
      </c>
      <c r="C7212" s="9" t="s">
        <v>26023</v>
      </c>
      <c r="D7212" s="9" t="s">
        <v>21364</v>
      </c>
      <c r="E7212" s="0" t="str">
        <f t="shared" si="112"/>
        <v>573-Xã Khánh Thành</v>
      </c>
    </row>
    <row r="7213">
      <c r="A7213" s="9" t="s">
        <v>511</v>
      </c>
      <c r="B7213" s="9" t="s">
        <v>26002</v>
      </c>
      <c r="C7213" s="9" t="s">
        <v>26024</v>
      </c>
      <c r="D7213" s="9" t="s">
        <v>21339</v>
      </c>
      <c r="E7213" s="0" t="str">
        <f t="shared" si="112"/>
        <v>573-Xã Khánh Phú</v>
      </c>
    </row>
    <row r="7214">
      <c r="A7214" s="9" t="s">
        <v>511</v>
      </c>
      <c r="B7214" s="9" t="s">
        <v>26002</v>
      </c>
      <c r="C7214" s="9" t="s">
        <v>26025</v>
      </c>
      <c r="D7214" s="9" t="s">
        <v>26026</v>
      </c>
      <c r="E7214" s="0" t="str">
        <f t="shared" si="112"/>
        <v>573-Xã Sơn Thái</v>
      </c>
    </row>
    <row r="7215">
      <c r="A7215" s="9" t="s">
        <v>511</v>
      </c>
      <c r="B7215" s="9" t="s">
        <v>26027</v>
      </c>
      <c r="C7215" s="9" t="s">
        <v>26028</v>
      </c>
      <c r="D7215" s="9" t="s">
        <v>26029</v>
      </c>
      <c r="E7215" s="0" t="str">
        <f t="shared" si="112"/>
        <v>574-Thị trấn Diên Khánh</v>
      </c>
    </row>
    <row r="7216">
      <c r="A7216" s="9" t="s">
        <v>511</v>
      </c>
      <c r="B7216" s="9" t="s">
        <v>26027</v>
      </c>
      <c r="C7216" s="9" t="s">
        <v>26030</v>
      </c>
      <c r="D7216" s="9" t="s">
        <v>26031</v>
      </c>
      <c r="E7216" s="0" t="str">
        <f t="shared" si="112"/>
        <v>574-Xã Diên Lâm</v>
      </c>
    </row>
    <row r="7217">
      <c r="A7217" s="9" t="s">
        <v>511</v>
      </c>
      <c r="B7217" s="9" t="s">
        <v>26027</v>
      </c>
      <c r="C7217" s="9" t="s">
        <v>26032</v>
      </c>
      <c r="D7217" s="9" t="s">
        <v>26033</v>
      </c>
      <c r="E7217" s="0" t="str">
        <f t="shared" si="112"/>
        <v>574-Xã Diên Điền</v>
      </c>
    </row>
    <row r="7218">
      <c r="A7218" s="9" t="s">
        <v>511</v>
      </c>
      <c r="B7218" s="9" t="s">
        <v>26027</v>
      </c>
      <c r="C7218" s="9" t="s">
        <v>26034</v>
      </c>
      <c r="D7218" s="9" t="s">
        <v>26035</v>
      </c>
      <c r="E7218" s="0" t="str">
        <f t="shared" si="112"/>
        <v>574-Xã Diên Xuân</v>
      </c>
    </row>
    <row r="7219">
      <c r="A7219" s="9" t="s">
        <v>511</v>
      </c>
      <c r="B7219" s="9" t="s">
        <v>26027</v>
      </c>
      <c r="C7219" s="9" t="s">
        <v>26036</v>
      </c>
      <c r="D7219" s="9" t="s">
        <v>26037</v>
      </c>
      <c r="E7219" s="0" t="str">
        <f t="shared" si="112"/>
        <v>574-Xã Diên Sơn</v>
      </c>
    </row>
    <row r="7220">
      <c r="A7220" s="9" t="s">
        <v>511</v>
      </c>
      <c r="B7220" s="9" t="s">
        <v>26027</v>
      </c>
      <c r="C7220" s="9" t="s">
        <v>26038</v>
      </c>
      <c r="D7220" s="9" t="s">
        <v>26039</v>
      </c>
      <c r="E7220" s="0" t="str">
        <f t="shared" si="112"/>
        <v>574-Xã Diên Đồng</v>
      </c>
    </row>
    <row r="7221">
      <c r="A7221" s="9" t="s">
        <v>511</v>
      </c>
      <c r="B7221" s="9" t="s">
        <v>26027</v>
      </c>
      <c r="C7221" s="9" t="s">
        <v>26040</v>
      </c>
      <c r="D7221" s="9" t="s">
        <v>26041</v>
      </c>
      <c r="E7221" s="0" t="str">
        <f t="shared" si="112"/>
        <v>574-Xã Diên Phú</v>
      </c>
    </row>
    <row r="7222">
      <c r="A7222" s="9" t="s">
        <v>511</v>
      </c>
      <c r="B7222" s="9" t="s">
        <v>26027</v>
      </c>
      <c r="C7222" s="9" t="s">
        <v>26042</v>
      </c>
      <c r="D7222" s="9" t="s">
        <v>26043</v>
      </c>
      <c r="E7222" s="0" t="str">
        <f t="shared" si="112"/>
        <v>574-Xã Diên Thọ</v>
      </c>
    </row>
    <row r="7223">
      <c r="A7223" s="9" t="s">
        <v>511</v>
      </c>
      <c r="B7223" s="9" t="s">
        <v>26027</v>
      </c>
      <c r="C7223" s="9" t="s">
        <v>26044</v>
      </c>
      <c r="D7223" s="9" t="s">
        <v>26045</v>
      </c>
      <c r="E7223" s="0" t="str">
        <f t="shared" si="112"/>
        <v>574-Xã Diên Phước</v>
      </c>
    </row>
    <row r="7224">
      <c r="A7224" s="9" t="s">
        <v>511</v>
      </c>
      <c r="B7224" s="9" t="s">
        <v>26027</v>
      </c>
      <c r="C7224" s="9" t="s">
        <v>26046</v>
      </c>
      <c r="D7224" s="9" t="s">
        <v>26047</v>
      </c>
      <c r="E7224" s="0" t="str">
        <f t="shared" si="112"/>
        <v>574-Xã Diên Lạc</v>
      </c>
    </row>
    <row r="7225">
      <c r="A7225" s="9" t="s">
        <v>511</v>
      </c>
      <c r="B7225" s="9" t="s">
        <v>26027</v>
      </c>
      <c r="C7225" s="9" t="s">
        <v>26048</v>
      </c>
      <c r="D7225" s="9" t="s">
        <v>26049</v>
      </c>
      <c r="E7225" s="0" t="str">
        <f t="shared" si="112"/>
        <v>574-Xã Diên Tân</v>
      </c>
    </row>
    <row r="7226">
      <c r="A7226" s="9" t="s">
        <v>511</v>
      </c>
      <c r="B7226" s="9" t="s">
        <v>26027</v>
      </c>
      <c r="C7226" s="9" t="s">
        <v>26050</v>
      </c>
      <c r="D7226" s="9" t="s">
        <v>26051</v>
      </c>
      <c r="E7226" s="0" t="str">
        <f t="shared" si="112"/>
        <v>574-Xã Diên Hòa</v>
      </c>
    </row>
    <row r="7227">
      <c r="A7227" s="9" t="s">
        <v>511</v>
      </c>
      <c r="B7227" s="9" t="s">
        <v>26027</v>
      </c>
      <c r="C7227" s="9" t="s">
        <v>26052</v>
      </c>
      <c r="D7227" s="9" t="s">
        <v>26053</v>
      </c>
      <c r="E7227" s="0" t="str">
        <f t="shared" si="112"/>
        <v>574-Xã Diên Thạnh</v>
      </c>
    </row>
    <row r="7228">
      <c r="A7228" s="9" t="s">
        <v>511</v>
      </c>
      <c r="B7228" s="9" t="s">
        <v>26027</v>
      </c>
      <c r="C7228" s="9" t="s">
        <v>26054</v>
      </c>
      <c r="D7228" s="9" t="s">
        <v>26055</v>
      </c>
      <c r="E7228" s="0" t="str">
        <f t="shared" si="112"/>
        <v>574-Xã Diên Toàn</v>
      </c>
    </row>
    <row r="7229">
      <c r="A7229" s="9" t="s">
        <v>511</v>
      </c>
      <c r="B7229" s="9" t="s">
        <v>26027</v>
      </c>
      <c r="C7229" s="9" t="s">
        <v>26056</v>
      </c>
      <c r="D7229" s="9" t="s">
        <v>26057</v>
      </c>
      <c r="E7229" s="0" t="str">
        <f t="shared" si="112"/>
        <v>574-Xã Diên An</v>
      </c>
    </row>
    <row r="7230">
      <c r="A7230" s="9" t="s">
        <v>511</v>
      </c>
      <c r="B7230" s="9" t="s">
        <v>26027</v>
      </c>
      <c r="C7230" s="9" t="s">
        <v>26058</v>
      </c>
      <c r="D7230" s="9" t="s">
        <v>26059</v>
      </c>
      <c r="E7230" s="0" t="str">
        <f t="shared" si="112"/>
        <v>574-Xã Bình Lộc</v>
      </c>
    </row>
    <row r="7231">
      <c r="A7231" s="9" t="s">
        <v>511</v>
      </c>
      <c r="B7231" s="9" t="s">
        <v>26027</v>
      </c>
      <c r="C7231" s="9" t="s">
        <v>26060</v>
      </c>
      <c r="D7231" s="9" t="s">
        <v>26061</v>
      </c>
      <c r="E7231" s="0" t="str">
        <f t="shared" si="112"/>
        <v>574-Xã Suối Hiệp</v>
      </c>
    </row>
    <row r="7232">
      <c r="A7232" s="9" t="s">
        <v>511</v>
      </c>
      <c r="B7232" s="9" t="s">
        <v>26027</v>
      </c>
      <c r="C7232" s="9" t="s">
        <v>26062</v>
      </c>
      <c r="D7232" s="9" t="s">
        <v>26063</v>
      </c>
      <c r="E7232" s="0" t="str">
        <f t="shared" si="112"/>
        <v>574-Xã Suối Tiên</v>
      </c>
    </row>
    <row r="7233">
      <c r="A7233" s="9" t="s">
        <v>511</v>
      </c>
      <c r="B7233" s="9" t="s">
        <v>26064</v>
      </c>
      <c r="C7233" s="9" t="s">
        <v>26065</v>
      </c>
      <c r="D7233" s="9" t="s">
        <v>26066</v>
      </c>
      <c r="E7233" s="0" t="str">
        <f t="shared" si="112"/>
        <v>575-Thị trấn Tô Hạp</v>
      </c>
    </row>
    <row r="7234">
      <c r="A7234" s="9" t="s">
        <v>511</v>
      </c>
      <c r="B7234" s="9" t="s">
        <v>26064</v>
      </c>
      <c r="C7234" s="9" t="s">
        <v>26067</v>
      </c>
      <c r="D7234" s="9" t="s">
        <v>16073</v>
      </c>
      <c r="E7234" s="0" t="str">
        <f t="shared" si="112"/>
        <v>575-Xã Thành Sơn</v>
      </c>
    </row>
    <row r="7235">
      <c r="A7235" s="9" t="s">
        <v>511</v>
      </c>
      <c r="B7235" s="9" t="s">
        <v>26064</v>
      </c>
      <c r="C7235" s="9" t="s">
        <v>26068</v>
      </c>
      <c r="D7235" s="9" t="s">
        <v>23292</v>
      </c>
      <c r="E7235" s="0" t="str">
        <f ref="E7235:E7298" t="shared" si="113">CONCATENATE(B7235,"-",D7235)</f>
        <v>575-Xã Sơn Lâm</v>
      </c>
    </row>
    <row r="7236">
      <c r="A7236" s="9" t="s">
        <v>511</v>
      </c>
      <c r="B7236" s="9" t="s">
        <v>26064</v>
      </c>
      <c r="C7236" s="9" t="s">
        <v>26069</v>
      </c>
      <c r="D7236" s="9" t="s">
        <v>26070</v>
      </c>
      <c r="E7236" s="0" t="str">
        <f t="shared" si="113"/>
        <v>575-Xã Sơn Hiệp</v>
      </c>
    </row>
    <row r="7237">
      <c r="A7237" s="9" t="s">
        <v>511</v>
      </c>
      <c r="B7237" s="9" t="s">
        <v>26064</v>
      </c>
      <c r="C7237" s="9" t="s">
        <v>26071</v>
      </c>
      <c r="D7237" s="9" t="s">
        <v>14941</v>
      </c>
      <c r="E7237" s="0" t="str">
        <f t="shared" si="113"/>
        <v>575-Xã Sơn Bình</v>
      </c>
    </row>
    <row r="7238">
      <c r="A7238" s="9" t="s">
        <v>511</v>
      </c>
      <c r="B7238" s="9" t="s">
        <v>26064</v>
      </c>
      <c r="C7238" s="9" t="s">
        <v>26072</v>
      </c>
      <c r="D7238" s="9" t="s">
        <v>23312</v>
      </c>
      <c r="E7238" s="0" t="str">
        <f t="shared" si="113"/>
        <v>575-Xã Sơn Trung</v>
      </c>
    </row>
    <row r="7239">
      <c r="A7239" s="9" t="s">
        <v>511</v>
      </c>
      <c r="B7239" s="9" t="s">
        <v>26064</v>
      </c>
      <c r="C7239" s="9" t="s">
        <v>26073</v>
      </c>
      <c r="D7239" s="9" t="s">
        <v>26074</v>
      </c>
      <c r="E7239" s="0" t="str">
        <f t="shared" si="113"/>
        <v>575-Xã Ba Cụm Bắc</v>
      </c>
    </row>
    <row r="7240">
      <c r="A7240" s="9" t="s">
        <v>511</v>
      </c>
      <c r="B7240" s="9" t="s">
        <v>26064</v>
      </c>
      <c r="C7240" s="9" t="s">
        <v>26075</v>
      </c>
      <c r="D7240" s="9" t="s">
        <v>26076</v>
      </c>
      <c r="E7240" s="0" t="str">
        <f t="shared" si="113"/>
        <v>575-Xã Ba Cụm Nam</v>
      </c>
    </row>
    <row r="7241">
      <c r="A7241" s="9" t="s">
        <v>511</v>
      </c>
      <c r="B7241" s="9" t="s">
        <v>26077</v>
      </c>
      <c r="C7241" s="9" t="s">
        <v>26078</v>
      </c>
      <c r="D7241" s="9" t="s">
        <v>26079</v>
      </c>
      <c r="E7241" s="0" t="str">
        <f t="shared" si="113"/>
        <v>576-Thị trấn Trường Sa</v>
      </c>
    </row>
    <row r="7242">
      <c r="A7242" s="9" t="s">
        <v>511</v>
      </c>
      <c r="B7242" s="9" t="s">
        <v>26077</v>
      </c>
      <c r="C7242" s="9" t="s">
        <v>26080</v>
      </c>
      <c r="D7242" s="9" t="s">
        <v>26081</v>
      </c>
      <c r="E7242" s="0" t="str">
        <f t="shared" si="113"/>
        <v>576-Xã Song Tử Tây</v>
      </c>
    </row>
    <row r="7243">
      <c r="A7243" s="9" t="s">
        <v>511</v>
      </c>
      <c r="B7243" s="9" t="s">
        <v>26077</v>
      </c>
      <c r="C7243" s="9" t="s">
        <v>26082</v>
      </c>
      <c r="D7243" s="9" t="s">
        <v>26083</v>
      </c>
      <c r="E7243" s="0" t="str">
        <f t="shared" si="113"/>
        <v>576-Xã Sinh Tồn</v>
      </c>
    </row>
    <row r="7244">
      <c r="A7244" s="9" t="s">
        <v>511</v>
      </c>
      <c r="B7244" s="9" t="s">
        <v>26077</v>
      </c>
      <c r="C7244" s="9" t="s">
        <v>26084</v>
      </c>
      <c r="D7244" s="9" t="s">
        <v>26085</v>
      </c>
      <c r="E7244" s="0" t="str">
        <f t="shared" si="113"/>
        <v>576-Xã Đảo Trường Sa</v>
      </c>
    </row>
    <row r="7245">
      <c r="A7245" s="9" t="s">
        <v>528</v>
      </c>
      <c r="B7245" s="9" t="s">
        <v>26086</v>
      </c>
      <c r="C7245" s="9" t="s">
        <v>26087</v>
      </c>
      <c r="D7245" s="9" t="s">
        <v>26088</v>
      </c>
      <c r="E7245" s="0" t="str">
        <f t="shared" si="113"/>
        <v>582-Phường Đô Vinh</v>
      </c>
    </row>
    <row r="7246">
      <c r="A7246" s="9" t="s">
        <v>528</v>
      </c>
      <c r="B7246" s="9" t="s">
        <v>26086</v>
      </c>
      <c r="C7246" s="9" t="s">
        <v>26089</v>
      </c>
      <c r="D7246" s="9" t="s">
        <v>24489</v>
      </c>
      <c r="E7246" s="0" t="str">
        <f t="shared" si="113"/>
        <v>582-Phường Phước Mỹ</v>
      </c>
    </row>
    <row r="7247">
      <c r="A7247" s="9" t="s">
        <v>528</v>
      </c>
      <c r="B7247" s="9" t="s">
        <v>26086</v>
      </c>
      <c r="C7247" s="9" t="s">
        <v>26090</v>
      </c>
      <c r="D7247" s="9" t="s">
        <v>26091</v>
      </c>
      <c r="E7247" s="0" t="str">
        <f t="shared" si="113"/>
        <v>582-Phường Bảo An</v>
      </c>
    </row>
    <row r="7248">
      <c r="A7248" s="9" t="s">
        <v>528</v>
      </c>
      <c r="B7248" s="9" t="s">
        <v>26086</v>
      </c>
      <c r="C7248" s="9" t="s">
        <v>26092</v>
      </c>
      <c r="D7248" s="9" t="s">
        <v>26093</v>
      </c>
      <c r="E7248" s="0" t="str">
        <f t="shared" si="113"/>
        <v>582-Phường Phủ Hà</v>
      </c>
    </row>
    <row r="7249">
      <c r="A7249" s="9" t="s">
        <v>528</v>
      </c>
      <c r="B7249" s="9" t="s">
        <v>26086</v>
      </c>
      <c r="C7249" s="9" t="s">
        <v>26094</v>
      </c>
      <c r="D7249" s="9" t="s">
        <v>16978</v>
      </c>
      <c r="E7249" s="0" t="str">
        <f t="shared" si="113"/>
        <v>582-Phường Thanh Sơn</v>
      </c>
    </row>
    <row r="7250">
      <c r="A7250" s="9" t="s">
        <v>528</v>
      </c>
      <c r="B7250" s="9" t="s">
        <v>26086</v>
      </c>
      <c r="C7250" s="9" t="s">
        <v>26095</v>
      </c>
      <c r="D7250" s="9" t="s">
        <v>26096</v>
      </c>
      <c r="E7250" s="0" t="str">
        <f t="shared" si="113"/>
        <v>582-Phường Mỹ Hương</v>
      </c>
    </row>
    <row r="7251">
      <c r="A7251" s="9" t="s">
        <v>528</v>
      </c>
      <c r="B7251" s="9" t="s">
        <v>26086</v>
      </c>
      <c r="C7251" s="9" t="s">
        <v>26097</v>
      </c>
      <c r="D7251" s="9" t="s">
        <v>26098</v>
      </c>
      <c r="E7251" s="0" t="str">
        <f t="shared" si="113"/>
        <v>582-Phường Tấn Tài</v>
      </c>
    </row>
    <row r="7252">
      <c r="A7252" s="9" t="s">
        <v>528</v>
      </c>
      <c r="B7252" s="9" t="s">
        <v>26086</v>
      </c>
      <c r="C7252" s="9" t="s">
        <v>26099</v>
      </c>
      <c r="D7252" s="9" t="s">
        <v>26100</v>
      </c>
      <c r="E7252" s="0" t="str">
        <f t="shared" si="113"/>
        <v>582-Phường Kinh Dinh</v>
      </c>
    </row>
    <row r="7253">
      <c r="A7253" s="9" t="s">
        <v>528</v>
      </c>
      <c r="B7253" s="9" t="s">
        <v>26086</v>
      </c>
      <c r="C7253" s="9" t="s">
        <v>26101</v>
      </c>
      <c r="D7253" s="9" t="s">
        <v>26102</v>
      </c>
      <c r="E7253" s="0" t="str">
        <f t="shared" si="113"/>
        <v>582-Phường Đạo Long</v>
      </c>
    </row>
    <row r="7254">
      <c r="A7254" s="9" t="s">
        <v>528</v>
      </c>
      <c r="B7254" s="9" t="s">
        <v>26086</v>
      </c>
      <c r="C7254" s="9" t="s">
        <v>26103</v>
      </c>
      <c r="D7254" s="9" t="s">
        <v>26104</v>
      </c>
      <c r="E7254" s="0" t="str">
        <f t="shared" si="113"/>
        <v>582-Phường Đài Sơn</v>
      </c>
    </row>
    <row r="7255">
      <c r="A7255" s="9" t="s">
        <v>528</v>
      </c>
      <c r="B7255" s="9" t="s">
        <v>26086</v>
      </c>
      <c r="C7255" s="9" t="s">
        <v>26105</v>
      </c>
      <c r="D7255" s="9" t="s">
        <v>19555</v>
      </c>
      <c r="E7255" s="0" t="str">
        <f t="shared" si="113"/>
        <v>582-Phường Đông Hải</v>
      </c>
    </row>
    <row r="7256">
      <c r="A7256" s="9" t="s">
        <v>528</v>
      </c>
      <c r="B7256" s="9" t="s">
        <v>26086</v>
      </c>
      <c r="C7256" s="9" t="s">
        <v>26106</v>
      </c>
      <c r="D7256" s="9" t="s">
        <v>26107</v>
      </c>
      <c r="E7256" s="0" t="str">
        <f t="shared" si="113"/>
        <v>582-Phường Mỹ Đông</v>
      </c>
    </row>
    <row r="7257">
      <c r="A7257" s="9" t="s">
        <v>528</v>
      </c>
      <c r="B7257" s="9" t="s">
        <v>26086</v>
      </c>
      <c r="C7257" s="9" t="s">
        <v>26108</v>
      </c>
      <c r="D7257" s="9" t="s">
        <v>26109</v>
      </c>
      <c r="E7257" s="0" t="str">
        <f t="shared" si="113"/>
        <v>582-Xã Thành Hải</v>
      </c>
    </row>
    <row r="7258">
      <c r="A7258" s="9" t="s">
        <v>528</v>
      </c>
      <c r="B7258" s="9" t="s">
        <v>26086</v>
      </c>
      <c r="C7258" s="9" t="s">
        <v>26110</v>
      </c>
      <c r="D7258" s="9" t="s">
        <v>26111</v>
      </c>
      <c r="E7258" s="0" t="str">
        <f t="shared" si="113"/>
        <v>582-Phường Văn Hải</v>
      </c>
    </row>
    <row r="7259">
      <c r="A7259" s="9" t="s">
        <v>528</v>
      </c>
      <c r="B7259" s="9" t="s">
        <v>26086</v>
      </c>
      <c r="C7259" s="9" t="s">
        <v>26112</v>
      </c>
      <c r="D7259" s="9" t="s">
        <v>26113</v>
      </c>
      <c r="E7259" s="0" t="str">
        <f t="shared" si="113"/>
        <v>582-Phường Mỹ Bình</v>
      </c>
    </row>
    <row r="7260">
      <c r="A7260" s="9" t="s">
        <v>528</v>
      </c>
      <c r="B7260" s="9" t="s">
        <v>26086</v>
      </c>
      <c r="C7260" s="9" t="s">
        <v>26114</v>
      </c>
      <c r="D7260" s="9" t="s">
        <v>26115</v>
      </c>
      <c r="E7260" s="0" t="str">
        <f t="shared" si="113"/>
        <v>582-Phường Mỹ Hải</v>
      </c>
    </row>
    <row r="7261">
      <c r="A7261" s="9" t="s">
        <v>528</v>
      </c>
      <c r="B7261" s="9" t="s">
        <v>26116</v>
      </c>
      <c r="C7261" s="9" t="s">
        <v>26117</v>
      </c>
      <c r="D7261" s="9" t="s">
        <v>26118</v>
      </c>
      <c r="E7261" s="0" t="str">
        <f t="shared" si="113"/>
        <v>584-Xã Phước Bình</v>
      </c>
    </row>
    <row r="7262">
      <c r="A7262" s="9" t="s">
        <v>528</v>
      </c>
      <c r="B7262" s="9" t="s">
        <v>26116</v>
      </c>
      <c r="C7262" s="9" t="s">
        <v>26119</v>
      </c>
      <c r="D7262" s="9" t="s">
        <v>25593</v>
      </c>
      <c r="E7262" s="0" t="str">
        <f t="shared" si="113"/>
        <v>584-Xã Phước Hòa</v>
      </c>
    </row>
    <row r="7263">
      <c r="A7263" s="9" t="s">
        <v>528</v>
      </c>
      <c r="B7263" s="9" t="s">
        <v>26116</v>
      </c>
      <c r="C7263" s="9" t="s">
        <v>26120</v>
      </c>
      <c r="D7263" s="9" t="s">
        <v>25720</v>
      </c>
      <c r="E7263" s="0" t="str">
        <f t="shared" si="113"/>
        <v>584-Xã Phước Tân</v>
      </c>
    </row>
    <row r="7264">
      <c r="A7264" s="9" t="s">
        <v>528</v>
      </c>
      <c r="B7264" s="9" t="s">
        <v>26116</v>
      </c>
      <c r="C7264" s="9" t="s">
        <v>26121</v>
      </c>
      <c r="D7264" s="9" t="s">
        <v>26122</v>
      </c>
      <c r="E7264" s="0" t="str">
        <f t="shared" si="113"/>
        <v>584-Xã Phước Tiến</v>
      </c>
    </row>
    <row r="7265">
      <c r="A7265" s="9" t="s">
        <v>528</v>
      </c>
      <c r="B7265" s="9" t="s">
        <v>26116</v>
      </c>
      <c r="C7265" s="9" t="s">
        <v>26123</v>
      </c>
      <c r="D7265" s="9" t="s">
        <v>25587</v>
      </c>
      <c r="E7265" s="0" t="str">
        <f t="shared" si="113"/>
        <v>584-Xã Phước Thắng</v>
      </c>
    </row>
    <row r="7266">
      <c r="A7266" s="9" t="s">
        <v>528</v>
      </c>
      <c r="B7266" s="9" t="s">
        <v>26116</v>
      </c>
      <c r="C7266" s="9" t="s">
        <v>26124</v>
      </c>
      <c r="D7266" s="9" t="s">
        <v>24808</v>
      </c>
      <c r="E7266" s="0" t="str">
        <f t="shared" si="113"/>
        <v>584-Xã Phước Thành</v>
      </c>
    </row>
    <row r="7267">
      <c r="A7267" s="9" t="s">
        <v>528</v>
      </c>
      <c r="B7267" s="9" t="s">
        <v>26116</v>
      </c>
      <c r="C7267" s="9" t="s">
        <v>26125</v>
      </c>
      <c r="D7267" s="9" t="s">
        <v>26126</v>
      </c>
      <c r="E7267" s="0" t="str">
        <f t="shared" si="113"/>
        <v>584-Xã Phước Đại</v>
      </c>
    </row>
    <row r="7268">
      <c r="A7268" s="9" t="s">
        <v>528</v>
      </c>
      <c r="B7268" s="9" t="s">
        <v>26116</v>
      </c>
      <c r="C7268" s="9" t="s">
        <v>26127</v>
      </c>
      <c r="D7268" s="9" t="s">
        <v>26128</v>
      </c>
      <c r="E7268" s="0" t="str">
        <f t="shared" si="113"/>
        <v>584-Xã Phước Chính</v>
      </c>
    </row>
    <row r="7269">
      <c r="A7269" s="9" t="s">
        <v>528</v>
      </c>
      <c r="B7269" s="9" t="s">
        <v>26116</v>
      </c>
      <c r="C7269" s="9" t="s">
        <v>26129</v>
      </c>
      <c r="D7269" s="9" t="s">
        <v>26130</v>
      </c>
      <c r="E7269" s="0" t="str">
        <f t="shared" si="113"/>
        <v>584-Xã Phước Trung</v>
      </c>
    </row>
    <row r="7270">
      <c r="A7270" s="9" t="s">
        <v>528</v>
      </c>
      <c r="B7270" s="9" t="s">
        <v>26131</v>
      </c>
      <c r="C7270" s="9" t="s">
        <v>26132</v>
      </c>
      <c r="D7270" s="9" t="s">
        <v>26133</v>
      </c>
      <c r="E7270" s="0" t="str">
        <f t="shared" si="113"/>
        <v>585-Thị trấn Tân Sơn</v>
      </c>
    </row>
    <row r="7271">
      <c r="A7271" s="9" t="s">
        <v>528</v>
      </c>
      <c r="B7271" s="9" t="s">
        <v>26131</v>
      </c>
      <c r="C7271" s="9" t="s">
        <v>26134</v>
      </c>
      <c r="D7271" s="9" t="s">
        <v>15942</v>
      </c>
      <c r="E7271" s="0" t="str">
        <f t="shared" si="113"/>
        <v>585-Xã Lâm Sơn</v>
      </c>
    </row>
    <row r="7272">
      <c r="A7272" s="9" t="s">
        <v>528</v>
      </c>
      <c r="B7272" s="9" t="s">
        <v>26131</v>
      </c>
      <c r="C7272" s="9" t="s">
        <v>26135</v>
      </c>
      <c r="D7272" s="9" t="s">
        <v>14570</v>
      </c>
      <c r="E7272" s="0" t="str">
        <f t="shared" si="113"/>
        <v>585-Xã Lương Sơn</v>
      </c>
    </row>
    <row r="7273">
      <c r="A7273" s="9" t="s">
        <v>528</v>
      </c>
      <c r="B7273" s="9" t="s">
        <v>26131</v>
      </c>
      <c r="C7273" s="9" t="s">
        <v>26136</v>
      </c>
      <c r="D7273" s="9" t="s">
        <v>17052</v>
      </c>
      <c r="E7273" s="0" t="str">
        <f t="shared" si="113"/>
        <v>585-Xã Quảng Sơn</v>
      </c>
    </row>
    <row r="7274">
      <c r="A7274" s="9" t="s">
        <v>528</v>
      </c>
      <c r="B7274" s="9" t="s">
        <v>26131</v>
      </c>
      <c r="C7274" s="9" t="s">
        <v>26137</v>
      </c>
      <c r="D7274" s="9" t="s">
        <v>23036</v>
      </c>
      <c r="E7274" s="0" t="str">
        <f t="shared" si="113"/>
        <v>585-Xã Mỹ Sơn</v>
      </c>
    </row>
    <row r="7275">
      <c r="A7275" s="9" t="s">
        <v>528</v>
      </c>
      <c r="B7275" s="9" t="s">
        <v>26131</v>
      </c>
      <c r="C7275" s="9" t="s">
        <v>26138</v>
      </c>
      <c r="D7275" s="9" t="s">
        <v>15944</v>
      </c>
      <c r="E7275" s="0" t="str">
        <f t="shared" si="113"/>
        <v>585-Xã Hòa Sơn</v>
      </c>
    </row>
    <row r="7276">
      <c r="A7276" s="9" t="s">
        <v>528</v>
      </c>
      <c r="B7276" s="9" t="s">
        <v>26131</v>
      </c>
      <c r="C7276" s="9" t="s">
        <v>26139</v>
      </c>
      <c r="D7276" s="9" t="s">
        <v>26140</v>
      </c>
      <c r="E7276" s="0" t="str">
        <f t="shared" si="113"/>
        <v>585-Xã Ma Nới</v>
      </c>
    </row>
    <row r="7277">
      <c r="A7277" s="9" t="s">
        <v>528</v>
      </c>
      <c r="B7277" s="9" t="s">
        <v>26131</v>
      </c>
      <c r="C7277" s="9" t="s">
        <v>26141</v>
      </c>
      <c r="D7277" s="9" t="s">
        <v>26142</v>
      </c>
      <c r="E7277" s="0" t="str">
        <f t="shared" si="113"/>
        <v>585-Xã Nhơn Sơn</v>
      </c>
    </row>
    <row r="7278">
      <c r="A7278" s="9" t="s">
        <v>528</v>
      </c>
      <c r="B7278" s="9" t="s">
        <v>26143</v>
      </c>
      <c r="C7278" s="9" t="s">
        <v>26144</v>
      </c>
      <c r="D7278" s="9" t="s">
        <v>26145</v>
      </c>
      <c r="E7278" s="0" t="str">
        <f t="shared" si="113"/>
        <v>586-Thị trấn Khánh Hải</v>
      </c>
    </row>
    <row r="7279">
      <c r="A7279" s="9" t="s">
        <v>528</v>
      </c>
      <c r="B7279" s="9" t="s">
        <v>26143</v>
      </c>
      <c r="C7279" s="9" t="s">
        <v>26146</v>
      </c>
      <c r="D7279" s="9" t="s">
        <v>26147</v>
      </c>
      <c r="E7279" s="0" t="str">
        <f t="shared" si="113"/>
        <v>586-Xã Vĩnh Hải</v>
      </c>
    </row>
    <row r="7280">
      <c r="A7280" s="9" t="s">
        <v>528</v>
      </c>
      <c r="B7280" s="9" t="s">
        <v>26143</v>
      </c>
      <c r="C7280" s="9" t="s">
        <v>26148</v>
      </c>
      <c r="D7280" s="9" t="s">
        <v>26149</v>
      </c>
      <c r="E7280" s="0" t="str">
        <f t="shared" si="113"/>
        <v>586-Xã Phương Hải</v>
      </c>
    </row>
    <row r="7281">
      <c r="A7281" s="9" t="s">
        <v>528</v>
      </c>
      <c r="B7281" s="9" t="s">
        <v>26143</v>
      </c>
      <c r="C7281" s="9" t="s">
        <v>26150</v>
      </c>
      <c r="D7281" s="9" t="s">
        <v>26151</v>
      </c>
      <c r="E7281" s="0" t="str">
        <f t="shared" si="113"/>
        <v>586-Xã Tân Hải</v>
      </c>
    </row>
    <row r="7282">
      <c r="A7282" s="9" t="s">
        <v>528</v>
      </c>
      <c r="B7282" s="9" t="s">
        <v>26143</v>
      </c>
      <c r="C7282" s="9" t="s">
        <v>26152</v>
      </c>
      <c r="D7282" s="9" t="s">
        <v>23388</v>
      </c>
      <c r="E7282" s="0" t="str">
        <f t="shared" si="113"/>
        <v>586-Xã Xuân Hải</v>
      </c>
    </row>
    <row r="7283">
      <c r="A7283" s="9" t="s">
        <v>528</v>
      </c>
      <c r="B7283" s="9" t="s">
        <v>26143</v>
      </c>
      <c r="C7283" s="9" t="s">
        <v>26153</v>
      </c>
      <c r="D7283" s="9" t="s">
        <v>26154</v>
      </c>
      <c r="E7283" s="0" t="str">
        <f t="shared" si="113"/>
        <v>586-Xã Hộ Hải</v>
      </c>
    </row>
    <row r="7284">
      <c r="A7284" s="9" t="s">
        <v>528</v>
      </c>
      <c r="B7284" s="9" t="s">
        <v>26143</v>
      </c>
      <c r="C7284" s="9" t="s">
        <v>26155</v>
      </c>
      <c r="D7284" s="9" t="s">
        <v>26156</v>
      </c>
      <c r="E7284" s="0" t="str">
        <f t="shared" si="113"/>
        <v>586-Xã Tri Hải</v>
      </c>
    </row>
    <row r="7285">
      <c r="A7285" s="9" t="s">
        <v>528</v>
      </c>
      <c r="B7285" s="9" t="s">
        <v>26143</v>
      </c>
      <c r="C7285" s="9" t="s">
        <v>26157</v>
      </c>
      <c r="D7285" s="9" t="s">
        <v>25357</v>
      </c>
      <c r="E7285" s="0" t="str">
        <f t="shared" si="113"/>
        <v>586-Xã Nhơn Hải</v>
      </c>
    </row>
    <row r="7286">
      <c r="A7286" s="9" t="s">
        <v>528</v>
      </c>
      <c r="B7286" s="9" t="s">
        <v>26143</v>
      </c>
      <c r="C7286" s="9" t="s">
        <v>26158</v>
      </c>
      <c r="D7286" s="9" t="s">
        <v>17395</v>
      </c>
      <c r="E7286" s="0" t="str">
        <f t="shared" si="113"/>
        <v>586-Xã Thanh Hải</v>
      </c>
    </row>
    <row r="7287">
      <c r="A7287" s="9" t="s">
        <v>528</v>
      </c>
      <c r="B7287" s="9" t="s">
        <v>26159</v>
      </c>
      <c r="C7287" s="9" t="s">
        <v>26160</v>
      </c>
      <c r="D7287" s="9" t="s">
        <v>26161</v>
      </c>
      <c r="E7287" s="0" t="str">
        <f t="shared" si="113"/>
        <v>587-Thị trấn Phước Dân</v>
      </c>
    </row>
    <row r="7288">
      <c r="A7288" s="9" t="s">
        <v>528</v>
      </c>
      <c r="B7288" s="9" t="s">
        <v>26159</v>
      </c>
      <c r="C7288" s="9" t="s">
        <v>26162</v>
      </c>
      <c r="D7288" s="9" t="s">
        <v>25595</v>
      </c>
      <c r="E7288" s="0" t="str">
        <f t="shared" si="113"/>
        <v>587-Xã Phước Sơn</v>
      </c>
    </row>
    <row r="7289">
      <c r="A7289" s="9" t="s">
        <v>528</v>
      </c>
      <c r="B7289" s="9" t="s">
        <v>26159</v>
      </c>
      <c r="C7289" s="9" t="s">
        <v>26163</v>
      </c>
      <c r="D7289" s="9" t="s">
        <v>26164</v>
      </c>
      <c r="E7289" s="0" t="str">
        <f t="shared" si="113"/>
        <v>587-Xã Phước Thái</v>
      </c>
    </row>
    <row r="7290">
      <c r="A7290" s="9" t="s">
        <v>528</v>
      </c>
      <c r="B7290" s="9" t="s">
        <v>26159</v>
      </c>
      <c r="C7290" s="9" t="s">
        <v>26165</v>
      </c>
      <c r="D7290" s="9" t="s">
        <v>26166</v>
      </c>
      <c r="E7290" s="0" t="str">
        <f t="shared" si="113"/>
        <v>587-Xã Phước Hậu</v>
      </c>
    </row>
    <row r="7291">
      <c r="A7291" s="9" t="s">
        <v>528</v>
      </c>
      <c r="B7291" s="9" t="s">
        <v>26159</v>
      </c>
      <c r="C7291" s="9" t="s">
        <v>26167</v>
      </c>
      <c r="D7291" s="9" t="s">
        <v>25601</v>
      </c>
      <c r="E7291" s="0" t="str">
        <f t="shared" si="113"/>
        <v>587-Xã Phước Thuận</v>
      </c>
    </row>
    <row r="7292">
      <c r="A7292" s="9" t="s">
        <v>528</v>
      </c>
      <c r="B7292" s="9" t="s">
        <v>26159</v>
      </c>
      <c r="C7292" s="9" t="s">
        <v>26168</v>
      </c>
      <c r="D7292" s="9" t="s">
        <v>26169</v>
      </c>
      <c r="E7292" s="0" t="str">
        <f t="shared" si="113"/>
        <v>587-Xã An Hải</v>
      </c>
    </row>
    <row r="7293">
      <c r="A7293" s="9" t="s">
        <v>528</v>
      </c>
      <c r="B7293" s="9" t="s">
        <v>26159</v>
      </c>
      <c r="C7293" s="9" t="s">
        <v>26170</v>
      </c>
      <c r="D7293" s="9" t="s">
        <v>26171</v>
      </c>
      <c r="E7293" s="0" t="str">
        <f t="shared" si="113"/>
        <v>587-Xã Phước Hữu</v>
      </c>
    </row>
    <row r="7294">
      <c r="A7294" s="9" t="s">
        <v>528</v>
      </c>
      <c r="B7294" s="9" t="s">
        <v>26159</v>
      </c>
      <c r="C7294" s="9" t="s">
        <v>26172</v>
      </c>
      <c r="D7294" s="9" t="s">
        <v>26173</v>
      </c>
      <c r="E7294" s="0" t="str">
        <f t="shared" si="113"/>
        <v>587-Xã Phước Hải</v>
      </c>
    </row>
    <row r="7295">
      <c r="A7295" s="9" t="s">
        <v>528</v>
      </c>
      <c r="B7295" s="9" t="s">
        <v>26159</v>
      </c>
      <c r="C7295" s="9" t="s">
        <v>26174</v>
      </c>
      <c r="D7295" s="9" t="s">
        <v>26175</v>
      </c>
      <c r="E7295" s="0" t="str">
        <f t="shared" si="113"/>
        <v>587-Xã Phước Vinh</v>
      </c>
    </row>
    <row r="7296">
      <c r="A7296" s="9" t="s">
        <v>528</v>
      </c>
      <c r="B7296" s="9" t="s">
        <v>26176</v>
      </c>
      <c r="C7296" s="9" t="s">
        <v>26177</v>
      </c>
      <c r="D7296" s="9" t="s">
        <v>26178</v>
      </c>
      <c r="E7296" s="0" t="str">
        <f t="shared" si="113"/>
        <v>588-Xã Phước Chiến</v>
      </c>
    </row>
    <row r="7297">
      <c r="A7297" s="9" t="s">
        <v>528</v>
      </c>
      <c r="B7297" s="9" t="s">
        <v>26176</v>
      </c>
      <c r="C7297" s="9" t="s">
        <v>26179</v>
      </c>
      <c r="D7297" s="9" t="s">
        <v>26180</v>
      </c>
      <c r="E7297" s="0" t="str">
        <f t="shared" si="113"/>
        <v>588-Xã Công Hải</v>
      </c>
    </row>
    <row r="7298">
      <c r="A7298" s="9" t="s">
        <v>528</v>
      </c>
      <c r="B7298" s="9" t="s">
        <v>26176</v>
      </c>
      <c r="C7298" s="9" t="s">
        <v>26181</v>
      </c>
      <c r="D7298" s="9" t="s">
        <v>26182</v>
      </c>
      <c r="E7298" s="0" t="str">
        <f t="shared" si="113"/>
        <v>588-Xã Phước Kháng</v>
      </c>
    </row>
    <row r="7299">
      <c r="A7299" s="9" t="s">
        <v>528</v>
      </c>
      <c r="B7299" s="9" t="s">
        <v>26176</v>
      </c>
      <c r="C7299" s="9" t="s">
        <v>26183</v>
      </c>
      <c r="D7299" s="9" t="s">
        <v>26184</v>
      </c>
      <c r="E7299" s="0" t="str">
        <f ref="E7299:E7362" t="shared" si="114">CONCATENATE(B7299,"-",D7299)</f>
        <v>588-Xã Lợi Hải</v>
      </c>
    </row>
    <row r="7300">
      <c r="A7300" s="9" t="s">
        <v>528</v>
      </c>
      <c r="B7300" s="9" t="s">
        <v>26176</v>
      </c>
      <c r="C7300" s="9" t="s">
        <v>26185</v>
      </c>
      <c r="D7300" s="9" t="s">
        <v>12918</v>
      </c>
      <c r="E7300" s="0" t="str">
        <f t="shared" si="114"/>
        <v>588-Xã Bắc Sơn</v>
      </c>
    </row>
    <row r="7301">
      <c r="A7301" s="9" t="s">
        <v>528</v>
      </c>
      <c r="B7301" s="9" t="s">
        <v>26176</v>
      </c>
      <c r="C7301" s="9" t="s">
        <v>26186</v>
      </c>
      <c r="D7301" s="9" t="s">
        <v>15351</v>
      </c>
      <c r="E7301" s="0" t="str">
        <f t="shared" si="114"/>
        <v>588-Xã Bắc Phong</v>
      </c>
    </row>
    <row r="7302">
      <c r="A7302" s="9" t="s">
        <v>528</v>
      </c>
      <c r="B7302" s="9" t="s">
        <v>26187</v>
      </c>
      <c r="C7302" s="9" t="s">
        <v>26188</v>
      </c>
      <c r="D7302" s="9" t="s">
        <v>26189</v>
      </c>
      <c r="E7302" s="0" t="str">
        <f t="shared" si="114"/>
        <v>589-Xã Phước Hà</v>
      </c>
    </row>
    <row r="7303">
      <c r="A7303" s="9" t="s">
        <v>528</v>
      </c>
      <c r="B7303" s="9" t="s">
        <v>26187</v>
      </c>
      <c r="C7303" s="9" t="s">
        <v>26190</v>
      </c>
      <c r="D7303" s="9" t="s">
        <v>26191</v>
      </c>
      <c r="E7303" s="0" t="str">
        <f t="shared" si="114"/>
        <v>589-Xã Phước Nam</v>
      </c>
    </row>
    <row r="7304">
      <c r="A7304" s="9" t="s">
        <v>528</v>
      </c>
      <c r="B7304" s="9" t="s">
        <v>26187</v>
      </c>
      <c r="C7304" s="9" t="s">
        <v>26192</v>
      </c>
      <c r="D7304" s="9" t="s">
        <v>25001</v>
      </c>
      <c r="E7304" s="0" t="str">
        <f t="shared" si="114"/>
        <v>589-Xã Phước Ninh</v>
      </c>
    </row>
    <row r="7305">
      <c r="A7305" s="9" t="s">
        <v>528</v>
      </c>
      <c r="B7305" s="9" t="s">
        <v>26187</v>
      </c>
      <c r="C7305" s="9" t="s">
        <v>26193</v>
      </c>
      <c r="D7305" s="9" t="s">
        <v>26194</v>
      </c>
      <c r="E7305" s="0" t="str">
        <f t="shared" si="114"/>
        <v>589-Xã Nhị Hà</v>
      </c>
    </row>
    <row r="7306">
      <c r="A7306" s="9" t="s">
        <v>528</v>
      </c>
      <c r="B7306" s="9" t="s">
        <v>26187</v>
      </c>
      <c r="C7306" s="9" t="s">
        <v>26195</v>
      </c>
      <c r="D7306" s="9" t="s">
        <v>26196</v>
      </c>
      <c r="E7306" s="0" t="str">
        <f t="shared" si="114"/>
        <v>589-Xã Phước Dinh</v>
      </c>
    </row>
    <row r="7307">
      <c r="A7307" s="9" t="s">
        <v>528</v>
      </c>
      <c r="B7307" s="9" t="s">
        <v>26187</v>
      </c>
      <c r="C7307" s="9" t="s">
        <v>26197</v>
      </c>
      <c r="D7307" s="9" t="s">
        <v>26198</v>
      </c>
      <c r="E7307" s="0" t="str">
        <f t="shared" si="114"/>
        <v>589-Xã Phước Minh</v>
      </c>
    </row>
    <row r="7308">
      <c r="A7308" s="9" t="s">
        <v>528</v>
      </c>
      <c r="B7308" s="9" t="s">
        <v>26187</v>
      </c>
      <c r="C7308" s="9" t="s">
        <v>26199</v>
      </c>
      <c r="D7308" s="9" t="s">
        <v>26200</v>
      </c>
      <c r="E7308" s="0" t="str">
        <f t="shared" si="114"/>
        <v>589-Xã Phước Diêm</v>
      </c>
    </row>
    <row r="7309">
      <c r="A7309" s="9" t="s">
        <v>528</v>
      </c>
      <c r="B7309" s="9" t="s">
        <v>26187</v>
      </c>
      <c r="C7309" s="9" t="s">
        <v>26201</v>
      </c>
      <c r="D7309" s="9" t="s">
        <v>26202</v>
      </c>
      <c r="E7309" s="0" t="str">
        <f t="shared" si="114"/>
        <v>589-Xã Cà Ná</v>
      </c>
    </row>
    <row r="7310">
      <c r="A7310" s="9" t="s">
        <v>542</v>
      </c>
      <c r="B7310" s="9" t="s">
        <v>26203</v>
      </c>
      <c r="C7310" s="9" t="s">
        <v>26204</v>
      </c>
      <c r="D7310" s="9" t="s">
        <v>26205</v>
      </c>
      <c r="E7310" s="0" t="str">
        <f t="shared" si="114"/>
        <v>593-Phường Mũi Né</v>
      </c>
    </row>
    <row r="7311">
      <c r="A7311" s="9" t="s">
        <v>542</v>
      </c>
      <c r="B7311" s="9" t="s">
        <v>26203</v>
      </c>
      <c r="C7311" s="9" t="s">
        <v>26206</v>
      </c>
      <c r="D7311" s="9" t="s">
        <v>26207</v>
      </c>
      <c r="E7311" s="0" t="str">
        <f t="shared" si="114"/>
        <v>593-Phường Hàm Tiến</v>
      </c>
    </row>
    <row r="7312">
      <c r="A7312" s="9" t="s">
        <v>542</v>
      </c>
      <c r="B7312" s="9" t="s">
        <v>26203</v>
      </c>
      <c r="C7312" s="9" t="s">
        <v>26208</v>
      </c>
      <c r="D7312" s="9" t="s">
        <v>26209</v>
      </c>
      <c r="E7312" s="0" t="str">
        <f t="shared" si="114"/>
        <v>593-Phường Phú Hài</v>
      </c>
    </row>
    <row r="7313">
      <c r="A7313" s="9" t="s">
        <v>542</v>
      </c>
      <c r="B7313" s="9" t="s">
        <v>26203</v>
      </c>
      <c r="C7313" s="9" t="s">
        <v>26210</v>
      </c>
      <c r="D7313" s="9" t="s">
        <v>26211</v>
      </c>
      <c r="E7313" s="0" t="str">
        <f t="shared" si="114"/>
        <v>593-Phường Phú Thủy</v>
      </c>
    </row>
    <row r="7314">
      <c r="A7314" s="9" t="s">
        <v>542</v>
      </c>
      <c r="B7314" s="9" t="s">
        <v>26203</v>
      </c>
      <c r="C7314" s="9" t="s">
        <v>26212</v>
      </c>
      <c r="D7314" s="9" t="s">
        <v>26213</v>
      </c>
      <c r="E7314" s="0" t="str">
        <f t="shared" si="114"/>
        <v>593-Phường Phú Tài</v>
      </c>
    </row>
    <row r="7315">
      <c r="A7315" s="9" t="s">
        <v>542</v>
      </c>
      <c r="B7315" s="9" t="s">
        <v>26203</v>
      </c>
      <c r="C7315" s="9" t="s">
        <v>26214</v>
      </c>
      <c r="D7315" s="9" t="s">
        <v>26215</v>
      </c>
      <c r="E7315" s="0" t="str">
        <f t="shared" si="114"/>
        <v>593-Phường Phú Trinh</v>
      </c>
    </row>
    <row r="7316">
      <c r="A7316" s="9" t="s">
        <v>542</v>
      </c>
      <c r="B7316" s="9" t="s">
        <v>26203</v>
      </c>
      <c r="C7316" s="9" t="s">
        <v>26216</v>
      </c>
      <c r="D7316" s="9" t="s">
        <v>26217</v>
      </c>
      <c r="E7316" s="0" t="str">
        <f t="shared" si="114"/>
        <v>593-Phường Xuân An</v>
      </c>
    </row>
    <row r="7317">
      <c r="A7317" s="9" t="s">
        <v>542</v>
      </c>
      <c r="B7317" s="9" t="s">
        <v>26203</v>
      </c>
      <c r="C7317" s="9" t="s">
        <v>26218</v>
      </c>
      <c r="D7317" s="9" t="s">
        <v>26219</v>
      </c>
      <c r="E7317" s="0" t="str">
        <f t="shared" si="114"/>
        <v>593-Phường Thanh Hải</v>
      </c>
    </row>
    <row r="7318">
      <c r="A7318" s="9" t="s">
        <v>542</v>
      </c>
      <c r="B7318" s="9" t="s">
        <v>26203</v>
      </c>
      <c r="C7318" s="9" t="s">
        <v>26220</v>
      </c>
      <c r="D7318" s="9" t="s">
        <v>26221</v>
      </c>
      <c r="E7318" s="0" t="str">
        <f t="shared" si="114"/>
        <v>593-Phường Bình Hưng</v>
      </c>
    </row>
    <row r="7319">
      <c r="A7319" s="9" t="s">
        <v>542</v>
      </c>
      <c r="B7319" s="9" t="s">
        <v>26203</v>
      </c>
      <c r="C7319" s="9" t="s">
        <v>26222</v>
      </c>
      <c r="D7319" s="9" t="s">
        <v>26223</v>
      </c>
      <c r="E7319" s="0" t="str">
        <f t="shared" si="114"/>
        <v>593-Phường Đức Nghĩa</v>
      </c>
    </row>
    <row r="7320">
      <c r="A7320" s="9" t="s">
        <v>542</v>
      </c>
      <c r="B7320" s="9" t="s">
        <v>26203</v>
      </c>
      <c r="C7320" s="9" t="s">
        <v>26224</v>
      </c>
      <c r="D7320" s="9" t="s">
        <v>26225</v>
      </c>
      <c r="E7320" s="0" t="str">
        <f t="shared" si="114"/>
        <v>593-Phường Lạc Đạo</v>
      </c>
    </row>
    <row r="7321">
      <c r="A7321" s="9" t="s">
        <v>542</v>
      </c>
      <c r="B7321" s="9" t="s">
        <v>26203</v>
      </c>
      <c r="C7321" s="9" t="s">
        <v>26226</v>
      </c>
      <c r="D7321" s="9" t="s">
        <v>13120</v>
      </c>
      <c r="E7321" s="0" t="str">
        <f t="shared" si="114"/>
        <v>593-Phường Đức Thắng</v>
      </c>
    </row>
    <row r="7322">
      <c r="A7322" s="9" t="s">
        <v>542</v>
      </c>
      <c r="B7322" s="9" t="s">
        <v>26203</v>
      </c>
      <c r="C7322" s="9" t="s">
        <v>26227</v>
      </c>
      <c r="D7322" s="9" t="s">
        <v>26228</v>
      </c>
      <c r="E7322" s="0" t="str">
        <f t="shared" si="114"/>
        <v>593-Phường Hưng Long</v>
      </c>
    </row>
    <row r="7323">
      <c r="A7323" s="9" t="s">
        <v>542</v>
      </c>
      <c r="B7323" s="9" t="s">
        <v>26203</v>
      </c>
      <c r="C7323" s="9" t="s">
        <v>26229</v>
      </c>
      <c r="D7323" s="9" t="s">
        <v>26230</v>
      </c>
      <c r="E7323" s="0" t="str">
        <f t="shared" si="114"/>
        <v>593-Phường Đức Long</v>
      </c>
    </row>
    <row r="7324">
      <c r="A7324" s="9" t="s">
        <v>542</v>
      </c>
      <c r="B7324" s="9" t="s">
        <v>26203</v>
      </c>
      <c r="C7324" s="9" t="s">
        <v>26231</v>
      </c>
      <c r="D7324" s="9" t="s">
        <v>26232</v>
      </c>
      <c r="E7324" s="0" t="str">
        <f t="shared" si="114"/>
        <v>593-Xã Thiện Nghiệp</v>
      </c>
    </row>
    <row r="7325">
      <c r="A7325" s="9" t="s">
        <v>542</v>
      </c>
      <c r="B7325" s="9" t="s">
        <v>26203</v>
      </c>
      <c r="C7325" s="9" t="s">
        <v>26233</v>
      </c>
      <c r="D7325" s="9" t="s">
        <v>26234</v>
      </c>
      <c r="E7325" s="0" t="str">
        <f t="shared" si="114"/>
        <v>593-Xã Phong Nẫm</v>
      </c>
    </row>
    <row r="7326">
      <c r="A7326" s="9" t="s">
        <v>542</v>
      </c>
      <c r="B7326" s="9" t="s">
        <v>26203</v>
      </c>
      <c r="C7326" s="9" t="s">
        <v>26235</v>
      </c>
      <c r="D7326" s="9" t="s">
        <v>26236</v>
      </c>
      <c r="E7326" s="0" t="str">
        <f t="shared" si="114"/>
        <v>593-Xã Tiến Lợi</v>
      </c>
    </row>
    <row r="7327">
      <c r="A7327" s="9" t="s">
        <v>542</v>
      </c>
      <c r="B7327" s="9" t="s">
        <v>26203</v>
      </c>
      <c r="C7327" s="9" t="s">
        <v>26237</v>
      </c>
      <c r="D7327" s="9" t="s">
        <v>22928</v>
      </c>
      <c r="E7327" s="0" t="str">
        <f t="shared" si="114"/>
        <v>593-Xã Tiến Thành</v>
      </c>
    </row>
    <row r="7328">
      <c r="A7328" s="9" t="s">
        <v>542</v>
      </c>
      <c r="B7328" s="9" t="s">
        <v>26238</v>
      </c>
      <c r="C7328" s="9" t="s">
        <v>26239</v>
      </c>
      <c r="D7328" s="9" t="s">
        <v>26240</v>
      </c>
      <c r="E7328" s="0" t="str">
        <f t="shared" si="114"/>
        <v>594-Phường Phước Hội</v>
      </c>
    </row>
    <row r="7329">
      <c r="A7329" s="9" t="s">
        <v>542</v>
      </c>
      <c r="B7329" s="9" t="s">
        <v>26238</v>
      </c>
      <c r="C7329" s="9" t="s">
        <v>26241</v>
      </c>
      <c r="D7329" s="9" t="s">
        <v>26242</v>
      </c>
      <c r="E7329" s="0" t="str">
        <f t="shared" si="114"/>
        <v>594-Phường Phước Lộc</v>
      </c>
    </row>
    <row r="7330">
      <c r="A7330" s="9" t="s">
        <v>542</v>
      </c>
      <c r="B7330" s="9" t="s">
        <v>26238</v>
      </c>
      <c r="C7330" s="9" t="s">
        <v>26243</v>
      </c>
      <c r="D7330" s="9" t="s">
        <v>26244</v>
      </c>
      <c r="E7330" s="0" t="str">
        <f t="shared" si="114"/>
        <v>594-Phường Tân Thiện</v>
      </c>
    </row>
    <row r="7331">
      <c r="A7331" s="9" t="s">
        <v>542</v>
      </c>
      <c r="B7331" s="9" t="s">
        <v>26238</v>
      </c>
      <c r="C7331" s="9" t="s">
        <v>26245</v>
      </c>
      <c r="D7331" s="9" t="s">
        <v>15568</v>
      </c>
      <c r="E7331" s="0" t="str">
        <f t="shared" si="114"/>
        <v>594-Phường Tân An</v>
      </c>
    </row>
    <row r="7332">
      <c r="A7332" s="9" t="s">
        <v>542</v>
      </c>
      <c r="B7332" s="9" t="s">
        <v>26238</v>
      </c>
      <c r="C7332" s="9" t="s">
        <v>26246</v>
      </c>
      <c r="D7332" s="9" t="s">
        <v>26247</v>
      </c>
      <c r="E7332" s="0" t="str">
        <f t="shared" si="114"/>
        <v>594-Phường Bình Tân</v>
      </c>
    </row>
    <row r="7333">
      <c r="A7333" s="9" t="s">
        <v>542</v>
      </c>
      <c r="B7333" s="9" t="s">
        <v>26238</v>
      </c>
      <c r="C7333" s="9" t="s">
        <v>26248</v>
      </c>
      <c r="D7333" s="9" t="s">
        <v>26151</v>
      </c>
      <c r="E7333" s="0" t="str">
        <f t="shared" si="114"/>
        <v>594-Xã Tân Hải</v>
      </c>
    </row>
    <row r="7334">
      <c r="A7334" s="9" t="s">
        <v>542</v>
      </c>
      <c r="B7334" s="9" t="s">
        <v>26238</v>
      </c>
      <c r="C7334" s="9" t="s">
        <v>26249</v>
      </c>
      <c r="D7334" s="9" t="s">
        <v>13387</v>
      </c>
      <c r="E7334" s="0" t="str">
        <f t="shared" si="114"/>
        <v>594-Xã Tân Tiến</v>
      </c>
    </row>
    <row r="7335">
      <c r="A7335" s="9" t="s">
        <v>542</v>
      </c>
      <c r="B7335" s="9" t="s">
        <v>26238</v>
      </c>
      <c r="C7335" s="9" t="s">
        <v>26250</v>
      </c>
      <c r="D7335" s="9" t="s">
        <v>17036</v>
      </c>
      <c r="E7335" s="0" t="str">
        <f t="shared" si="114"/>
        <v>594-Xã Tân Bình</v>
      </c>
    </row>
    <row r="7336">
      <c r="A7336" s="9" t="s">
        <v>542</v>
      </c>
      <c r="B7336" s="9" t="s">
        <v>26238</v>
      </c>
      <c r="C7336" s="9" t="s">
        <v>26251</v>
      </c>
      <c r="D7336" s="9" t="s">
        <v>26252</v>
      </c>
      <c r="E7336" s="0" t="str">
        <f t="shared" si="114"/>
        <v>594-Xã Tân Phước</v>
      </c>
    </row>
    <row r="7337">
      <c r="A7337" s="9" t="s">
        <v>542</v>
      </c>
      <c r="B7337" s="9" t="s">
        <v>26253</v>
      </c>
      <c r="C7337" s="9" t="s">
        <v>26254</v>
      </c>
      <c r="D7337" s="9" t="s">
        <v>26255</v>
      </c>
      <c r="E7337" s="0" t="str">
        <f t="shared" si="114"/>
        <v>595-Thị trấn Liên Hương</v>
      </c>
    </row>
    <row r="7338">
      <c r="A7338" s="9" t="s">
        <v>542</v>
      </c>
      <c r="B7338" s="9" t="s">
        <v>26253</v>
      </c>
      <c r="C7338" s="9" t="s">
        <v>26256</v>
      </c>
      <c r="D7338" s="9" t="s">
        <v>26257</v>
      </c>
      <c r="E7338" s="0" t="str">
        <f t="shared" si="114"/>
        <v>595-Thị trấn Phan Rí Cửa</v>
      </c>
    </row>
    <row r="7339">
      <c r="A7339" s="9" t="s">
        <v>542</v>
      </c>
      <c r="B7339" s="9" t="s">
        <v>26253</v>
      </c>
      <c r="C7339" s="9" t="s">
        <v>26258</v>
      </c>
      <c r="D7339" s="9" t="s">
        <v>26259</v>
      </c>
      <c r="E7339" s="0" t="str">
        <f t="shared" si="114"/>
        <v>595-Xã Phan Dũng</v>
      </c>
    </row>
    <row r="7340">
      <c r="A7340" s="9" t="s">
        <v>542</v>
      </c>
      <c r="B7340" s="9" t="s">
        <v>26253</v>
      </c>
      <c r="C7340" s="9" t="s">
        <v>26260</v>
      </c>
      <c r="D7340" s="9" t="s">
        <v>16028</v>
      </c>
      <c r="E7340" s="0" t="str">
        <f t="shared" si="114"/>
        <v>595-Xã Phong Phú</v>
      </c>
    </row>
    <row r="7341">
      <c r="A7341" s="9" t="s">
        <v>542</v>
      </c>
      <c r="B7341" s="9" t="s">
        <v>26253</v>
      </c>
      <c r="C7341" s="9" t="s">
        <v>26261</v>
      </c>
      <c r="D7341" s="9" t="s">
        <v>13490</v>
      </c>
      <c r="E7341" s="0" t="str">
        <f t="shared" si="114"/>
        <v>595-Xã Vĩnh Hảo</v>
      </c>
    </row>
    <row r="7342">
      <c r="A7342" s="9" t="s">
        <v>542</v>
      </c>
      <c r="B7342" s="9" t="s">
        <v>26253</v>
      </c>
      <c r="C7342" s="9" t="s">
        <v>26262</v>
      </c>
      <c r="D7342" s="9" t="s">
        <v>26263</v>
      </c>
      <c r="E7342" s="0" t="str">
        <f t="shared" si="114"/>
        <v>595-Xã Vĩnh Tân</v>
      </c>
    </row>
    <row r="7343">
      <c r="A7343" s="9" t="s">
        <v>542</v>
      </c>
      <c r="B7343" s="9" t="s">
        <v>26253</v>
      </c>
      <c r="C7343" s="9" t="s">
        <v>26264</v>
      </c>
      <c r="D7343" s="9" t="s">
        <v>16388</v>
      </c>
      <c r="E7343" s="0" t="str">
        <f t="shared" si="114"/>
        <v>595-Xã Phú Lạc</v>
      </c>
    </row>
    <row r="7344">
      <c r="A7344" s="9" t="s">
        <v>542</v>
      </c>
      <c r="B7344" s="9" t="s">
        <v>26253</v>
      </c>
      <c r="C7344" s="9" t="s">
        <v>26265</v>
      </c>
      <c r="D7344" s="9" t="s">
        <v>26266</v>
      </c>
      <c r="E7344" s="0" t="str">
        <f t="shared" si="114"/>
        <v>595-Xã Phước Thể</v>
      </c>
    </row>
    <row r="7345">
      <c r="A7345" s="9" t="s">
        <v>542</v>
      </c>
      <c r="B7345" s="9" t="s">
        <v>26253</v>
      </c>
      <c r="C7345" s="9" t="s">
        <v>26267</v>
      </c>
      <c r="D7345" s="9" t="s">
        <v>26268</v>
      </c>
      <c r="E7345" s="0" t="str">
        <f t="shared" si="114"/>
        <v>595-Xã Hòa Minh</v>
      </c>
    </row>
    <row r="7346">
      <c r="A7346" s="9" t="s">
        <v>542</v>
      </c>
      <c r="B7346" s="9" t="s">
        <v>26253</v>
      </c>
      <c r="C7346" s="9" t="s">
        <v>26269</v>
      </c>
      <c r="D7346" s="9" t="s">
        <v>26270</v>
      </c>
      <c r="E7346" s="0" t="str">
        <f t="shared" si="114"/>
        <v>595-Xã Chí Công</v>
      </c>
    </row>
    <row r="7347">
      <c r="A7347" s="9" t="s">
        <v>542</v>
      </c>
      <c r="B7347" s="9" t="s">
        <v>26253</v>
      </c>
      <c r="C7347" s="9" t="s">
        <v>26271</v>
      </c>
      <c r="D7347" s="9" t="s">
        <v>25053</v>
      </c>
      <c r="E7347" s="0" t="str">
        <f t="shared" si="114"/>
        <v>595-Xã Bình Thạnh</v>
      </c>
    </row>
    <row r="7348">
      <c r="A7348" s="9" t="s">
        <v>542</v>
      </c>
      <c r="B7348" s="9" t="s">
        <v>26272</v>
      </c>
      <c r="C7348" s="9" t="s">
        <v>26273</v>
      </c>
      <c r="D7348" s="9" t="s">
        <v>26274</v>
      </c>
      <c r="E7348" s="0" t="str">
        <f t="shared" si="114"/>
        <v>596-Thị trấn Chợ Lầu</v>
      </c>
    </row>
    <row r="7349">
      <c r="A7349" s="9" t="s">
        <v>542</v>
      </c>
      <c r="B7349" s="9" t="s">
        <v>26272</v>
      </c>
      <c r="C7349" s="9" t="s">
        <v>26275</v>
      </c>
      <c r="D7349" s="9" t="s">
        <v>26276</v>
      </c>
      <c r="E7349" s="0" t="str">
        <f t="shared" si="114"/>
        <v>596-Xã Phan Sơn</v>
      </c>
    </row>
    <row r="7350">
      <c r="A7350" s="9" t="s">
        <v>542</v>
      </c>
      <c r="B7350" s="9" t="s">
        <v>26272</v>
      </c>
      <c r="C7350" s="9" t="s">
        <v>26277</v>
      </c>
      <c r="D7350" s="9" t="s">
        <v>26278</v>
      </c>
      <c r="E7350" s="0" t="str">
        <f t="shared" si="114"/>
        <v>596-Xã Phan Lâm</v>
      </c>
    </row>
    <row r="7351">
      <c r="A7351" s="9" t="s">
        <v>542</v>
      </c>
      <c r="B7351" s="9" t="s">
        <v>26272</v>
      </c>
      <c r="C7351" s="9" t="s">
        <v>26279</v>
      </c>
      <c r="D7351" s="9" t="s">
        <v>14111</v>
      </c>
      <c r="E7351" s="0" t="str">
        <f t="shared" si="114"/>
        <v>596-Xã Bình An</v>
      </c>
    </row>
    <row r="7352">
      <c r="A7352" s="9" t="s">
        <v>542</v>
      </c>
      <c r="B7352" s="9" t="s">
        <v>26272</v>
      </c>
      <c r="C7352" s="9" t="s">
        <v>26280</v>
      </c>
      <c r="D7352" s="9" t="s">
        <v>26281</v>
      </c>
      <c r="E7352" s="0" t="str">
        <f t="shared" si="114"/>
        <v>596-Xã Phan Điền</v>
      </c>
    </row>
    <row r="7353">
      <c r="A7353" s="9" t="s">
        <v>542</v>
      </c>
      <c r="B7353" s="9" t="s">
        <v>26272</v>
      </c>
      <c r="C7353" s="9" t="s">
        <v>26282</v>
      </c>
      <c r="D7353" s="9" t="s">
        <v>21179</v>
      </c>
      <c r="E7353" s="0" t="str">
        <f t="shared" si="114"/>
        <v>596-Xã Hải Ninh</v>
      </c>
    </row>
    <row r="7354">
      <c r="A7354" s="9" t="s">
        <v>542</v>
      </c>
      <c r="B7354" s="9" t="s">
        <v>26272</v>
      </c>
      <c r="C7354" s="9" t="s">
        <v>26283</v>
      </c>
      <c r="D7354" s="9" t="s">
        <v>26284</v>
      </c>
      <c r="E7354" s="0" t="str">
        <f t="shared" si="114"/>
        <v>596-Xã Sông Lũy</v>
      </c>
    </row>
    <row r="7355">
      <c r="A7355" s="9" t="s">
        <v>542</v>
      </c>
      <c r="B7355" s="9" t="s">
        <v>26272</v>
      </c>
      <c r="C7355" s="9" t="s">
        <v>26285</v>
      </c>
      <c r="D7355" s="9" t="s">
        <v>26286</v>
      </c>
      <c r="E7355" s="0" t="str">
        <f t="shared" si="114"/>
        <v>596-Xã Phan Tiến</v>
      </c>
    </row>
    <row r="7356">
      <c r="A7356" s="9" t="s">
        <v>542</v>
      </c>
      <c r="B7356" s="9" t="s">
        <v>26272</v>
      </c>
      <c r="C7356" s="9" t="s">
        <v>26287</v>
      </c>
      <c r="D7356" s="9" t="s">
        <v>26288</v>
      </c>
      <c r="E7356" s="0" t="str">
        <f t="shared" si="114"/>
        <v>596-Xã Sông Bình</v>
      </c>
    </row>
    <row r="7357">
      <c r="A7357" s="9" t="s">
        <v>542</v>
      </c>
      <c r="B7357" s="9" t="s">
        <v>26272</v>
      </c>
      <c r="C7357" s="9" t="s">
        <v>26289</v>
      </c>
      <c r="D7357" s="9" t="s">
        <v>15940</v>
      </c>
      <c r="E7357" s="0" t="str">
        <f t="shared" si="114"/>
        <v>596-Thị trấn Lương Sơn</v>
      </c>
    </row>
    <row r="7358">
      <c r="A7358" s="9" t="s">
        <v>542</v>
      </c>
      <c r="B7358" s="9" t="s">
        <v>26272</v>
      </c>
      <c r="C7358" s="9" t="s">
        <v>26290</v>
      </c>
      <c r="D7358" s="9" t="s">
        <v>26291</v>
      </c>
      <c r="E7358" s="0" t="str">
        <f t="shared" si="114"/>
        <v>596-Xã Phan Hòa</v>
      </c>
    </row>
    <row r="7359">
      <c r="A7359" s="9" t="s">
        <v>542</v>
      </c>
      <c r="B7359" s="9" t="s">
        <v>26272</v>
      </c>
      <c r="C7359" s="9" t="s">
        <v>26292</v>
      </c>
      <c r="D7359" s="9" t="s">
        <v>13594</v>
      </c>
      <c r="E7359" s="0" t="str">
        <f t="shared" si="114"/>
        <v>596-Xã Phan Thanh</v>
      </c>
    </row>
    <row r="7360">
      <c r="A7360" s="9" t="s">
        <v>542</v>
      </c>
      <c r="B7360" s="9" t="s">
        <v>26272</v>
      </c>
      <c r="C7360" s="9" t="s">
        <v>26293</v>
      </c>
      <c r="D7360" s="9" t="s">
        <v>14133</v>
      </c>
      <c r="E7360" s="0" t="str">
        <f t="shared" si="114"/>
        <v>596-Xã Hồng Thái</v>
      </c>
    </row>
    <row r="7361">
      <c r="A7361" s="9" t="s">
        <v>542</v>
      </c>
      <c r="B7361" s="9" t="s">
        <v>26272</v>
      </c>
      <c r="C7361" s="9" t="s">
        <v>26294</v>
      </c>
      <c r="D7361" s="9" t="s">
        <v>26295</v>
      </c>
      <c r="E7361" s="0" t="str">
        <f t="shared" si="114"/>
        <v>596-Xã Phan Hiệp</v>
      </c>
    </row>
    <row r="7362">
      <c r="A7362" s="9" t="s">
        <v>542</v>
      </c>
      <c r="B7362" s="9" t="s">
        <v>26272</v>
      </c>
      <c r="C7362" s="9" t="s">
        <v>26296</v>
      </c>
      <c r="D7362" s="9" t="s">
        <v>25492</v>
      </c>
      <c r="E7362" s="0" t="str">
        <f t="shared" si="114"/>
        <v>596-Xã Bình Tân</v>
      </c>
    </row>
    <row r="7363">
      <c r="A7363" s="9" t="s">
        <v>542</v>
      </c>
      <c r="B7363" s="9" t="s">
        <v>26272</v>
      </c>
      <c r="C7363" s="9" t="s">
        <v>26297</v>
      </c>
      <c r="D7363" s="9" t="s">
        <v>26298</v>
      </c>
      <c r="E7363" s="0" t="str">
        <f ref="E7363:E7426" t="shared" si="115">CONCATENATE(B7363,"-",D7363)</f>
        <v>596-Xã Phan Rí Thành</v>
      </c>
    </row>
    <row r="7364">
      <c r="A7364" s="9" t="s">
        <v>542</v>
      </c>
      <c r="B7364" s="9" t="s">
        <v>26272</v>
      </c>
      <c r="C7364" s="9" t="s">
        <v>26299</v>
      </c>
      <c r="D7364" s="9" t="s">
        <v>16753</v>
      </c>
      <c r="E7364" s="0" t="str">
        <f t="shared" si="115"/>
        <v>596-Xã Hòa Thắng</v>
      </c>
    </row>
    <row r="7365">
      <c r="A7365" s="9" t="s">
        <v>542</v>
      </c>
      <c r="B7365" s="9" t="s">
        <v>26272</v>
      </c>
      <c r="C7365" s="9" t="s">
        <v>26300</v>
      </c>
      <c r="D7365" s="9" t="s">
        <v>16560</v>
      </c>
      <c r="E7365" s="0" t="str">
        <f t="shared" si="115"/>
        <v>596-Xã Hồng Phong</v>
      </c>
    </row>
    <row r="7366">
      <c r="A7366" s="9" t="s">
        <v>542</v>
      </c>
      <c r="B7366" s="9" t="s">
        <v>26301</v>
      </c>
      <c r="C7366" s="9" t="s">
        <v>26302</v>
      </c>
      <c r="D7366" s="9" t="s">
        <v>26303</v>
      </c>
      <c r="E7366" s="0" t="str">
        <f t="shared" si="115"/>
        <v>597-Thị trấn Ma Lâm</v>
      </c>
    </row>
    <row r="7367">
      <c r="A7367" s="9" t="s">
        <v>542</v>
      </c>
      <c r="B7367" s="9" t="s">
        <v>26301</v>
      </c>
      <c r="C7367" s="9" t="s">
        <v>26304</v>
      </c>
      <c r="D7367" s="9" t="s">
        <v>26305</v>
      </c>
      <c r="E7367" s="0" t="str">
        <f t="shared" si="115"/>
        <v>597-Thị trấn Phú Long</v>
      </c>
    </row>
    <row r="7368">
      <c r="A7368" s="9" t="s">
        <v>542</v>
      </c>
      <c r="B7368" s="9" t="s">
        <v>26301</v>
      </c>
      <c r="C7368" s="9" t="s">
        <v>26306</v>
      </c>
      <c r="D7368" s="9" t="s">
        <v>26307</v>
      </c>
      <c r="E7368" s="0" t="str">
        <f t="shared" si="115"/>
        <v>597-Xã La Dạ</v>
      </c>
    </row>
    <row r="7369">
      <c r="A7369" s="9" t="s">
        <v>542</v>
      </c>
      <c r="B7369" s="9" t="s">
        <v>26301</v>
      </c>
      <c r="C7369" s="9" t="s">
        <v>26308</v>
      </c>
      <c r="D7369" s="9" t="s">
        <v>18330</v>
      </c>
      <c r="E7369" s="0" t="str">
        <f t="shared" si="115"/>
        <v>597-Xã Đông Tiến</v>
      </c>
    </row>
    <row r="7370">
      <c r="A7370" s="9" t="s">
        <v>542</v>
      </c>
      <c r="B7370" s="9" t="s">
        <v>26301</v>
      </c>
      <c r="C7370" s="9" t="s">
        <v>26309</v>
      </c>
      <c r="D7370" s="9" t="s">
        <v>26310</v>
      </c>
      <c r="E7370" s="0" t="str">
        <f t="shared" si="115"/>
        <v>597-Xã Thuận Hòa</v>
      </c>
    </row>
    <row r="7371">
      <c r="A7371" s="9" t="s">
        <v>542</v>
      </c>
      <c r="B7371" s="9" t="s">
        <v>26301</v>
      </c>
      <c r="C7371" s="9" t="s">
        <v>26311</v>
      </c>
      <c r="D7371" s="9" t="s">
        <v>26312</v>
      </c>
      <c r="E7371" s="0" t="str">
        <f t="shared" si="115"/>
        <v>597-Xã Đông Giang</v>
      </c>
    </row>
    <row r="7372">
      <c r="A7372" s="9" t="s">
        <v>542</v>
      </c>
      <c r="B7372" s="9" t="s">
        <v>26301</v>
      </c>
      <c r="C7372" s="9" t="s">
        <v>26313</v>
      </c>
      <c r="D7372" s="9" t="s">
        <v>26314</v>
      </c>
      <c r="E7372" s="0" t="str">
        <f t="shared" si="115"/>
        <v>597-Xã Hàm Phú</v>
      </c>
    </row>
    <row r="7373">
      <c r="A7373" s="9" t="s">
        <v>542</v>
      </c>
      <c r="B7373" s="9" t="s">
        <v>26301</v>
      </c>
      <c r="C7373" s="9" t="s">
        <v>26315</v>
      </c>
      <c r="D7373" s="9" t="s">
        <v>26316</v>
      </c>
      <c r="E7373" s="0" t="str">
        <f t="shared" si="115"/>
        <v>597-Xã Hồng Liêm</v>
      </c>
    </row>
    <row r="7374">
      <c r="A7374" s="9" t="s">
        <v>542</v>
      </c>
      <c r="B7374" s="9" t="s">
        <v>26301</v>
      </c>
      <c r="C7374" s="9" t="s">
        <v>26317</v>
      </c>
      <c r="D7374" s="9" t="s">
        <v>21900</v>
      </c>
      <c r="E7374" s="0" t="str">
        <f t="shared" si="115"/>
        <v>597-Xã Thuận Minh</v>
      </c>
    </row>
    <row r="7375">
      <c r="A7375" s="9" t="s">
        <v>542</v>
      </c>
      <c r="B7375" s="9" t="s">
        <v>26301</v>
      </c>
      <c r="C7375" s="9" t="s">
        <v>26318</v>
      </c>
      <c r="D7375" s="9" t="s">
        <v>19066</v>
      </c>
      <c r="E7375" s="0" t="str">
        <f t="shared" si="115"/>
        <v>597-Xã Hồng Sơn</v>
      </c>
    </row>
    <row r="7376">
      <c r="A7376" s="9" t="s">
        <v>542</v>
      </c>
      <c r="B7376" s="9" t="s">
        <v>26301</v>
      </c>
      <c r="C7376" s="9" t="s">
        <v>26319</v>
      </c>
      <c r="D7376" s="9" t="s">
        <v>26320</v>
      </c>
      <c r="E7376" s="0" t="str">
        <f t="shared" si="115"/>
        <v>597-Xã Hàm Trí</v>
      </c>
    </row>
    <row r="7377">
      <c r="A7377" s="9" t="s">
        <v>542</v>
      </c>
      <c r="B7377" s="9" t="s">
        <v>26301</v>
      </c>
      <c r="C7377" s="9" t="s">
        <v>26321</v>
      </c>
      <c r="D7377" s="9" t="s">
        <v>26322</v>
      </c>
      <c r="E7377" s="0" t="str">
        <f t="shared" si="115"/>
        <v>597-Xã Hàm Đức</v>
      </c>
    </row>
    <row r="7378">
      <c r="A7378" s="9" t="s">
        <v>542</v>
      </c>
      <c r="B7378" s="9" t="s">
        <v>26301</v>
      </c>
      <c r="C7378" s="9" t="s">
        <v>26323</v>
      </c>
      <c r="D7378" s="9" t="s">
        <v>26324</v>
      </c>
      <c r="E7378" s="0" t="str">
        <f t="shared" si="115"/>
        <v>597-Xã Hàm Liêm</v>
      </c>
    </row>
    <row r="7379">
      <c r="A7379" s="9" t="s">
        <v>542</v>
      </c>
      <c r="B7379" s="9" t="s">
        <v>26301</v>
      </c>
      <c r="C7379" s="9" t="s">
        <v>26325</v>
      </c>
      <c r="D7379" s="9" t="s">
        <v>26326</v>
      </c>
      <c r="E7379" s="0" t="str">
        <f t="shared" si="115"/>
        <v>597-Xã Hàm Chính</v>
      </c>
    </row>
    <row r="7380">
      <c r="A7380" s="9" t="s">
        <v>542</v>
      </c>
      <c r="B7380" s="9" t="s">
        <v>26301</v>
      </c>
      <c r="C7380" s="9" t="s">
        <v>26327</v>
      </c>
      <c r="D7380" s="9" t="s">
        <v>26328</v>
      </c>
      <c r="E7380" s="0" t="str">
        <f t="shared" si="115"/>
        <v>597-Xã Hàm Hiệp</v>
      </c>
    </row>
    <row r="7381">
      <c r="A7381" s="9" t="s">
        <v>542</v>
      </c>
      <c r="B7381" s="9" t="s">
        <v>26301</v>
      </c>
      <c r="C7381" s="9" t="s">
        <v>26329</v>
      </c>
      <c r="D7381" s="9" t="s">
        <v>26330</v>
      </c>
      <c r="E7381" s="0" t="str">
        <f t="shared" si="115"/>
        <v>597-Xã Hàm Thắng</v>
      </c>
    </row>
    <row r="7382">
      <c r="A7382" s="9" t="s">
        <v>542</v>
      </c>
      <c r="B7382" s="9" t="s">
        <v>26301</v>
      </c>
      <c r="C7382" s="9" t="s">
        <v>26331</v>
      </c>
      <c r="D7382" s="9" t="s">
        <v>26332</v>
      </c>
      <c r="E7382" s="0" t="str">
        <f t="shared" si="115"/>
        <v>597-Xã Đa Mi</v>
      </c>
    </row>
    <row r="7383">
      <c r="A7383" s="9" t="s">
        <v>542</v>
      </c>
      <c r="B7383" s="9" t="s">
        <v>26333</v>
      </c>
      <c r="C7383" s="9" t="s">
        <v>26334</v>
      </c>
      <c r="D7383" s="9" t="s">
        <v>26335</v>
      </c>
      <c r="E7383" s="0" t="str">
        <f t="shared" si="115"/>
        <v>598-Thị trấn Thuận Nam</v>
      </c>
    </row>
    <row r="7384">
      <c r="A7384" s="9" t="s">
        <v>542</v>
      </c>
      <c r="B7384" s="9" t="s">
        <v>26333</v>
      </c>
      <c r="C7384" s="9" t="s">
        <v>26336</v>
      </c>
      <c r="D7384" s="9" t="s">
        <v>26337</v>
      </c>
      <c r="E7384" s="0" t="str">
        <f t="shared" si="115"/>
        <v>598-Xã Mỹ Thạnh</v>
      </c>
    </row>
    <row r="7385">
      <c r="A7385" s="9" t="s">
        <v>542</v>
      </c>
      <c r="B7385" s="9" t="s">
        <v>26333</v>
      </c>
      <c r="C7385" s="9" t="s">
        <v>26338</v>
      </c>
      <c r="D7385" s="9" t="s">
        <v>26339</v>
      </c>
      <c r="E7385" s="0" t="str">
        <f t="shared" si="115"/>
        <v>598-Xã Hàm Cần</v>
      </c>
    </row>
    <row r="7386">
      <c r="A7386" s="9" t="s">
        <v>542</v>
      </c>
      <c r="B7386" s="9" t="s">
        <v>26333</v>
      </c>
      <c r="C7386" s="9" t="s">
        <v>26340</v>
      </c>
      <c r="D7386" s="9" t="s">
        <v>26341</v>
      </c>
      <c r="E7386" s="0" t="str">
        <f t="shared" si="115"/>
        <v>598-Xã Mương Mán</v>
      </c>
    </row>
    <row r="7387">
      <c r="A7387" s="9" t="s">
        <v>542</v>
      </c>
      <c r="B7387" s="9" t="s">
        <v>26333</v>
      </c>
      <c r="C7387" s="9" t="s">
        <v>26342</v>
      </c>
      <c r="D7387" s="9" t="s">
        <v>26343</v>
      </c>
      <c r="E7387" s="0" t="str">
        <f t="shared" si="115"/>
        <v>598-Xã Hàm Thạnh</v>
      </c>
    </row>
    <row r="7388">
      <c r="A7388" s="9" t="s">
        <v>542</v>
      </c>
      <c r="B7388" s="9" t="s">
        <v>26333</v>
      </c>
      <c r="C7388" s="9" t="s">
        <v>26344</v>
      </c>
      <c r="D7388" s="9" t="s">
        <v>26345</v>
      </c>
      <c r="E7388" s="0" t="str">
        <f t="shared" si="115"/>
        <v>598-Xã Hàm Kiệm</v>
      </c>
    </row>
    <row r="7389">
      <c r="A7389" s="9" t="s">
        <v>542</v>
      </c>
      <c r="B7389" s="9" t="s">
        <v>26333</v>
      </c>
      <c r="C7389" s="9" t="s">
        <v>26346</v>
      </c>
      <c r="D7389" s="9" t="s">
        <v>26347</v>
      </c>
      <c r="E7389" s="0" t="str">
        <f t="shared" si="115"/>
        <v>598-Xã Hàm Cường</v>
      </c>
    </row>
    <row r="7390">
      <c r="A7390" s="9" t="s">
        <v>542</v>
      </c>
      <c r="B7390" s="9" t="s">
        <v>26333</v>
      </c>
      <c r="C7390" s="9" t="s">
        <v>26348</v>
      </c>
      <c r="D7390" s="9" t="s">
        <v>26349</v>
      </c>
      <c r="E7390" s="0" t="str">
        <f t="shared" si="115"/>
        <v>598-Xã Hàm Mỹ</v>
      </c>
    </row>
    <row r="7391">
      <c r="A7391" s="9" t="s">
        <v>542</v>
      </c>
      <c r="B7391" s="9" t="s">
        <v>26333</v>
      </c>
      <c r="C7391" s="9" t="s">
        <v>26350</v>
      </c>
      <c r="D7391" s="9" t="s">
        <v>13456</v>
      </c>
      <c r="E7391" s="0" t="str">
        <f t="shared" si="115"/>
        <v>598-Xã Tân Lập</v>
      </c>
    </row>
    <row r="7392">
      <c r="A7392" s="9" t="s">
        <v>542</v>
      </c>
      <c r="B7392" s="9" t="s">
        <v>26333</v>
      </c>
      <c r="C7392" s="9" t="s">
        <v>26351</v>
      </c>
      <c r="D7392" s="9" t="s">
        <v>26352</v>
      </c>
      <c r="E7392" s="0" t="str">
        <f t="shared" si="115"/>
        <v>598-Xã Hàm Minh</v>
      </c>
    </row>
    <row r="7393">
      <c r="A7393" s="9" t="s">
        <v>542</v>
      </c>
      <c r="B7393" s="9" t="s">
        <v>26333</v>
      </c>
      <c r="C7393" s="9" t="s">
        <v>26353</v>
      </c>
      <c r="D7393" s="9" t="s">
        <v>26354</v>
      </c>
      <c r="E7393" s="0" t="str">
        <f t="shared" si="115"/>
        <v>598-Xã Thuận Quí</v>
      </c>
    </row>
    <row r="7394">
      <c r="A7394" s="9" t="s">
        <v>542</v>
      </c>
      <c r="B7394" s="9" t="s">
        <v>26333</v>
      </c>
      <c r="C7394" s="9" t="s">
        <v>26355</v>
      </c>
      <c r="D7394" s="9" t="s">
        <v>26356</v>
      </c>
      <c r="E7394" s="0" t="str">
        <f t="shared" si="115"/>
        <v>598-Xã Tân Thuận</v>
      </c>
    </row>
    <row r="7395">
      <c r="A7395" s="9" t="s">
        <v>542</v>
      </c>
      <c r="B7395" s="9" t="s">
        <v>26333</v>
      </c>
      <c r="C7395" s="9" t="s">
        <v>26357</v>
      </c>
      <c r="D7395" s="9" t="s">
        <v>13458</v>
      </c>
      <c r="E7395" s="0" t="str">
        <f t="shared" si="115"/>
        <v>598-Xã Tân Thành</v>
      </c>
    </row>
    <row r="7396">
      <c r="A7396" s="9" t="s">
        <v>542</v>
      </c>
      <c r="B7396" s="9" t="s">
        <v>26358</v>
      </c>
      <c r="C7396" s="9" t="s">
        <v>26359</v>
      </c>
      <c r="D7396" s="9" t="s">
        <v>26360</v>
      </c>
      <c r="E7396" s="0" t="str">
        <f t="shared" si="115"/>
        <v>599-Thị trấn Lạc Tánh</v>
      </c>
    </row>
    <row r="7397">
      <c r="A7397" s="9" t="s">
        <v>542</v>
      </c>
      <c r="B7397" s="9" t="s">
        <v>26358</v>
      </c>
      <c r="C7397" s="9" t="s">
        <v>26361</v>
      </c>
      <c r="D7397" s="9" t="s">
        <v>26362</v>
      </c>
      <c r="E7397" s="0" t="str">
        <f t="shared" si="115"/>
        <v>599-Xã Bắc Ruộng</v>
      </c>
    </row>
    <row r="7398">
      <c r="A7398" s="9" t="s">
        <v>542</v>
      </c>
      <c r="B7398" s="9" t="s">
        <v>26358</v>
      </c>
      <c r="C7398" s="9" t="s">
        <v>26363</v>
      </c>
      <c r="D7398" s="9" t="s">
        <v>26364</v>
      </c>
      <c r="E7398" s="0" t="str">
        <f t="shared" si="115"/>
        <v>599-Xã Măng Tố</v>
      </c>
    </row>
    <row r="7399">
      <c r="A7399" s="9" t="s">
        <v>542</v>
      </c>
      <c r="B7399" s="9" t="s">
        <v>26358</v>
      </c>
      <c r="C7399" s="9" t="s">
        <v>26365</v>
      </c>
      <c r="D7399" s="9" t="s">
        <v>26366</v>
      </c>
      <c r="E7399" s="0" t="str">
        <f t="shared" si="115"/>
        <v>599-Xã Nghị Đức</v>
      </c>
    </row>
    <row r="7400">
      <c r="A7400" s="9" t="s">
        <v>542</v>
      </c>
      <c r="B7400" s="9" t="s">
        <v>26358</v>
      </c>
      <c r="C7400" s="9" t="s">
        <v>26367</v>
      </c>
      <c r="D7400" s="9" t="s">
        <v>26368</v>
      </c>
      <c r="E7400" s="0" t="str">
        <f t="shared" si="115"/>
        <v>599-Xã La Ngâu</v>
      </c>
    </row>
    <row r="7401">
      <c r="A7401" s="9" t="s">
        <v>542</v>
      </c>
      <c r="B7401" s="9" t="s">
        <v>26358</v>
      </c>
      <c r="C7401" s="9" t="s">
        <v>26369</v>
      </c>
      <c r="D7401" s="9" t="s">
        <v>26370</v>
      </c>
      <c r="E7401" s="0" t="str">
        <f t="shared" si="115"/>
        <v>599-Xã Huy Khiêm</v>
      </c>
    </row>
    <row r="7402">
      <c r="A7402" s="9" t="s">
        <v>542</v>
      </c>
      <c r="B7402" s="9" t="s">
        <v>26358</v>
      </c>
      <c r="C7402" s="9" t="s">
        <v>26371</v>
      </c>
      <c r="D7402" s="9" t="s">
        <v>25249</v>
      </c>
      <c r="E7402" s="0" t="str">
        <f t="shared" si="115"/>
        <v>599-Xã Đức Phú</v>
      </c>
    </row>
    <row r="7403">
      <c r="A7403" s="9" t="s">
        <v>542</v>
      </c>
      <c r="B7403" s="9" t="s">
        <v>26358</v>
      </c>
      <c r="C7403" s="9" t="s">
        <v>26372</v>
      </c>
      <c r="D7403" s="9" t="s">
        <v>26373</v>
      </c>
      <c r="E7403" s="0" t="str">
        <f t="shared" si="115"/>
        <v>599-Xã Đồng Kho</v>
      </c>
    </row>
    <row r="7404">
      <c r="A7404" s="9" t="s">
        <v>542</v>
      </c>
      <c r="B7404" s="9" t="s">
        <v>26358</v>
      </c>
      <c r="C7404" s="9" t="s">
        <v>26374</v>
      </c>
      <c r="D7404" s="9" t="s">
        <v>26375</v>
      </c>
      <c r="E7404" s="0" t="str">
        <f t="shared" si="115"/>
        <v>599-Xã Gia An</v>
      </c>
    </row>
    <row r="7405">
      <c r="A7405" s="9" t="s">
        <v>542</v>
      </c>
      <c r="B7405" s="9" t="s">
        <v>26358</v>
      </c>
      <c r="C7405" s="9" t="s">
        <v>26376</v>
      </c>
      <c r="D7405" s="9" t="s">
        <v>26377</v>
      </c>
      <c r="E7405" s="0" t="str">
        <f t="shared" si="115"/>
        <v>599-Xã Đức Bình</v>
      </c>
    </row>
    <row r="7406">
      <c r="A7406" s="9" t="s">
        <v>542</v>
      </c>
      <c r="B7406" s="9" t="s">
        <v>26358</v>
      </c>
      <c r="C7406" s="9" t="s">
        <v>26378</v>
      </c>
      <c r="D7406" s="9" t="s">
        <v>26379</v>
      </c>
      <c r="E7406" s="0" t="str">
        <f t="shared" si="115"/>
        <v>599-Xã Gia Huynh</v>
      </c>
    </row>
    <row r="7407">
      <c r="A7407" s="9" t="s">
        <v>542</v>
      </c>
      <c r="B7407" s="9" t="s">
        <v>26358</v>
      </c>
      <c r="C7407" s="9" t="s">
        <v>26380</v>
      </c>
      <c r="D7407" s="9" t="s">
        <v>26381</v>
      </c>
      <c r="E7407" s="0" t="str">
        <f t="shared" si="115"/>
        <v>599-Xã Đức Thuận</v>
      </c>
    </row>
    <row r="7408">
      <c r="A7408" s="9" t="s">
        <v>542</v>
      </c>
      <c r="B7408" s="9" t="s">
        <v>26358</v>
      </c>
      <c r="C7408" s="9" t="s">
        <v>26382</v>
      </c>
      <c r="D7408" s="9" t="s">
        <v>26383</v>
      </c>
      <c r="E7408" s="0" t="str">
        <f t="shared" si="115"/>
        <v>599-Xã Suối Kiết</v>
      </c>
    </row>
    <row r="7409">
      <c r="A7409" s="9" t="s">
        <v>542</v>
      </c>
      <c r="B7409" s="9" t="s">
        <v>26384</v>
      </c>
      <c r="C7409" s="9" t="s">
        <v>26385</v>
      </c>
      <c r="D7409" s="9" t="s">
        <v>26386</v>
      </c>
      <c r="E7409" s="0" t="str">
        <f t="shared" si="115"/>
        <v>600-Thị trấn Võ Xu</v>
      </c>
    </row>
    <row r="7410">
      <c r="A7410" s="9" t="s">
        <v>542</v>
      </c>
      <c r="B7410" s="9" t="s">
        <v>26384</v>
      </c>
      <c r="C7410" s="9" t="s">
        <v>26387</v>
      </c>
      <c r="D7410" s="9" t="s">
        <v>26388</v>
      </c>
      <c r="E7410" s="0" t="str">
        <f t="shared" si="115"/>
        <v>600-Thị trấn Đức Tài</v>
      </c>
    </row>
    <row r="7411">
      <c r="A7411" s="9" t="s">
        <v>542</v>
      </c>
      <c r="B7411" s="9" t="s">
        <v>26384</v>
      </c>
      <c r="C7411" s="9" t="s">
        <v>26389</v>
      </c>
      <c r="D7411" s="9" t="s">
        <v>26390</v>
      </c>
      <c r="E7411" s="0" t="str">
        <f t="shared" si="115"/>
        <v>600-Xã Đa Kai</v>
      </c>
    </row>
    <row r="7412">
      <c r="A7412" s="9" t="s">
        <v>542</v>
      </c>
      <c r="B7412" s="9" t="s">
        <v>26384</v>
      </c>
      <c r="C7412" s="9" t="s">
        <v>26391</v>
      </c>
      <c r="D7412" s="9" t="s">
        <v>26392</v>
      </c>
      <c r="E7412" s="0" t="str">
        <f t="shared" si="115"/>
        <v>600-Xã Sùng Nhơn</v>
      </c>
    </row>
    <row r="7413">
      <c r="A7413" s="9" t="s">
        <v>542</v>
      </c>
      <c r="B7413" s="9" t="s">
        <v>26384</v>
      </c>
      <c r="C7413" s="9" t="s">
        <v>26393</v>
      </c>
      <c r="D7413" s="9" t="s">
        <v>26394</v>
      </c>
      <c r="E7413" s="0" t="str">
        <f t="shared" si="115"/>
        <v>600-Xã Mê Pu</v>
      </c>
    </row>
    <row r="7414">
      <c r="A7414" s="9" t="s">
        <v>542</v>
      </c>
      <c r="B7414" s="9" t="s">
        <v>26384</v>
      </c>
      <c r="C7414" s="9" t="s">
        <v>26395</v>
      </c>
      <c r="D7414" s="9" t="s">
        <v>19181</v>
      </c>
      <c r="E7414" s="0" t="str">
        <f t="shared" si="115"/>
        <v>600-Xã Nam Chính</v>
      </c>
    </row>
    <row r="7415">
      <c r="A7415" s="9" t="s">
        <v>542</v>
      </c>
      <c r="B7415" s="9" t="s">
        <v>26384</v>
      </c>
      <c r="C7415" s="9" t="s">
        <v>26396</v>
      </c>
      <c r="D7415" s="9" t="s">
        <v>13553</v>
      </c>
      <c r="E7415" s="0" t="str">
        <f t="shared" si="115"/>
        <v>600-Xã Đức Hạnh</v>
      </c>
    </row>
    <row r="7416">
      <c r="A7416" s="9" t="s">
        <v>542</v>
      </c>
      <c r="B7416" s="9" t="s">
        <v>26384</v>
      </c>
      <c r="C7416" s="9" t="s">
        <v>26397</v>
      </c>
      <c r="D7416" s="9" t="s">
        <v>26398</v>
      </c>
      <c r="E7416" s="0" t="str">
        <f t="shared" si="115"/>
        <v>600-Xã Đức Tín</v>
      </c>
    </row>
    <row r="7417">
      <c r="A7417" s="9" t="s">
        <v>542</v>
      </c>
      <c r="B7417" s="9" t="s">
        <v>26384</v>
      </c>
      <c r="C7417" s="9" t="s">
        <v>26399</v>
      </c>
      <c r="D7417" s="9" t="s">
        <v>26400</v>
      </c>
      <c r="E7417" s="0" t="str">
        <f t="shared" si="115"/>
        <v>600-Xã Vũ Hoà</v>
      </c>
    </row>
    <row r="7418">
      <c r="A7418" s="9" t="s">
        <v>542</v>
      </c>
      <c r="B7418" s="9" t="s">
        <v>26384</v>
      </c>
      <c r="C7418" s="9" t="s">
        <v>26401</v>
      </c>
      <c r="D7418" s="9" t="s">
        <v>26402</v>
      </c>
      <c r="E7418" s="0" t="str">
        <f t="shared" si="115"/>
        <v>600-Xã Tân Hà</v>
      </c>
    </row>
    <row r="7419">
      <c r="A7419" s="9" t="s">
        <v>542</v>
      </c>
      <c r="B7419" s="9" t="s">
        <v>26384</v>
      </c>
      <c r="C7419" s="9" t="s">
        <v>26403</v>
      </c>
      <c r="D7419" s="9" t="s">
        <v>13278</v>
      </c>
      <c r="E7419" s="0" t="str">
        <f t="shared" si="115"/>
        <v>600-Xã Đông Hà</v>
      </c>
    </row>
    <row r="7420">
      <c r="A7420" s="9" t="s">
        <v>542</v>
      </c>
      <c r="B7420" s="9" t="s">
        <v>26384</v>
      </c>
      <c r="C7420" s="9" t="s">
        <v>26404</v>
      </c>
      <c r="D7420" s="9" t="s">
        <v>24915</v>
      </c>
      <c r="E7420" s="0" t="str">
        <f t="shared" si="115"/>
        <v>600-Xã Trà Tân</v>
      </c>
    </row>
    <row r="7421">
      <c r="A7421" s="9" t="s">
        <v>542</v>
      </c>
      <c r="B7421" s="9" t="s">
        <v>26405</v>
      </c>
      <c r="C7421" s="9" t="s">
        <v>26406</v>
      </c>
      <c r="D7421" s="9" t="s">
        <v>26407</v>
      </c>
      <c r="E7421" s="0" t="str">
        <f t="shared" si="115"/>
        <v>601-Thị trấn Tân Minh</v>
      </c>
    </row>
    <row r="7422">
      <c r="A7422" s="9" t="s">
        <v>542</v>
      </c>
      <c r="B7422" s="9" t="s">
        <v>26405</v>
      </c>
      <c r="C7422" s="9" t="s">
        <v>26408</v>
      </c>
      <c r="D7422" s="9" t="s">
        <v>26409</v>
      </c>
      <c r="E7422" s="0" t="str">
        <f t="shared" si="115"/>
        <v>601-Thị trấn Tân Nghĩa</v>
      </c>
    </row>
    <row r="7423">
      <c r="A7423" s="9" t="s">
        <v>542</v>
      </c>
      <c r="B7423" s="9" t="s">
        <v>26405</v>
      </c>
      <c r="C7423" s="9" t="s">
        <v>26410</v>
      </c>
      <c r="D7423" s="9" t="s">
        <v>26411</v>
      </c>
      <c r="E7423" s="0" t="str">
        <f t="shared" si="115"/>
        <v>601-Xã Sông Phan</v>
      </c>
    </row>
    <row r="7424">
      <c r="A7424" s="9" t="s">
        <v>542</v>
      </c>
      <c r="B7424" s="9" t="s">
        <v>26405</v>
      </c>
      <c r="C7424" s="9" t="s">
        <v>26412</v>
      </c>
      <c r="D7424" s="9" t="s">
        <v>20004</v>
      </c>
      <c r="E7424" s="0" t="str">
        <f t="shared" si="115"/>
        <v>601-Xã Tân Phúc</v>
      </c>
    </row>
    <row r="7425">
      <c r="A7425" s="9" t="s">
        <v>542</v>
      </c>
      <c r="B7425" s="9" t="s">
        <v>26405</v>
      </c>
      <c r="C7425" s="9" t="s">
        <v>26413</v>
      </c>
      <c r="D7425" s="9" t="s">
        <v>16487</v>
      </c>
      <c r="E7425" s="0" t="str">
        <f t="shared" si="115"/>
        <v>601-Xã Tân Đức</v>
      </c>
    </row>
    <row r="7426">
      <c r="A7426" s="9" t="s">
        <v>542</v>
      </c>
      <c r="B7426" s="9" t="s">
        <v>26405</v>
      </c>
      <c r="C7426" s="9" t="s">
        <v>26414</v>
      </c>
      <c r="D7426" s="9" t="s">
        <v>22756</v>
      </c>
      <c r="E7426" s="0" t="str">
        <f t="shared" si="115"/>
        <v>601-Xã Tân Thắng</v>
      </c>
    </row>
    <row r="7427">
      <c r="A7427" s="9" t="s">
        <v>542</v>
      </c>
      <c r="B7427" s="9" t="s">
        <v>26405</v>
      </c>
      <c r="C7427" s="9" t="s">
        <v>26415</v>
      </c>
      <c r="D7427" s="9" t="s">
        <v>26416</v>
      </c>
      <c r="E7427" s="0" t="str">
        <f ref="E7427:E7490" t="shared" si="116">CONCATENATE(B7427,"-",D7427)</f>
        <v>601-Xã Thắng Hải</v>
      </c>
    </row>
    <row r="7428">
      <c r="A7428" s="9" t="s">
        <v>542</v>
      </c>
      <c r="B7428" s="9" t="s">
        <v>26405</v>
      </c>
      <c r="C7428" s="9" t="s">
        <v>26417</v>
      </c>
      <c r="D7428" s="9" t="s">
        <v>26402</v>
      </c>
      <c r="E7428" s="0" t="str">
        <f t="shared" si="116"/>
        <v>601-Xã Tân Hà</v>
      </c>
    </row>
    <row r="7429">
      <c r="A7429" s="9" t="s">
        <v>542</v>
      </c>
      <c r="B7429" s="9" t="s">
        <v>26405</v>
      </c>
      <c r="C7429" s="9" t="s">
        <v>26418</v>
      </c>
      <c r="D7429" s="9" t="s">
        <v>15534</v>
      </c>
      <c r="E7429" s="0" t="str">
        <f t="shared" si="116"/>
        <v>601-Xã Tân Xuân</v>
      </c>
    </row>
    <row r="7430">
      <c r="A7430" s="9" t="s">
        <v>542</v>
      </c>
      <c r="B7430" s="9" t="s">
        <v>26405</v>
      </c>
      <c r="C7430" s="9" t="s">
        <v>26419</v>
      </c>
      <c r="D7430" s="9" t="s">
        <v>26420</v>
      </c>
      <c r="E7430" s="0" t="str">
        <f t="shared" si="116"/>
        <v>601-Xã Sơn Mỹ</v>
      </c>
    </row>
    <row r="7431">
      <c r="A7431" s="9" t="s">
        <v>542</v>
      </c>
      <c r="B7431" s="9" t="s">
        <v>26421</v>
      </c>
      <c r="C7431" s="9" t="s">
        <v>26422</v>
      </c>
      <c r="D7431" s="9" t="s">
        <v>26423</v>
      </c>
      <c r="E7431" s="0" t="str">
        <f t="shared" si="116"/>
        <v>602-Xã Ngũ Phụng</v>
      </c>
    </row>
    <row r="7432">
      <c r="A7432" s="9" t="s">
        <v>542</v>
      </c>
      <c r="B7432" s="9" t="s">
        <v>26421</v>
      </c>
      <c r="C7432" s="9" t="s">
        <v>26424</v>
      </c>
      <c r="D7432" s="9" t="s">
        <v>26425</v>
      </c>
      <c r="E7432" s="0" t="str">
        <f t="shared" si="116"/>
        <v>602-Xã Long Hải</v>
      </c>
    </row>
    <row r="7433">
      <c r="A7433" s="9" t="s">
        <v>542</v>
      </c>
      <c r="B7433" s="9" t="s">
        <v>26421</v>
      </c>
      <c r="C7433" s="9" t="s">
        <v>26426</v>
      </c>
      <c r="D7433" s="9" t="s">
        <v>17988</v>
      </c>
      <c r="E7433" s="0" t="str">
        <f t="shared" si="116"/>
        <v>602-Xã Tam Thanh</v>
      </c>
    </row>
    <row r="7434">
      <c r="A7434" s="9" t="s">
        <v>561</v>
      </c>
      <c r="B7434" s="9" t="s">
        <v>26427</v>
      </c>
      <c r="C7434" s="9" t="s">
        <v>26428</v>
      </c>
      <c r="D7434" s="9" t="s">
        <v>359</v>
      </c>
      <c r="E7434" s="0" t="str">
        <f t="shared" si="116"/>
        <v>608-Phường Quang Trung</v>
      </c>
    </row>
    <row r="7435">
      <c r="A7435" s="9" t="s">
        <v>561</v>
      </c>
      <c r="B7435" s="9" t="s">
        <v>26427</v>
      </c>
      <c r="C7435" s="9" t="s">
        <v>26429</v>
      </c>
      <c r="D7435" s="9" t="s">
        <v>19210</v>
      </c>
      <c r="E7435" s="0" t="str">
        <f t="shared" si="116"/>
        <v>608-Phường Duy Tân</v>
      </c>
    </row>
    <row r="7436">
      <c r="A7436" s="9" t="s">
        <v>561</v>
      </c>
      <c r="B7436" s="9" t="s">
        <v>26427</v>
      </c>
      <c r="C7436" s="9" t="s">
        <v>26430</v>
      </c>
      <c r="D7436" s="9" t="s">
        <v>14915</v>
      </c>
      <c r="E7436" s="0" t="str">
        <f t="shared" si="116"/>
        <v>608-Phường Quyết Thắng</v>
      </c>
    </row>
    <row r="7437">
      <c r="A7437" s="9" t="s">
        <v>561</v>
      </c>
      <c r="B7437" s="9" t="s">
        <v>26427</v>
      </c>
      <c r="C7437" s="9" t="s">
        <v>26431</v>
      </c>
      <c r="D7437" s="9" t="s">
        <v>26432</v>
      </c>
      <c r="E7437" s="0" t="str">
        <f t="shared" si="116"/>
        <v>608-Phường Trường Chinh</v>
      </c>
    </row>
    <row r="7438">
      <c r="A7438" s="9" t="s">
        <v>561</v>
      </c>
      <c r="B7438" s="9" t="s">
        <v>26427</v>
      </c>
      <c r="C7438" s="9" t="s">
        <v>26433</v>
      </c>
      <c r="D7438" s="9" t="s">
        <v>16233</v>
      </c>
      <c r="E7438" s="0" t="str">
        <f t="shared" si="116"/>
        <v>608-Phường Thắng Lợi</v>
      </c>
    </row>
    <row r="7439">
      <c r="A7439" s="9" t="s">
        <v>561</v>
      </c>
      <c r="B7439" s="9" t="s">
        <v>26427</v>
      </c>
      <c r="C7439" s="9" t="s">
        <v>26434</v>
      </c>
      <c r="D7439" s="9" t="s">
        <v>25341</v>
      </c>
      <c r="E7439" s="0" t="str">
        <f t="shared" si="116"/>
        <v>608-Phường Ngô Mây</v>
      </c>
    </row>
    <row r="7440">
      <c r="A7440" s="9" t="s">
        <v>561</v>
      </c>
      <c r="B7440" s="9" t="s">
        <v>26427</v>
      </c>
      <c r="C7440" s="9" t="s">
        <v>26435</v>
      </c>
      <c r="D7440" s="9" t="s">
        <v>15894</v>
      </c>
      <c r="E7440" s="0" t="str">
        <f t="shared" si="116"/>
        <v>608-Phường Thống Nhất</v>
      </c>
    </row>
    <row r="7441">
      <c r="A7441" s="9" t="s">
        <v>561</v>
      </c>
      <c r="B7441" s="9" t="s">
        <v>26427</v>
      </c>
      <c r="C7441" s="9" t="s">
        <v>26436</v>
      </c>
      <c r="D7441" s="9" t="s">
        <v>17202</v>
      </c>
      <c r="E7441" s="0" t="str">
        <f t="shared" si="116"/>
        <v>608-Phường Lê Lợi</v>
      </c>
    </row>
    <row r="7442">
      <c r="A7442" s="9" t="s">
        <v>561</v>
      </c>
      <c r="B7442" s="9" t="s">
        <v>26427</v>
      </c>
      <c r="C7442" s="9" t="s">
        <v>26437</v>
      </c>
      <c r="D7442" s="9" t="s">
        <v>13143</v>
      </c>
      <c r="E7442" s="0" t="str">
        <f t="shared" si="116"/>
        <v>608-Phường Nguyễn Trãi</v>
      </c>
    </row>
    <row r="7443">
      <c r="A7443" s="9" t="s">
        <v>561</v>
      </c>
      <c r="B7443" s="9" t="s">
        <v>26427</v>
      </c>
      <c r="C7443" s="9" t="s">
        <v>26438</v>
      </c>
      <c r="D7443" s="9" t="s">
        <v>12715</v>
      </c>
      <c r="E7443" s="0" t="str">
        <f t="shared" si="116"/>
        <v>608-Phường Trần Hưng Đạo</v>
      </c>
    </row>
    <row r="7444">
      <c r="A7444" s="9" t="s">
        <v>561</v>
      </c>
      <c r="B7444" s="9" t="s">
        <v>26427</v>
      </c>
      <c r="C7444" s="9" t="s">
        <v>26439</v>
      </c>
      <c r="D7444" s="9" t="s">
        <v>26440</v>
      </c>
      <c r="E7444" s="0" t="str">
        <f t="shared" si="116"/>
        <v>608-Xã Đắk Cấm</v>
      </c>
    </row>
    <row r="7445">
      <c r="A7445" s="9" t="s">
        <v>561</v>
      </c>
      <c r="B7445" s="9" t="s">
        <v>26427</v>
      </c>
      <c r="C7445" s="9" t="s">
        <v>26441</v>
      </c>
      <c r="D7445" s="9" t="s">
        <v>26442</v>
      </c>
      <c r="E7445" s="0" t="str">
        <f t="shared" si="116"/>
        <v>608-Xã Kroong</v>
      </c>
    </row>
    <row r="7446">
      <c r="A7446" s="9" t="s">
        <v>561</v>
      </c>
      <c r="B7446" s="9" t="s">
        <v>26427</v>
      </c>
      <c r="C7446" s="9" t="s">
        <v>26443</v>
      </c>
      <c r="D7446" s="9" t="s">
        <v>26444</v>
      </c>
      <c r="E7446" s="0" t="str">
        <f t="shared" si="116"/>
        <v>608-Xã Ngọk Bay</v>
      </c>
    </row>
    <row r="7447">
      <c r="A7447" s="9" t="s">
        <v>561</v>
      </c>
      <c r="B7447" s="9" t="s">
        <v>26427</v>
      </c>
      <c r="C7447" s="9" t="s">
        <v>26445</v>
      </c>
      <c r="D7447" s="9" t="s">
        <v>14182</v>
      </c>
      <c r="E7447" s="0" t="str">
        <f t="shared" si="116"/>
        <v>608-Xã Vinh Quang</v>
      </c>
    </row>
    <row r="7448">
      <c r="A7448" s="9" t="s">
        <v>561</v>
      </c>
      <c r="B7448" s="9" t="s">
        <v>26427</v>
      </c>
      <c r="C7448" s="9" t="s">
        <v>26446</v>
      </c>
      <c r="D7448" s="9" t="s">
        <v>26447</v>
      </c>
      <c r="E7448" s="0" t="str">
        <f t="shared" si="116"/>
        <v>608-Xã Đắk Blà</v>
      </c>
    </row>
    <row r="7449">
      <c r="A7449" s="9" t="s">
        <v>561</v>
      </c>
      <c r="B7449" s="9" t="s">
        <v>26427</v>
      </c>
      <c r="C7449" s="9" t="s">
        <v>26448</v>
      </c>
      <c r="D7449" s="9" t="s">
        <v>26449</v>
      </c>
      <c r="E7449" s="0" t="str">
        <f t="shared" si="116"/>
        <v>608-Xã Ia Chim</v>
      </c>
    </row>
    <row r="7450">
      <c r="A7450" s="9" t="s">
        <v>561</v>
      </c>
      <c r="B7450" s="9" t="s">
        <v>26427</v>
      </c>
      <c r="C7450" s="9" t="s">
        <v>26450</v>
      </c>
      <c r="D7450" s="9" t="s">
        <v>26451</v>
      </c>
      <c r="E7450" s="0" t="str">
        <f t="shared" si="116"/>
        <v>608-Xã Đăk Năng</v>
      </c>
    </row>
    <row r="7451">
      <c r="A7451" s="9" t="s">
        <v>561</v>
      </c>
      <c r="B7451" s="9" t="s">
        <v>26427</v>
      </c>
      <c r="C7451" s="9" t="s">
        <v>26452</v>
      </c>
      <c r="D7451" s="9" t="s">
        <v>15921</v>
      </c>
      <c r="E7451" s="0" t="str">
        <f t="shared" si="116"/>
        <v>608-Xã Đoàn Kết</v>
      </c>
    </row>
    <row r="7452">
      <c r="A7452" s="9" t="s">
        <v>561</v>
      </c>
      <c r="B7452" s="9" t="s">
        <v>26427</v>
      </c>
      <c r="C7452" s="9" t="s">
        <v>26453</v>
      </c>
      <c r="D7452" s="9" t="s">
        <v>26454</v>
      </c>
      <c r="E7452" s="0" t="str">
        <f t="shared" si="116"/>
        <v>608-Xã Chư Hreng</v>
      </c>
    </row>
    <row r="7453">
      <c r="A7453" s="9" t="s">
        <v>561</v>
      </c>
      <c r="B7453" s="9" t="s">
        <v>26427</v>
      </c>
      <c r="C7453" s="9" t="s">
        <v>26455</v>
      </c>
      <c r="D7453" s="9" t="s">
        <v>26456</v>
      </c>
      <c r="E7453" s="0" t="str">
        <f t="shared" si="116"/>
        <v>608-Xã Đắk Rơ Wa</v>
      </c>
    </row>
    <row r="7454">
      <c r="A7454" s="9" t="s">
        <v>561</v>
      </c>
      <c r="B7454" s="9" t="s">
        <v>26427</v>
      </c>
      <c r="C7454" s="9" t="s">
        <v>26457</v>
      </c>
      <c r="D7454" s="9" t="s">
        <v>15892</v>
      </c>
      <c r="E7454" s="0" t="str">
        <f t="shared" si="116"/>
        <v>608-Xã Hòa Bình</v>
      </c>
    </row>
    <row r="7455">
      <c r="A7455" s="9" t="s">
        <v>561</v>
      </c>
      <c r="B7455" s="9" t="s">
        <v>26458</v>
      </c>
      <c r="C7455" s="9" t="s">
        <v>26459</v>
      </c>
      <c r="D7455" s="9" t="s">
        <v>26460</v>
      </c>
      <c r="E7455" s="0" t="str">
        <f t="shared" si="116"/>
        <v>610-Thị trấn Đắk Glei</v>
      </c>
    </row>
    <row r="7456">
      <c r="A7456" s="9" t="s">
        <v>561</v>
      </c>
      <c r="B7456" s="9" t="s">
        <v>26458</v>
      </c>
      <c r="C7456" s="9" t="s">
        <v>26461</v>
      </c>
      <c r="D7456" s="9" t="s">
        <v>26462</v>
      </c>
      <c r="E7456" s="0" t="str">
        <f t="shared" si="116"/>
        <v>610-Xã Đắk Plô</v>
      </c>
    </row>
    <row r="7457">
      <c r="A7457" s="9" t="s">
        <v>561</v>
      </c>
      <c r="B7457" s="9" t="s">
        <v>26458</v>
      </c>
      <c r="C7457" s="9" t="s">
        <v>26463</v>
      </c>
      <c r="D7457" s="9" t="s">
        <v>26464</v>
      </c>
      <c r="E7457" s="0" t="str">
        <f t="shared" si="116"/>
        <v>610-Xã Đắk Man</v>
      </c>
    </row>
    <row r="7458">
      <c r="A7458" s="9" t="s">
        <v>561</v>
      </c>
      <c r="B7458" s="9" t="s">
        <v>26458</v>
      </c>
      <c r="C7458" s="9" t="s">
        <v>26465</v>
      </c>
      <c r="D7458" s="9" t="s">
        <v>26466</v>
      </c>
      <c r="E7458" s="0" t="str">
        <f t="shared" si="116"/>
        <v>610-Xã Đắk Nhoong</v>
      </c>
    </row>
    <row r="7459">
      <c r="A7459" s="9" t="s">
        <v>561</v>
      </c>
      <c r="B7459" s="9" t="s">
        <v>26458</v>
      </c>
      <c r="C7459" s="9" t="s">
        <v>26467</v>
      </c>
      <c r="D7459" s="9" t="s">
        <v>26468</v>
      </c>
      <c r="E7459" s="0" t="str">
        <f t="shared" si="116"/>
        <v>610-Xã Đắk Pék</v>
      </c>
    </row>
    <row r="7460">
      <c r="A7460" s="9" t="s">
        <v>561</v>
      </c>
      <c r="B7460" s="9" t="s">
        <v>26458</v>
      </c>
      <c r="C7460" s="9" t="s">
        <v>26469</v>
      </c>
      <c r="D7460" s="9" t="s">
        <v>26470</v>
      </c>
      <c r="E7460" s="0" t="str">
        <f t="shared" si="116"/>
        <v>610-Xã Đắk Choong</v>
      </c>
    </row>
    <row r="7461">
      <c r="A7461" s="9" t="s">
        <v>561</v>
      </c>
      <c r="B7461" s="9" t="s">
        <v>26458</v>
      </c>
      <c r="C7461" s="9" t="s">
        <v>26471</v>
      </c>
      <c r="D7461" s="9" t="s">
        <v>26472</v>
      </c>
      <c r="E7461" s="0" t="str">
        <f t="shared" si="116"/>
        <v>610-Xã Xốp</v>
      </c>
    </row>
    <row r="7462">
      <c r="A7462" s="9" t="s">
        <v>561</v>
      </c>
      <c r="B7462" s="9" t="s">
        <v>26458</v>
      </c>
      <c r="C7462" s="9" t="s">
        <v>26473</v>
      </c>
      <c r="D7462" s="9" t="s">
        <v>26474</v>
      </c>
      <c r="E7462" s="0" t="str">
        <f t="shared" si="116"/>
        <v>610-Xã Mường Hoong</v>
      </c>
    </row>
    <row r="7463">
      <c r="A7463" s="9" t="s">
        <v>561</v>
      </c>
      <c r="B7463" s="9" t="s">
        <v>26458</v>
      </c>
      <c r="C7463" s="9" t="s">
        <v>26475</v>
      </c>
      <c r="D7463" s="9" t="s">
        <v>13331</v>
      </c>
      <c r="E7463" s="0" t="str">
        <f t="shared" si="116"/>
        <v>610-Xã Ngọc Linh</v>
      </c>
    </row>
    <row r="7464">
      <c r="A7464" s="9" t="s">
        <v>561</v>
      </c>
      <c r="B7464" s="9" t="s">
        <v>26458</v>
      </c>
      <c r="C7464" s="9" t="s">
        <v>26476</v>
      </c>
      <c r="D7464" s="9" t="s">
        <v>26477</v>
      </c>
      <c r="E7464" s="0" t="str">
        <f t="shared" si="116"/>
        <v>610-Xã Đắk Long</v>
      </c>
    </row>
    <row r="7465">
      <c r="A7465" s="9" t="s">
        <v>561</v>
      </c>
      <c r="B7465" s="9" t="s">
        <v>26458</v>
      </c>
      <c r="C7465" s="9" t="s">
        <v>26478</v>
      </c>
      <c r="D7465" s="9" t="s">
        <v>26479</v>
      </c>
      <c r="E7465" s="0" t="str">
        <f t="shared" si="116"/>
        <v>610-Xã Đắk KRoong</v>
      </c>
    </row>
    <row r="7466">
      <c r="A7466" s="9" t="s">
        <v>561</v>
      </c>
      <c r="B7466" s="9" t="s">
        <v>26458</v>
      </c>
      <c r="C7466" s="9" t="s">
        <v>26480</v>
      </c>
      <c r="D7466" s="9" t="s">
        <v>26481</v>
      </c>
      <c r="E7466" s="0" t="str">
        <f t="shared" si="116"/>
        <v>610-Xã Đắk Môn</v>
      </c>
    </row>
    <row r="7467">
      <c r="A7467" s="9" t="s">
        <v>561</v>
      </c>
      <c r="B7467" s="9" t="s">
        <v>26482</v>
      </c>
      <c r="C7467" s="9" t="s">
        <v>26483</v>
      </c>
      <c r="D7467" s="9" t="s">
        <v>26484</v>
      </c>
      <c r="E7467" s="0" t="str">
        <f t="shared" si="116"/>
        <v>611-Thị trấn Plei Kần</v>
      </c>
    </row>
    <row r="7468">
      <c r="A7468" s="9" t="s">
        <v>561</v>
      </c>
      <c r="B7468" s="9" t="s">
        <v>26482</v>
      </c>
      <c r="C7468" s="9" t="s">
        <v>26485</v>
      </c>
      <c r="D7468" s="9" t="s">
        <v>26486</v>
      </c>
      <c r="E7468" s="0" t="str">
        <f t="shared" si="116"/>
        <v>611-Xã Đắk Ang</v>
      </c>
    </row>
    <row r="7469">
      <c r="A7469" s="9" t="s">
        <v>561</v>
      </c>
      <c r="B7469" s="9" t="s">
        <v>26482</v>
      </c>
      <c r="C7469" s="9" t="s">
        <v>26487</v>
      </c>
      <c r="D7469" s="9" t="s">
        <v>26488</v>
      </c>
      <c r="E7469" s="0" t="str">
        <f t="shared" si="116"/>
        <v>611-Xã Đắk Dục</v>
      </c>
    </row>
    <row r="7470">
      <c r="A7470" s="9" t="s">
        <v>561</v>
      </c>
      <c r="B7470" s="9" t="s">
        <v>26482</v>
      </c>
      <c r="C7470" s="9" t="s">
        <v>26489</v>
      </c>
      <c r="D7470" s="9" t="s">
        <v>26490</v>
      </c>
      <c r="E7470" s="0" t="str">
        <f t="shared" si="116"/>
        <v>611-Xã Đắk Nông</v>
      </c>
    </row>
    <row r="7471">
      <c r="A7471" s="9" t="s">
        <v>561</v>
      </c>
      <c r="B7471" s="9" t="s">
        <v>26482</v>
      </c>
      <c r="C7471" s="9" t="s">
        <v>26491</v>
      </c>
      <c r="D7471" s="9" t="s">
        <v>26492</v>
      </c>
      <c r="E7471" s="0" t="str">
        <f t="shared" si="116"/>
        <v>611-Xã Đắk Xú</v>
      </c>
    </row>
    <row r="7472">
      <c r="A7472" s="9" t="s">
        <v>561</v>
      </c>
      <c r="B7472" s="9" t="s">
        <v>26482</v>
      </c>
      <c r="C7472" s="9" t="s">
        <v>26493</v>
      </c>
      <c r="D7472" s="9" t="s">
        <v>26494</v>
      </c>
      <c r="E7472" s="0" t="str">
        <f t="shared" si="116"/>
        <v>611-Xã Đắk Kan</v>
      </c>
    </row>
    <row r="7473">
      <c r="A7473" s="9" t="s">
        <v>561</v>
      </c>
      <c r="B7473" s="9" t="s">
        <v>26482</v>
      </c>
      <c r="C7473" s="9" t="s">
        <v>26495</v>
      </c>
      <c r="D7473" s="9" t="s">
        <v>26496</v>
      </c>
      <c r="E7473" s="0" t="str">
        <f t="shared" si="116"/>
        <v>611-Xã Pờ Y</v>
      </c>
    </row>
    <row r="7474">
      <c r="A7474" s="9" t="s">
        <v>561</v>
      </c>
      <c r="B7474" s="9" t="s">
        <v>26482</v>
      </c>
      <c r="C7474" s="9" t="s">
        <v>26497</v>
      </c>
      <c r="D7474" s="9" t="s">
        <v>26498</v>
      </c>
      <c r="E7474" s="0" t="str">
        <f t="shared" si="116"/>
        <v>611-Xã Sa Loong</v>
      </c>
    </row>
    <row r="7475">
      <c r="A7475" s="9" t="s">
        <v>561</v>
      </c>
      <c r="B7475" s="9" t="s">
        <v>26499</v>
      </c>
      <c r="C7475" s="9" t="s">
        <v>26500</v>
      </c>
      <c r="D7475" s="9" t="s">
        <v>26501</v>
      </c>
      <c r="E7475" s="0" t="str">
        <f t="shared" si="116"/>
        <v>612-Thị trấn Đắk Tô</v>
      </c>
    </row>
    <row r="7476">
      <c r="A7476" s="9" t="s">
        <v>561</v>
      </c>
      <c r="B7476" s="9" t="s">
        <v>26499</v>
      </c>
      <c r="C7476" s="9" t="s">
        <v>26502</v>
      </c>
      <c r="D7476" s="9" t="s">
        <v>26503</v>
      </c>
      <c r="E7476" s="0" t="str">
        <f t="shared" si="116"/>
        <v>612-Xã Đắk Rơ Nga</v>
      </c>
    </row>
    <row r="7477">
      <c r="A7477" s="9" t="s">
        <v>561</v>
      </c>
      <c r="B7477" s="9" t="s">
        <v>26499</v>
      </c>
      <c r="C7477" s="9" t="s">
        <v>26504</v>
      </c>
      <c r="D7477" s="9" t="s">
        <v>26505</v>
      </c>
      <c r="E7477" s="0" t="str">
        <f t="shared" si="116"/>
        <v>612-Xã Ngọk Tụ</v>
      </c>
    </row>
    <row r="7478">
      <c r="A7478" s="9" t="s">
        <v>561</v>
      </c>
      <c r="B7478" s="9" t="s">
        <v>26499</v>
      </c>
      <c r="C7478" s="9" t="s">
        <v>26506</v>
      </c>
      <c r="D7478" s="9" t="s">
        <v>26507</v>
      </c>
      <c r="E7478" s="0" t="str">
        <f t="shared" si="116"/>
        <v>612-Xã Đắk Trăm</v>
      </c>
    </row>
    <row r="7479">
      <c r="A7479" s="9" t="s">
        <v>561</v>
      </c>
      <c r="B7479" s="9" t="s">
        <v>26499</v>
      </c>
      <c r="C7479" s="9" t="s">
        <v>26508</v>
      </c>
      <c r="D7479" s="9" t="s">
        <v>26509</v>
      </c>
      <c r="E7479" s="0" t="str">
        <f t="shared" si="116"/>
        <v>612-Xã Văn Lem</v>
      </c>
    </row>
    <row r="7480">
      <c r="A7480" s="9" t="s">
        <v>561</v>
      </c>
      <c r="B7480" s="9" t="s">
        <v>26499</v>
      </c>
      <c r="C7480" s="9" t="s">
        <v>26510</v>
      </c>
      <c r="D7480" s="9" t="s">
        <v>26511</v>
      </c>
      <c r="E7480" s="0" t="str">
        <f t="shared" si="116"/>
        <v>612-Xã Kon Đào</v>
      </c>
    </row>
    <row r="7481">
      <c r="A7481" s="9" t="s">
        <v>561</v>
      </c>
      <c r="B7481" s="9" t="s">
        <v>26499</v>
      </c>
      <c r="C7481" s="9" t="s">
        <v>26512</v>
      </c>
      <c r="D7481" s="9" t="s">
        <v>26513</v>
      </c>
      <c r="E7481" s="0" t="str">
        <f t="shared" si="116"/>
        <v>612-Xã Tân Cảnh</v>
      </c>
    </row>
    <row r="7482">
      <c r="A7482" s="9" t="s">
        <v>561</v>
      </c>
      <c r="B7482" s="9" t="s">
        <v>26499</v>
      </c>
      <c r="C7482" s="9" t="s">
        <v>26514</v>
      </c>
      <c r="D7482" s="9" t="s">
        <v>26515</v>
      </c>
      <c r="E7482" s="0" t="str">
        <f t="shared" si="116"/>
        <v>612-Xã Diên Bình</v>
      </c>
    </row>
    <row r="7483">
      <c r="A7483" s="9" t="s">
        <v>561</v>
      </c>
      <c r="B7483" s="9" t="s">
        <v>26499</v>
      </c>
      <c r="C7483" s="9" t="s">
        <v>26516</v>
      </c>
      <c r="D7483" s="9" t="s">
        <v>26517</v>
      </c>
      <c r="E7483" s="0" t="str">
        <f t="shared" si="116"/>
        <v>612-Xã Pô Kô</v>
      </c>
    </row>
    <row r="7484">
      <c r="A7484" s="9" t="s">
        <v>561</v>
      </c>
      <c r="B7484" s="9" t="s">
        <v>26518</v>
      </c>
      <c r="C7484" s="9" t="s">
        <v>26519</v>
      </c>
      <c r="D7484" s="9" t="s">
        <v>26520</v>
      </c>
      <c r="E7484" s="0" t="str">
        <f t="shared" si="116"/>
        <v>613-Xã Đắk Nên</v>
      </c>
    </row>
    <row r="7485">
      <c r="A7485" s="9" t="s">
        <v>561</v>
      </c>
      <c r="B7485" s="9" t="s">
        <v>26518</v>
      </c>
      <c r="C7485" s="9" t="s">
        <v>26521</v>
      </c>
      <c r="D7485" s="9" t="s">
        <v>26522</v>
      </c>
      <c r="E7485" s="0" t="str">
        <f t="shared" si="116"/>
        <v>613-Xã Đắk Ring</v>
      </c>
    </row>
    <row r="7486">
      <c r="A7486" s="9" t="s">
        <v>561</v>
      </c>
      <c r="B7486" s="9" t="s">
        <v>26518</v>
      </c>
      <c r="C7486" s="9" t="s">
        <v>26523</v>
      </c>
      <c r="D7486" s="9" t="s">
        <v>26524</v>
      </c>
      <c r="E7486" s="0" t="str">
        <f t="shared" si="116"/>
        <v>613-Xã Măng Buk</v>
      </c>
    </row>
    <row r="7487">
      <c r="A7487" s="9" t="s">
        <v>561</v>
      </c>
      <c r="B7487" s="9" t="s">
        <v>26518</v>
      </c>
      <c r="C7487" s="9" t="s">
        <v>26525</v>
      </c>
      <c r="D7487" s="9" t="s">
        <v>26526</v>
      </c>
      <c r="E7487" s="0" t="str">
        <f t="shared" si="116"/>
        <v>613-Xã Đắk Tăng</v>
      </c>
    </row>
    <row r="7488">
      <c r="A7488" s="9" t="s">
        <v>561</v>
      </c>
      <c r="B7488" s="9" t="s">
        <v>26518</v>
      </c>
      <c r="C7488" s="9" t="s">
        <v>26527</v>
      </c>
      <c r="D7488" s="9" t="s">
        <v>26528</v>
      </c>
      <c r="E7488" s="0" t="str">
        <f t="shared" si="116"/>
        <v>613-Xã Ngok Tem</v>
      </c>
    </row>
    <row r="7489">
      <c r="A7489" s="9" t="s">
        <v>561</v>
      </c>
      <c r="B7489" s="9" t="s">
        <v>26518</v>
      </c>
      <c r="C7489" s="9" t="s">
        <v>26529</v>
      </c>
      <c r="D7489" s="9" t="s">
        <v>26530</v>
      </c>
      <c r="E7489" s="0" t="str">
        <f t="shared" si="116"/>
        <v>613-Xã Pờ Ê</v>
      </c>
    </row>
    <row r="7490">
      <c r="A7490" s="9" t="s">
        <v>561</v>
      </c>
      <c r="B7490" s="9" t="s">
        <v>26518</v>
      </c>
      <c r="C7490" s="9" t="s">
        <v>26531</v>
      </c>
      <c r="D7490" s="9" t="s">
        <v>26532</v>
      </c>
      <c r="E7490" s="0" t="str">
        <f t="shared" si="116"/>
        <v>613-Xã Măng Cành</v>
      </c>
    </row>
    <row r="7491">
      <c r="A7491" s="9" t="s">
        <v>561</v>
      </c>
      <c r="B7491" s="9" t="s">
        <v>26518</v>
      </c>
      <c r="C7491" s="9" t="s">
        <v>26533</v>
      </c>
      <c r="D7491" s="9" t="s">
        <v>26534</v>
      </c>
      <c r="E7491" s="0" t="str">
        <f ref="E7491:E7554" t="shared" si="117">CONCATENATE(B7491,"-",D7491)</f>
        <v>613-Thị Trấn Măng Đen</v>
      </c>
    </row>
    <row r="7492">
      <c r="A7492" s="9" t="s">
        <v>561</v>
      </c>
      <c r="B7492" s="9" t="s">
        <v>26518</v>
      </c>
      <c r="C7492" s="9" t="s">
        <v>26535</v>
      </c>
      <c r="D7492" s="9" t="s">
        <v>26536</v>
      </c>
      <c r="E7492" s="0" t="str">
        <f t="shared" si="117"/>
        <v>613-Xã Hiếu</v>
      </c>
    </row>
    <row r="7493">
      <c r="A7493" s="9" t="s">
        <v>561</v>
      </c>
      <c r="B7493" s="9" t="s">
        <v>26537</v>
      </c>
      <c r="C7493" s="9" t="s">
        <v>26538</v>
      </c>
      <c r="D7493" s="9" t="s">
        <v>26539</v>
      </c>
      <c r="E7493" s="0" t="str">
        <f t="shared" si="117"/>
        <v>614-Thị trấn Đắk Rve</v>
      </c>
    </row>
    <row r="7494">
      <c r="A7494" s="9" t="s">
        <v>561</v>
      </c>
      <c r="B7494" s="9" t="s">
        <v>26537</v>
      </c>
      <c r="C7494" s="9" t="s">
        <v>26540</v>
      </c>
      <c r="D7494" s="9" t="s">
        <v>26541</v>
      </c>
      <c r="E7494" s="0" t="str">
        <f t="shared" si="117"/>
        <v>614-Xã Đắk Kôi</v>
      </c>
    </row>
    <row r="7495">
      <c r="A7495" s="9" t="s">
        <v>561</v>
      </c>
      <c r="B7495" s="9" t="s">
        <v>26537</v>
      </c>
      <c r="C7495" s="9" t="s">
        <v>26542</v>
      </c>
      <c r="D7495" s="9" t="s">
        <v>26543</v>
      </c>
      <c r="E7495" s="0" t="str">
        <f t="shared" si="117"/>
        <v>614-Xã Đắk Tơ Lung</v>
      </c>
    </row>
    <row r="7496">
      <c r="A7496" s="9" t="s">
        <v>561</v>
      </c>
      <c r="B7496" s="9" t="s">
        <v>26537</v>
      </c>
      <c r="C7496" s="9" t="s">
        <v>26544</v>
      </c>
      <c r="D7496" s="9" t="s">
        <v>26545</v>
      </c>
      <c r="E7496" s="0" t="str">
        <f t="shared" si="117"/>
        <v>614-Xã Đắk Ruồng</v>
      </c>
    </row>
    <row r="7497">
      <c r="A7497" s="9" t="s">
        <v>561</v>
      </c>
      <c r="B7497" s="9" t="s">
        <v>26537</v>
      </c>
      <c r="C7497" s="9" t="s">
        <v>26546</v>
      </c>
      <c r="D7497" s="9" t="s">
        <v>26547</v>
      </c>
      <c r="E7497" s="0" t="str">
        <f t="shared" si="117"/>
        <v>614-Xã Đắk Pne</v>
      </c>
    </row>
    <row r="7498">
      <c r="A7498" s="9" t="s">
        <v>561</v>
      </c>
      <c r="B7498" s="9" t="s">
        <v>26537</v>
      </c>
      <c r="C7498" s="9" t="s">
        <v>26548</v>
      </c>
      <c r="D7498" s="9" t="s">
        <v>26549</v>
      </c>
      <c r="E7498" s="0" t="str">
        <f t="shared" si="117"/>
        <v>614-Xã Đắk Tờ Re</v>
      </c>
    </row>
    <row r="7499">
      <c r="A7499" s="9" t="s">
        <v>561</v>
      </c>
      <c r="B7499" s="9" t="s">
        <v>26537</v>
      </c>
      <c r="C7499" s="9" t="s">
        <v>26550</v>
      </c>
      <c r="D7499" s="9" t="s">
        <v>13456</v>
      </c>
      <c r="E7499" s="0" t="str">
        <f t="shared" si="117"/>
        <v>614-Xã Tân Lập</v>
      </c>
    </row>
    <row r="7500">
      <c r="A7500" s="9" t="s">
        <v>561</v>
      </c>
      <c r="B7500" s="9" t="s">
        <v>26551</v>
      </c>
      <c r="C7500" s="9" t="s">
        <v>26552</v>
      </c>
      <c r="D7500" s="9" t="s">
        <v>26553</v>
      </c>
      <c r="E7500" s="0" t="str">
        <f t="shared" si="117"/>
        <v>615-Thị trấn Đắk Hà</v>
      </c>
    </row>
    <row r="7501">
      <c r="A7501" s="9" t="s">
        <v>561</v>
      </c>
      <c r="B7501" s="9" t="s">
        <v>26551</v>
      </c>
      <c r="C7501" s="9" t="s">
        <v>26554</v>
      </c>
      <c r="D7501" s="9" t="s">
        <v>26555</v>
      </c>
      <c r="E7501" s="0" t="str">
        <f t="shared" si="117"/>
        <v>615-Xã Đắk PXi</v>
      </c>
    </row>
    <row r="7502">
      <c r="A7502" s="9" t="s">
        <v>561</v>
      </c>
      <c r="B7502" s="9" t="s">
        <v>26551</v>
      </c>
      <c r="C7502" s="9" t="s">
        <v>26556</v>
      </c>
      <c r="D7502" s="9" t="s">
        <v>26557</v>
      </c>
      <c r="E7502" s="0" t="str">
        <f t="shared" si="117"/>
        <v>615-Xã Đăk Long</v>
      </c>
    </row>
    <row r="7503">
      <c r="A7503" s="9" t="s">
        <v>561</v>
      </c>
      <c r="B7503" s="9" t="s">
        <v>26551</v>
      </c>
      <c r="C7503" s="9" t="s">
        <v>26558</v>
      </c>
      <c r="D7503" s="9" t="s">
        <v>26559</v>
      </c>
      <c r="E7503" s="0" t="str">
        <f t="shared" si="117"/>
        <v>615-Xã Đắk HRing</v>
      </c>
    </row>
    <row r="7504">
      <c r="A7504" s="9" t="s">
        <v>561</v>
      </c>
      <c r="B7504" s="9" t="s">
        <v>26551</v>
      </c>
      <c r="C7504" s="9" t="s">
        <v>26560</v>
      </c>
      <c r="D7504" s="9" t="s">
        <v>26561</v>
      </c>
      <c r="E7504" s="0" t="str">
        <f t="shared" si="117"/>
        <v>615-Xã Đắk Ui</v>
      </c>
    </row>
    <row r="7505">
      <c r="A7505" s="9" t="s">
        <v>561</v>
      </c>
      <c r="B7505" s="9" t="s">
        <v>26551</v>
      </c>
      <c r="C7505" s="9" t="s">
        <v>26562</v>
      </c>
      <c r="D7505" s="9" t="s">
        <v>26563</v>
      </c>
      <c r="E7505" s="0" t="str">
        <f t="shared" si="117"/>
        <v>615-Xã Đăk Ngọk</v>
      </c>
    </row>
    <row r="7506">
      <c r="A7506" s="9" t="s">
        <v>561</v>
      </c>
      <c r="B7506" s="9" t="s">
        <v>26551</v>
      </c>
      <c r="C7506" s="9" t="s">
        <v>26564</v>
      </c>
      <c r="D7506" s="9" t="s">
        <v>26565</v>
      </c>
      <c r="E7506" s="0" t="str">
        <f t="shared" si="117"/>
        <v>615-Xã Đắk Mar</v>
      </c>
    </row>
    <row r="7507">
      <c r="A7507" s="9" t="s">
        <v>561</v>
      </c>
      <c r="B7507" s="9" t="s">
        <v>26551</v>
      </c>
      <c r="C7507" s="9" t="s">
        <v>26566</v>
      </c>
      <c r="D7507" s="9" t="s">
        <v>26567</v>
      </c>
      <c r="E7507" s="0" t="str">
        <f t="shared" si="117"/>
        <v>615-Xã Ngok Wang</v>
      </c>
    </row>
    <row r="7508">
      <c r="A7508" s="9" t="s">
        <v>561</v>
      </c>
      <c r="B7508" s="9" t="s">
        <v>26551</v>
      </c>
      <c r="C7508" s="9" t="s">
        <v>26568</v>
      </c>
      <c r="D7508" s="9" t="s">
        <v>26569</v>
      </c>
      <c r="E7508" s="0" t="str">
        <f t="shared" si="117"/>
        <v>615-Xã Ngok Réo</v>
      </c>
    </row>
    <row r="7509">
      <c r="A7509" s="9" t="s">
        <v>561</v>
      </c>
      <c r="B7509" s="9" t="s">
        <v>26551</v>
      </c>
      <c r="C7509" s="9" t="s">
        <v>26570</v>
      </c>
      <c r="D7509" s="9" t="s">
        <v>26571</v>
      </c>
      <c r="E7509" s="0" t="str">
        <f t="shared" si="117"/>
        <v>615-Xã Hà Mòn</v>
      </c>
    </row>
    <row r="7510">
      <c r="A7510" s="9" t="s">
        <v>561</v>
      </c>
      <c r="B7510" s="9" t="s">
        <v>26551</v>
      </c>
      <c r="C7510" s="9" t="s">
        <v>26572</v>
      </c>
      <c r="D7510" s="9" t="s">
        <v>26573</v>
      </c>
      <c r="E7510" s="0" t="str">
        <f t="shared" si="117"/>
        <v>615-Xã Đắk La</v>
      </c>
    </row>
    <row r="7511">
      <c r="A7511" s="9" t="s">
        <v>561</v>
      </c>
      <c r="B7511" s="9" t="s">
        <v>26574</v>
      </c>
      <c r="C7511" s="9" t="s">
        <v>26575</v>
      </c>
      <c r="D7511" s="9" t="s">
        <v>26576</v>
      </c>
      <c r="E7511" s="0" t="str">
        <f t="shared" si="117"/>
        <v>616-Thị trấn Sa Thầy</v>
      </c>
    </row>
    <row r="7512">
      <c r="A7512" s="9" t="s">
        <v>561</v>
      </c>
      <c r="B7512" s="9" t="s">
        <v>26574</v>
      </c>
      <c r="C7512" s="9" t="s">
        <v>26577</v>
      </c>
      <c r="D7512" s="9" t="s">
        <v>26578</v>
      </c>
      <c r="E7512" s="0" t="str">
        <f t="shared" si="117"/>
        <v>616-Xã Rơ Kơi</v>
      </c>
    </row>
    <row r="7513">
      <c r="A7513" s="9" t="s">
        <v>561</v>
      </c>
      <c r="B7513" s="9" t="s">
        <v>26574</v>
      </c>
      <c r="C7513" s="9" t="s">
        <v>26579</v>
      </c>
      <c r="D7513" s="9" t="s">
        <v>26580</v>
      </c>
      <c r="E7513" s="0" t="str">
        <f t="shared" si="117"/>
        <v>616-Xã Sa Nhơn</v>
      </c>
    </row>
    <row r="7514">
      <c r="A7514" s="9" t="s">
        <v>561</v>
      </c>
      <c r="B7514" s="9" t="s">
        <v>26574</v>
      </c>
      <c r="C7514" s="9" t="s">
        <v>26581</v>
      </c>
      <c r="D7514" s="9" t="s">
        <v>26582</v>
      </c>
      <c r="E7514" s="0" t="str">
        <f t="shared" si="117"/>
        <v>616-Xã Hơ Moong</v>
      </c>
    </row>
    <row r="7515">
      <c r="A7515" s="9" t="s">
        <v>561</v>
      </c>
      <c r="B7515" s="9" t="s">
        <v>26574</v>
      </c>
      <c r="C7515" s="9" t="s">
        <v>26583</v>
      </c>
      <c r="D7515" s="9" t="s">
        <v>26584</v>
      </c>
      <c r="E7515" s="0" t="str">
        <f t="shared" si="117"/>
        <v>616-Xã Mô Rai</v>
      </c>
    </row>
    <row r="7516">
      <c r="A7516" s="9" t="s">
        <v>561</v>
      </c>
      <c r="B7516" s="9" t="s">
        <v>26574</v>
      </c>
      <c r="C7516" s="9" t="s">
        <v>26585</v>
      </c>
      <c r="D7516" s="9" t="s">
        <v>26586</v>
      </c>
      <c r="E7516" s="0" t="str">
        <f t="shared" si="117"/>
        <v>616-Xã Sa Sơn</v>
      </c>
    </row>
    <row r="7517">
      <c r="A7517" s="9" t="s">
        <v>561</v>
      </c>
      <c r="B7517" s="9" t="s">
        <v>26574</v>
      </c>
      <c r="C7517" s="9" t="s">
        <v>26587</v>
      </c>
      <c r="D7517" s="9" t="s">
        <v>26588</v>
      </c>
      <c r="E7517" s="0" t="str">
        <f t="shared" si="117"/>
        <v>616-Xã Sa Nghĩa</v>
      </c>
    </row>
    <row r="7518">
      <c r="A7518" s="9" t="s">
        <v>561</v>
      </c>
      <c r="B7518" s="9" t="s">
        <v>26574</v>
      </c>
      <c r="C7518" s="9" t="s">
        <v>26589</v>
      </c>
      <c r="D7518" s="9" t="s">
        <v>26590</v>
      </c>
      <c r="E7518" s="0" t="str">
        <f t="shared" si="117"/>
        <v>616-Xã Sa Bình</v>
      </c>
    </row>
    <row r="7519">
      <c r="A7519" s="9" t="s">
        <v>561</v>
      </c>
      <c r="B7519" s="9" t="s">
        <v>26574</v>
      </c>
      <c r="C7519" s="9" t="s">
        <v>26591</v>
      </c>
      <c r="D7519" s="9" t="s">
        <v>26592</v>
      </c>
      <c r="E7519" s="0" t="str">
        <f t="shared" si="117"/>
        <v>616-Xã Ya Xiêr</v>
      </c>
    </row>
    <row r="7520">
      <c r="A7520" s="9" t="s">
        <v>561</v>
      </c>
      <c r="B7520" s="9" t="s">
        <v>26574</v>
      </c>
      <c r="C7520" s="9" t="s">
        <v>26593</v>
      </c>
      <c r="D7520" s="9" t="s">
        <v>26594</v>
      </c>
      <c r="E7520" s="0" t="str">
        <f t="shared" si="117"/>
        <v>616-Xã Ya Tăng</v>
      </c>
    </row>
    <row r="7521">
      <c r="A7521" s="9" t="s">
        <v>561</v>
      </c>
      <c r="B7521" s="9" t="s">
        <v>26574</v>
      </c>
      <c r="C7521" s="9" t="s">
        <v>26595</v>
      </c>
      <c r="D7521" s="9" t="s">
        <v>26596</v>
      </c>
      <c r="E7521" s="0" t="str">
        <f t="shared" si="117"/>
        <v>616-Xã Ya ly</v>
      </c>
    </row>
    <row r="7522">
      <c r="A7522" s="9" t="s">
        <v>561</v>
      </c>
      <c r="B7522" s="9" t="s">
        <v>26597</v>
      </c>
      <c r="C7522" s="9" t="s">
        <v>26598</v>
      </c>
      <c r="D7522" s="9" t="s">
        <v>26599</v>
      </c>
      <c r="E7522" s="0" t="str">
        <f t="shared" si="117"/>
        <v>617-Xã Ngọk Lây</v>
      </c>
    </row>
    <row r="7523">
      <c r="A7523" s="9" t="s">
        <v>561</v>
      </c>
      <c r="B7523" s="9" t="s">
        <v>26597</v>
      </c>
      <c r="C7523" s="9" t="s">
        <v>26600</v>
      </c>
      <c r="D7523" s="9" t="s">
        <v>26601</v>
      </c>
      <c r="E7523" s="0" t="str">
        <f t="shared" si="117"/>
        <v>617-Xã Đắk Na</v>
      </c>
    </row>
    <row r="7524">
      <c r="A7524" s="9" t="s">
        <v>561</v>
      </c>
      <c r="B7524" s="9" t="s">
        <v>26597</v>
      </c>
      <c r="C7524" s="9" t="s">
        <v>26602</v>
      </c>
      <c r="D7524" s="9" t="s">
        <v>26603</v>
      </c>
      <c r="E7524" s="0" t="str">
        <f t="shared" si="117"/>
        <v>617-Xã Măng Ri</v>
      </c>
    </row>
    <row r="7525">
      <c r="A7525" s="9" t="s">
        <v>561</v>
      </c>
      <c r="B7525" s="9" t="s">
        <v>26597</v>
      </c>
      <c r="C7525" s="9" t="s">
        <v>26604</v>
      </c>
      <c r="D7525" s="9" t="s">
        <v>26605</v>
      </c>
      <c r="E7525" s="0" t="str">
        <f t="shared" si="117"/>
        <v>617-Xã Ngok Yêu</v>
      </c>
    </row>
    <row r="7526">
      <c r="A7526" s="9" t="s">
        <v>561</v>
      </c>
      <c r="B7526" s="9" t="s">
        <v>26597</v>
      </c>
      <c r="C7526" s="9" t="s">
        <v>26606</v>
      </c>
      <c r="D7526" s="9" t="s">
        <v>26607</v>
      </c>
      <c r="E7526" s="0" t="str">
        <f t="shared" si="117"/>
        <v>617-Xã Đắk Sao</v>
      </c>
    </row>
    <row r="7527">
      <c r="A7527" s="9" t="s">
        <v>561</v>
      </c>
      <c r="B7527" s="9" t="s">
        <v>26597</v>
      </c>
      <c r="C7527" s="9" t="s">
        <v>26608</v>
      </c>
      <c r="D7527" s="9" t="s">
        <v>26609</v>
      </c>
      <c r="E7527" s="0" t="str">
        <f t="shared" si="117"/>
        <v>617-Xã Đắk Rơ Ông</v>
      </c>
    </row>
    <row r="7528">
      <c r="A7528" s="9" t="s">
        <v>561</v>
      </c>
      <c r="B7528" s="9" t="s">
        <v>26597</v>
      </c>
      <c r="C7528" s="9" t="s">
        <v>26610</v>
      </c>
      <c r="D7528" s="9" t="s">
        <v>26611</v>
      </c>
      <c r="E7528" s="0" t="str">
        <f t="shared" si="117"/>
        <v>617-Xã Đắk Tơ Kan</v>
      </c>
    </row>
    <row r="7529">
      <c r="A7529" s="9" t="s">
        <v>561</v>
      </c>
      <c r="B7529" s="9" t="s">
        <v>26597</v>
      </c>
      <c r="C7529" s="9" t="s">
        <v>26612</v>
      </c>
      <c r="D7529" s="9" t="s">
        <v>26613</v>
      </c>
      <c r="E7529" s="0" t="str">
        <f t="shared" si="117"/>
        <v>617-Xã Tu Mơ Rông</v>
      </c>
    </row>
    <row r="7530">
      <c r="A7530" s="9" t="s">
        <v>561</v>
      </c>
      <c r="B7530" s="9" t="s">
        <v>26597</v>
      </c>
      <c r="C7530" s="9" t="s">
        <v>26614</v>
      </c>
      <c r="D7530" s="9" t="s">
        <v>26615</v>
      </c>
      <c r="E7530" s="0" t="str">
        <f t="shared" si="117"/>
        <v>617-Xã Đắk Hà</v>
      </c>
    </row>
    <row r="7531">
      <c r="A7531" s="9" t="s">
        <v>561</v>
      </c>
      <c r="B7531" s="9" t="s">
        <v>26597</v>
      </c>
      <c r="C7531" s="9" t="s">
        <v>26616</v>
      </c>
      <c r="D7531" s="9" t="s">
        <v>26617</v>
      </c>
      <c r="E7531" s="0" t="str">
        <f t="shared" si="117"/>
        <v>617-Xã Tê Xăng</v>
      </c>
    </row>
    <row r="7532">
      <c r="A7532" s="9" t="s">
        <v>561</v>
      </c>
      <c r="B7532" s="9" t="s">
        <v>26597</v>
      </c>
      <c r="C7532" s="9" t="s">
        <v>26618</v>
      </c>
      <c r="D7532" s="9" t="s">
        <v>26619</v>
      </c>
      <c r="E7532" s="0" t="str">
        <f t="shared" si="117"/>
        <v>617-Xã Văn Xuôi</v>
      </c>
    </row>
    <row r="7533">
      <c r="A7533" s="9" t="s">
        <v>561</v>
      </c>
      <c r="B7533" s="9" t="s">
        <v>26620</v>
      </c>
      <c r="C7533" s="9" t="s">
        <v>26621</v>
      </c>
      <c r="D7533" s="9" t="s">
        <v>26622</v>
      </c>
      <c r="E7533" s="0" t="str">
        <f t="shared" si="117"/>
        <v>618-Xã Ia Dal</v>
      </c>
    </row>
    <row r="7534">
      <c r="A7534" s="9" t="s">
        <v>561</v>
      </c>
      <c r="B7534" s="9" t="s">
        <v>26620</v>
      </c>
      <c r="C7534" s="9" t="s">
        <v>26623</v>
      </c>
      <c r="D7534" s="9" t="s">
        <v>26624</v>
      </c>
      <c r="E7534" s="0" t="str">
        <f t="shared" si="117"/>
        <v>618-Xã Ia Dom</v>
      </c>
    </row>
    <row r="7535">
      <c r="A7535" s="9" t="s">
        <v>561</v>
      </c>
      <c r="B7535" s="9" t="s">
        <v>26620</v>
      </c>
      <c r="C7535" s="9" t="s">
        <v>26625</v>
      </c>
      <c r="D7535" s="9" t="s">
        <v>26626</v>
      </c>
      <c r="E7535" s="0" t="str">
        <f t="shared" si="117"/>
        <v>618-Xã Ia Tơi</v>
      </c>
    </row>
    <row r="7536">
      <c r="A7536" s="9" t="s">
        <v>577</v>
      </c>
      <c r="B7536" s="9" t="s">
        <v>26627</v>
      </c>
      <c r="C7536" s="9" t="s">
        <v>26628</v>
      </c>
      <c r="D7536" s="9" t="s">
        <v>26629</v>
      </c>
      <c r="E7536" s="0" t="str">
        <f t="shared" si="117"/>
        <v>622-Phường Yên Đỗ</v>
      </c>
    </row>
    <row r="7537">
      <c r="A7537" s="9" t="s">
        <v>577</v>
      </c>
      <c r="B7537" s="9" t="s">
        <v>26627</v>
      </c>
      <c r="C7537" s="9" t="s">
        <v>26630</v>
      </c>
      <c r="D7537" s="9" t="s">
        <v>26631</v>
      </c>
      <c r="E7537" s="0" t="str">
        <f t="shared" si="117"/>
        <v>622-Phường Diên Hồng</v>
      </c>
    </row>
    <row r="7538">
      <c r="A7538" s="9" t="s">
        <v>577</v>
      </c>
      <c r="B7538" s="9" t="s">
        <v>26627</v>
      </c>
      <c r="C7538" s="9" t="s">
        <v>26632</v>
      </c>
      <c r="D7538" s="9" t="s">
        <v>26633</v>
      </c>
      <c r="E7538" s="0" t="str">
        <f t="shared" si="117"/>
        <v>622-Phường Ia Kring</v>
      </c>
    </row>
    <row r="7539">
      <c r="A7539" s="9" t="s">
        <v>577</v>
      </c>
      <c r="B7539" s="9" t="s">
        <v>26627</v>
      </c>
      <c r="C7539" s="9" t="s">
        <v>26634</v>
      </c>
      <c r="D7539" s="9" t="s">
        <v>26635</v>
      </c>
      <c r="E7539" s="0" t="str">
        <f t="shared" si="117"/>
        <v>622-Phường Hội Thương</v>
      </c>
    </row>
    <row r="7540">
      <c r="A7540" s="9" t="s">
        <v>577</v>
      </c>
      <c r="B7540" s="9" t="s">
        <v>26627</v>
      </c>
      <c r="C7540" s="9" t="s">
        <v>26636</v>
      </c>
      <c r="D7540" s="9" t="s">
        <v>26637</v>
      </c>
      <c r="E7540" s="0" t="str">
        <f t="shared" si="117"/>
        <v>622-Phường Hội Phú</v>
      </c>
    </row>
    <row r="7541">
      <c r="A7541" s="9" t="s">
        <v>577</v>
      </c>
      <c r="B7541" s="9" t="s">
        <v>26627</v>
      </c>
      <c r="C7541" s="9" t="s">
        <v>26638</v>
      </c>
      <c r="D7541" s="9" t="s">
        <v>26639</v>
      </c>
      <c r="E7541" s="0" t="str">
        <f t="shared" si="117"/>
        <v>622-Phường Phù Đổng</v>
      </c>
    </row>
    <row r="7542">
      <c r="A7542" s="9" t="s">
        <v>577</v>
      </c>
      <c r="B7542" s="9" t="s">
        <v>26627</v>
      </c>
      <c r="C7542" s="9" t="s">
        <v>26640</v>
      </c>
      <c r="D7542" s="9" t="s">
        <v>26641</v>
      </c>
      <c r="E7542" s="0" t="str">
        <f t="shared" si="117"/>
        <v>622-Phường Hoa Lư</v>
      </c>
    </row>
    <row r="7543">
      <c r="A7543" s="9" t="s">
        <v>577</v>
      </c>
      <c r="B7543" s="9" t="s">
        <v>26627</v>
      </c>
      <c r="C7543" s="9" t="s">
        <v>26642</v>
      </c>
      <c r="D7543" s="9" t="s">
        <v>21221</v>
      </c>
      <c r="E7543" s="0" t="str">
        <f t="shared" si="117"/>
        <v>622-Phường Tây Sơn</v>
      </c>
    </row>
    <row r="7544">
      <c r="A7544" s="9" t="s">
        <v>577</v>
      </c>
      <c r="B7544" s="9" t="s">
        <v>26627</v>
      </c>
      <c r="C7544" s="9" t="s">
        <v>26643</v>
      </c>
      <c r="D7544" s="9" t="s">
        <v>15894</v>
      </c>
      <c r="E7544" s="0" t="str">
        <f t="shared" si="117"/>
        <v>622-Phường Thống Nhất</v>
      </c>
    </row>
    <row r="7545">
      <c r="A7545" s="9" t="s">
        <v>577</v>
      </c>
      <c r="B7545" s="9" t="s">
        <v>26627</v>
      </c>
      <c r="C7545" s="9" t="s">
        <v>26644</v>
      </c>
      <c r="D7545" s="9" t="s">
        <v>17999</v>
      </c>
      <c r="E7545" s="0" t="str">
        <f t="shared" si="117"/>
        <v>622-Phường Đống Đa</v>
      </c>
    </row>
    <row r="7546">
      <c r="A7546" s="9" t="s">
        <v>577</v>
      </c>
      <c r="B7546" s="9" t="s">
        <v>26627</v>
      </c>
      <c r="C7546" s="9" t="s">
        <v>26645</v>
      </c>
      <c r="D7546" s="9" t="s">
        <v>26646</v>
      </c>
      <c r="E7546" s="0" t="str">
        <f t="shared" si="117"/>
        <v>622-Phường Trà Bá</v>
      </c>
    </row>
    <row r="7547">
      <c r="A7547" s="9" t="s">
        <v>577</v>
      </c>
      <c r="B7547" s="9" t="s">
        <v>26627</v>
      </c>
      <c r="C7547" s="9" t="s">
        <v>26647</v>
      </c>
      <c r="D7547" s="9" t="s">
        <v>16233</v>
      </c>
      <c r="E7547" s="0" t="str">
        <f t="shared" si="117"/>
        <v>622-Phường Thắng Lợi</v>
      </c>
    </row>
    <row r="7548">
      <c r="A7548" s="9" t="s">
        <v>577</v>
      </c>
      <c r="B7548" s="9" t="s">
        <v>26627</v>
      </c>
      <c r="C7548" s="9" t="s">
        <v>26648</v>
      </c>
      <c r="D7548" s="9" t="s">
        <v>26649</v>
      </c>
      <c r="E7548" s="0" t="str">
        <f t="shared" si="117"/>
        <v>622-Phường Yên Thế</v>
      </c>
    </row>
    <row r="7549">
      <c r="A7549" s="9" t="s">
        <v>577</v>
      </c>
      <c r="B7549" s="9" t="s">
        <v>26627</v>
      </c>
      <c r="C7549" s="9" t="s">
        <v>26650</v>
      </c>
      <c r="D7549" s="9" t="s">
        <v>16511</v>
      </c>
      <c r="E7549" s="0" t="str">
        <f t="shared" si="117"/>
        <v>622-Phường Chi Lăng</v>
      </c>
    </row>
    <row r="7550">
      <c r="A7550" s="9" t="s">
        <v>577</v>
      </c>
      <c r="B7550" s="9" t="s">
        <v>26627</v>
      </c>
      <c r="C7550" s="9" t="s">
        <v>26651</v>
      </c>
      <c r="D7550" s="9" t="s">
        <v>26652</v>
      </c>
      <c r="E7550" s="0" t="str">
        <f t="shared" si="117"/>
        <v>622-Xã Chư HDrông</v>
      </c>
    </row>
    <row r="7551">
      <c r="A7551" s="9" t="s">
        <v>577</v>
      </c>
      <c r="B7551" s="9" t="s">
        <v>26627</v>
      </c>
      <c r="C7551" s="9" t="s">
        <v>26653</v>
      </c>
      <c r="D7551" s="9" t="s">
        <v>26654</v>
      </c>
      <c r="E7551" s="0" t="str">
        <f t="shared" si="117"/>
        <v>622-Xã Biển Hồ</v>
      </c>
    </row>
    <row r="7552">
      <c r="A7552" s="9" t="s">
        <v>577</v>
      </c>
      <c r="B7552" s="9" t="s">
        <v>26627</v>
      </c>
      <c r="C7552" s="9" t="s">
        <v>26655</v>
      </c>
      <c r="D7552" s="9" t="s">
        <v>14009</v>
      </c>
      <c r="E7552" s="0" t="str">
        <f t="shared" si="117"/>
        <v>622-Xã Tân Sơn</v>
      </c>
    </row>
    <row r="7553">
      <c r="A7553" s="9" t="s">
        <v>577</v>
      </c>
      <c r="B7553" s="9" t="s">
        <v>26627</v>
      </c>
      <c r="C7553" s="9" t="s">
        <v>26656</v>
      </c>
      <c r="D7553" s="9" t="s">
        <v>26657</v>
      </c>
      <c r="E7553" s="0" t="str">
        <f t="shared" si="117"/>
        <v>622-Xã Trà Đa</v>
      </c>
    </row>
    <row r="7554">
      <c r="A7554" s="9" t="s">
        <v>577</v>
      </c>
      <c r="B7554" s="9" t="s">
        <v>26627</v>
      </c>
      <c r="C7554" s="9" t="s">
        <v>26658</v>
      </c>
      <c r="D7554" s="9" t="s">
        <v>26659</v>
      </c>
      <c r="E7554" s="0" t="str">
        <f t="shared" si="117"/>
        <v>622-Xã Chư Á</v>
      </c>
    </row>
    <row r="7555">
      <c r="A7555" s="9" t="s">
        <v>577</v>
      </c>
      <c r="B7555" s="9" t="s">
        <v>26627</v>
      </c>
      <c r="C7555" s="9" t="s">
        <v>26660</v>
      </c>
      <c r="D7555" s="9" t="s">
        <v>15633</v>
      </c>
      <c r="E7555" s="0" t="str">
        <f ref="E7555:E7618" t="shared" si="118">CONCATENATE(B7555,"-",D7555)</f>
        <v>622-Xã An Phú</v>
      </c>
    </row>
    <row r="7556">
      <c r="A7556" s="9" t="s">
        <v>577</v>
      </c>
      <c r="B7556" s="9" t="s">
        <v>26627</v>
      </c>
      <c r="C7556" s="9" t="s">
        <v>26661</v>
      </c>
      <c r="D7556" s="9" t="s">
        <v>26041</v>
      </c>
      <c r="E7556" s="0" t="str">
        <f t="shared" si="118"/>
        <v>622-Xã Diên Phú</v>
      </c>
    </row>
    <row r="7557">
      <c r="A7557" s="9" t="s">
        <v>577</v>
      </c>
      <c r="B7557" s="9" t="s">
        <v>26627</v>
      </c>
      <c r="C7557" s="9" t="s">
        <v>26662</v>
      </c>
      <c r="D7557" s="9" t="s">
        <v>26663</v>
      </c>
      <c r="E7557" s="0" t="str">
        <f t="shared" si="118"/>
        <v>622-Xã Ia Kênh</v>
      </c>
    </row>
    <row r="7558">
      <c r="A7558" s="9" t="s">
        <v>577</v>
      </c>
      <c r="B7558" s="9" t="s">
        <v>26627</v>
      </c>
      <c r="C7558" s="9" t="s">
        <v>26664</v>
      </c>
      <c r="D7558" s="9" t="s">
        <v>26665</v>
      </c>
      <c r="E7558" s="0" t="str">
        <f t="shared" si="118"/>
        <v>622-Xã Gào</v>
      </c>
    </row>
    <row r="7559">
      <c r="A7559" s="9" t="s">
        <v>577</v>
      </c>
      <c r="B7559" s="9" t="s">
        <v>26666</v>
      </c>
      <c r="C7559" s="9" t="s">
        <v>26667</v>
      </c>
      <c r="D7559" s="9" t="s">
        <v>26668</v>
      </c>
      <c r="E7559" s="0" t="str">
        <f t="shared" si="118"/>
        <v>623-Phường An Bình</v>
      </c>
    </row>
    <row r="7560">
      <c r="A7560" s="9" t="s">
        <v>577</v>
      </c>
      <c r="B7560" s="9" t="s">
        <v>26666</v>
      </c>
      <c r="C7560" s="9" t="s">
        <v>26669</v>
      </c>
      <c r="D7560" s="9" t="s">
        <v>21221</v>
      </c>
      <c r="E7560" s="0" t="str">
        <f t="shared" si="118"/>
        <v>623-Phường Tây Sơn</v>
      </c>
    </row>
    <row r="7561">
      <c r="A7561" s="9" t="s">
        <v>577</v>
      </c>
      <c r="B7561" s="9" t="s">
        <v>26666</v>
      </c>
      <c r="C7561" s="9" t="s">
        <v>26670</v>
      </c>
      <c r="D7561" s="9" t="s">
        <v>24554</v>
      </c>
      <c r="E7561" s="0" t="str">
        <f t="shared" si="118"/>
        <v>623-Phường An Phú</v>
      </c>
    </row>
    <row r="7562">
      <c r="A7562" s="9" t="s">
        <v>577</v>
      </c>
      <c r="B7562" s="9" t="s">
        <v>26666</v>
      </c>
      <c r="C7562" s="9" t="s">
        <v>26671</v>
      </c>
      <c r="D7562" s="9" t="s">
        <v>26672</v>
      </c>
      <c r="E7562" s="0" t="str">
        <f t="shared" si="118"/>
        <v>623-Phường An Tân</v>
      </c>
    </row>
    <row r="7563">
      <c r="A7563" s="9" t="s">
        <v>577</v>
      </c>
      <c r="B7563" s="9" t="s">
        <v>26666</v>
      </c>
      <c r="C7563" s="9" t="s">
        <v>26673</v>
      </c>
      <c r="D7563" s="9" t="s">
        <v>26674</v>
      </c>
      <c r="E7563" s="0" t="str">
        <f t="shared" si="118"/>
        <v>623-Xã Tú An</v>
      </c>
    </row>
    <row r="7564">
      <c r="A7564" s="9" t="s">
        <v>577</v>
      </c>
      <c r="B7564" s="9" t="s">
        <v>26666</v>
      </c>
      <c r="C7564" s="9" t="s">
        <v>26675</v>
      </c>
      <c r="D7564" s="9" t="s">
        <v>17784</v>
      </c>
      <c r="E7564" s="0" t="str">
        <f t="shared" si="118"/>
        <v>623-Xã Xuân An</v>
      </c>
    </row>
    <row r="7565">
      <c r="A7565" s="9" t="s">
        <v>577</v>
      </c>
      <c r="B7565" s="9" t="s">
        <v>26666</v>
      </c>
      <c r="C7565" s="9" t="s">
        <v>26676</v>
      </c>
      <c r="D7565" s="9" t="s">
        <v>26677</v>
      </c>
      <c r="E7565" s="0" t="str">
        <f t="shared" si="118"/>
        <v>623-Xã Cửu An</v>
      </c>
    </row>
    <row r="7566">
      <c r="A7566" s="9" t="s">
        <v>577</v>
      </c>
      <c r="B7566" s="9" t="s">
        <v>26666</v>
      </c>
      <c r="C7566" s="9" t="s">
        <v>26678</v>
      </c>
      <c r="D7566" s="9" t="s">
        <v>26679</v>
      </c>
      <c r="E7566" s="0" t="str">
        <f t="shared" si="118"/>
        <v>623-Phường An Phước</v>
      </c>
    </row>
    <row r="7567">
      <c r="A7567" s="9" t="s">
        <v>577</v>
      </c>
      <c r="B7567" s="9" t="s">
        <v>26666</v>
      </c>
      <c r="C7567" s="9" t="s">
        <v>26680</v>
      </c>
      <c r="D7567" s="9" t="s">
        <v>20564</v>
      </c>
      <c r="E7567" s="0" t="str">
        <f t="shared" si="118"/>
        <v>623-Xã Song An</v>
      </c>
    </row>
    <row r="7568">
      <c r="A7568" s="9" t="s">
        <v>577</v>
      </c>
      <c r="B7568" s="9" t="s">
        <v>26666</v>
      </c>
      <c r="C7568" s="9" t="s">
        <v>26681</v>
      </c>
      <c r="D7568" s="9" t="s">
        <v>25341</v>
      </c>
      <c r="E7568" s="0" t="str">
        <f t="shared" si="118"/>
        <v>623-Phường Ngô Mây</v>
      </c>
    </row>
    <row r="7569">
      <c r="A7569" s="9" t="s">
        <v>577</v>
      </c>
      <c r="B7569" s="9" t="s">
        <v>26666</v>
      </c>
      <c r="C7569" s="9" t="s">
        <v>26682</v>
      </c>
      <c r="D7569" s="9" t="s">
        <v>21754</v>
      </c>
      <c r="E7569" s="0" t="str">
        <f t="shared" si="118"/>
        <v>623-Xã Thành An</v>
      </c>
    </row>
    <row r="7570">
      <c r="A7570" s="9" t="s">
        <v>577</v>
      </c>
      <c r="B7570" s="9" t="s">
        <v>26683</v>
      </c>
      <c r="C7570" s="9" t="s">
        <v>26684</v>
      </c>
      <c r="D7570" s="9" t="s">
        <v>26685</v>
      </c>
      <c r="E7570" s="0" t="str">
        <f t="shared" si="118"/>
        <v>624-Phường Cheo Reo</v>
      </c>
    </row>
    <row r="7571">
      <c r="A7571" s="9" t="s">
        <v>577</v>
      </c>
      <c r="B7571" s="9" t="s">
        <v>26683</v>
      </c>
      <c r="C7571" s="9" t="s">
        <v>26686</v>
      </c>
      <c r="D7571" s="9" t="s">
        <v>26687</v>
      </c>
      <c r="E7571" s="0" t="str">
        <f t="shared" si="118"/>
        <v>624-Phường Hòa Bình</v>
      </c>
    </row>
    <row r="7572">
      <c r="A7572" s="9" t="s">
        <v>577</v>
      </c>
      <c r="B7572" s="9" t="s">
        <v>26683</v>
      </c>
      <c r="C7572" s="9" t="s">
        <v>26688</v>
      </c>
      <c r="D7572" s="9" t="s">
        <v>14921</v>
      </c>
      <c r="E7572" s="0" t="str">
        <f t="shared" si="118"/>
        <v>624-Phường Đoàn Kết</v>
      </c>
    </row>
    <row r="7573">
      <c r="A7573" s="9" t="s">
        <v>577</v>
      </c>
      <c r="B7573" s="9" t="s">
        <v>26683</v>
      </c>
      <c r="C7573" s="9" t="s">
        <v>26689</v>
      </c>
      <c r="D7573" s="9" t="s">
        <v>26690</v>
      </c>
      <c r="E7573" s="0" t="str">
        <f t="shared" si="118"/>
        <v>624-Phường Sông Bờ</v>
      </c>
    </row>
    <row r="7574">
      <c r="A7574" s="9" t="s">
        <v>577</v>
      </c>
      <c r="B7574" s="9" t="s">
        <v>26683</v>
      </c>
      <c r="C7574" s="9" t="s">
        <v>26691</v>
      </c>
      <c r="D7574" s="9" t="s">
        <v>26692</v>
      </c>
      <c r="E7574" s="0" t="str">
        <f t="shared" si="118"/>
        <v>624-Xã Ia RBol</v>
      </c>
    </row>
    <row r="7575">
      <c r="A7575" s="9" t="s">
        <v>577</v>
      </c>
      <c r="B7575" s="9" t="s">
        <v>26683</v>
      </c>
      <c r="C7575" s="9" t="s">
        <v>26693</v>
      </c>
      <c r="D7575" s="9" t="s">
        <v>26694</v>
      </c>
      <c r="E7575" s="0" t="str">
        <f t="shared" si="118"/>
        <v>624-Xã Chư Băh</v>
      </c>
    </row>
    <row r="7576">
      <c r="A7576" s="9" t="s">
        <v>577</v>
      </c>
      <c r="B7576" s="9" t="s">
        <v>26683</v>
      </c>
      <c r="C7576" s="9" t="s">
        <v>26695</v>
      </c>
      <c r="D7576" s="9" t="s">
        <v>26696</v>
      </c>
      <c r="E7576" s="0" t="str">
        <f t="shared" si="118"/>
        <v>624-Xã Ia RTô</v>
      </c>
    </row>
    <row r="7577">
      <c r="A7577" s="9" t="s">
        <v>577</v>
      </c>
      <c r="B7577" s="9" t="s">
        <v>26683</v>
      </c>
      <c r="C7577" s="9" t="s">
        <v>26697</v>
      </c>
      <c r="D7577" s="9" t="s">
        <v>26698</v>
      </c>
      <c r="E7577" s="0" t="str">
        <f t="shared" si="118"/>
        <v>624-Xã Ia Sao</v>
      </c>
    </row>
    <row r="7578">
      <c r="A7578" s="9" t="s">
        <v>577</v>
      </c>
      <c r="B7578" s="9" t="s">
        <v>26699</v>
      </c>
      <c r="C7578" s="9" t="s">
        <v>26700</v>
      </c>
      <c r="D7578" s="9" t="s">
        <v>26701</v>
      </c>
      <c r="E7578" s="0" t="str">
        <f t="shared" si="118"/>
        <v>625-Thị trấn KBang</v>
      </c>
    </row>
    <row r="7579">
      <c r="A7579" s="9" t="s">
        <v>577</v>
      </c>
      <c r="B7579" s="9" t="s">
        <v>26699</v>
      </c>
      <c r="C7579" s="9" t="s">
        <v>26702</v>
      </c>
      <c r="D7579" s="9" t="s">
        <v>26703</v>
      </c>
      <c r="E7579" s="0" t="str">
        <f t="shared" si="118"/>
        <v>625-Xã Kon Pne</v>
      </c>
    </row>
    <row r="7580">
      <c r="A7580" s="9" t="s">
        <v>577</v>
      </c>
      <c r="B7580" s="9" t="s">
        <v>26699</v>
      </c>
      <c r="C7580" s="9" t="s">
        <v>26704</v>
      </c>
      <c r="D7580" s="9" t="s">
        <v>26705</v>
      </c>
      <c r="E7580" s="0" t="str">
        <f t="shared" si="118"/>
        <v>625-Xã Đăk Roong</v>
      </c>
    </row>
    <row r="7581">
      <c r="A7581" s="9" t="s">
        <v>577</v>
      </c>
      <c r="B7581" s="9" t="s">
        <v>26699</v>
      </c>
      <c r="C7581" s="9" t="s">
        <v>26706</v>
      </c>
      <c r="D7581" s="9" t="s">
        <v>26707</v>
      </c>
      <c r="E7581" s="0" t="str">
        <f t="shared" si="118"/>
        <v>625-Xã Sơn Lang</v>
      </c>
    </row>
    <row r="7582">
      <c r="A7582" s="9" t="s">
        <v>577</v>
      </c>
      <c r="B7582" s="9" t="s">
        <v>26699</v>
      </c>
      <c r="C7582" s="9" t="s">
        <v>26708</v>
      </c>
      <c r="D7582" s="9" t="s">
        <v>26709</v>
      </c>
      <c r="E7582" s="0" t="str">
        <f t="shared" si="118"/>
        <v>625-Xã KRong</v>
      </c>
    </row>
    <row r="7583">
      <c r="A7583" s="9" t="s">
        <v>577</v>
      </c>
      <c r="B7583" s="9" t="s">
        <v>26699</v>
      </c>
      <c r="C7583" s="9" t="s">
        <v>26710</v>
      </c>
      <c r="D7583" s="9" t="s">
        <v>26711</v>
      </c>
      <c r="E7583" s="0" t="str">
        <f t="shared" si="118"/>
        <v>625-Xã Sơ Pai</v>
      </c>
    </row>
    <row r="7584">
      <c r="A7584" s="9" t="s">
        <v>577</v>
      </c>
      <c r="B7584" s="9" t="s">
        <v>26699</v>
      </c>
      <c r="C7584" s="9" t="s">
        <v>26712</v>
      </c>
      <c r="D7584" s="9" t="s">
        <v>26713</v>
      </c>
      <c r="E7584" s="0" t="str">
        <f t="shared" si="118"/>
        <v>625-Xã Lơ Ku</v>
      </c>
    </row>
    <row r="7585">
      <c r="A7585" s="9" t="s">
        <v>577</v>
      </c>
      <c r="B7585" s="9" t="s">
        <v>26699</v>
      </c>
      <c r="C7585" s="9" t="s">
        <v>26714</v>
      </c>
      <c r="D7585" s="9" t="s">
        <v>26715</v>
      </c>
      <c r="E7585" s="0" t="str">
        <f t="shared" si="118"/>
        <v>625-Xã Đông</v>
      </c>
    </row>
    <row r="7586">
      <c r="A7586" s="9" t="s">
        <v>577</v>
      </c>
      <c r="B7586" s="9" t="s">
        <v>26699</v>
      </c>
      <c r="C7586" s="9" t="s">
        <v>26716</v>
      </c>
      <c r="D7586" s="9" t="s">
        <v>26717</v>
      </c>
      <c r="E7586" s="0" t="str">
        <f t="shared" si="118"/>
        <v>625-Xã Đak SMar</v>
      </c>
    </row>
    <row r="7587">
      <c r="A7587" s="9" t="s">
        <v>577</v>
      </c>
      <c r="B7587" s="9" t="s">
        <v>26699</v>
      </c>
      <c r="C7587" s="9" t="s">
        <v>26718</v>
      </c>
      <c r="D7587" s="9" t="s">
        <v>15576</v>
      </c>
      <c r="E7587" s="0" t="str">
        <f t="shared" si="118"/>
        <v>625-Xã Nghĩa An</v>
      </c>
    </row>
    <row r="7588">
      <c r="A7588" s="9" t="s">
        <v>577</v>
      </c>
      <c r="B7588" s="9" t="s">
        <v>26699</v>
      </c>
      <c r="C7588" s="9" t="s">
        <v>26719</v>
      </c>
      <c r="D7588" s="9" t="s">
        <v>26720</v>
      </c>
      <c r="E7588" s="0" t="str">
        <f t="shared" si="118"/>
        <v>625-Xã Tơ Tung</v>
      </c>
    </row>
    <row r="7589">
      <c r="A7589" s="9" t="s">
        <v>577</v>
      </c>
      <c r="B7589" s="9" t="s">
        <v>26699</v>
      </c>
      <c r="C7589" s="9" t="s">
        <v>26721</v>
      </c>
      <c r="D7589" s="9" t="s">
        <v>26722</v>
      </c>
      <c r="E7589" s="0" t="str">
        <f t="shared" si="118"/>
        <v>625-Xã Kông Lơng Khơng</v>
      </c>
    </row>
    <row r="7590">
      <c r="A7590" s="9" t="s">
        <v>577</v>
      </c>
      <c r="B7590" s="9" t="s">
        <v>26699</v>
      </c>
      <c r="C7590" s="9" t="s">
        <v>26723</v>
      </c>
      <c r="D7590" s="9" t="s">
        <v>26724</v>
      </c>
      <c r="E7590" s="0" t="str">
        <f t="shared" si="118"/>
        <v>625-Xã Kông Pla</v>
      </c>
    </row>
    <row r="7591">
      <c r="A7591" s="9" t="s">
        <v>577</v>
      </c>
      <c r="B7591" s="9" t="s">
        <v>26699</v>
      </c>
      <c r="C7591" s="9" t="s">
        <v>26725</v>
      </c>
      <c r="D7591" s="9" t="s">
        <v>26726</v>
      </c>
      <c r="E7591" s="0" t="str">
        <f t="shared" si="118"/>
        <v>625-Xã Đăk HLơ</v>
      </c>
    </row>
    <row r="7592">
      <c r="A7592" s="9" t="s">
        <v>577</v>
      </c>
      <c r="B7592" s="9" t="s">
        <v>26727</v>
      </c>
      <c r="C7592" s="9" t="s">
        <v>26728</v>
      </c>
      <c r="D7592" s="9" t="s">
        <v>26729</v>
      </c>
      <c r="E7592" s="0" t="str">
        <f t="shared" si="118"/>
        <v>626-Thị trấn Đăk Đoa</v>
      </c>
    </row>
    <row r="7593">
      <c r="A7593" s="9" t="s">
        <v>577</v>
      </c>
      <c r="B7593" s="9" t="s">
        <v>26727</v>
      </c>
      <c r="C7593" s="9" t="s">
        <v>26730</v>
      </c>
      <c r="D7593" s="9" t="s">
        <v>21788</v>
      </c>
      <c r="E7593" s="0" t="str">
        <f t="shared" si="118"/>
        <v>626-Xã Hà Đông</v>
      </c>
    </row>
    <row r="7594">
      <c r="A7594" s="9" t="s">
        <v>577</v>
      </c>
      <c r="B7594" s="9" t="s">
        <v>26727</v>
      </c>
      <c r="C7594" s="9" t="s">
        <v>26731</v>
      </c>
      <c r="D7594" s="9" t="s">
        <v>26732</v>
      </c>
      <c r="E7594" s="0" t="str">
        <f t="shared" si="118"/>
        <v>626-Xã Đăk Sơmei</v>
      </c>
    </row>
    <row r="7595">
      <c r="A7595" s="9" t="s">
        <v>577</v>
      </c>
      <c r="B7595" s="9" t="s">
        <v>26727</v>
      </c>
      <c r="C7595" s="9" t="s">
        <v>26733</v>
      </c>
      <c r="D7595" s="9" t="s">
        <v>26734</v>
      </c>
      <c r="E7595" s="0" t="str">
        <f t="shared" si="118"/>
        <v>626-Xã Đăk Krong</v>
      </c>
    </row>
    <row r="7596">
      <c r="A7596" s="9" t="s">
        <v>577</v>
      </c>
      <c r="B7596" s="9" t="s">
        <v>26727</v>
      </c>
      <c r="C7596" s="9" t="s">
        <v>26735</v>
      </c>
      <c r="D7596" s="9" t="s">
        <v>26736</v>
      </c>
      <c r="E7596" s="0" t="str">
        <f t="shared" si="118"/>
        <v>626-Xã Hải Yang</v>
      </c>
    </row>
    <row r="7597">
      <c r="A7597" s="9" t="s">
        <v>577</v>
      </c>
      <c r="B7597" s="9" t="s">
        <v>26727</v>
      </c>
      <c r="C7597" s="9" t="s">
        <v>26737</v>
      </c>
      <c r="D7597" s="9" t="s">
        <v>26738</v>
      </c>
      <c r="E7597" s="0" t="str">
        <f t="shared" si="118"/>
        <v>626-Xã Kon Gang</v>
      </c>
    </row>
    <row r="7598">
      <c r="A7598" s="9" t="s">
        <v>577</v>
      </c>
      <c r="B7598" s="9" t="s">
        <v>26727</v>
      </c>
      <c r="C7598" s="9" t="s">
        <v>26739</v>
      </c>
      <c r="D7598" s="9" t="s">
        <v>26740</v>
      </c>
      <c r="E7598" s="0" t="str">
        <f t="shared" si="118"/>
        <v>626-Xã Hà Bầu</v>
      </c>
    </row>
    <row r="7599">
      <c r="A7599" s="9" t="s">
        <v>577</v>
      </c>
      <c r="B7599" s="9" t="s">
        <v>26727</v>
      </c>
      <c r="C7599" s="9" t="s">
        <v>26741</v>
      </c>
      <c r="D7599" s="9" t="s">
        <v>26742</v>
      </c>
      <c r="E7599" s="0" t="str">
        <f t="shared" si="118"/>
        <v>626-Xã Nam Yang</v>
      </c>
    </row>
    <row r="7600">
      <c r="A7600" s="9" t="s">
        <v>577</v>
      </c>
      <c r="B7600" s="9" t="s">
        <v>26727</v>
      </c>
      <c r="C7600" s="9" t="s">
        <v>26743</v>
      </c>
      <c r="D7600" s="9" t="s">
        <v>26744</v>
      </c>
      <c r="E7600" s="0" t="str">
        <f t="shared" si="118"/>
        <v>626-Xã K' Dang</v>
      </c>
    </row>
    <row r="7601">
      <c r="A7601" s="9" t="s">
        <v>577</v>
      </c>
      <c r="B7601" s="9" t="s">
        <v>26727</v>
      </c>
      <c r="C7601" s="9" t="s">
        <v>26745</v>
      </c>
      <c r="D7601" s="9" t="s">
        <v>26746</v>
      </c>
      <c r="E7601" s="0" t="str">
        <f t="shared" si="118"/>
        <v>626-Xã H' Neng</v>
      </c>
    </row>
    <row r="7602">
      <c r="A7602" s="9" t="s">
        <v>577</v>
      </c>
      <c r="B7602" s="9" t="s">
        <v>26727</v>
      </c>
      <c r="C7602" s="9" t="s">
        <v>26747</v>
      </c>
      <c r="D7602" s="9" t="s">
        <v>17036</v>
      </c>
      <c r="E7602" s="0" t="str">
        <f t="shared" si="118"/>
        <v>626-Xã Tân Bình</v>
      </c>
    </row>
    <row r="7603">
      <c r="A7603" s="9" t="s">
        <v>577</v>
      </c>
      <c r="B7603" s="9" t="s">
        <v>26727</v>
      </c>
      <c r="C7603" s="9" t="s">
        <v>26748</v>
      </c>
      <c r="D7603" s="9" t="s">
        <v>26749</v>
      </c>
      <c r="E7603" s="0" t="str">
        <f t="shared" si="118"/>
        <v>626-Xã Glar</v>
      </c>
    </row>
    <row r="7604">
      <c r="A7604" s="9" t="s">
        <v>577</v>
      </c>
      <c r="B7604" s="9" t="s">
        <v>26727</v>
      </c>
      <c r="C7604" s="9" t="s">
        <v>26750</v>
      </c>
      <c r="D7604" s="9" t="s">
        <v>26751</v>
      </c>
      <c r="E7604" s="0" t="str">
        <f t="shared" si="118"/>
        <v>626-Xã A Dơk</v>
      </c>
    </row>
    <row r="7605">
      <c r="A7605" s="9" t="s">
        <v>577</v>
      </c>
      <c r="B7605" s="9" t="s">
        <v>26727</v>
      </c>
      <c r="C7605" s="9" t="s">
        <v>26752</v>
      </c>
      <c r="D7605" s="9" t="s">
        <v>26753</v>
      </c>
      <c r="E7605" s="0" t="str">
        <f t="shared" si="118"/>
        <v>626-Xã Trang</v>
      </c>
    </row>
    <row r="7606">
      <c r="A7606" s="9" t="s">
        <v>577</v>
      </c>
      <c r="B7606" s="9" t="s">
        <v>26727</v>
      </c>
      <c r="C7606" s="9" t="s">
        <v>26754</v>
      </c>
      <c r="D7606" s="9" t="s">
        <v>26755</v>
      </c>
      <c r="E7606" s="0" t="str">
        <f t="shared" si="118"/>
        <v>626-Xã HNol</v>
      </c>
    </row>
    <row r="7607">
      <c r="A7607" s="9" t="s">
        <v>577</v>
      </c>
      <c r="B7607" s="9" t="s">
        <v>26727</v>
      </c>
      <c r="C7607" s="9" t="s">
        <v>26756</v>
      </c>
      <c r="D7607" s="9" t="s">
        <v>26757</v>
      </c>
      <c r="E7607" s="0" t="str">
        <f t="shared" si="118"/>
        <v>626-Xã Ia Pết</v>
      </c>
    </row>
    <row r="7608">
      <c r="A7608" s="9" t="s">
        <v>577</v>
      </c>
      <c r="B7608" s="9" t="s">
        <v>26727</v>
      </c>
      <c r="C7608" s="9" t="s">
        <v>26758</v>
      </c>
      <c r="D7608" s="9" t="s">
        <v>26759</v>
      </c>
      <c r="E7608" s="0" t="str">
        <f t="shared" si="118"/>
        <v>626-Xã Ia Băng</v>
      </c>
    </row>
    <row r="7609">
      <c r="A7609" s="9" t="s">
        <v>577</v>
      </c>
      <c r="B7609" s="9" t="s">
        <v>26760</v>
      </c>
      <c r="C7609" s="9" t="s">
        <v>26761</v>
      </c>
      <c r="D7609" s="9" t="s">
        <v>26762</v>
      </c>
      <c r="E7609" s="0" t="str">
        <f t="shared" si="118"/>
        <v>627-Thị trấn Phú Hòa</v>
      </c>
    </row>
    <row r="7610">
      <c r="A7610" s="9" t="s">
        <v>577</v>
      </c>
      <c r="B7610" s="9" t="s">
        <v>26760</v>
      </c>
      <c r="C7610" s="9" t="s">
        <v>26763</v>
      </c>
      <c r="D7610" s="9" t="s">
        <v>26764</v>
      </c>
      <c r="E7610" s="0" t="str">
        <f t="shared" si="118"/>
        <v>627-Xã Hà Tây</v>
      </c>
    </row>
    <row r="7611">
      <c r="A7611" s="9" t="s">
        <v>577</v>
      </c>
      <c r="B7611" s="9" t="s">
        <v>26760</v>
      </c>
      <c r="C7611" s="9" t="s">
        <v>26765</v>
      </c>
      <c r="D7611" s="9" t="s">
        <v>26766</v>
      </c>
      <c r="E7611" s="0" t="str">
        <f t="shared" si="118"/>
        <v>627-Xã Ia Khươl</v>
      </c>
    </row>
    <row r="7612">
      <c r="A7612" s="9" t="s">
        <v>577</v>
      </c>
      <c r="B7612" s="9" t="s">
        <v>26760</v>
      </c>
      <c r="C7612" s="9" t="s">
        <v>26767</v>
      </c>
      <c r="D7612" s="9" t="s">
        <v>26768</v>
      </c>
      <c r="E7612" s="0" t="str">
        <f t="shared" si="118"/>
        <v>627-Xã Ia Phí</v>
      </c>
    </row>
    <row r="7613">
      <c r="A7613" s="9" t="s">
        <v>577</v>
      </c>
      <c r="B7613" s="9" t="s">
        <v>26760</v>
      </c>
      <c r="C7613" s="9" t="s">
        <v>26769</v>
      </c>
      <c r="D7613" s="9" t="s">
        <v>26770</v>
      </c>
      <c r="E7613" s="0" t="str">
        <f t="shared" si="118"/>
        <v>627-Thị trấn Ia Ly</v>
      </c>
    </row>
    <row r="7614">
      <c r="A7614" s="9" t="s">
        <v>577</v>
      </c>
      <c r="B7614" s="9" t="s">
        <v>26760</v>
      </c>
      <c r="C7614" s="9" t="s">
        <v>26771</v>
      </c>
      <c r="D7614" s="9" t="s">
        <v>26772</v>
      </c>
      <c r="E7614" s="0" t="str">
        <f t="shared" si="118"/>
        <v>627-Xã Ia Mơ Nông</v>
      </c>
    </row>
    <row r="7615">
      <c r="A7615" s="9" t="s">
        <v>577</v>
      </c>
      <c r="B7615" s="9" t="s">
        <v>26760</v>
      </c>
      <c r="C7615" s="9" t="s">
        <v>26773</v>
      </c>
      <c r="D7615" s="9" t="s">
        <v>26774</v>
      </c>
      <c r="E7615" s="0" t="str">
        <f t="shared" si="118"/>
        <v>627-Xã Ia Kreng</v>
      </c>
    </row>
    <row r="7616">
      <c r="A7616" s="9" t="s">
        <v>577</v>
      </c>
      <c r="B7616" s="9" t="s">
        <v>26760</v>
      </c>
      <c r="C7616" s="9" t="s">
        <v>26775</v>
      </c>
      <c r="D7616" s="9" t="s">
        <v>26776</v>
      </c>
      <c r="E7616" s="0" t="str">
        <f t="shared" si="118"/>
        <v>627-Xã Đăk Tơ Ver</v>
      </c>
    </row>
    <row r="7617">
      <c r="A7617" s="9" t="s">
        <v>577</v>
      </c>
      <c r="B7617" s="9" t="s">
        <v>26760</v>
      </c>
      <c r="C7617" s="9" t="s">
        <v>26777</v>
      </c>
      <c r="D7617" s="9" t="s">
        <v>14168</v>
      </c>
      <c r="E7617" s="0" t="str">
        <f t="shared" si="118"/>
        <v>627-Xã Hòa Phú</v>
      </c>
    </row>
    <row r="7618">
      <c r="A7618" s="9" t="s">
        <v>577</v>
      </c>
      <c r="B7618" s="9" t="s">
        <v>26760</v>
      </c>
      <c r="C7618" s="9" t="s">
        <v>26778</v>
      </c>
      <c r="D7618" s="9" t="s">
        <v>26779</v>
      </c>
      <c r="E7618" s="0" t="str">
        <f t="shared" si="118"/>
        <v>627-Xã Chư Đăng Ya</v>
      </c>
    </row>
    <row r="7619">
      <c r="A7619" s="9" t="s">
        <v>577</v>
      </c>
      <c r="B7619" s="9" t="s">
        <v>26760</v>
      </c>
      <c r="C7619" s="9" t="s">
        <v>26780</v>
      </c>
      <c r="D7619" s="9" t="s">
        <v>26781</v>
      </c>
      <c r="E7619" s="0" t="str">
        <f ref="E7619:E7682" t="shared" si="119">CONCATENATE(B7619,"-",D7619)</f>
        <v>627-Xã Ia Ka</v>
      </c>
    </row>
    <row r="7620">
      <c r="A7620" s="9" t="s">
        <v>577</v>
      </c>
      <c r="B7620" s="9" t="s">
        <v>26760</v>
      </c>
      <c r="C7620" s="9" t="s">
        <v>26782</v>
      </c>
      <c r="D7620" s="9" t="s">
        <v>26783</v>
      </c>
      <c r="E7620" s="0" t="str">
        <f t="shared" si="119"/>
        <v>627-Xã Ia Nhin</v>
      </c>
    </row>
    <row r="7621">
      <c r="A7621" s="9" t="s">
        <v>577</v>
      </c>
      <c r="B7621" s="9" t="s">
        <v>26760</v>
      </c>
      <c r="C7621" s="9" t="s">
        <v>26784</v>
      </c>
      <c r="D7621" s="9" t="s">
        <v>17298</v>
      </c>
      <c r="E7621" s="0" t="str">
        <f t="shared" si="119"/>
        <v>627-Xã Nghĩa Hòa</v>
      </c>
    </row>
    <row r="7622">
      <c r="A7622" s="9" t="s">
        <v>577</v>
      </c>
      <c r="B7622" s="9" t="s">
        <v>26760</v>
      </c>
      <c r="C7622" s="9" t="s">
        <v>26785</v>
      </c>
      <c r="D7622" s="9" t="s">
        <v>26786</v>
      </c>
      <c r="E7622" s="0" t="str">
        <f t="shared" si="119"/>
        <v>627-Xã Chư Jôr</v>
      </c>
    </row>
    <row r="7623">
      <c r="A7623" s="9" t="s">
        <v>577</v>
      </c>
      <c r="B7623" s="9" t="s">
        <v>26760</v>
      </c>
      <c r="C7623" s="9" t="s">
        <v>26787</v>
      </c>
      <c r="D7623" s="9" t="s">
        <v>17300</v>
      </c>
      <c r="E7623" s="0" t="str">
        <f t="shared" si="119"/>
        <v>627-Xã Nghĩa Hưng</v>
      </c>
    </row>
    <row r="7624">
      <c r="A7624" s="9" t="s">
        <v>577</v>
      </c>
      <c r="B7624" s="9" t="s">
        <v>26788</v>
      </c>
      <c r="C7624" s="9" t="s">
        <v>26789</v>
      </c>
      <c r="D7624" s="9" t="s">
        <v>26790</v>
      </c>
      <c r="E7624" s="0" t="str">
        <f t="shared" si="119"/>
        <v>628-Thị trấn Ia Kha</v>
      </c>
    </row>
    <row r="7625">
      <c r="A7625" s="9" t="s">
        <v>577</v>
      </c>
      <c r="B7625" s="9" t="s">
        <v>26788</v>
      </c>
      <c r="C7625" s="9" t="s">
        <v>26791</v>
      </c>
      <c r="D7625" s="9" t="s">
        <v>26698</v>
      </c>
      <c r="E7625" s="0" t="str">
        <f t="shared" si="119"/>
        <v>628-Xã Ia Sao</v>
      </c>
    </row>
    <row r="7626">
      <c r="A7626" s="9" t="s">
        <v>577</v>
      </c>
      <c r="B7626" s="9" t="s">
        <v>26788</v>
      </c>
      <c r="C7626" s="9" t="s">
        <v>26792</v>
      </c>
      <c r="D7626" s="9" t="s">
        <v>26793</v>
      </c>
      <c r="E7626" s="0" t="str">
        <f t="shared" si="119"/>
        <v>628-Xã Ia Yok</v>
      </c>
    </row>
    <row r="7627">
      <c r="A7627" s="9" t="s">
        <v>577</v>
      </c>
      <c r="B7627" s="9" t="s">
        <v>26788</v>
      </c>
      <c r="C7627" s="9" t="s">
        <v>26794</v>
      </c>
      <c r="D7627" s="9" t="s">
        <v>26795</v>
      </c>
      <c r="E7627" s="0" t="str">
        <f t="shared" si="119"/>
        <v>628-Xã Ia Hrung</v>
      </c>
    </row>
    <row r="7628">
      <c r="A7628" s="9" t="s">
        <v>577</v>
      </c>
      <c r="B7628" s="9" t="s">
        <v>26788</v>
      </c>
      <c r="C7628" s="9" t="s">
        <v>26796</v>
      </c>
      <c r="D7628" s="9" t="s">
        <v>26797</v>
      </c>
      <c r="E7628" s="0" t="str">
        <f t="shared" si="119"/>
        <v>628-Xã Ia Bă</v>
      </c>
    </row>
    <row r="7629">
      <c r="A7629" s="9" t="s">
        <v>577</v>
      </c>
      <c r="B7629" s="9" t="s">
        <v>26788</v>
      </c>
      <c r="C7629" s="9" t="s">
        <v>26798</v>
      </c>
      <c r="D7629" s="9" t="s">
        <v>26799</v>
      </c>
      <c r="E7629" s="0" t="str">
        <f t="shared" si="119"/>
        <v>628-Xã Ia Khai</v>
      </c>
    </row>
    <row r="7630">
      <c r="A7630" s="9" t="s">
        <v>577</v>
      </c>
      <c r="B7630" s="9" t="s">
        <v>26788</v>
      </c>
      <c r="C7630" s="9" t="s">
        <v>26800</v>
      </c>
      <c r="D7630" s="9" t="s">
        <v>26801</v>
      </c>
      <c r="E7630" s="0" t="str">
        <f t="shared" si="119"/>
        <v>628-Xã Ia KRai</v>
      </c>
    </row>
    <row r="7631">
      <c r="A7631" s="9" t="s">
        <v>577</v>
      </c>
      <c r="B7631" s="9" t="s">
        <v>26788</v>
      </c>
      <c r="C7631" s="9" t="s">
        <v>26802</v>
      </c>
      <c r="D7631" s="9" t="s">
        <v>26803</v>
      </c>
      <c r="E7631" s="0" t="str">
        <f t="shared" si="119"/>
        <v>628-Xã Ia Grăng</v>
      </c>
    </row>
    <row r="7632">
      <c r="A7632" s="9" t="s">
        <v>577</v>
      </c>
      <c r="B7632" s="9" t="s">
        <v>26788</v>
      </c>
      <c r="C7632" s="9" t="s">
        <v>26804</v>
      </c>
      <c r="D7632" s="9" t="s">
        <v>26805</v>
      </c>
      <c r="E7632" s="0" t="str">
        <f t="shared" si="119"/>
        <v>628-Xã Ia Tô</v>
      </c>
    </row>
    <row r="7633">
      <c r="A7633" s="9" t="s">
        <v>577</v>
      </c>
      <c r="B7633" s="9" t="s">
        <v>26788</v>
      </c>
      <c r="C7633" s="9" t="s">
        <v>26806</v>
      </c>
      <c r="D7633" s="9" t="s">
        <v>26807</v>
      </c>
      <c r="E7633" s="0" t="str">
        <f t="shared" si="119"/>
        <v>628-Xã Ia O</v>
      </c>
    </row>
    <row r="7634">
      <c r="A7634" s="9" t="s">
        <v>577</v>
      </c>
      <c r="B7634" s="9" t="s">
        <v>26788</v>
      </c>
      <c r="C7634" s="9" t="s">
        <v>26808</v>
      </c>
      <c r="D7634" s="9" t="s">
        <v>26809</v>
      </c>
      <c r="E7634" s="0" t="str">
        <f t="shared" si="119"/>
        <v>628-Xã Ia Dêr</v>
      </c>
    </row>
    <row r="7635">
      <c r="A7635" s="9" t="s">
        <v>577</v>
      </c>
      <c r="B7635" s="9" t="s">
        <v>26788</v>
      </c>
      <c r="C7635" s="9" t="s">
        <v>26810</v>
      </c>
      <c r="D7635" s="9" t="s">
        <v>26811</v>
      </c>
      <c r="E7635" s="0" t="str">
        <f t="shared" si="119"/>
        <v>628-Xã Ia Chia</v>
      </c>
    </row>
    <row r="7636">
      <c r="A7636" s="9" t="s">
        <v>577</v>
      </c>
      <c r="B7636" s="9" t="s">
        <v>26788</v>
      </c>
      <c r="C7636" s="9" t="s">
        <v>26812</v>
      </c>
      <c r="D7636" s="9" t="s">
        <v>26813</v>
      </c>
      <c r="E7636" s="0" t="str">
        <f t="shared" si="119"/>
        <v>628-Xã Ia Pếch</v>
      </c>
    </row>
    <row r="7637">
      <c r="A7637" s="9" t="s">
        <v>577</v>
      </c>
      <c r="B7637" s="9" t="s">
        <v>26814</v>
      </c>
      <c r="C7637" s="9" t="s">
        <v>26815</v>
      </c>
      <c r="D7637" s="9" t="s">
        <v>26816</v>
      </c>
      <c r="E7637" s="0" t="str">
        <f t="shared" si="119"/>
        <v>629-Thị trấn Kon Dơng</v>
      </c>
    </row>
    <row r="7638">
      <c r="A7638" s="9" t="s">
        <v>577</v>
      </c>
      <c r="B7638" s="9" t="s">
        <v>26814</v>
      </c>
      <c r="C7638" s="9" t="s">
        <v>26817</v>
      </c>
      <c r="D7638" s="9" t="s">
        <v>26818</v>
      </c>
      <c r="E7638" s="0" t="str">
        <f t="shared" si="119"/>
        <v>629-Xã Ayun</v>
      </c>
    </row>
    <row r="7639">
      <c r="A7639" s="9" t="s">
        <v>577</v>
      </c>
      <c r="B7639" s="9" t="s">
        <v>26814</v>
      </c>
      <c r="C7639" s="9" t="s">
        <v>26819</v>
      </c>
      <c r="D7639" s="9" t="s">
        <v>26820</v>
      </c>
      <c r="E7639" s="0" t="str">
        <f t="shared" si="119"/>
        <v>629-Xã Đak Jơ Ta</v>
      </c>
    </row>
    <row r="7640">
      <c r="A7640" s="9" t="s">
        <v>577</v>
      </c>
      <c r="B7640" s="9" t="s">
        <v>26814</v>
      </c>
      <c r="C7640" s="9" t="s">
        <v>26821</v>
      </c>
      <c r="D7640" s="9" t="s">
        <v>26822</v>
      </c>
      <c r="E7640" s="0" t="str">
        <f t="shared" si="119"/>
        <v>629-Xã Đak Ta Ley</v>
      </c>
    </row>
    <row r="7641">
      <c r="A7641" s="9" t="s">
        <v>577</v>
      </c>
      <c r="B7641" s="9" t="s">
        <v>26814</v>
      </c>
      <c r="C7641" s="9" t="s">
        <v>26823</v>
      </c>
      <c r="D7641" s="9" t="s">
        <v>26824</v>
      </c>
      <c r="E7641" s="0" t="str">
        <f t="shared" si="119"/>
        <v>629-Xã Hà Ra</v>
      </c>
    </row>
    <row r="7642">
      <c r="A7642" s="9" t="s">
        <v>577</v>
      </c>
      <c r="B7642" s="9" t="s">
        <v>26814</v>
      </c>
      <c r="C7642" s="9" t="s">
        <v>26825</v>
      </c>
      <c r="D7642" s="9" t="s">
        <v>26826</v>
      </c>
      <c r="E7642" s="0" t="str">
        <f t="shared" si="119"/>
        <v>629-Xã Đăk Yă</v>
      </c>
    </row>
    <row r="7643">
      <c r="A7643" s="9" t="s">
        <v>577</v>
      </c>
      <c r="B7643" s="9" t="s">
        <v>26814</v>
      </c>
      <c r="C7643" s="9" t="s">
        <v>26827</v>
      </c>
      <c r="D7643" s="9" t="s">
        <v>26828</v>
      </c>
      <c r="E7643" s="0" t="str">
        <f t="shared" si="119"/>
        <v>629-Xã Đăk Djrăng</v>
      </c>
    </row>
    <row r="7644">
      <c r="A7644" s="9" t="s">
        <v>577</v>
      </c>
      <c r="B7644" s="9" t="s">
        <v>26814</v>
      </c>
      <c r="C7644" s="9" t="s">
        <v>26829</v>
      </c>
      <c r="D7644" s="9" t="s">
        <v>26830</v>
      </c>
      <c r="E7644" s="0" t="str">
        <f t="shared" si="119"/>
        <v>629-Xã Lơ Pang</v>
      </c>
    </row>
    <row r="7645">
      <c r="A7645" s="9" t="s">
        <v>577</v>
      </c>
      <c r="B7645" s="9" t="s">
        <v>26814</v>
      </c>
      <c r="C7645" s="9" t="s">
        <v>26831</v>
      </c>
      <c r="D7645" s="9" t="s">
        <v>26832</v>
      </c>
      <c r="E7645" s="0" t="str">
        <f t="shared" si="119"/>
        <v>629-Xã Kon Thụp</v>
      </c>
    </row>
    <row r="7646">
      <c r="A7646" s="9" t="s">
        <v>577</v>
      </c>
      <c r="B7646" s="9" t="s">
        <v>26814</v>
      </c>
      <c r="C7646" s="9" t="s">
        <v>26833</v>
      </c>
      <c r="D7646" s="9" t="s">
        <v>26834</v>
      </c>
      <c r="E7646" s="0" t="str">
        <f t="shared" si="119"/>
        <v>629-Xã Đê Ar</v>
      </c>
    </row>
    <row r="7647">
      <c r="A7647" s="9" t="s">
        <v>577</v>
      </c>
      <c r="B7647" s="9" t="s">
        <v>26814</v>
      </c>
      <c r="C7647" s="9" t="s">
        <v>26835</v>
      </c>
      <c r="D7647" s="9" t="s">
        <v>26836</v>
      </c>
      <c r="E7647" s="0" t="str">
        <f t="shared" si="119"/>
        <v>629-Xã Kon Chiêng</v>
      </c>
    </row>
    <row r="7648">
      <c r="A7648" s="9" t="s">
        <v>577</v>
      </c>
      <c r="B7648" s="9" t="s">
        <v>26814</v>
      </c>
      <c r="C7648" s="9" t="s">
        <v>26837</v>
      </c>
      <c r="D7648" s="9" t="s">
        <v>26838</v>
      </c>
      <c r="E7648" s="0" t="str">
        <f t="shared" si="119"/>
        <v>629-Xã Đăk Trôi</v>
      </c>
    </row>
    <row r="7649">
      <c r="A7649" s="9" t="s">
        <v>577</v>
      </c>
      <c r="B7649" s="9" t="s">
        <v>26839</v>
      </c>
      <c r="C7649" s="9" t="s">
        <v>26840</v>
      </c>
      <c r="D7649" s="9" t="s">
        <v>26841</v>
      </c>
      <c r="E7649" s="0" t="str">
        <f t="shared" si="119"/>
        <v>630-Thị trấn Kông Chro</v>
      </c>
    </row>
    <row r="7650">
      <c r="A7650" s="9" t="s">
        <v>577</v>
      </c>
      <c r="B7650" s="9" t="s">
        <v>26839</v>
      </c>
      <c r="C7650" s="9" t="s">
        <v>26842</v>
      </c>
      <c r="D7650" s="9" t="s">
        <v>26843</v>
      </c>
      <c r="E7650" s="0" t="str">
        <f t="shared" si="119"/>
        <v>630-Xã Chư Krêy</v>
      </c>
    </row>
    <row r="7651">
      <c r="A7651" s="9" t="s">
        <v>577</v>
      </c>
      <c r="B7651" s="9" t="s">
        <v>26839</v>
      </c>
      <c r="C7651" s="9" t="s">
        <v>26844</v>
      </c>
      <c r="D7651" s="9" t="s">
        <v>25365</v>
      </c>
      <c r="E7651" s="0" t="str">
        <f t="shared" si="119"/>
        <v>630-Xã An Trung</v>
      </c>
    </row>
    <row r="7652">
      <c r="A7652" s="9" t="s">
        <v>577</v>
      </c>
      <c r="B7652" s="9" t="s">
        <v>26839</v>
      </c>
      <c r="C7652" s="9" t="s">
        <v>26845</v>
      </c>
      <c r="D7652" s="9" t="s">
        <v>26846</v>
      </c>
      <c r="E7652" s="0" t="str">
        <f t="shared" si="119"/>
        <v>630-Xã Kông Yang</v>
      </c>
    </row>
    <row r="7653">
      <c r="A7653" s="9" t="s">
        <v>577</v>
      </c>
      <c r="B7653" s="9" t="s">
        <v>26839</v>
      </c>
      <c r="C7653" s="9" t="s">
        <v>26847</v>
      </c>
      <c r="D7653" s="9" t="s">
        <v>26848</v>
      </c>
      <c r="E7653" s="0" t="str">
        <f t="shared" si="119"/>
        <v>630-Xã Đăk Tơ Pang</v>
      </c>
    </row>
    <row r="7654">
      <c r="A7654" s="9" t="s">
        <v>577</v>
      </c>
      <c r="B7654" s="9" t="s">
        <v>26839</v>
      </c>
      <c r="C7654" s="9" t="s">
        <v>26849</v>
      </c>
      <c r="D7654" s="9" t="s">
        <v>26850</v>
      </c>
      <c r="E7654" s="0" t="str">
        <f t="shared" si="119"/>
        <v>630-Xã SRó</v>
      </c>
    </row>
    <row r="7655">
      <c r="A7655" s="9" t="s">
        <v>577</v>
      </c>
      <c r="B7655" s="9" t="s">
        <v>26839</v>
      </c>
      <c r="C7655" s="9" t="s">
        <v>26851</v>
      </c>
      <c r="D7655" s="9" t="s">
        <v>26852</v>
      </c>
      <c r="E7655" s="0" t="str">
        <f t="shared" si="119"/>
        <v>630-Xã Đắk Kơ Ning</v>
      </c>
    </row>
    <row r="7656">
      <c r="A7656" s="9" t="s">
        <v>577</v>
      </c>
      <c r="B7656" s="9" t="s">
        <v>26839</v>
      </c>
      <c r="C7656" s="9" t="s">
        <v>26853</v>
      </c>
      <c r="D7656" s="9" t="s">
        <v>26854</v>
      </c>
      <c r="E7656" s="0" t="str">
        <f t="shared" si="119"/>
        <v>630-Xã Đăk Song</v>
      </c>
    </row>
    <row r="7657">
      <c r="A7657" s="9" t="s">
        <v>577</v>
      </c>
      <c r="B7657" s="9" t="s">
        <v>26839</v>
      </c>
      <c r="C7657" s="9" t="s">
        <v>26855</v>
      </c>
      <c r="D7657" s="9" t="s">
        <v>26856</v>
      </c>
      <c r="E7657" s="0" t="str">
        <f t="shared" si="119"/>
        <v>630-Xã Đăk Pling</v>
      </c>
    </row>
    <row r="7658">
      <c r="A7658" s="9" t="s">
        <v>577</v>
      </c>
      <c r="B7658" s="9" t="s">
        <v>26839</v>
      </c>
      <c r="C7658" s="9" t="s">
        <v>26857</v>
      </c>
      <c r="D7658" s="9" t="s">
        <v>26858</v>
      </c>
      <c r="E7658" s="0" t="str">
        <f t="shared" si="119"/>
        <v>630-Xã Yang Trung</v>
      </c>
    </row>
    <row r="7659">
      <c r="A7659" s="9" t="s">
        <v>577</v>
      </c>
      <c r="B7659" s="9" t="s">
        <v>26839</v>
      </c>
      <c r="C7659" s="9" t="s">
        <v>26859</v>
      </c>
      <c r="D7659" s="9" t="s">
        <v>26860</v>
      </c>
      <c r="E7659" s="0" t="str">
        <f t="shared" si="119"/>
        <v>630-Xã Đăk Pơ Pho</v>
      </c>
    </row>
    <row r="7660">
      <c r="A7660" s="9" t="s">
        <v>577</v>
      </c>
      <c r="B7660" s="9" t="s">
        <v>26839</v>
      </c>
      <c r="C7660" s="9" t="s">
        <v>26861</v>
      </c>
      <c r="D7660" s="9" t="s">
        <v>26862</v>
      </c>
      <c r="E7660" s="0" t="str">
        <f t="shared" si="119"/>
        <v>630-Xã Ya Ma</v>
      </c>
    </row>
    <row r="7661">
      <c r="A7661" s="9" t="s">
        <v>577</v>
      </c>
      <c r="B7661" s="9" t="s">
        <v>26839</v>
      </c>
      <c r="C7661" s="9" t="s">
        <v>26863</v>
      </c>
      <c r="D7661" s="9" t="s">
        <v>26864</v>
      </c>
      <c r="E7661" s="0" t="str">
        <f t="shared" si="119"/>
        <v>630-Xã Chơ Long</v>
      </c>
    </row>
    <row r="7662">
      <c r="A7662" s="9" t="s">
        <v>577</v>
      </c>
      <c r="B7662" s="9" t="s">
        <v>26839</v>
      </c>
      <c r="C7662" s="9" t="s">
        <v>26865</v>
      </c>
      <c r="D7662" s="9" t="s">
        <v>26866</v>
      </c>
      <c r="E7662" s="0" t="str">
        <f t="shared" si="119"/>
        <v>630-Xã Yang Nam</v>
      </c>
    </row>
    <row r="7663">
      <c r="A7663" s="9" t="s">
        <v>577</v>
      </c>
      <c r="B7663" s="9" t="s">
        <v>26867</v>
      </c>
      <c r="C7663" s="9" t="s">
        <v>26868</v>
      </c>
      <c r="D7663" s="9" t="s">
        <v>26869</v>
      </c>
      <c r="E7663" s="0" t="str">
        <f t="shared" si="119"/>
        <v>631-Thị trấn Chư Ty</v>
      </c>
    </row>
    <row r="7664">
      <c r="A7664" s="9" t="s">
        <v>577</v>
      </c>
      <c r="B7664" s="9" t="s">
        <v>26867</v>
      </c>
      <c r="C7664" s="9" t="s">
        <v>26870</v>
      </c>
      <c r="D7664" s="9" t="s">
        <v>26871</v>
      </c>
      <c r="E7664" s="0" t="str">
        <f t="shared" si="119"/>
        <v>631-Xã Ia Dơk</v>
      </c>
    </row>
    <row r="7665">
      <c r="A7665" s="9" t="s">
        <v>577</v>
      </c>
      <c r="B7665" s="9" t="s">
        <v>26867</v>
      </c>
      <c r="C7665" s="9" t="s">
        <v>26872</v>
      </c>
      <c r="D7665" s="9" t="s">
        <v>26873</v>
      </c>
      <c r="E7665" s="0" t="str">
        <f t="shared" si="119"/>
        <v>631-Xã Ia Krêl</v>
      </c>
    </row>
    <row r="7666">
      <c r="A7666" s="9" t="s">
        <v>577</v>
      </c>
      <c r="B7666" s="9" t="s">
        <v>26867</v>
      </c>
      <c r="C7666" s="9" t="s">
        <v>26874</v>
      </c>
      <c r="D7666" s="9" t="s">
        <v>26875</v>
      </c>
      <c r="E7666" s="0" t="str">
        <f t="shared" si="119"/>
        <v>631-Xã Ia Din</v>
      </c>
    </row>
    <row r="7667">
      <c r="A7667" s="9" t="s">
        <v>577</v>
      </c>
      <c r="B7667" s="9" t="s">
        <v>26867</v>
      </c>
      <c r="C7667" s="9" t="s">
        <v>26876</v>
      </c>
      <c r="D7667" s="9" t="s">
        <v>26877</v>
      </c>
      <c r="E7667" s="0" t="str">
        <f t="shared" si="119"/>
        <v>631-Xã Ia Kla</v>
      </c>
    </row>
    <row r="7668">
      <c r="A7668" s="9" t="s">
        <v>577</v>
      </c>
      <c r="B7668" s="9" t="s">
        <v>26867</v>
      </c>
      <c r="C7668" s="9" t="s">
        <v>26878</v>
      </c>
      <c r="D7668" s="9" t="s">
        <v>26624</v>
      </c>
      <c r="E7668" s="0" t="str">
        <f t="shared" si="119"/>
        <v>631-Xã Ia Dom</v>
      </c>
    </row>
    <row r="7669">
      <c r="A7669" s="9" t="s">
        <v>577</v>
      </c>
      <c r="B7669" s="9" t="s">
        <v>26867</v>
      </c>
      <c r="C7669" s="9" t="s">
        <v>26879</v>
      </c>
      <c r="D7669" s="9" t="s">
        <v>26880</v>
      </c>
      <c r="E7669" s="0" t="str">
        <f t="shared" si="119"/>
        <v>631-Xã Ia Lang</v>
      </c>
    </row>
    <row r="7670">
      <c r="A7670" s="9" t="s">
        <v>577</v>
      </c>
      <c r="B7670" s="9" t="s">
        <v>26867</v>
      </c>
      <c r="C7670" s="9" t="s">
        <v>26881</v>
      </c>
      <c r="D7670" s="9" t="s">
        <v>26882</v>
      </c>
      <c r="E7670" s="0" t="str">
        <f t="shared" si="119"/>
        <v>631-Xã Ia Kriêng</v>
      </c>
    </row>
    <row r="7671">
      <c r="A7671" s="9" t="s">
        <v>577</v>
      </c>
      <c r="B7671" s="9" t="s">
        <v>26867</v>
      </c>
      <c r="C7671" s="9" t="s">
        <v>26883</v>
      </c>
      <c r="D7671" s="9" t="s">
        <v>26884</v>
      </c>
      <c r="E7671" s="0" t="str">
        <f t="shared" si="119"/>
        <v>631-Xã Ia Pnôn</v>
      </c>
    </row>
    <row r="7672">
      <c r="A7672" s="9" t="s">
        <v>577</v>
      </c>
      <c r="B7672" s="9" t="s">
        <v>26867</v>
      </c>
      <c r="C7672" s="9" t="s">
        <v>26885</v>
      </c>
      <c r="D7672" s="9" t="s">
        <v>26886</v>
      </c>
      <c r="E7672" s="0" t="str">
        <f t="shared" si="119"/>
        <v>631-Xã Ia Nan</v>
      </c>
    </row>
    <row r="7673">
      <c r="A7673" s="9" t="s">
        <v>577</v>
      </c>
      <c r="B7673" s="9" t="s">
        <v>26887</v>
      </c>
      <c r="C7673" s="9" t="s">
        <v>26888</v>
      </c>
      <c r="D7673" s="9" t="s">
        <v>26889</v>
      </c>
      <c r="E7673" s="0" t="str">
        <f t="shared" si="119"/>
        <v>632-Thị trấn Chư Prông</v>
      </c>
    </row>
    <row r="7674">
      <c r="A7674" s="9" t="s">
        <v>577</v>
      </c>
      <c r="B7674" s="9" t="s">
        <v>26887</v>
      </c>
      <c r="C7674" s="9" t="s">
        <v>26890</v>
      </c>
      <c r="D7674" s="9" t="s">
        <v>26891</v>
      </c>
      <c r="E7674" s="0" t="str">
        <f t="shared" si="119"/>
        <v>632-Xã Ia Kly</v>
      </c>
    </row>
    <row r="7675">
      <c r="A7675" s="9" t="s">
        <v>577</v>
      </c>
      <c r="B7675" s="9" t="s">
        <v>26887</v>
      </c>
      <c r="C7675" s="9" t="s">
        <v>26892</v>
      </c>
      <c r="D7675" s="9" t="s">
        <v>26893</v>
      </c>
      <c r="E7675" s="0" t="str">
        <f t="shared" si="119"/>
        <v>632-Xã Bình Giáo</v>
      </c>
    </row>
    <row r="7676">
      <c r="A7676" s="9" t="s">
        <v>577</v>
      </c>
      <c r="B7676" s="9" t="s">
        <v>26887</v>
      </c>
      <c r="C7676" s="9" t="s">
        <v>26894</v>
      </c>
      <c r="D7676" s="9" t="s">
        <v>26895</v>
      </c>
      <c r="E7676" s="0" t="str">
        <f t="shared" si="119"/>
        <v>632-Xã Ia Drăng</v>
      </c>
    </row>
    <row r="7677">
      <c r="A7677" s="9" t="s">
        <v>577</v>
      </c>
      <c r="B7677" s="9" t="s">
        <v>26887</v>
      </c>
      <c r="C7677" s="9" t="s">
        <v>26896</v>
      </c>
      <c r="D7677" s="9" t="s">
        <v>26897</v>
      </c>
      <c r="E7677" s="0" t="str">
        <f t="shared" si="119"/>
        <v>632-Xã Thăng Hưng</v>
      </c>
    </row>
    <row r="7678">
      <c r="A7678" s="9" t="s">
        <v>577</v>
      </c>
      <c r="B7678" s="9" t="s">
        <v>26887</v>
      </c>
      <c r="C7678" s="9" t="s">
        <v>26898</v>
      </c>
      <c r="D7678" s="9" t="s">
        <v>26899</v>
      </c>
      <c r="E7678" s="0" t="str">
        <f t="shared" si="119"/>
        <v>632-Xã Bàu Cạn</v>
      </c>
    </row>
    <row r="7679">
      <c r="A7679" s="9" t="s">
        <v>577</v>
      </c>
      <c r="B7679" s="9" t="s">
        <v>26887</v>
      </c>
      <c r="C7679" s="9" t="s">
        <v>26900</v>
      </c>
      <c r="D7679" s="9" t="s">
        <v>26901</v>
      </c>
      <c r="E7679" s="0" t="str">
        <f t="shared" si="119"/>
        <v>632-Xã Ia Phìn</v>
      </c>
    </row>
    <row r="7680">
      <c r="A7680" s="9" t="s">
        <v>577</v>
      </c>
      <c r="B7680" s="9" t="s">
        <v>26887</v>
      </c>
      <c r="C7680" s="9" t="s">
        <v>26902</v>
      </c>
      <c r="D7680" s="9" t="s">
        <v>26759</v>
      </c>
      <c r="E7680" s="0" t="str">
        <f t="shared" si="119"/>
        <v>632-Xã Ia Băng</v>
      </c>
    </row>
    <row r="7681">
      <c r="A7681" s="9" t="s">
        <v>577</v>
      </c>
      <c r="B7681" s="9" t="s">
        <v>26887</v>
      </c>
      <c r="C7681" s="9" t="s">
        <v>26903</v>
      </c>
      <c r="D7681" s="9" t="s">
        <v>26904</v>
      </c>
      <c r="E7681" s="0" t="str">
        <f t="shared" si="119"/>
        <v>632-Xã Ia Tôr</v>
      </c>
    </row>
    <row r="7682">
      <c r="A7682" s="9" t="s">
        <v>577</v>
      </c>
      <c r="B7682" s="9" t="s">
        <v>26887</v>
      </c>
      <c r="C7682" s="9" t="s">
        <v>26905</v>
      </c>
      <c r="D7682" s="9" t="s">
        <v>26906</v>
      </c>
      <c r="E7682" s="0" t="str">
        <f t="shared" si="119"/>
        <v>632-Xã Ia Boòng</v>
      </c>
    </row>
    <row r="7683">
      <c r="A7683" s="9" t="s">
        <v>577</v>
      </c>
      <c r="B7683" s="9" t="s">
        <v>26887</v>
      </c>
      <c r="C7683" s="9" t="s">
        <v>26907</v>
      </c>
      <c r="D7683" s="9" t="s">
        <v>26807</v>
      </c>
      <c r="E7683" s="0" t="str">
        <f ref="E7683:E7746" t="shared" si="120">CONCATENATE(B7683,"-",D7683)</f>
        <v>632-Xã Ia O</v>
      </c>
    </row>
    <row r="7684">
      <c r="A7684" s="9" t="s">
        <v>577</v>
      </c>
      <c r="B7684" s="9" t="s">
        <v>26887</v>
      </c>
      <c r="C7684" s="9" t="s">
        <v>26908</v>
      </c>
      <c r="D7684" s="9" t="s">
        <v>26909</v>
      </c>
      <c r="E7684" s="0" t="str">
        <f t="shared" si="120"/>
        <v>632-Xã Ia Púch</v>
      </c>
    </row>
    <row r="7685">
      <c r="A7685" s="9" t="s">
        <v>577</v>
      </c>
      <c r="B7685" s="9" t="s">
        <v>26887</v>
      </c>
      <c r="C7685" s="9" t="s">
        <v>26910</v>
      </c>
      <c r="D7685" s="9" t="s">
        <v>26911</v>
      </c>
      <c r="E7685" s="0" t="str">
        <f t="shared" si="120"/>
        <v>632-Xã Ia Me</v>
      </c>
    </row>
    <row r="7686">
      <c r="A7686" s="9" t="s">
        <v>577</v>
      </c>
      <c r="B7686" s="9" t="s">
        <v>26887</v>
      </c>
      <c r="C7686" s="9" t="s">
        <v>26912</v>
      </c>
      <c r="D7686" s="9" t="s">
        <v>26913</v>
      </c>
      <c r="E7686" s="0" t="str">
        <f t="shared" si="120"/>
        <v>632-Xã Ia Vê</v>
      </c>
    </row>
    <row r="7687">
      <c r="A7687" s="9" t="s">
        <v>577</v>
      </c>
      <c r="B7687" s="9" t="s">
        <v>26887</v>
      </c>
      <c r="C7687" s="9" t="s">
        <v>26914</v>
      </c>
      <c r="D7687" s="9" t="s">
        <v>26915</v>
      </c>
      <c r="E7687" s="0" t="str">
        <f t="shared" si="120"/>
        <v>632-Xã Ia Bang</v>
      </c>
    </row>
    <row r="7688">
      <c r="A7688" s="9" t="s">
        <v>577</v>
      </c>
      <c r="B7688" s="9" t="s">
        <v>26887</v>
      </c>
      <c r="C7688" s="9" t="s">
        <v>26916</v>
      </c>
      <c r="D7688" s="9" t="s">
        <v>26917</v>
      </c>
      <c r="E7688" s="0" t="str">
        <f t="shared" si="120"/>
        <v>632-Xã Ia Pia</v>
      </c>
    </row>
    <row r="7689">
      <c r="A7689" s="9" t="s">
        <v>577</v>
      </c>
      <c r="B7689" s="9" t="s">
        <v>26887</v>
      </c>
      <c r="C7689" s="9" t="s">
        <v>26918</v>
      </c>
      <c r="D7689" s="9" t="s">
        <v>26919</v>
      </c>
      <c r="E7689" s="0" t="str">
        <f t="shared" si="120"/>
        <v>632-Xã Ia Ga</v>
      </c>
    </row>
    <row r="7690">
      <c r="A7690" s="9" t="s">
        <v>577</v>
      </c>
      <c r="B7690" s="9" t="s">
        <v>26887</v>
      </c>
      <c r="C7690" s="9" t="s">
        <v>26920</v>
      </c>
      <c r="D7690" s="9" t="s">
        <v>26921</v>
      </c>
      <c r="E7690" s="0" t="str">
        <f t="shared" si="120"/>
        <v>632-Xã Ia Lâu</v>
      </c>
    </row>
    <row r="7691">
      <c r="A7691" s="9" t="s">
        <v>577</v>
      </c>
      <c r="B7691" s="9" t="s">
        <v>26887</v>
      </c>
      <c r="C7691" s="9" t="s">
        <v>26922</v>
      </c>
      <c r="D7691" s="9" t="s">
        <v>26923</v>
      </c>
      <c r="E7691" s="0" t="str">
        <f t="shared" si="120"/>
        <v>632-Xã Ia Piơr</v>
      </c>
    </row>
    <row r="7692">
      <c r="A7692" s="9" t="s">
        <v>577</v>
      </c>
      <c r="B7692" s="9" t="s">
        <v>26887</v>
      </c>
      <c r="C7692" s="9" t="s">
        <v>26924</v>
      </c>
      <c r="D7692" s="9" t="s">
        <v>26925</v>
      </c>
      <c r="E7692" s="0" t="str">
        <f t="shared" si="120"/>
        <v>632-Xã Ia Mơ</v>
      </c>
    </row>
    <row r="7693">
      <c r="A7693" s="9" t="s">
        <v>577</v>
      </c>
      <c r="B7693" s="9" t="s">
        <v>26926</v>
      </c>
      <c r="C7693" s="9" t="s">
        <v>26927</v>
      </c>
      <c r="D7693" s="9" t="s">
        <v>26928</v>
      </c>
      <c r="E7693" s="0" t="str">
        <f t="shared" si="120"/>
        <v>633-Thị trấn Chư Sê</v>
      </c>
    </row>
    <row r="7694">
      <c r="A7694" s="9" t="s">
        <v>577</v>
      </c>
      <c r="B7694" s="9" t="s">
        <v>26926</v>
      </c>
      <c r="C7694" s="9" t="s">
        <v>26929</v>
      </c>
      <c r="D7694" s="9" t="s">
        <v>26930</v>
      </c>
      <c r="E7694" s="0" t="str">
        <f t="shared" si="120"/>
        <v>633-Xã Ia Tiêm</v>
      </c>
    </row>
    <row r="7695">
      <c r="A7695" s="9" t="s">
        <v>577</v>
      </c>
      <c r="B7695" s="9" t="s">
        <v>26926</v>
      </c>
      <c r="C7695" s="9" t="s">
        <v>26931</v>
      </c>
      <c r="D7695" s="9" t="s">
        <v>26932</v>
      </c>
      <c r="E7695" s="0" t="str">
        <f t="shared" si="120"/>
        <v>633-Xã Chư Pơng</v>
      </c>
    </row>
    <row r="7696">
      <c r="A7696" s="9" t="s">
        <v>577</v>
      </c>
      <c r="B7696" s="9" t="s">
        <v>26926</v>
      </c>
      <c r="C7696" s="9" t="s">
        <v>26933</v>
      </c>
      <c r="D7696" s="9" t="s">
        <v>26934</v>
      </c>
      <c r="E7696" s="0" t="str">
        <f t="shared" si="120"/>
        <v>633-Xã Bar Măih</v>
      </c>
    </row>
    <row r="7697">
      <c r="A7697" s="9" t="s">
        <v>577</v>
      </c>
      <c r="B7697" s="9" t="s">
        <v>26926</v>
      </c>
      <c r="C7697" s="9" t="s">
        <v>26935</v>
      </c>
      <c r="D7697" s="9" t="s">
        <v>26936</v>
      </c>
      <c r="E7697" s="0" t="str">
        <f t="shared" si="120"/>
        <v>633-Xã Bờ Ngoong</v>
      </c>
    </row>
    <row r="7698">
      <c r="A7698" s="9" t="s">
        <v>577</v>
      </c>
      <c r="B7698" s="9" t="s">
        <v>26926</v>
      </c>
      <c r="C7698" s="9" t="s">
        <v>26937</v>
      </c>
      <c r="D7698" s="9" t="s">
        <v>26938</v>
      </c>
      <c r="E7698" s="0" t="str">
        <f t="shared" si="120"/>
        <v>633-Xã Ia Glai</v>
      </c>
    </row>
    <row r="7699">
      <c r="A7699" s="9" t="s">
        <v>577</v>
      </c>
      <c r="B7699" s="9" t="s">
        <v>26926</v>
      </c>
      <c r="C7699" s="9" t="s">
        <v>26939</v>
      </c>
      <c r="D7699" s="9" t="s">
        <v>26940</v>
      </c>
      <c r="E7699" s="0" t="str">
        <f t="shared" si="120"/>
        <v>633-Xã AL Bá</v>
      </c>
    </row>
    <row r="7700">
      <c r="A7700" s="9" t="s">
        <v>577</v>
      </c>
      <c r="B7700" s="9" t="s">
        <v>26926</v>
      </c>
      <c r="C7700" s="9" t="s">
        <v>26941</v>
      </c>
      <c r="D7700" s="9" t="s">
        <v>26942</v>
      </c>
      <c r="E7700" s="0" t="str">
        <f t="shared" si="120"/>
        <v>633-Xã Kông HTok</v>
      </c>
    </row>
    <row r="7701">
      <c r="A7701" s="9" t="s">
        <v>577</v>
      </c>
      <c r="B7701" s="9" t="s">
        <v>26926</v>
      </c>
      <c r="C7701" s="9" t="s">
        <v>26943</v>
      </c>
      <c r="D7701" s="9" t="s">
        <v>26944</v>
      </c>
      <c r="E7701" s="0" t="str">
        <f t="shared" si="120"/>
        <v>633-Xã AYun</v>
      </c>
    </row>
    <row r="7702">
      <c r="A7702" s="9" t="s">
        <v>577</v>
      </c>
      <c r="B7702" s="9" t="s">
        <v>26926</v>
      </c>
      <c r="C7702" s="9" t="s">
        <v>26945</v>
      </c>
      <c r="D7702" s="9" t="s">
        <v>26946</v>
      </c>
      <c r="E7702" s="0" t="str">
        <f t="shared" si="120"/>
        <v>633-Xã Ia HLốp</v>
      </c>
    </row>
    <row r="7703">
      <c r="A7703" s="9" t="s">
        <v>577</v>
      </c>
      <c r="B7703" s="9" t="s">
        <v>26926</v>
      </c>
      <c r="C7703" s="9" t="s">
        <v>26947</v>
      </c>
      <c r="D7703" s="9" t="s">
        <v>26948</v>
      </c>
      <c r="E7703" s="0" t="str">
        <f t="shared" si="120"/>
        <v>633-Xã Ia Blang</v>
      </c>
    </row>
    <row r="7704">
      <c r="A7704" s="9" t="s">
        <v>577</v>
      </c>
      <c r="B7704" s="9" t="s">
        <v>26926</v>
      </c>
      <c r="C7704" s="9" t="s">
        <v>26949</v>
      </c>
      <c r="D7704" s="9" t="s">
        <v>26950</v>
      </c>
      <c r="E7704" s="0" t="str">
        <f t="shared" si="120"/>
        <v>633-Xã Dun</v>
      </c>
    </row>
    <row r="7705">
      <c r="A7705" s="9" t="s">
        <v>577</v>
      </c>
      <c r="B7705" s="9" t="s">
        <v>26926</v>
      </c>
      <c r="C7705" s="9" t="s">
        <v>26951</v>
      </c>
      <c r="D7705" s="9" t="s">
        <v>26952</v>
      </c>
      <c r="E7705" s="0" t="str">
        <f t="shared" si="120"/>
        <v>633-Xã Ia Pal</v>
      </c>
    </row>
    <row r="7706">
      <c r="A7706" s="9" t="s">
        <v>577</v>
      </c>
      <c r="B7706" s="9" t="s">
        <v>26926</v>
      </c>
      <c r="C7706" s="9" t="s">
        <v>26953</v>
      </c>
      <c r="D7706" s="9" t="s">
        <v>26954</v>
      </c>
      <c r="E7706" s="0" t="str">
        <f t="shared" si="120"/>
        <v>633-Xã H Bông</v>
      </c>
    </row>
    <row r="7707">
      <c r="A7707" s="9" t="s">
        <v>577</v>
      </c>
      <c r="B7707" s="9" t="s">
        <v>26926</v>
      </c>
      <c r="C7707" s="9" t="s">
        <v>26955</v>
      </c>
      <c r="D7707" s="9" t="s">
        <v>26956</v>
      </c>
      <c r="E7707" s="0" t="str">
        <f t="shared" si="120"/>
        <v>633-Xã Ia Ko</v>
      </c>
    </row>
    <row r="7708">
      <c r="A7708" s="9" t="s">
        <v>577</v>
      </c>
      <c r="B7708" s="9" t="s">
        <v>26957</v>
      </c>
      <c r="C7708" s="9" t="s">
        <v>26958</v>
      </c>
      <c r="D7708" s="9" t="s">
        <v>26959</v>
      </c>
      <c r="E7708" s="0" t="str">
        <f t="shared" si="120"/>
        <v>634-Xã Hà Tam</v>
      </c>
    </row>
    <row r="7709">
      <c r="A7709" s="9" t="s">
        <v>577</v>
      </c>
      <c r="B7709" s="9" t="s">
        <v>26957</v>
      </c>
      <c r="C7709" s="9" t="s">
        <v>26960</v>
      </c>
      <c r="D7709" s="9" t="s">
        <v>26961</v>
      </c>
      <c r="E7709" s="0" t="str">
        <f t="shared" si="120"/>
        <v>634-Xã An Thành</v>
      </c>
    </row>
    <row r="7710">
      <c r="A7710" s="9" t="s">
        <v>577</v>
      </c>
      <c r="B7710" s="9" t="s">
        <v>26957</v>
      </c>
      <c r="C7710" s="9" t="s">
        <v>26962</v>
      </c>
      <c r="D7710" s="9" t="s">
        <v>26963</v>
      </c>
      <c r="E7710" s="0" t="str">
        <f t="shared" si="120"/>
        <v>634-Thị trấn Đak Pơ</v>
      </c>
    </row>
    <row r="7711">
      <c r="A7711" s="9" t="s">
        <v>577</v>
      </c>
      <c r="B7711" s="9" t="s">
        <v>26957</v>
      </c>
      <c r="C7711" s="9" t="s">
        <v>26964</v>
      </c>
      <c r="D7711" s="9" t="s">
        <v>26965</v>
      </c>
      <c r="E7711" s="0" t="str">
        <f t="shared" si="120"/>
        <v>634-Xã Yang Bắc</v>
      </c>
    </row>
    <row r="7712">
      <c r="A7712" s="9" t="s">
        <v>577</v>
      </c>
      <c r="B7712" s="9" t="s">
        <v>26957</v>
      </c>
      <c r="C7712" s="9" t="s">
        <v>26966</v>
      </c>
      <c r="D7712" s="9" t="s">
        <v>26967</v>
      </c>
      <c r="E7712" s="0" t="str">
        <f t="shared" si="120"/>
        <v>634-Xã Cư An</v>
      </c>
    </row>
    <row r="7713">
      <c r="A7713" s="9" t="s">
        <v>577</v>
      </c>
      <c r="B7713" s="9" t="s">
        <v>26957</v>
      </c>
      <c r="C7713" s="9" t="s">
        <v>26968</v>
      </c>
      <c r="D7713" s="9" t="s">
        <v>14158</v>
      </c>
      <c r="E7713" s="0" t="str">
        <f t="shared" si="120"/>
        <v>634-Xã Tân An</v>
      </c>
    </row>
    <row r="7714">
      <c r="A7714" s="9" t="s">
        <v>577</v>
      </c>
      <c r="B7714" s="9" t="s">
        <v>26957</v>
      </c>
      <c r="C7714" s="9" t="s">
        <v>26969</v>
      </c>
      <c r="D7714" s="9" t="s">
        <v>24287</v>
      </c>
      <c r="E7714" s="0" t="str">
        <f t="shared" si="120"/>
        <v>634-Xã Phú An</v>
      </c>
    </row>
    <row r="7715">
      <c r="A7715" s="9" t="s">
        <v>577</v>
      </c>
      <c r="B7715" s="9" t="s">
        <v>26957</v>
      </c>
      <c r="C7715" s="9" t="s">
        <v>26970</v>
      </c>
      <c r="D7715" s="9" t="s">
        <v>26971</v>
      </c>
      <c r="E7715" s="0" t="str">
        <f t="shared" si="120"/>
        <v>634-Xã Ya Hội</v>
      </c>
    </row>
    <row r="7716">
      <c r="A7716" s="9" t="s">
        <v>577</v>
      </c>
      <c r="B7716" s="9" t="s">
        <v>26972</v>
      </c>
      <c r="C7716" s="9" t="s">
        <v>26973</v>
      </c>
      <c r="D7716" s="9" t="s">
        <v>26974</v>
      </c>
      <c r="E7716" s="0" t="str">
        <f t="shared" si="120"/>
        <v>635-Xã Pờ Tó</v>
      </c>
    </row>
    <row r="7717">
      <c r="A7717" s="9" t="s">
        <v>577</v>
      </c>
      <c r="B7717" s="9" t="s">
        <v>26972</v>
      </c>
      <c r="C7717" s="9" t="s">
        <v>26975</v>
      </c>
      <c r="D7717" s="9" t="s">
        <v>26976</v>
      </c>
      <c r="E7717" s="0" t="str">
        <f t="shared" si="120"/>
        <v>635-Xã Chư Răng</v>
      </c>
    </row>
    <row r="7718">
      <c r="A7718" s="9" t="s">
        <v>577</v>
      </c>
      <c r="B7718" s="9" t="s">
        <v>26972</v>
      </c>
      <c r="C7718" s="9" t="s">
        <v>26977</v>
      </c>
      <c r="D7718" s="9" t="s">
        <v>26978</v>
      </c>
      <c r="E7718" s="0" t="str">
        <f t="shared" si="120"/>
        <v>635-Xã Ia KDăm</v>
      </c>
    </row>
    <row r="7719">
      <c r="A7719" s="9" t="s">
        <v>577</v>
      </c>
      <c r="B7719" s="9" t="s">
        <v>26972</v>
      </c>
      <c r="C7719" s="9" t="s">
        <v>26979</v>
      </c>
      <c r="D7719" s="9" t="s">
        <v>19261</v>
      </c>
      <c r="E7719" s="0" t="str">
        <f t="shared" si="120"/>
        <v>635-Xã Kim Tân</v>
      </c>
    </row>
    <row r="7720">
      <c r="A7720" s="9" t="s">
        <v>577</v>
      </c>
      <c r="B7720" s="9" t="s">
        <v>26972</v>
      </c>
      <c r="C7720" s="9" t="s">
        <v>26980</v>
      </c>
      <c r="D7720" s="9" t="s">
        <v>26981</v>
      </c>
      <c r="E7720" s="0" t="str">
        <f t="shared" si="120"/>
        <v>635-Xã Chư Mố</v>
      </c>
    </row>
    <row r="7721">
      <c r="A7721" s="9" t="s">
        <v>577</v>
      </c>
      <c r="B7721" s="9" t="s">
        <v>26972</v>
      </c>
      <c r="C7721" s="9" t="s">
        <v>26982</v>
      </c>
      <c r="D7721" s="9" t="s">
        <v>26983</v>
      </c>
      <c r="E7721" s="0" t="str">
        <f t="shared" si="120"/>
        <v>635-Xã Ia Tul</v>
      </c>
    </row>
    <row r="7722">
      <c r="A7722" s="9" t="s">
        <v>577</v>
      </c>
      <c r="B7722" s="9" t="s">
        <v>26972</v>
      </c>
      <c r="C7722" s="9" t="s">
        <v>26984</v>
      </c>
      <c r="D7722" s="9" t="s">
        <v>26985</v>
      </c>
      <c r="E7722" s="0" t="str">
        <f t="shared" si="120"/>
        <v>635-Xã Ia Ma Rơn</v>
      </c>
    </row>
    <row r="7723">
      <c r="A7723" s="9" t="s">
        <v>577</v>
      </c>
      <c r="B7723" s="9" t="s">
        <v>26972</v>
      </c>
      <c r="C7723" s="9" t="s">
        <v>26986</v>
      </c>
      <c r="D7723" s="9" t="s">
        <v>26987</v>
      </c>
      <c r="E7723" s="0" t="str">
        <f t="shared" si="120"/>
        <v>635-Xã Ia Broăi</v>
      </c>
    </row>
    <row r="7724">
      <c r="A7724" s="9" t="s">
        <v>577</v>
      </c>
      <c r="B7724" s="9" t="s">
        <v>26972</v>
      </c>
      <c r="C7724" s="9" t="s">
        <v>26988</v>
      </c>
      <c r="D7724" s="9" t="s">
        <v>26989</v>
      </c>
      <c r="E7724" s="0" t="str">
        <f t="shared" si="120"/>
        <v>635-Xã Ia Trok</v>
      </c>
    </row>
    <row r="7725">
      <c r="A7725" s="9" t="s">
        <v>577</v>
      </c>
      <c r="B7725" s="9" t="s">
        <v>26990</v>
      </c>
      <c r="C7725" s="9" t="s">
        <v>26991</v>
      </c>
      <c r="D7725" s="9" t="s">
        <v>26992</v>
      </c>
      <c r="E7725" s="0" t="str">
        <f t="shared" si="120"/>
        <v>637-Thị trấn Phú Túc</v>
      </c>
    </row>
    <row r="7726">
      <c r="A7726" s="9" t="s">
        <v>577</v>
      </c>
      <c r="B7726" s="9" t="s">
        <v>26990</v>
      </c>
      <c r="C7726" s="9" t="s">
        <v>26993</v>
      </c>
      <c r="D7726" s="9" t="s">
        <v>26994</v>
      </c>
      <c r="E7726" s="0" t="str">
        <f t="shared" si="120"/>
        <v>637-Xã Ia RSai</v>
      </c>
    </row>
    <row r="7727">
      <c r="A7727" s="9" t="s">
        <v>577</v>
      </c>
      <c r="B7727" s="9" t="s">
        <v>26990</v>
      </c>
      <c r="C7727" s="9" t="s">
        <v>26995</v>
      </c>
      <c r="D7727" s="9" t="s">
        <v>26996</v>
      </c>
      <c r="E7727" s="0" t="str">
        <f t="shared" si="120"/>
        <v>637-Xã Ia RSươm</v>
      </c>
    </row>
    <row r="7728">
      <c r="A7728" s="9" t="s">
        <v>577</v>
      </c>
      <c r="B7728" s="9" t="s">
        <v>26990</v>
      </c>
      <c r="C7728" s="9" t="s">
        <v>26997</v>
      </c>
      <c r="D7728" s="9" t="s">
        <v>26998</v>
      </c>
      <c r="E7728" s="0" t="str">
        <f t="shared" si="120"/>
        <v>637-Xã Chư Gu</v>
      </c>
    </row>
    <row r="7729">
      <c r="A7729" s="9" t="s">
        <v>577</v>
      </c>
      <c r="B7729" s="9" t="s">
        <v>26990</v>
      </c>
      <c r="C7729" s="9" t="s">
        <v>26999</v>
      </c>
      <c r="D7729" s="9" t="s">
        <v>27000</v>
      </c>
      <c r="E7729" s="0" t="str">
        <f t="shared" si="120"/>
        <v>637-Xã Đất Bằng</v>
      </c>
    </row>
    <row r="7730">
      <c r="A7730" s="9" t="s">
        <v>577</v>
      </c>
      <c r="B7730" s="9" t="s">
        <v>26990</v>
      </c>
      <c r="C7730" s="9" t="s">
        <v>27001</v>
      </c>
      <c r="D7730" s="9" t="s">
        <v>27002</v>
      </c>
      <c r="E7730" s="0" t="str">
        <f t="shared" si="120"/>
        <v>637-Xã Ia Mláh</v>
      </c>
    </row>
    <row r="7731">
      <c r="A7731" s="9" t="s">
        <v>577</v>
      </c>
      <c r="B7731" s="9" t="s">
        <v>26990</v>
      </c>
      <c r="C7731" s="9" t="s">
        <v>27003</v>
      </c>
      <c r="D7731" s="9" t="s">
        <v>27004</v>
      </c>
      <c r="E7731" s="0" t="str">
        <f t="shared" si="120"/>
        <v>637-Xã Chư Drăng</v>
      </c>
    </row>
    <row r="7732">
      <c r="A7732" s="9" t="s">
        <v>577</v>
      </c>
      <c r="B7732" s="9" t="s">
        <v>26990</v>
      </c>
      <c r="C7732" s="9" t="s">
        <v>27005</v>
      </c>
      <c r="D7732" s="9" t="s">
        <v>27006</v>
      </c>
      <c r="E7732" s="0" t="str">
        <f t="shared" si="120"/>
        <v>637-Xã Phú Cần</v>
      </c>
    </row>
    <row r="7733">
      <c r="A7733" s="9" t="s">
        <v>577</v>
      </c>
      <c r="B7733" s="9" t="s">
        <v>26990</v>
      </c>
      <c r="C7733" s="9" t="s">
        <v>27007</v>
      </c>
      <c r="D7733" s="9" t="s">
        <v>27008</v>
      </c>
      <c r="E7733" s="0" t="str">
        <f t="shared" si="120"/>
        <v>637-Xã Ia HDreh</v>
      </c>
    </row>
    <row r="7734">
      <c r="A7734" s="9" t="s">
        <v>577</v>
      </c>
      <c r="B7734" s="9" t="s">
        <v>26990</v>
      </c>
      <c r="C7734" s="9" t="s">
        <v>27009</v>
      </c>
      <c r="D7734" s="9" t="s">
        <v>27010</v>
      </c>
      <c r="E7734" s="0" t="str">
        <f t="shared" si="120"/>
        <v>637-Xã Ia RMok</v>
      </c>
    </row>
    <row r="7735">
      <c r="A7735" s="9" t="s">
        <v>577</v>
      </c>
      <c r="B7735" s="9" t="s">
        <v>26990</v>
      </c>
      <c r="C7735" s="9" t="s">
        <v>27011</v>
      </c>
      <c r="D7735" s="9" t="s">
        <v>27012</v>
      </c>
      <c r="E7735" s="0" t="str">
        <f t="shared" si="120"/>
        <v>637-Xã Chư Ngọc</v>
      </c>
    </row>
    <row r="7736">
      <c r="A7736" s="9" t="s">
        <v>577</v>
      </c>
      <c r="B7736" s="9" t="s">
        <v>26990</v>
      </c>
      <c r="C7736" s="9" t="s">
        <v>27013</v>
      </c>
      <c r="D7736" s="9" t="s">
        <v>27014</v>
      </c>
      <c r="E7736" s="0" t="str">
        <f t="shared" si="120"/>
        <v>637-Xã Uar</v>
      </c>
    </row>
    <row r="7737">
      <c r="A7737" s="9" t="s">
        <v>577</v>
      </c>
      <c r="B7737" s="9" t="s">
        <v>26990</v>
      </c>
      <c r="C7737" s="9" t="s">
        <v>27015</v>
      </c>
      <c r="D7737" s="9" t="s">
        <v>27016</v>
      </c>
      <c r="E7737" s="0" t="str">
        <f t="shared" si="120"/>
        <v>637-Xã Chư Rcăm</v>
      </c>
    </row>
    <row r="7738">
      <c r="A7738" s="9" t="s">
        <v>577</v>
      </c>
      <c r="B7738" s="9" t="s">
        <v>26990</v>
      </c>
      <c r="C7738" s="9" t="s">
        <v>27017</v>
      </c>
      <c r="D7738" s="9" t="s">
        <v>27018</v>
      </c>
      <c r="E7738" s="0" t="str">
        <f t="shared" si="120"/>
        <v>637-Xã Krông Năng</v>
      </c>
    </row>
    <row r="7739">
      <c r="A7739" s="9" t="s">
        <v>577</v>
      </c>
      <c r="B7739" s="9" t="s">
        <v>27019</v>
      </c>
      <c r="C7739" s="9" t="s">
        <v>27020</v>
      </c>
      <c r="D7739" s="9" t="s">
        <v>27021</v>
      </c>
      <c r="E7739" s="0" t="str">
        <f t="shared" si="120"/>
        <v>638-Thị trấn Phú Thiện</v>
      </c>
    </row>
    <row r="7740">
      <c r="A7740" s="9" t="s">
        <v>577</v>
      </c>
      <c r="B7740" s="9" t="s">
        <v>27019</v>
      </c>
      <c r="C7740" s="9" t="s">
        <v>27022</v>
      </c>
      <c r="D7740" s="9" t="s">
        <v>27023</v>
      </c>
      <c r="E7740" s="0" t="str">
        <f t="shared" si="120"/>
        <v>638-Xã Chư A Thai</v>
      </c>
    </row>
    <row r="7741">
      <c r="A7741" s="9" t="s">
        <v>577</v>
      </c>
      <c r="B7741" s="9" t="s">
        <v>27019</v>
      </c>
      <c r="C7741" s="9" t="s">
        <v>27024</v>
      </c>
      <c r="D7741" s="9" t="s">
        <v>27025</v>
      </c>
      <c r="E7741" s="0" t="str">
        <f t="shared" si="120"/>
        <v>638-Xã Ayun Hạ</v>
      </c>
    </row>
    <row r="7742">
      <c r="A7742" s="9" t="s">
        <v>577</v>
      </c>
      <c r="B7742" s="9" t="s">
        <v>27019</v>
      </c>
      <c r="C7742" s="9" t="s">
        <v>27026</v>
      </c>
      <c r="D7742" s="9" t="s">
        <v>27027</v>
      </c>
      <c r="E7742" s="0" t="str">
        <f t="shared" si="120"/>
        <v>638-Xã Ia Ake</v>
      </c>
    </row>
    <row r="7743">
      <c r="A7743" s="9" t="s">
        <v>577</v>
      </c>
      <c r="B7743" s="9" t="s">
        <v>27019</v>
      </c>
      <c r="C7743" s="9" t="s">
        <v>27028</v>
      </c>
      <c r="D7743" s="9" t="s">
        <v>27029</v>
      </c>
      <c r="E7743" s="0" t="str">
        <f t="shared" si="120"/>
        <v>638-Xã Ia Sol</v>
      </c>
    </row>
    <row r="7744">
      <c r="A7744" s="9" t="s">
        <v>577</v>
      </c>
      <c r="B7744" s="9" t="s">
        <v>27019</v>
      </c>
      <c r="C7744" s="9" t="s">
        <v>27030</v>
      </c>
      <c r="D7744" s="9" t="s">
        <v>27031</v>
      </c>
      <c r="E7744" s="0" t="str">
        <f t="shared" si="120"/>
        <v>638-Xã Ia Piar</v>
      </c>
    </row>
    <row r="7745">
      <c r="A7745" s="9" t="s">
        <v>577</v>
      </c>
      <c r="B7745" s="9" t="s">
        <v>27019</v>
      </c>
      <c r="C7745" s="9" t="s">
        <v>27032</v>
      </c>
      <c r="D7745" s="9" t="s">
        <v>27033</v>
      </c>
      <c r="E7745" s="0" t="str">
        <f t="shared" si="120"/>
        <v>638-Xã Ia Peng</v>
      </c>
    </row>
    <row r="7746">
      <c r="A7746" s="9" t="s">
        <v>577</v>
      </c>
      <c r="B7746" s="9" t="s">
        <v>27019</v>
      </c>
      <c r="C7746" s="9" t="s">
        <v>27034</v>
      </c>
      <c r="D7746" s="9" t="s">
        <v>27035</v>
      </c>
      <c r="E7746" s="0" t="str">
        <f t="shared" si="120"/>
        <v>638-Xã Chrôh Pơnan</v>
      </c>
    </row>
    <row r="7747">
      <c r="A7747" s="9" t="s">
        <v>577</v>
      </c>
      <c r="B7747" s="9" t="s">
        <v>27019</v>
      </c>
      <c r="C7747" s="9" t="s">
        <v>27036</v>
      </c>
      <c r="D7747" s="9" t="s">
        <v>27037</v>
      </c>
      <c r="E7747" s="0" t="str">
        <f ref="E7747:E7810" t="shared" si="121">CONCATENATE(B7747,"-",D7747)</f>
        <v>638-Xã Ia Hiao</v>
      </c>
    </row>
    <row r="7748">
      <c r="A7748" s="9" t="s">
        <v>577</v>
      </c>
      <c r="B7748" s="9" t="s">
        <v>27019</v>
      </c>
      <c r="C7748" s="9" t="s">
        <v>27038</v>
      </c>
      <c r="D7748" s="9" t="s">
        <v>27039</v>
      </c>
      <c r="E7748" s="0" t="str">
        <f t="shared" si="121"/>
        <v>638-Xã Ia Yeng</v>
      </c>
    </row>
    <row r="7749">
      <c r="A7749" s="9" t="s">
        <v>577</v>
      </c>
      <c r="B7749" s="9" t="s">
        <v>27040</v>
      </c>
      <c r="C7749" s="9" t="s">
        <v>27041</v>
      </c>
      <c r="D7749" s="9" t="s">
        <v>27042</v>
      </c>
      <c r="E7749" s="0" t="str">
        <f t="shared" si="121"/>
        <v>639-Thị trấn Nhơn Hoà</v>
      </c>
    </row>
    <row r="7750">
      <c r="A7750" s="9" t="s">
        <v>577</v>
      </c>
      <c r="B7750" s="9" t="s">
        <v>27040</v>
      </c>
      <c r="C7750" s="9" t="s">
        <v>27043</v>
      </c>
      <c r="D7750" s="9" t="s">
        <v>27044</v>
      </c>
      <c r="E7750" s="0" t="str">
        <f t="shared" si="121"/>
        <v>639-Xã Ia Hrú</v>
      </c>
    </row>
    <row r="7751">
      <c r="A7751" s="9" t="s">
        <v>577</v>
      </c>
      <c r="B7751" s="9" t="s">
        <v>27040</v>
      </c>
      <c r="C7751" s="9" t="s">
        <v>27045</v>
      </c>
      <c r="D7751" s="9" t="s">
        <v>27046</v>
      </c>
      <c r="E7751" s="0" t="str">
        <f t="shared" si="121"/>
        <v>639-Xã Ia Rong</v>
      </c>
    </row>
    <row r="7752">
      <c r="A7752" s="9" t="s">
        <v>577</v>
      </c>
      <c r="B7752" s="9" t="s">
        <v>27040</v>
      </c>
      <c r="C7752" s="9" t="s">
        <v>27047</v>
      </c>
      <c r="D7752" s="9" t="s">
        <v>27048</v>
      </c>
      <c r="E7752" s="0" t="str">
        <f t="shared" si="121"/>
        <v>639-Xã Ia Dreng</v>
      </c>
    </row>
    <row r="7753">
      <c r="A7753" s="9" t="s">
        <v>577</v>
      </c>
      <c r="B7753" s="9" t="s">
        <v>27040</v>
      </c>
      <c r="C7753" s="9" t="s">
        <v>27049</v>
      </c>
      <c r="D7753" s="9" t="s">
        <v>27050</v>
      </c>
      <c r="E7753" s="0" t="str">
        <f t="shared" si="121"/>
        <v>639-Xã Ia Hla</v>
      </c>
    </row>
    <row r="7754">
      <c r="A7754" s="9" t="s">
        <v>577</v>
      </c>
      <c r="B7754" s="9" t="s">
        <v>27040</v>
      </c>
      <c r="C7754" s="9" t="s">
        <v>27051</v>
      </c>
      <c r="D7754" s="9" t="s">
        <v>27052</v>
      </c>
      <c r="E7754" s="0" t="str">
        <f t="shared" si="121"/>
        <v>639-Xã Chư Don</v>
      </c>
    </row>
    <row r="7755">
      <c r="A7755" s="9" t="s">
        <v>577</v>
      </c>
      <c r="B7755" s="9" t="s">
        <v>27040</v>
      </c>
      <c r="C7755" s="9" t="s">
        <v>27053</v>
      </c>
      <c r="D7755" s="9" t="s">
        <v>27054</v>
      </c>
      <c r="E7755" s="0" t="str">
        <f t="shared" si="121"/>
        <v>639-Xã Ia Phang</v>
      </c>
    </row>
    <row r="7756">
      <c r="A7756" s="9" t="s">
        <v>577</v>
      </c>
      <c r="B7756" s="9" t="s">
        <v>27040</v>
      </c>
      <c r="C7756" s="9" t="s">
        <v>27055</v>
      </c>
      <c r="D7756" s="9" t="s">
        <v>27056</v>
      </c>
      <c r="E7756" s="0" t="str">
        <f t="shared" si="121"/>
        <v>639-Xã Ia Le</v>
      </c>
    </row>
    <row r="7757">
      <c r="A7757" s="9" t="s">
        <v>577</v>
      </c>
      <c r="B7757" s="9" t="s">
        <v>27040</v>
      </c>
      <c r="C7757" s="9" t="s">
        <v>27057</v>
      </c>
      <c r="D7757" s="9" t="s">
        <v>27058</v>
      </c>
      <c r="E7757" s="0" t="str">
        <f t="shared" si="121"/>
        <v>639-Xã Ia BLứ</v>
      </c>
    </row>
    <row r="7758">
      <c r="A7758" s="9" t="s">
        <v>588</v>
      </c>
      <c r="B7758" s="9" t="s">
        <v>27059</v>
      </c>
      <c r="C7758" s="9" t="s">
        <v>27060</v>
      </c>
      <c r="D7758" s="9" t="s">
        <v>16183</v>
      </c>
      <c r="E7758" s="0" t="str">
        <f t="shared" si="121"/>
        <v>643-Phường Tân Lập</v>
      </c>
    </row>
    <row r="7759">
      <c r="A7759" s="9" t="s">
        <v>588</v>
      </c>
      <c r="B7759" s="9" t="s">
        <v>27059</v>
      </c>
      <c r="C7759" s="9" t="s">
        <v>27061</v>
      </c>
      <c r="D7759" s="9" t="s">
        <v>15874</v>
      </c>
      <c r="E7759" s="0" t="str">
        <f t="shared" si="121"/>
        <v>643-Phường Tân Hòa</v>
      </c>
    </row>
    <row r="7760">
      <c r="A7760" s="9" t="s">
        <v>588</v>
      </c>
      <c r="B7760" s="9" t="s">
        <v>27059</v>
      </c>
      <c r="C7760" s="9" t="s">
        <v>27062</v>
      </c>
      <c r="D7760" s="9" t="s">
        <v>15568</v>
      </c>
      <c r="E7760" s="0" t="str">
        <f t="shared" si="121"/>
        <v>643-Phường Tân An</v>
      </c>
    </row>
    <row r="7761">
      <c r="A7761" s="9" t="s">
        <v>588</v>
      </c>
      <c r="B7761" s="9" t="s">
        <v>27059</v>
      </c>
      <c r="C7761" s="9" t="s">
        <v>27063</v>
      </c>
      <c r="D7761" s="9" t="s">
        <v>15894</v>
      </c>
      <c r="E7761" s="0" t="str">
        <f t="shared" si="121"/>
        <v>643-Phường Thống Nhất</v>
      </c>
    </row>
    <row r="7762">
      <c r="A7762" s="9" t="s">
        <v>588</v>
      </c>
      <c r="B7762" s="9" t="s">
        <v>27059</v>
      </c>
      <c r="C7762" s="9" t="s">
        <v>27064</v>
      </c>
      <c r="D7762" s="9" t="s">
        <v>27065</v>
      </c>
      <c r="E7762" s="0" t="str">
        <f t="shared" si="121"/>
        <v>643-Phường Thành Nhất</v>
      </c>
    </row>
    <row r="7763">
      <c r="A7763" s="9" t="s">
        <v>588</v>
      </c>
      <c r="B7763" s="9" t="s">
        <v>27059</v>
      </c>
      <c r="C7763" s="9" t="s">
        <v>27066</v>
      </c>
      <c r="D7763" s="9" t="s">
        <v>16233</v>
      </c>
      <c r="E7763" s="0" t="str">
        <f t="shared" si="121"/>
        <v>643-Phường Thắng Lợi</v>
      </c>
    </row>
    <row r="7764">
      <c r="A7764" s="9" t="s">
        <v>588</v>
      </c>
      <c r="B7764" s="9" t="s">
        <v>27059</v>
      </c>
      <c r="C7764" s="9" t="s">
        <v>27067</v>
      </c>
      <c r="D7764" s="9" t="s">
        <v>27068</v>
      </c>
      <c r="E7764" s="0" t="str">
        <f t="shared" si="121"/>
        <v>643-Phường Tân Lợi</v>
      </c>
    </row>
    <row r="7765">
      <c r="A7765" s="9" t="s">
        <v>588</v>
      </c>
      <c r="B7765" s="9" t="s">
        <v>27059</v>
      </c>
      <c r="C7765" s="9" t="s">
        <v>27069</v>
      </c>
      <c r="D7765" s="9" t="s">
        <v>12684</v>
      </c>
      <c r="E7765" s="0" t="str">
        <f t="shared" si="121"/>
        <v>643-Phường Thành Công</v>
      </c>
    </row>
    <row r="7766">
      <c r="A7766" s="9" t="s">
        <v>588</v>
      </c>
      <c r="B7766" s="9" t="s">
        <v>27059</v>
      </c>
      <c r="C7766" s="9" t="s">
        <v>27070</v>
      </c>
      <c r="D7766" s="9" t="s">
        <v>16193</v>
      </c>
      <c r="E7766" s="0" t="str">
        <f t="shared" si="121"/>
        <v>643-Phường Tân Thành</v>
      </c>
    </row>
    <row r="7767">
      <c r="A7767" s="9" t="s">
        <v>588</v>
      </c>
      <c r="B7767" s="9" t="s">
        <v>27059</v>
      </c>
      <c r="C7767" s="9" t="s">
        <v>27071</v>
      </c>
      <c r="D7767" s="9" t="s">
        <v>27072</v>
      </c>
      <c r="E7767" s="0" t="str">
        <f t="shared" si="121"/>
        <v>643-Phường Tân Tiến</v>
      </c>
    </row>
    <row r="7768">
      <c r="A7768" s="9" t="s">
        <v>588</v>
      </c>
      <c r="B7768" s="9" t="s">
        <v>27059</v>
      </c>
      <c r="C7768" s="9" t="s">
        <v>27073</v>
      </c>
      <c r="D7768" s="9" t="s">
        <v>27074</v>
      </c>
      <c r="E7768" s="0" t="str">
        <f t="shared" si="121"/>
        <v>643-Phường Tự An</v>
      </c>
    </row>
    <row r="7769">
      <c r="A7769" s="9" t="s">
        <v>588</v>
      </c>
      <c r="B7769" s="9" t="s">
        <v>27059</v>
      </c>
      <c r="C7769" s="9" t="s">
        <v>27075</v>
      </c>
      <c r="D7769" s="9" t="s">
        <v>27076</v>
      </c>
      <c r="E7769" s="0" t="str">
        <f t="shared" si="121"/>
        <v>643-Phường Ea Tam</v>
      </c>
    </row>
    <row r="7770">
      <c r="A7770" s="9" t="s">
        <v>588</v>
      </c>
      <c r="B7770" s="9" t="s">
        <v>27059</v>
      </c>
      <c r="C7770" s="9" t="s">
        <v>27077</v>
      </c>
      <c r="D7770" s="9" t="s">
        <v>27078</v>
      </c>
      <c r="E7770" s="0" t="str">
        <f t="shared" si="121"/>
        <v>643-Phường Khánh Xuân</v>
      </c>
    </row>
    <row r="7771">
      <c r="A7771" s="9" t="s">
        <v>588</v>
      </c>
      <c r="B7771" s="9" t="s">
        <v>27059</v>
      </c>
      <c r="C7771" s="9" t="s">
        <v>27079</v>
      </c>
      <c r="D7771" s="9" t="s">
        <v>27080</v>
      </c>
      <c r="E7771" s="0" t="str">
        <f t="shared" si="121"/>
        <v>643-Xã Hòa Thuận</v>
      </c>
    </row>
    <row r="7772">
      <c r="A7772" s="9" t="s">
        <v>588</v>
      </c>
      <c r="B7772" s="9" t="s">
        <v>27059</v>
      </c>
      <c r="C7772" s="9" t="s">
        <v>27081</v>
      </c>
      <c r="D7772" s="9" t="s">
        <v>27082</v>
      </c>
      <c r="E7772" s="0" t="str">
        <f t="shared" si="121"/>
        <v>643-Xã Cư ÊBur</v>
      </c>
    </row>
    <row r="7773">
      <c r="A7773" s="9" t="s">
        <v>588</v>
      </c>
      <c r="B7773" s="9" t="s">
        <v>27059</v>
      </c>
      <c r="C7773" s="9" t="s">
        <v>27083</v>
      </c>
      <c r="D7773" s="9" t="s">
        <v>27084</v>
      </c>
      <c r="E7773" s="0" t="str">
        <f t="shared" si="121"/>
        <v>643-Xã Ea Tu</v>
      </c>
    </row>
    <row r="7774">
      <c r="A7774" s="9" t="s">
        <v>588</v>
      </c>
      <c r="B7774" s="9" t="s">
        <v>27059</v>
      </c>
      <c r="C7774" s="9" t="s">
        <v>27085</v>
      </c>
      <c r="D7774" s="9" t="s">
        <v>16753</v>
      </c>
      <c r="E7774" s="0" t="str">
        <f t="shared" si="121"/>
        <v>643-Xã Hòa Thắng</v>
      </c>
    </row>
    <row r="7775">
      <c r="A7775" s="9" t="s">
        <v>588</v>
      </c>
      <c r="B7775" s="9" t="s">
        <v>27059</v>
      </c>
      <c r="C7775" s="9" t="s">
        <v>27086</v>
      </c>
      <c r="D7775" s="9" t="s">
        <v>27087</v>
      </c>
      <c r="E7775" s="0" t="str">
        <f t="shared" si="121"/>
        <v>643-Xã Ea Kao</v>
      </c>
    </row>
    <row r="7776">
      <c r="A7776" s="9" t="s">
        <v>588</v>
      </c>
      <c r="B7776" s="9" t="s">
        <v>27059</v>
      </c>
      <c r="C7776" s="9" t="s">
        <v>27088</v>
      </c>
      <c r="D7776" s="9" t="s">
        <v>14168</v>
      </c>
      <c r="E7776" s="0" t="str">
        <f t="shared" si="121"/>
        <v>643-Xã Hòa Phú</v>
      </c>
    </row>
    <row r="7777">
      <c r="A7777" s="9" t="s">
        <v>588</v>
      </c>
      <c r="B7777" s="9" t="s">
        <v>27059</v>
      </c>
      <c r="C7777" s="9" t="s">
        <v>27089</v>
      </c>
      <c r="D7777" s="9" t="s">
        <v>27090</v>
      </c>
      <c r="E7777" s="0" t="str">
        <f t="shared" si="121"/>
        <v>643-Xã Hòa Khánh</v>
      </c>
    </row>
    <row r="7778">
      <c r="A7778" s="9" t="s">
        <v>588</v>
      </c>
      <c r="B7778" s="9" t="s">
        <v>27059</v>
      </c>
      <c r="C7778" s="9" t="s">
        <v>27091</v>
      </c>
      <c r="D7778" s="9" t="s">
        <v>27092</v>
      </c>
      <c r="E7778" s="0" t="str">
        <f t="shared" si="121"/>
        <v>643-Xã Hòa Xuân</v>
      </c>
    </row>
    <row r="7779">
      <c r="A7779" s="9" t="s">
        <v>588</v>
      </c>
      <c r="B7779" s="9" t="s">
        <v>27093</v>
      </c>
      <c r="C7779" s="9" t="s">
        <v>27094</v>
      </c>
      <c r="D7779" s="9" t="s">
        <v>19162</v>
      </c>
      <c r="E7779" s="0" t="str">
        <f t="shared" si="121"/>
        <v>644-Phường An Lạc</v>
      </c>
    </row>
    <row r="7780">
      <c r="A7780" s="9" t="s">
        <v>588</v>
      </c>
      <c r="B7780" s="9" t="s">
        <v>27093</v>
      </c>
      <c r="C7780" s="9" t="s">
        <v>27095</v>
      </c>
      <c r="D7780" s="9" t="s">
        <v>26668</v>
      </c>
      <c r="E7780" s="0" t="str">
        <f t="shared" si="121"/>
        <v>644-Phường An Bình</v>
      </c>
    </row>
    <row r="7781">
      <c r="A7781" s="9" t="s">
        <v>588</v>
      </c>
      <c r="B7781" s="9" t="s">
        <v>27093</v>
      </c>
      <c r="C7781" s="9" t="s">
        <v>27096</v>
      </c>
      <c r="D7781" s="9" t="s">
        <v>27097</v>
      </c>
      <c r="E7781" s="0" t="str">
        <f t="shared" si="121"/>
        <v>644-Phường Thiện An</v>
      </c>
    </row>
    <row r="7782">
      <c r="A7782" s="9" t="s">
        <v>588</v>
      </c>
      <c r="B7782" s="9" t="s">
        <v>27093</v>
      </c>
      <c r="C7782" s="9" t="s">
        <v>27098</v>
      </c>
      <c r="D7782" s="9" t="s">
        <v>27099</v>
      </c>
      <c r="E7782" s="0" t="str">
        <f t="shared" si="121"/>
        <v>644-Phường Đạt Hiếu</v>
      </c>
    </row>
    <row r="7783">
      <c r="A7783" s="9" t="s">
        <v>588</v>
      </c>
      <c r="B7783" s="9" t="s">
        <v>27093</v>
      </c>
      <c r="C7783" s="9" t="s">
        <v>27100</v>
      </c>
      <c r="D7783" s="9" t="s">
        <v>14921</v>
      </c>
      <c r="E7783" s="0" t="str">
        <f t="shared" si="121"/>
        <v>644-Phường Đoàn Kết</v>
      </c>
    </row>
    <row r="7784">
      <c r="A7784" s="9" t="s">
        <v>588</v>
      </c>
      <c r="B7784" s="9" t="s">
        <v>27093</v>
      </c>
      <c r="C7784" s="9" t="s">
        <v>27101</v>
      </c>
      <c r="D7784" s="9" t="s">
        <v>27102</v>
      </c>
      <c r="E7784" s="0" t="str">
        <f t="shared" si="121"/>
        <v>644-Xã Ea Blang</v>
      </c>
    </row>
    <row r="7785">
      <c r="A7785" s="9" t="s">
        <v>588</v>
      </c>
      <c r="B7785" s="9" t="s">
        <v>27093</v>
      </c>
      <c r="C7785" s="9" t="s">
        <v>27103</v>
      </c>
      <c r="D7785" s="9" t="s">
        <v>27104</v>
      </c>
      <c r="E7785" s="0" t="str">
        <f t="shared" si="121"/>
        <v>644-Xã Ea Drông</v>
      </c>
    </row>
    <row r="7786">
      <c r="A7786" s="9" t="s">
        <v>588</v>
      </c>
      <c r="B7786" s="9" t="s">
        <v>27093</v>
      </c>
      <c r="C7786" s="9" t="s">
        <v>27105</v>
      </c>
      <c r="D7786" s="9" t="s">
        <v>15894</v>
      </c>
      <c r="E7786" s="0" t="str">
        <f t="shared" si="121"/>
        <v>644-Phường Thống Nhất</v>
      </c>
    </row>
    <row r="7787">
      <c r="A7787" s="9" t="s">
        <v>588</v>
      </c>
      <c r="B7787" s="9" t="s">
        <v>27093</v>
      </c>
      <c r="C7787" s="9" t="s">
        <v>27106</v>
      </c>
      <c r="D7787" s="9" t="s">
        <v>26247</v>
      </c>
      <c r="E7787" s="0" t="str">
        <f t="shared" si="121"/>
        <v>644-Phường Bình Tân</v>
      </c>
    </row>
    <row r="7788">
      <c r="A7788" s="9" t="s">
        <v>588</v>
      </c>
      <c r="B7788" s="9" t="s">
        <v>27093</v>
      </c>
      <c r="C7788" s="9" t="s">
        <v>27107</v>
      </c>
      <c r="D7788" s="9" t="s">
        <v>27108</v>
      </c>
      <c r="E7788" s="0" t="str">
        <f t="shared" si="121"/>
        <v>644-Xã Ea Siên</v>
      </c>
    </row>
    <row r="7789">
      <c r="A7789" s="9" t="s">
        <v>588</v>
      </c>
      <c r="B7789" s="9" t="s">
        <v>27093</v>
      </c>
      <c r="C7789" s="9" t="s">
        <v>27109</v>
      </c>
      <c r="D7789" s="9" t="s">
        <v>15818</v>
      </c>
      <c r="E7789" s="0" t="str">
        <f t="shared" si="121"/>
        <v>644-Xã Bình Thuận</v>
      </c>
    </row>
    <row r="7790">
      <c r="A7790" s="9" t="s">
        <v>588</v>
      </c>
      <c r="B7790" s="9" t="s">
        <v>27093</v>
      </c>
      <c r="C7790" s="9" t="s">
        <v>27110</v>
      </c>
      <c r="D7790" s="9" t="s">
        <v>27111</v>
      </c>
      <c r="E7790" s="0" t="str">
        <f t="shared" si="121"/>
        <v>644-Xã Cư Bao</v>
      </c>
    </row>
    <row r="7791">
      <c r="A7791" s="9" t="s">
        <v>588</v>
      </c>
      <c r="B7791" s="9" t="s">
        <v>27112</v>
      </c>
      <c r="C7791" s="9" t="s">
        <v>27113</v>
      </c>
      <c r="D7791" s="9" t="s">
        <v>27114</v>
      </c>
      <c r="E7791" s="0" t="str">
        <f t="shared" si="121"/>
        <v>645-Thị trấn Ea Drăng</v>
      </c>
    </row>
    <row r="7792">
      <c r="A7792" s="9" t="s">
        <v>588</v>
      </c>
      <c r="B7792" s="9" t="s">
        <v>27112</v>
      </c>
      <c r="C7792" s="9" t="s">
        <v>27115</v>
      </c>
      <c r="D7792" s="9" t="s">
        <v>27116</v>
      </c>
      <c r="E7792" s="0" t="str">
        <f t="shared" si="121"/>
        <v>645-Xã Ea H'leo</v>
      </c>
    </row>
    <row r="7793">
      <c r="A7793" s="9" t="s">
        <v>588</v>
      </c>
      <c r="B7793" s="9" t="s">
        <v>27112</v>
      </c>
      <c r="C7793" s="9" t="s">
        <v>27117</v>
      </c>
      <c r="D7793" s="9" t="s">
        <v>27118</v>
      </c>
      <c r="E7793" s="0" t="str">
        <f t="shared" si="121"/>
        <v>645-Xã Ea Sol</v>
      </c>
    </row>
    <row r="7794">
      <c r="A7794" s="9" t="s">
        <v>588</v>
      </c>
      <c r="B7794" s="9" t="s">
        <v>27112</v>
      </c>
      <c r="C7794" s="9" t="s">
        <v>27119</v>
      </c>
      <c r="D7794" s="9" t="s">
        <v>27120</v>
      </c>
      <c r="E7794" s="0" t="str">
        <f t="shared" si="121"/>
        <v>645-Xã Ea Ral</v>
      </c>
    </row>
    <row r="7795">
      <c r="A7795" s="9" t="s">
        <v>588</v>
      </c>
      <c r="B7795" s="9" t="s">
        <v>27112</v>
      </c>
      <c r="C7795" s="9" t="s">
        <v>27121</v>
      </c>
      <c r="D7795" s="9" t="s">
        <v>27122</v>
      </c>
      <c r="E7795" s="0" t="str">
        <f t="shared" si="121"/>
        <v>645-Xã Ea Wy</v>
      </c>
    </row>
    <row r="7796">
      <c r="A7796" s="9" t="s">
        <v>588</v>
      </c>
      <c r="B7796" s="9" t="s">
        <v>27112</v>
      </c>
      <c r="C7796" s="9" t="s">
        <v>27123</v>
      </c>
      <c r="D7796" s="9" t="s">
        <v>27124</v>
      </c>
      <c r="E7796" s="0" t="str">
        <f t="shared" si="121"/>
        <v>645-Xã Cư A Mung</v>
      </c>
    </row>
    <row r="7797">
      <c r="A7797" s="9" t="s">
        <v>588</v>
      </c>
      <c r="B7797" s="9" t="s">
        <v>27112</v>
      </c>
      <c r="C7797" s="9" t="s">
        <v>27125</v>
      </c>
      <c r="D7797" s="9" t="s">
        <v>27126</v>
      </c>
      <c r="E7797" s="0" t="str">
        <f t="shared" si="121"/>
        <v>645-Xã Cư Mốt</v>
      </c>
    </row>
    <row r="7798">
      <c r="A7798" s="9" t="s">
        <v>588</v>
      </c>
      <c r="B7798" s="9" t="s">
        <v>27112</v>
      </c>
      <c r="C7798" s="9" t="s">
        <v>27127</v>
      </c>
      <c r="D7798" s="9" t="s">
        <v>27128</v>
      </c>
      <c r="E7798" s="0" t="str">
        <f t="shared" si="121"/>
        <v>645-Xã Ea Hiao</v>
      </c>
    </row>
    <row r="7799">
      <c r="A7799" s="9" t="s">
        <v>588</v>
      </c>
      <c r="B7799" s="9" t="s">
        <v>27112</v>
      </c>
      <c r="C7799" s="9" t="s">
        <v>27129</v>
      </c>
      <c r="D7799" s="9" t="s">
        <v>27130</v>
      </c>
      <c r="E7799" s="0" t="str">
        <f t="shared" si="121"/>
        <v>645-Xã Ea Khal</v>
      </c>
    </row>
    <row r="7800">
      <c r="A7800" s="9" t="s">
        <v>588</v>
      </c>
      <c r="B7800" s="9" t="s">
        <v>27112</v>
      </c>
      <c r="C7800" s="9" t="s">
        <v>27131</v>
      </c>
      <c r="D7800" s="9" t="s">
        <v>27132</v>
      </c>
      <c r="E7800" s="0" t="str">
        <f t="shared" si="121"/>
        <v>645-Xã Dlê Yang</v>
      </c>
    </row>
    <row r="7801">
      <c r="A7801" s="9" t="s">
        <v>588</v>
      </c>
      <c r="B7801" s="9" t="s">
        <v>27112</v>
      </c>
      <c r="C7801" s="9" t="s">
        <v>27133</v>
      </c>
      <c r="D7801" s="9" t="s">
        <v>27134</v>
      </c>
      <c r="E7801" s="0" t="str">
        <f t="shared" si="121"/>
        <v>645-Xã Ea Tir</v>
      </c>
    </row>
    <row r="7802">
      <c r="A7802" s="9" t="s">
        <v>588</v>
      </c>
      <c r="B7802" s="9" t="s">
        <v>27112</v>
      </c>
      <c r="C7802" s="9" t="s">
        <v>27135</v>
      </c>
      <c r="D7802" s="9" t="s">
        <v>27136</v>
      </c>
      <c r="E7802" s="0" t="str">
        <f t="shared" si="121"/>
        <v>645-Xã Ea Nam</v>
      </c>
    </row>
    <row r="7803">
      <c r="A7803" s="9" t="s">
        <v>588</v>
      </c>
      <c r="B7803" s="9" t="s">
        <v>27137</v>
      </c>
      <c r="C7803" s="9" t="s">
        <v>27138</v>
      </c>
      <c r="D7803" s="9" t="s">
        <v>27139</v>
      </c>
      <c r="E7803" s="0" t="str">
        <f t="shared" si="121"/>
        <v>646-Thị trấn Ea Súp</v>
      </c>
    </row>
    <row r="7804">
      <c r="A7804" s="9" t="s">
        <v>588</v>
      </c>
      <c r="B7804" s="9" t="s">
        <v>27137</v>
      </c>
      <c r="C7804" s="9" t="s">
        <v>27140</v>
      </c>
      <c r="D7804" s="9" t="s">
        <v>27141</v>
      </c>
      <c r="E7804" s="0" t="str">
        <f t="shared" si="121"/>
        <v>646-Xã Ia Lốp</v>
      </c>
    </row>
    <row r="7805">
      <c r="A7805" s="9" t="s">
        <v>588</v>
      </c>
      <c r="B7805" s="9" t="s">
        <v>27137</v>
      </c>
      <c r="C7805" s="9" t="s">
        <v>27142</v>
      </c>
      <c r="D7805" s="9" t="s">
        <v>27143</v>
      </c>
      <c r="E7805" s="0" t="str">
        <f t="shared" si="121"/>
        <v>646-Xã Ia JLơi</v>
      </c>
    </row>
    <row r="7806">
      <c r="A7806" s="9" t="s">
        <v>588</v>
      </c>
      <c r="B7806" s="9" t="s">
        <v>27137</v>
      </c>
      <c r="C7806" s="9" t="s">
        <v>27144</v>
      </c>
      <c r="D7806" s="9" t="s">
        <v>27145</v>
      </c>
      <c r="E7806" s="0" t="str">
        <f t="shared" si="121"/>
        <v>646-Xã Ea Rốk</v>
      </c>
    </row>
    <row r="7807">
      <c r="A7807" s="9" t="s">
        <v>588</v>
      </c>
      <c r="B7807" s="9" t="s">
        <v>27137</v>
      </c>
      <c r="C7807" s="9" t="s">
        <v>27146</v>
      </c>
      <c r="D7807" s="9" t="s">
        <v>27147</v>
      </c>
      <c r="E7807" s="0" t="str">
        <f t="shared" si="121"/>
        <v>646-Xã Ya Tờ Mốt</v>
      </c>
    </row>
    <row r="7808">
      <c r="A7808" s="9" t="s">
        <v>588</v>
      </c>
      <c r="B7808" s="9" t="s">
        <v>27137</v>
      </c>
      <c r="C7808" s="9" t="s">
        <v>27148</v>
      </c>
      <c r="D7808" s="9" t="s">
        <v>27149</v>
      </c>
      <c r="E7808" s="0" t="str">
        <f t="shared" si="121"/>
        <v>646-Xã Ia RVê</v>
      </c>
    </row>
    <row r="7809">
      <c r="A7809" s="9" t="s">
        <v>588</v>
      </c>
      <c r="B7809" s="9" t="s">
        <v>27137</v>
      </c>
      <c r="C7809" s="9" t="s">
        <v>27150</v>
      </c>
      <c r="D7809" s="9" t="s">
        <v>27151</v>
      </c>
      <c r="E7809" s="0" t="str">
        <f t="shared" si="121"/>
        <v>646-Xã Ea Lê</v>
      </c>
    </row>
    <row r="7810">
      <c r="A7810" s="9" t="s">
        <v>588</v>
      </c>
      <c r="B7810" s="9" t="s">
        <v>27137</v>
      </c>
      <c r="C7810" s="9" t="s">
        <v>27152</v>
      </c>
      <c r="D7810" s="9" t="s">
        <v>27153</v>
      </c>
      <c r="E7810" s="0" t="str">
        <f t="shared" si="121"/>
        <v>646-Xã Cư KBang</v>
      </c>
    </row>
    <row r="7811">
      <c r="A7811" s="9" t="s">
        <v>588</v>
      </c>
      <c r="B7811" s="9" t="s">
        <v>27137</v>
      </c>
      <c r="C7811" s="9" t="s">
        <v>27154</v>
      </c>
      <c r="D7811" s="9" t="s">
        <v>27155</v>
      </c>
      <c r="E7811" s="0" t="str">
        <f ref="E7811:E7874" t="shared" si="122">CONCATENATE(B7811,"-",D7811)</f>
        <v>646-Xã Ea Bung</v>
      </c>
    </row>
    <row r="7812">
      <c r="A7812" s="9" t="s">
        <v>588</v>
      </c>
      <c r="B7812" s="9" t="s">
        <v>27137</v>
      </c>
      <c r="C7812" s="9" t="s">
        <v>27156</v>
      </c>
      <c r="D7812" s="9" t="s">
        <v>27157</v>
      </c>
      <c r="E7812" s="0" t="str">
        <f t="shared" si="122"/>
        <v>646-Xã Cư M'Lan</v>
      </c>
    </row>
    <row r="7813">
      <c r="A7813" s="9" t="s">
        <v>588</v>
      </c>
      <c r="B7813" s="9" t="s">
        <v>27158</v>
      </c>
      <c r="C7813" s="9" t="s">
        <v>27159</v>
      </c>
      <c r="D7813" s="9" t="s">
        <v>27160</v>
      </c>
      <c r="E7813" s="0" t="str">
        <f t="shared" si="122"/>
        <v>647-Xã Krông Na</v>
      </c>
    </row>
    <row r="7814">
      <c r="A7814" s="9" t="s">
        <v>588</v>
      </c>
      <c r="B7814" s="9" t="s">
        <v>27158</v>
      </c>
      <c r="C7814" s="9" t="s">
        <v>27161</v>
      </c>
      <c r="D7814" s="9" t="s">
        <v>27162</v>
      </c>
      <c r="E7814" s="0" t="str">
        <f t="shared" si="122"/>
        <v>647-Xã Ea Huar</v>
      </c>
    </row>
    <row r="7815">
      <c r="A7815" s="9" t="s">
        <v>588</v>
      </c>
      <c r="B7815" s="9" t="s">
        <v>27158</v>
      </c>
      <c r="C7815" s="9" t="s">
        <v>27163</v>
      </c>
      <c r="D7815" s="9" t="s">
        <v>27164</v>
      </c>
      <c r="E7815" s="0" t="str">
        <f t="shared" si="122"/>
        <v>647-Xã Ea Wer</v>
      </c>
    </row>
    <row r="7816">
      <c r="A7816" s="9" t="s">
        <v>588</v>
      </c>
      <c r="B7816" s="9" t="s">
        <v>27158</v>
      </c>
      <c r="C7816" s="9" t="s">
        <v>27165</v>
      </c>
      <c r="D7816" s="9" t="s">
        <v>27166</v>
      </c>
      <c r="E7816" s="0" t="str">
        <f t="shared" si="122"/>
        <v>647-Xã Tân Hoà</v>
      </c>
    </row>
    <row r="7817">
      <c r="A7817" s="9" t="s">
        <v>588</v>
      </c>
      <c r="B7817" s="9" t="s">
        <v>27158</v>
      </c>
      <c r="C7817" s="9" t="s">
        <v>27167</v>
      </c>
      <c r="D7817" s="9" t="s">
        <v>27168</v>
      </c>
      <c r="E7817" s="0" t="str">
        <f t="shared" si="122"/>
        <v>647-Xã Cuôr KNia</v>
      </c>
    </row>
    <row r="7818">
      <c r="A7818" s="9" t="s">
        <v>588</v>
      </c>
      <c r="B7818" s="9" t="s">
        <v>27158</v>
      </c>
      <c r="C7818" s="9" t="s">
        <v>27169</v>
      </c>
      <c r="D7818" s="9" t="s">
        <v>27170</v>
      </c>
      <c r="E7818" s="0" t="str">
        <f t="shared" si="122"/>
        <v>647-Xã Ea Bar</v>
      </c>
    </row>
    <row r="7819">
      <c r="A7819" s="9" t="s">
        <v>588</v>
      </c>
      <c r="B7819" s="9" t="s">
        <v>27158</v>
      </c>
      <c r="C7819" s="9" t="s">
        <v>27171</v>
      </c>
      <c r="D7819" s="9" t="s">
        <v>27172</v>
      </c>
      <c r="E7819" s="0" t="str">
        <f t="shared" si="122"/>
        <v>647-Xã Ea Nuôl</v>
      </c>
    </row>
    <row r="7820">
      <c r="A7820" s="9" t="s">
        <v>588</v>
      </c>
      <c r="B7820" s="9" t="s">
        <v>27173</v>
      </c>
      <c r="C7820" s="9" t="s">
        <v>27174</v>
      </c>
      <c r="D7820" s="9" t="s">
        <v>27175</v>
      </c>
      <c r="E7820" s="0" t="str">
        <f t="shared" si="122"/>
        <v>648-Thị trấn Ea Pốk</v>
      </c>
    </row>
    <row r="7821">
      <c r="A7821" s="9" t="s">
        <v>588</v>
      </c>
      <c r="B7821" s="9" t="s">
        <v>27173</v>
      </c>
      <c r="C7821" s="9" t="s">
        <v>27176</v>
      </c>
      <c r="D7821" s="9" t="s">
        <v>27177</v>
      </c>
      <c r="E7821" s="0" t="str">
        <f t="shared" si="122"/>
        <v>648-Thị trấn Quảng Phú</v>
      </c>
    </row>
    <row r="7822">
      <c r="A7822" s="9" t="s">
        <v>588</v>
      </c>
      <c r="B7822" s="9" t="s">
        <v>27173</v>
      </c>
      <c r="C7822" s="9" t="s">
        <v>27178</v>
      </c>
      <c r="D7822" s="9" t="s">
        <v>23758</v>
      </c>
      <c r="E7822" s="0" t="str">
        <f t="shared" si="122"/>
        <v>648-Xã Quảng Tiến</v>
      </c>
    </row>
    <row r="7823">
      <c r="A7823" s="9" t="s">
        <v>588</v>
      </c>
      <c r="B7823" s="9" t="s">
        <v>27173</v>
      </c>
      <c r="C7823" s="9" t="s">
        <v>27179</v>
      </c>
      <c r="D7823" s="9" t="s">
        <v>27180</v>
      </c>
      <c r="E7823" s="0" t="str">
        <f t="shared" si="122"/>
        <v>648-Xã Ea Kuêh</v>
      </c>
    </row>
    <row r="7824">
      <c r="A7824" s="9" t="s">
        <v>588</v>
      </c>
      <c r="B7824" s="9" t="s">
        <v>27173</v>
      </c>
      <c r="C7824" s="9" t="s">
        <v>27181</v>
      </c>
      <c r="D7824" s="9" t="s">
        <v>27182</v>
      </c>
      <c r="E7824" s="0" t="str">
        <f t="shared" si="122"/>
        <v>648-Xã Ea Kiết</v>
      </c>
    </row>
    <row r="7825">
      <c r="A7825" s="9" t="s">
        <v>588</v>
      </c>
      <c r="B7825" s="9" t="s">
        <v>27173</v>
      </c>
      <c r="C7825" s="9" t="s">
        <v>27183</v>
      </c>
      <c r="D7825" s="9" t="s">
        <v>27184</v>
      </c>
      <c r="E7825" s="0" t="str">
        <f t="shared" si="122"/>
        <v>648-Xã Ea Tar</v>
      </c>
    </row>
    <row r="7826">
      <c r="A7826" s="9" t="s">
        <v>588</v>
      </c>
      <c r="B7826" s="9" t="s">
        <v>27173</v>
      </c>
      <c r="C7826" s="9" t="s">
        <v>27185</v>
      </c>
      <c r="D7826" s="9" t="s">
        <v>27186</v>
      </c>
      <c r="E7826" s="0" t="str">
        <f t="shared" si="122"/>
        <v>648-Xã Cư Dliê M'nông</v>
      </c>
    </row>
    <row r="7827">
      <c r="A7827" s="9" t="s">
        <v>588</v>
      </c>
      <c r="B7827" s="9" t="s">
        <v>27173</v>
      </c>
      <c r="C7827" s="9" t="s">
        <v>27187</v>
      </c>
      <c r="D7827" s="9" t="s">
        <v>27188</v>
      </c>
      <c r="E7827" s="0" t="str">
        <f t="shared" si="122"/>
        <v>648-Xã Ea H'đinh</v>
      </c>
    </row>
    <row r="7828">
      <c r="A7828" s="9" t="s">
        <v>588</v>
      </c>
      <c r="B7828" s="9" t="s">
        <v>27173</v>
      </c>
      <c r="C7828" s="9" t="s">
        <v>27189</v>
      </c>
      <c r="D7828" s="9" t="s">
        <v>27190</v>
      </c>
      <c r="E7828" s="0" t="str">
        <f t="shared" si="122"/>
        <v>648-Xã Ea Tul</v>
      </c>
    </row>
    <row r="7829">
      <c r="A7829" s="9" t="s">
        <v>588</v>
      </c>
      <c r="B7829" s="9" t="s">
        <v>27173</v>
      </c>
      <c r="C7829" s="9" t="s">
        <v>27191</v>
      </c>
      <c r="D7829" s="9" t="s">
        <v>27192</v>
      </c>
      <c r="E7829" s="0" t="str">
        <f t="shared" si="122"/>
        <v>648-Xã Ea KPam</v>
      </c>
    </row>
    <row r="7830">
      <c r="A7830" s="9" t="s">
        <v>588</v>
      </c>
      <c r="B7830" s="9" t="s">
        <v>27173</v>
      </c>
      <c r="C7830" s="9" t="s">
        <v>27193</v>
      </c>
      <c r="D7830" s="9" t="s">
        <v>27194</v>
      </c>
      <c r="E7830" s="0" t="str">
        <f t="shared" si="122"/>
        <v>648-Xã Ea M'DRóh</v>
      </c>
    </row>
    <row r="7831">
      <c r="A7831" s="9" t="s">
        <v>588</v>
      </c>
      <c r="B7831" s="9" t="s">
        <v>27173</v>
      </c>
      <c r="C7831" s="9" t="s">
        <v>27195</v>
      </c>
      <c r="D7831" s="9" t="s">
        <v>27196</v>
      </c>
      <c r="E7831" s="0" t="str">
        <f t="shared" si="122"/>
        <v>648-Xã Quảng Hiệp</v>
      </c>
    </row>
    <row r="7832">
      <c r="A7832" s="9" t="s">
        <v>588</v>
      </c>
      <c r="B7832" s="9" t="s">
        <v>27173</v>
      </c>
      <c r="C7832" s="9" t="s">
        <v>27197</v>
      </c>
      <c r="D7832" s="9" t="s">
        <v>27198</v>
      </c>
      <c r="E7832" s="0" t="str">
        <f t="shared" si="122"/>
        <v>648-Xã Cư M'gar</v>
      </c>
    </row>
    <row r="7833">
      <c r="A7833" s="9" t="s">
        <v>588</v>
      </c>
      <c r="B7833" s="9" t="s">
        <v>27173</v>
      </c>
      <c r="C7833" s="9" t="s">
        <v>27199</v>
      </c>
      <c r="D7833" s="9" t="s">
        <v>27200</v>
      </c>
      <c r="E7833" s="0" t="str">
        <f t="shared" si="122"/>
        <v>648-Xã Ea D'Rơng</v>
      </c>
    </row>
    <row r="7834">
      <c r="A7834" s="9" t="s">
        <v>588</v>
      </c>
      <c r="B7834" s="9" t="s">
        <v>27173</v>
      </c>
      <c r="C7834" s="9" t="s">
        <v>27201</v>
      </c>
      <c r="D7834" s="9" t="s">
        <v>27202</v>
      </c>
      <c r="E7834" s="0" t="str">
        <f t="shared" si="122"/>
        <v>648-Xã Ea M'nang</v>
      </c>
    </row>
    <row r="7835">
      <c r="A7835" s="9" t="s">
        <v>588</v>
      </c>
      <c r="B7835" s="9" t="s">
        <v>27173</v>
      </c>
      <c r="C7835" s="9" t="s">
        <v>27203</v>
      </c>
      <c r="D7835" s="9" t="s">
        <v>27204</v>
      </c>
      <c r="E7835" s="0" t="str">
        <f t="shared" si="122"/>
        <v>648-Xã Cư Suê</v>
      </c>
    </row>
    <row r="7836">
      <c r="A7836" s="9" t="s">
        <v>588</v>
      </c>
      <c r="B7836" s="9" t="s">
        <v>27173</v>
      </c>
      <c r="C7836" s="9" t="s">
        <v>27205</v>
      </c>
      <c r="D7836" s="9" t="s">
        <v>27206</v>
      </c>
      <c r="E7836" s="0" t="str">
        <f t="shared" si="122"/>
        <v>648-Xã Cuor Đăng</v>
      </c>
    </row>
    <row r="7837">
      <c r="A7837" s="9" t="s">
        <v>588</v>
      </c>
      <c r="B7837" s="9" t="s">
        <v>27207</v>
      </c>
      <c r="C7837" s="9" t="s">
        <v>27208</v>
      </c>
      <c r="D7837" s="9" t="s">
        <v>27209</v>
      </c>
      <c r="E7837" s="0" t="str">
        <f t="shared" si="122"/>
        <v>649-Xã Cư Né</v>
      </c>
    </row>
    <row r="7838">
      <c r="A7838" s="9" t="s">
        <v>588</v>
      </c>
      <c r="B7838" s="9" t="s">
        <v>27207</v>
      </c>
      <c r="C7838" s="9" t="s">
        <v>27210</v>
      </c>
      <c r="D7838" s="9" t="s">
        <v>27211</v>
      </c>
      <c r="E7838" s="0" t="str">
        <f t="shared" si="122"/>
        <v>649-Xã Chư KBô</v>
      </c>
    </row>
    <row r="7839">
      <c r="A7839" s="9" t="s">
        <v>588</v>
      </c>
      <c r="B7839" s="9" t="s">
        <v>27207</v>
      </c>
      <c r="C7839" s="9" t="s">
        <v>27212</v>
      </c>
      <c r="D7839" s="9" t="s">
        <v>27213</v>
      </c>
      <c r="E7839" s="0" t="str">
        <f t="shared" si="122"/>
        <v>649-Xã Cư Pơng</v>
      </c>
    </row>
    <row r="7840">
      <c r="A7840" s="9" t="s">
        <v>588</v>
      </c>
      <c r="B7840" s="9" t="s">
        <v>27207</v>
      </c>
      <c r="C7840" s="9" t="s">
        <v>27214</v>
      </c>
      <c r="D7840" s="9" t="s">
        <v>27215</v>
      </c>
      <c r="E7840" s="0" t="str">
        <f t="shared" si="122"/>
        <v>649-Xã Ea Sin</v>
      </c>
    </row>
    <row r="7841">
      <c r="A7841" s="9" t="s">
        <v>588</v>
      </c>
      <c r="B7841" s="9" t="s">
        <v>27207</v>
      </c>
      <c r="C7841" s="9" t="s">
        <v>27216</v>
      </c>
      <c r="D7841" s="9" t="s">
        <v>27217</v>
      </c>
      <c r="E7841" s="0" t="str">
        <f t="shared" si="122"/>
        <v>649-Xã Pơng Drang</v>
      </c>
    </row>
    <row r="7842">
      <c r="A7842" s="9" t="s">
        <v>588</v>
      </c>
      <c r="B7842" s="9" t="s">
        <v>27207</v>
      </c>
      <c r="C7842" s="9" t="s">
        <v>27218</v>
      </c>
      <c r="D7842" s="9" t="s">
        <v>13456</v>
      </c>
      <c r="E7842" s="0" t="str">
        <f t="shared" si="122"/>
        <v>649-Xã Tân Lập</v>
      </c>
    </row>
    <row r="7843">
      <c r="A7843" s="9" t="s">
        <v>588</v>
      </c>
      <c r="B7843" s="9" t="s">
        <v>27207</v>
      </c>
      <c r="C7843" s="9" t="s">
        <v>27219</v>
      </c>
      <c r="D7843" s="9" t="s">
        <v>27220</v>
      </c>
      <c r="E7843" s="0" t="str">
        <f t="shared" si="122"/>
        <v>649-Xã Ea Ngai</v>
      </c>
    </row>
    <row r="7844">
      <c r="A7844" s="9" t="s">
        <v>588</v>
      </c>
      <c r="B7844" s="9" t="s">
        <v>27221</v>
      </c>
      <c r="C7844" s="9" t="s">
        <v>27222</v>
      </c>
      <c r="D7844" s="9" t="s">
        <v>27223</v>
      </c>
      <c r="E7844" s="0" t="str">
        <f t="shared" si="122"/>
        <v>650-Thị trấn Krông Năng</v>
      </c>
    </row>
    <row r="7845">
      <c r="A7845" s="9" t="s">
        <v>588</v>
      </c>
      <c r="B7845" s="9" t="s">
        <v>27221</v>
      </c>
      <c r="C7845" s="9" t="s">
        <v>27224</v>
      </c>
      <c r="D7845" s="9" t="s">
        <v>27225</v>
      </c>
      <c r="E7845" s="0" t="str">
        <f t="shared" si="122"/>
        <v>650-Xã ĐLiê Ya</v>
      </c>
    </row>
    <row r="7846">
      <c r="A7846" s="9" t="s">
        <v>588</v>
      </c>
      <c r="B7846" s="9" t="s">
        <v>27221</v>
      </c>
      <c r="C7846" s="9" t="s">
        <v>27226</v>
      </c>
      <c r="D7846" s="9" t="s">
        <v>27227</v>
      </c>
      <c r="E7846" s="0" t="str">
        <f t="shared" si="122"/>
        <v>650-Xã Ea Tóh</v>
      </c>
    </row>
    <row r="7847">
      <c r="A7847" s="9" t="s">
        <v>588</v>
      </c>
      <c r="B7847" s="9" t="s">
        <v>27221</v>
      </c>
      <c r="C7847" s="9" t="s">
        <v>27228</v>
      </c>
      <c r="D7847" s="9" t="s">
        <v>27229</v>
      </c>
      <c r="E7847" s="0" t="str">
        <f t="shared" si="122"/>
        <v>650-Xã Ea Tam</v>
      </c>
    </row>
    <row r="7848">
      <c r="A7848" s="9" t="s">
        <v>588</v>
      </c>
      <c r="B7848" s="9" t="s">
        <v>27221</v>
      </c>
      <c r="C7848" s="9" t="s">
        <v>27230</v>
      </c>
      <c r="D7848" s="9" t="s">
        <v>17764</v>
      </c>
      <c r="E7848" s="0" t="str">
        <f t="shared" si="122"/>
        <v>650-Xã Phú Lộc</v>
      </c>
    </row>
    <row r="7849">
      <c r="A7849" s="9" t="s">
        <v>588</v>
      </c>
      <c r="B7849" s="9" t="s">
        <v>27221</v>
      </c>
      <c r="C7849" s="9" t="s">
        <v>27231</v>
      </c>
      <c r="D7849" s="9" t="s">
        <v>18322</v>
      </c>
      <c r="E7849" s="0" t="str">
        <f t="shared" si="122"/>
        <v>650-Xã Tam Giang</v>
      </c>
    </row>
    <row r="7850">
      <c r="A7850" s="9" t="s">
        <v>588</v>
      </c>
      <c r="B7850" s="9" t="s">
        <v>27221</v>
      </c>
      <c r="C7850" s="9" t="s">
        <v>27232</v>
      </c>
      <c r="D7850" s="9" t="s">
        <v>27233</v>
      </c>
      <c r="E7850" s="0" t="str">
        <f t="shared" si="122"/>
        <v>650-Xã Ea Puk</v>
      </c>
    </row>
    <row r="7851">
      <c r="A7851" s="9" t="s">
        <v>588</v>
      </c>
      <c r="B7851" s="9" t="s">
        <v>27221</v>
      </c>
      <c r="C7851" s="9" t="s">
        <v>27234</v>
      </c>
      <c r="D7851" s="9" t="s">
        <v>27235</v>
      </c>
      <c r="E7851" s="0" t="str">
        <f t="shared" si="122"/>
        <v>650-Xã Ea Dăh</v>
      </c>
    </row>
    <row r="7852">
      <c r="A7852" s="9" t="s">
        <v>588</v>
      </c>
      <c r="B7852" s="9" t="s">
        <v>27221</v>
      </c>
      <c r="C7852" s="9" t="s">
        <v>27236</v>
      </c>
      <c r="D7852" s="9" t="s">
        <v>27237</v>
      </c>
      <c r="E7852" s="0" t="str">
        <f t="shared" si="122"/>
        <v>650-Xã Ea Hồ</v>
      </c>
    </row>
    <row r="7853">
      <c r="A7853" s="9" t="s">
        <v>588</v>
      </c>
      <c r="B7853" s="9" t="s">
        <v>27221</v>
      </c>
      <c r="C7853" s="9" t="s">
        <v>27238</v>
      </c>
      <c r="D7853" s="9" t="s">
        <v>18127</v>
      </c>
      <c r="E7853" s="0" t="str">
        <f t="shared" si="122"/>
        <v>650-Xã Phú Xuân</v>
      </c>
    </row>
    <row r="7854">
      <c r="A7854" s="9" t="s">
        <v>588</v>
      </c>
      <c r="B7854" s="9" t="s">
        <v>27221</v>
      </c>
      <c r="C7854" s="9" t="s">
        <v>27239</v>
      </c>
      <c r="D7854" s="9" t="s">
        <v>27240</v>
      </c>
      <c r="E7854" s="0" t="str">
        <f t="shared" si="122"/>
        <v>650-Xã Cư Klông</v>
      </c>
    </row>
    <row r="7855">
      <c r="A7855" s="9" t="s">
        <v>588</v>
      </c>
      <c r="B7855" s="9" t="s">
        <v>27221</v>
      </c>
      <c r="C7855" s="9" t="s">
        <v>27241</v>
      </c>
      <c r="D7855" s="9" t="s">
        <v>27242</v>
      </c>
      <c r="E7855" s="0" t="str">
        <f t="shared" si="122"/>
        <v>650-Xã Ea Tân</v>
      </c>
    </row>
    <row r="7856">
      <c r="A7856" s="9" t="s">
        <v>588</v>
      </c>
      <c r="B7856" s="9" t="s">
        <v>27243</v>
      </c>
      <c r="C7856" s="9" t="s">
        <v>27244</v>
      </c>
      <c r="D7856" s="9" t="s">
        <v>27245</v>
      </c>
      <c r="E7856" s="0" t="str">
        <f t="shared" si="122"/>
        <v>651-Thị trấn Ea Kar</v>
      </c>
    </row>
    <row r="7857">
      <c r="A7857" s="9" t="s">
        <v>588</v>
      </c>
      <c r="B7857" s="9" t="s">
        <v>27243</v>
      </c>
      <c r="C7857" s="9" t="s">
        <v>27246</v>
      </c>
      <c r="D7857" s="9" t="s">
        <v>27247</v>
      </c>
      <c r="E7857" s="0" t="str">
        <f t="shared" si="122"/>
        <v>651-Thị trấn Ea Knốp</v>
      </c>
    </row>
    <row r="7858">
      <c r="A7858" s="9" t="s">
        <v>588</v>
      </c>
      <c r="B7858" s="9" t="s">
        <v>27243</v>
      </c>
      <c r="C7858" s="9" t="s">
        <v>27248</v>
      </c>
      <c r="D7858" s="9" t="s">
        <v>27249</v>
      </c>
      <c r="E7858" s="0" t="str">
        <f t="shared" si="122"/>
        <v>651-Xã Ea Sô</v>
      </c>
    </row>
    <row r="7859">
      <c r="A7859" s="9" t="s">
        <v>588</v>
      </c>
      <c r="B7859" s="9" t="s">
        <v>27243</v>
      </c>
      <c r="C7859" s="9" t="s">
        <v>27250</v>
      </c>
      <c r="D7859" s="9" t="s">
        <v>27251</v>
      </c>
      <c r="E7859" s="0" t="str">
        <f t="shared" si="122"/>
        <v>651-Xã Ea Sar</v>
      </c>
    </row>
    <row r="7860">
      <c r="A7860" s="9" t="s">
        <v>588</v>
      </c>
      <c r="B7860" s="9" t="s">
        <v>27243</v>
      </c>
      <c r="C7860" s="9" t="s">
        <v>27252</v>
      </c>
      <c r="D7860" s="9" t="s">
        <v>17475</v>
      </c>
      <c r="E7860" s="0" t="str">
        <f t="shared" si="122"/>
        <v>651-Xã Xuân Phú</v>
      </c>
    </row>
    <row r="7861">
      <c r="A7861" s="9" t="s">
        <v>588</v>
      </c>
      <c r="B7861" s="9" t="s">
        <v>27243</v>
      </c>
      <c r="C7861" s="9" t="s">
        <v>27253</v>
      </c>
      <c r="D7861" s="9" t="s">
        <v>27254</v>
      </c>
      <c r="E7861" s="0" t="str">
        <f t="shared" si="122"/>
        <v>651-Xã Cư Huê</v>
      </c>
    </row>
    <row r="7862">
      <c r="A7862" s="9" t="s">
        <v>588</v>
      </c>
      <c r="B7862" s="9" t="s">
        <v>27243</v>
      </c>
      <c r="C7862" s="9" t="s">
        <v>27255</v>
      </c>
      <c r="D7862" s="9" t="s">
        <v>27256</v>
      </c>
      <c r="E7862" s="0" t="str">
        <f t="shared" si="122"/>
        <v>651-Xã Ea Tih</v>
      </c>
    </row>
    <row r="7863">
      <c r="A7863" s="9" t="s">
        <v>588</v>
      </c>
      <c r="B7863" s="9" t="s">
        <v>27243</v>
      </c>
      <c r="C7863" s="9" t="s">
        <v>27257</v>
      </c>
      <c r="D7863" s="9" t="s">
        <v>27258</v>
      </c>
      <c r="E7863" s="0" t="str">
        <f t="shared" si="122"/>
        <v>651-Xã Ea Đar</v>
      </c>
    </row>
    <row r="7864">
      <c r="A7864" s="9" t="s">
        <v>588</v>
      </c>
      <c r="B7864" s="9" t="s">
        <v>27243</v>
      </c>
      <c r="C7864" s="9" t="s">
        <v>27259</v>
      </c>
      <c r="D7864" s="9" t="s">
        <v>27260</v>
      </c>
      <c r="E7864" s="0" t="str">
        <f t="shared" si="122"/>
        <v>651-Xã Ea Kmút</v>
      </c>
    </row>
    <row r="7865">
      <c r="A7865" s="9" t="s">
        <v>588</v>
      </c>
      <c r="B7865" s="9" t="s">
        <v>27243</v>
      </c>
      <c r="C7865" s="9" t="s">
        <v>27261</v>
      </c>
      <c r="D7865" s="9" t="s">
        <v>27262</v>
      </c>
      <c r="E7865" s="0" t="str">
        <f t="shared" si="122"/>
        <v>651-Xã Cư Ni</v>
      </c>
    </row>
    <row r="7866">
      <c r="A7866" s="9" t="s">
        <v>588</v>
      </c>
      <c r="B7866" s="9" t="s">
        <v>27243</v>
      </c>
      <c r="C7866" s="9" t="s">
        <v>27263</v>
      </c>
      <c r="D7866" s="9" t="s">
        <v>27264</v>
      </c>
      <c r="E7866" s="0" t="str">
        <f t="shared" si="122"/>
        <v>651-Xã Ea Păl</v>
      </c>
    </row>
    <row r="7867">
      <c r="A7867" s="9" t="s">
        <v>588</v>
      </c>
      <c r="B7867" s="9" t="s">
        <v>27243</v>
      </c>
      <c r="C7867" s="9" t="s">
        <v>27265</v>
      </c>
      <c r="D7867" s="9" t="s">
        <v>27266</v>
      </c>
      <c r="E7867" s="0" t="str">
        <f t="shared" si="122"/>
        <v>651-Xã Cư Prông</v>
      </c>
    </row>
    <row r="7868">
      <c r="A7868" s="9" t="s">
        <v>588</v>
      </c>
      <c r="B7868" s="9" t="s">
        <v>27243</v>
      </c>
      <c r="C7868" s="9" t="s">
        <v>27267</v>
      </c>
      <c r="D7868" s="9" t="s">
        <v>27268</v>
      </c>
      <c r="E7868" s="0" t="str">
        <f t="shared" si="122"/>
        <v>651-Xã Ea Ô</v>
      </c>
    </row>
    <row r="7869">
      <c r="A7869" s="9" t="s">
        <v>588</v>
      </c>
      <c r="B7869" s="9" t="s">
        <v>27243</v>
      </c>
      <c r="C7869" s="9" t="s">
        <v>27269</v>
      </c>
      <c r="D7869" s="9" t="s">
        <v>27270</v>
      </c>
      <c r="E7869" s="0" t="str">
        <f t="shared" si="122"/>
        <v>651-Xã Cư ELang</v>
      </c>
    </row>
    <row r="7870">
      <c r="A7870" s="9" t="s">
        <v>588</v>
      </c>
      <c r="B7870" s="9" t="s">
        <v>27243</v>
      </c>
      <c r="C7870" s="9" t="s">
        <v>27271</v>
      </c>
      <c r="D7870" s="9" t="s">
        <v>27272</v>
      </c>
      <c r="E7870" s="0" t="str">
        <f t="shared" si="122"/>
        <v>651-Xã Cư Bông</v>
      </c>
    </row>
    <row r="7871">
      <c r="A7871" s="9" t="s">
        <v>588</v>
      </c>
      <c r="B7871" s="9" t="s">
        <v>27243</v>
      </c>
      <c r="C7871" s="9" t="s">
        <v>27273</v>
      </c>
      <c r="D7871" s="9" t="s">
        <v>27274</v>
      </c>
      <c r="E7871" s="0" t="str">
        <f t="shared" si="122"/>
        <v>651-Xã Cư Jang</v>
      </c>
    </row>
    <row r="7872">
      <c r="A7872" s="9" t="s">
        <v>588</v>
      </c>
      <c r="B7872" s="9" t="s">
        <v>27275</v>
      </c>
      <c r="C7872" s="9" t="s">
        <v>27276</v>
      </c>
      <c r="D7872" s="9" t="s">
        <v>27277</v>
      </c>
      <c r="E7872" s="0" t="str">
        <f t="shared" si="122"/>
        <v>652-Thị trấn M'Đrắk</v>
      </c>
    </row>
    <row r="7873">
      <c r="A7873" s="9" t="s">
        <v>588</v>
      </c>
      <c r="B7873" s="9" t="s">
        <v>27275</v>
      </c>
      <c r="C7873" s="9" t="s">
        <v>27278</v>
      </c>
      <c r="D7873" s="9" t="s">
        <v>27279</v>
      </c>
      <c r="E7873" s="0" t="str">
        <f t="shared" si="122"/>
        <v>652-Xã Cư Prao</v>
      </c>
    </row>
    <row r="7874">
      <c r="A7874" s="9" t="s">
        <v>588</v>
      </c>
      <c r="B7874" s="9" t="s">
        <v>27275</v>
      </c>
      <c r="C7874" s="9" t="s">
        <v>27280</v>
      </c>
      <c r="D7874" s="9" t="s">
        <v>27281</v>
      </c>
      <c r="E7874" s="0" t="str">
        <f t="shared" si="122"/>
        <v>652-Xã Ea Pil</v>
      </c>
    </row>
    <row r="7875">
      <c r="A7875" s="9" t="s">
        <v>588</v>
      </c>
      <c r="B7875" s="9" t="s">
        <v>27275</v>
      </c>
      <c r="C7875" s="9" t="s">
        <v>27282</v>
      </c>
      <c r="D7875" s="9" t="s">
        <v>27283</v>
      </c>
      <c r="E7875" s="0" t="str">
        <f ref="E7875:E7938" t="shared" si="123">CONCATENATE(B7875,"-",D7875)</f>
        <v>652-Xã Ea Lai</v>
      </c>
    </row>
    <row r="7876">
      <c r="A7876" s="9" t="s">
        <v>588</v>
      </c>
      <c r="B7876" s="9" t="s">
        <v>27275</v>
      </c>
      <c r="C7876" s="9" t="s">
        <v>27284</v>
      </c>
      <c r="D7876" s="9" t="s">
        <v>27285</v>
      </c>
      <c r="E7876" s="0" t="str">
        <f t="shared" si="123"/>
        <v>652-Xã Ea H'MLay</v>
      </c>
    </row>
    <row r="7877">
      <c r="A7877" s="9" t="s">
        <v>588</v>
      </c>
      <c r="B7877" s="9" t="s">
        <v>27275</v>
      </c>
      <c r="C7877" s="9" t="s">
        <v>27286</v>
      </c>
      <c r="D7877" s="9" t="s">
        <v>27287</v>
      </c>
      <c r="E7877" s="0" t="str">
        <f t="shared" si="123"/>
        <v>652-Xã Krông Jing</v>
      </c>
    </row>
    <row r="7878">
      <c r="A7878" s="9" t="s">
        <v>588</v>
      </c>
      <c r="B7878" s="9" t="s">
        <v>27275</v>
      </c>
      <c r="C7878" s="9" t="s">
        <v>27288</v>
      </c>
      <c r="D7878" s="9" t="s">
        <v>27289</v>
      </c>
      <c r="E7878" s="0" t="str">
        <f t="shared" si="123"/>
        <v>652-Xã Ea M' Doal</v>
      </c>
    </row>
    <row r="7879">
      <c r="A7879" s="9" t="s">
        <v>588</v>
      </c>
      <c r="B7879" s="9" t="s">
        <v>27275</v>
      </c>
      <c r="C7879" s="9" t="s">
        <v>27290</v>
      </c>
      <c r="D7879" s="9" t="s">
        <v>27291</v>
      </c>
      <c r="E7879" s="0" t="str">
        <f t="shared" si="123"/>
        <v>652-Xã Ea Riêng</v>
      </c>
    </row>
    <row r="7880">
      <c r="A7880" s="9" t="s">
        <v>588</v>
      </c>
      <c r="B7880" s="9" t="s">
        <v>27275</v>
      </c>
      <c r="C7880" s="9" t="s">
        <v>27292</v>
      </c>
      <c r="D7880" s="9" t="s">
        <v>27293</v>
      </c>
      <c r="E7880" s="0" t="str">
        <f t="shared" si="123"/>
        <v>652-Xã Cư M'ta</v>
      </c>
    </row>
    <row r="7881">
      <c r="A7881" s="9" t="s">
        <v>588</v>
      </c>
      <c r="B7881" s="9" t="s">
        <v>27275</v>
      </c>
      <c r="C7881" s="9" t="s">
        <v>27294</v>
      </c>
      <c r="D7881" s="9" t="s">
        <v>27295</v>
      </c>
      <c r="E7881" s="0" t="str">
        <f t="shared" si="123"/>
        <v>652-Xã Cư K Róa</v>
      </c>
    </row>
    <row r="7882">
      <c r="A7882" s="9" t="s">
        <v>588</v>
      </c>
      <c r="B7882" s="9" t="s">
        <v>27275</v>
      </c>
      <c r="C7882" s="9" t="s">
        <v>27296</v>
      </c>
      <c r="D7882" s="9" t="s">
        <v>27297</v>
      </c>
      <c r="E7882" s="0" t="str">
        <f t="shared" si="123"/>
        <v>652-Xã Krông Á</v>
      </c>
    </row>
    <row r="7883">
      <c r="A7883" s="9" t="s">
        <v>588</v>
      </c>
      <c r="B7883" s="9" t="s">
        <v>27275</v>
      </c>
      <c r="C7883" s="9" t="s">
        <v>27298</v>
      </c>
      <c r="D7883" s="9" t="s">
        <v>27299</v>
      </c>
      <c r="E7883" s="0" t="str">
        <f t="shared" si="123"/>
        <v>652-Xã Cư San</v>
      </c>
    </row>
    <row r="7884">
      <c r="A7884" s="9" t="s">
        <v>588</v>
      </c>
      <c r="B7884" s="9" t="s">
        <v>27275</v>
      </c>
      <c r="C7884" s="9" t="s">
        <v>27300</v>
      </c>
      <c r="D7884" s="9" t="s">
        <v>27301</v>
      </c>
      <c r="E7884" s="0" t="str">
        <f t="shared" si="123"/>
        <v>652-Xã Ea Trang</v>
      </c>
    </row>
    <row r="7885">
      <c r="A7885" s="9" t="s">
        <v>588</v>
      </c>
      <c r="B7885" s="9" t="s">
        <v>27302</v>
      </c>
      <c r="C7885" s="9" t="s">
        <v>27303</v>
      </c>
      <c r="D7885" s="9" t="s">
        <v>27304</v>
      </c>
      <c r="E7885" s="0" t="str">
        <f t="shared" si="123"/>
        <v>653-Thị trấn Krông Kmar</v>
      </c>
    </row>
    <row r="7886">
      <c r="A7886" s="9" t="s">
        <v>588</v>
      </c>
      <c r="B7886" s="9" t="s">
        <v>27302</v>
      </c>
      <c r="C7886" s="9" t="s">
        <v>27305</v>
      </c>
      <c r="D7886" s="9" t="s">
        <v>27306</v>
      </c>
      <c r="E7886" s="0" t="str">
        <f t="shared" si="123"/>
        <v>653-Xã Dang Kang</v>
      </c>
    </row>
    <row r="7887">
      <c r="A7887" s="9" t="s">
        <v>588</v>
      </c>
      <c r="B7887" s="9" t="s">
        <v>27302</v>
      </c>
      <c r="C7887" s="9" t="s">
        <v>27307</v>
      </c>
      <c r="D7887" s="9" t="s">
        <v>27308</v>
      </c>
      <c r="E7887" s="0" t="str">
        <f t="shared" si="123"/>
        <v>653-Xã Cư KTy</v>
      </c>
    </row>
    <row r="7888">
      <c r="A7888" s="9" t="s">
        <v>588</v>
      </c>
      <c r="B7888" s="9" t="s">
        <v>27302</v>
      </c>
      <c r="C7888" s="9" t="s">
        <v>27309</v>
      </c>
      <c r="D7888" s="9" t="s">
        <v>25805</v>
      </c>
      <c r="E7888" s="0" t="str">
        <f t="shared" si="123"/>
        <v>653-Xã Hòa Thành</v>
      </c>
    </row>
    <row r="7889">
      <c r="A7889" s="9" t="s">
        <v>588</v>
      </c>
      <c r="B7889" s="9" t="s">
        <v>27302</v>
      </c>
      <c r="C7889" s="9" t="s">
        <v>27310</v>
      </c>
      <c r="D7889" s="9" t="s">
        <v>27311</v>
      </c>
      <c r="E7889" s="0" t="str">
        <f t="shared" si="123"/>
        <v>653-Xã Hòa Tân</v>
      </c>
    </row>
    <row r="7890">
      <c r="A7890" s="9" t="s">
        <v>588</v>
      </c>
      <c r="B7890" s="9" t="s">
        <v>27302</v>
      </c>
      <c r="C7890" s="9" t="s">
        <v>27312</v>
      </c>
      <c r="D7890" s="9" t="s">
        <v>19979</v>
      </c>
      <c r="E7890" s="0" t="str">
        <f t="shared" si="123"/>
        <v>653-Xã Hòa Phong</v>
      </c>
    </row>
    <row r="7891">
      <c r="A7891" s="9" t="s">
        <v>588</v>
      </c>
      <c r="B7891" s="9" t="s">
        <v>27302</v>
      </c>
      <c r="C7891" s="9" t="s">
        <v>27313</v>
      </c>
      <c r="D7891" s="9" t="s">
        <v>27314</v>
      </c>
      <c r="E7891" s="0" t="str">
        <f t="shared" si="123"/>
        <v>653-Xã Hòa Lễ</v>
      </c>
    </row>
    <row r="7892">
      <c r="A7892" s="9" t="s">
        <v>588</v>
      </c>
      <c r="B7892" s="9" t="s">
        <v>27302</v>
      </c>
      <c r="C7892" s="9" t="s">
        <v>27315</v>
      </c>
      <c r="D7892" s="9" t="s">
        <v>27316</v>
      </c>
      <c r="E7892" s="0" t="str">
        <f t="shared" si="123"/>
        <v>653-Xã Yang Reh</v>
      </c>
    </row>
    <row r="7893">
      <c r="A7893" s="9" t="s">
        <v>588</v>
      </c>
      <c r="B7893" s="9" t="s">
        <v>27302</v>
      </c>
      <c r="C7893" s="9" t="s">
        <v>27317</v>
      </c>
      <c r="D7893" s="9" t="s">
        <v>27318</v>
      </c>
      <c r="E7893" s="0" t="str">
        <f t="shared" si="123"/>
        <v>653-Xã Ea Trul</v>
      </c>
    </row>
    <row r="7894">
      <c r="A7894" s="9" t="s">
        <v>588</v>
      </c>
      <c r="B7894" s="9" t="s">
        <v>27302</v>
      </c>
      <c r="C7894" s="9" t="s">
        <v>27319</v>
      </c>
      <c r="D7894" s="9" t="s">
        <v>27320</v>
      </c>
      <c r="E7894" s="0" t="str">
        <f t="shared" si="123"/>
        <v>653-Xã Khuê Ngọc Điền</v>
      </c>
    </row>
    <row r="7895">
      <c r="A7895" s="9" t="s">
        <v>588</v>
      </c>
      <c r="B7895" s="9" t="s">
        <v>27302</v>
      </c>
      <c r="C7895" s="9" t="s">
        <v>27321</v>
      </c>
      <c r="D7895" s="9" t="s">
        <v>27322</v>
      </c>
      <c r="E7895" s="0" t="str">
        <f t="shared" si="123"/>
        <v>653-Xã Cư Pui</v>
      </c>
    </row>
    <row r="7896">
      <c r="A7896" s="9" t="s">
        <v>588</v>
      </c>
      <c r="B7896" s="9" t="s">
        <v>27302</v>
      </c>
      <c r="C7896" s="9" t="s">
        <v>27323</v>
      </c>
      <c r="D7896" s="9" t="s">
        <v>15944</v>
      </c>
      <c r="E7896" s="0" t="str">
        <f t="shared" si="123"/>
        <v>653-Xã Hòa Sơn</v>
      </c>
    </row>
    <row r="7897">
      <c r="A7897" s="9" t="s">
        <v>588</v>
      </c>
      <c r="B7897" s="9" t="s">
        <v>27302</v>
      </c>
      <c r="C7897" s="9" t="s">
        <v>27324</v>
      </c>
      <c r="D7897" s="9" t="s">
        <v>27325</v>
      </c>
      <c r="E7897" s="0" t="str">
        <f t="shared" si="123"/>
        <v>653-Xã Cư Drăm</v>
      </c>
    </row>
    <row r="7898">
      <c r="A7898" s="9" t="s">
        <v>588</v>
      </c>
      <c r="B7898" s="9" t="s">
        <v>27302</v>
      </c>
      <c r="C7898" s="9" t="s">
        <v>27326</v>
      </c>
      <c r="D7898" s="9" t="s">
        <v>27327</v>
      </c>
      <c r="E7898" s="0" t="str">
        <f t="shared" si="123"/>
        <v>653-Xã Yang Mao</v>
      </c>
    </row>
    <row r="7899">
      <c r="A7899" s="9" t="s">
        <v>588</v>
      </c>
      <c r="B7899" s="9" t="s">
        <v>27328</v>
      </c>
      <c r="C7899" s="9" t="s">
        <v>27329</v>
      </c>
      <c r="D7899" s="9" t="s">
        <v>27330</v>
      </c>
      <c r="E7899" s="0" t="str">
        <f t="shared" si="123"/>
        <v>654-Thị trấn Phước An</v>
      </c>
    </row>
    <row r="7900">
      <c r="A7900" s="9" t="s">
        <v>588</v>
      </c>
      <c r="B7900" s="9" t="s">
        <v>27328</v>
      </c>
      <c r="C7900" s="9" t="s">
        <v>27331</v>
      </c>
      <c r="D7900" s="9" t="s">
        <v>27332</v>
      </c>
      <c r="E7900" s="0" t="str">
        <f t="shared" si="123"/>
        <v>654-Xã KRông Búk</v>
      </c>
    </row>
    <row r="7901">
      <c r="A7901" s="9" t="s">
        <v>588</v>
      </c>
      <c r="B7901" s="9" t="s">
        <v>27328</v>
      </c>
      <c r="C7901" s="9" t="s">
        <v>27333</v>
      </c>
      <c r="D7901" s="9" t="s">
        <v>27334</v>
      </c>
      <c r="E7901" s="0" t="str">
        <f t="shared" si="123"/>
        <v>654-Xã Ea Kly</v>
      </c>
    </row>
    <row r="7902">
      <c r="A7902" s="9" t="s">
        <v>588</v>
      </c>
      <c r="B7902" s="9" t="s">
        <v>27328</v>
      </c>
      <c r="C7902" s="9" t="s">
        <v>27335</v>
      </c>
      <c r="D7902" s="9" t="s">
        <v>27336</v>
      </c>
      <c r="E7902" s="0" t="str">
        <f t="shared" si="123"/>
        <v>654-Xã Ea Kênh</v>
      </c>
    </row>
    <row r="7903">
      <c r="A7903" s="9" t="s">
        <v>588</v>
      </c>
      <c r="B7903" s="9" t="s">
        <v>27328</v>
      </c>
      <c r="C7903" s="9" t="s">
        <v>27337</v>
      </c>
      <c r="D7903" s="9" t="s">
        <v>27338</v>
      </c>
      <c r="E7903" s="0" t="str">
        <f t="shared" si="123"/>
        <v>654-Xã Ea Phê</v>
      </c>
    </row>
    <row r="7904">
      <c r="A7904" s="9" t="s">
        <v>588</v>
      </c>
      <c r="B7904" s="9" t="s">
        <v>27328</v>
      </c>
      <c r="C7904" s="9" t="s">
        <v>27339</v>
      </c>
      <c r="D7904" s="9" t="s">
        <v>27340</v>
      </c>
      <c r="E7904" s="0" t="str">
        <f t="shared" si="123"/>
        <v>654-Xã Ea KNuec</v>
      </c>
    </row>
    <row r="7905">
      <c r="A7905" s="9" t="s">
        <v>588</v>
      </c>
      <c r="B7905" s="9" t="s">
        <v>27328</v>
      </c>
      <c r="C7905" s="9" t="s">
        <v>27341</v>
      </c>
      <c r="D7905" s="9" t="s">
        <v>27342</v>
      </c>
      <c r="E7905" s="0" t="str">
        <f t="shared" si="123"/>
        <v>654-Xã Ea Yông</v>
      </c>
    </row>
    <row r="7906">
      <c r="A7906" s="9" t="s">
        <v>588</v>
      </c>
      <c r="B7906" s="9" t="s">
        <v>27328</v>
      </c>
      <c r="C7906" s="9" t="s">
        <v>27343</v>
      </c>
      <c r="D7906" s="9" t="s">
        <v>14180</v>
      </c>
      <c r="E7906" s="0" t="str">
        <f t="shared" si="123"/>
        <v>654-Xã Hòa An</v>
      </c>
    </row>
    <row r="7907">
      <c r="A7907" s="9" t="s">
        <v>588</v>
      </c>
      <c r="B7907" s="9" t="s">
        <v>27328</v>
      </c>
      <c r="C7907" s="9" t="s">
        <v>27344</v>
      </c>
      <c r="D7907" s="9" t="s">
        <v>27345</v>
      </c>
      <c r="E7907" s="0" t="str">
        <f t="shared" si="123"/>
        <v>654-Xã Ea Kuăng</v>
      </c>
    </row>
    <row r="7908">
      <c r="A7908" s="9" t="s">
        <v>588</v>
      </c>
      <c r="B7908" s="9" t="s">
        <v>27328</v>
      </c>
      <c r="C7908" s="9" t="s">
        <v>27346</v>
      </c>
      <c r="D7908" s="9" t="s">
        <v>27347</v>
      </c>
      <c r="E7908" s="0" t="str">
        <f t="shared" si="123"/>
        <v>654-Xã Hòa Đông</v>
      </c>
    </row>
    <row r="7909">
      <c r="A7909" s="9" t="s">
        <v>588</v>
      </c>
      <c r="B7909" s="9" t="s">
        <v>27328</v>
      </c>
      <c r="C7909" s="9" t="s">
        <v>27348</v>
      </c>
      <c r="D7909" s="9" t="s">
        <v>27349</v>
      </c>
      <c r="E7909" s="0" t="str">
        <f t="shared" si="123"/>
        <v>654-Xã Ea Hiu</v>
      </c>
    </row>
    <row r="7910">
      <c r="A7910" s="9" t="s">
        <v>588</v>
      </c>
      <c r="B7910" s="9" t="s">
        <v>27328</v>
      </c>
      <c r="C7910" s="9" t="s">
        <v>27350</v>
      </c>
      <c r="D7910" s="9" t="s">
        <v>18328</v>
      </c>
      <c r="E7910" s="0" t="str">
        <f t="shared" si="123"/>
        <v>654-Xã Hòa Tiến</v>
      </c>
    </row>
    <row r="7911">
      <c r="A7911" s="9" t="s">
        <v>588</v>
      </c>
      <c r="B7911" s="9" t="s">
        <v>27328</v>
      </c>
      <c r="C7911" s="9" t="s">
        <v>27351</v>
      </c>
      <c r="D7911" s="9" t="s">
        <v>13387</v>
      </c>
      <c r="E7911" s="0" t="str">
        <f t="shared" si="123"/>
        <v>654-Xã Tân Tiến</v>
      </c>
    </row>
    <row r="7912">
      <c r="A7912" s="9" t="s">
        <v>588</v>
      </c>
      <c r="B7912" s="9" t="s">
        <v>27328</v>
      </c>
      <c r="C7912" s="9" t="s">
        <v>27352</v>
      </c>
      <c r="D7912" s="9" t="s">
        <v>27353</v>
      </c>
      <c r="E7912" s="0" t="str">
        <f t="shared" si="123"/>
        <v>654-Xã Vụ Bổn</v>
      </c>
    </row>
    <row r="7913">
      <c r="A7913" s="9" t="s">
        <v>588</v>
      </c>
      <c r="B7913" s="9" t="s">
        <v>27328</v>
      </c>
      <c r="C7913" s="9" t="s">
        <v>27354</v>
      </c>
      <c r="D7913" s="9" t="s">
        <v>27355</v>
      </c>
      <c r="E7913" s="0" t="str">
        <f t="shared" si="123"/>
        <v>654-Xã Ea Uy</v>
      </c>
    </row>
    <row r="7914">
      <c r="A7914" s="9" t="s">
        <v>588</v>
      </c>
      <c r="B7914" s="9" t="s">
        <v>27328</v>
      </c>
      <c r="C7914" s="9" t="s">
        <v>27356</v>
      </c>
      <c r="D7914" s="9" t="s">
        <v>27357</v>
      </c>
      <c r="E7914" s="0" t="str">
        <f t="shared" si="123"/>
        <v>654-Xã Ea Yiêng</v>
      </c>
    </row>
    <row r="7915">
      <c r="A7915" s="9" t="s">
        <v>588</v>
      </c>
      <c r="B7915" s="9" t="s">
        <v>27358</v>
      </c>
      <c r="C7915" s="9" t="s">
        <v>27359</v>
      </c>
      <c r="D7915" s="9" t="s">
        <v>27360</v>
      </c>
      <c r="E7915" s="0" t="str">
        <f t="shared" si="123"/>
        <v>655-Thị trấn Buôn Trấp</v>
      </c>
    </row>
    <row r="7916">
      <c r="A7916" s="9" t="s">
        <v>588</v>
      </c>
      <c r="B7916" s="9" t="s">
        <v>27358</v>
      </c>
      <c r="C7916" s="9" t="s">
        <v>27361</v>
      </c>
      <c r="D7916" s="9" t="s">
        <v>27362</v>
      </c>
      <c r="E7916" s="0" t="str">
        <f t="shared" si="123"/>
        <v>655-Xã Dray Sáp</v>
      </c>
    </row>
    <row r="7917">
      <c r="A7917" s="9" t="s">
        <v>588</v>
      </c>
      <c r="B7917" s="9" t="s">
        <v>27358</v>
      </c>
      <c r="C7917" s="9" t="s">
        <v>27363</v>
      </c>
      <c r="D7917" s="9" t="s">
        <v>27364</v>
      </c>
      <c r="E7917" s="0" t="str">
        <f t="shared" si="123"/>
        <v>655-Xã Ea Na</v>
      </c>
    </row>
    <row r="7918">
      <c r="A7918" s="9" t="s">
        <v>588</v>
      </c>
      <c r="B7918" s="9" t="s">
        <v>27358</v>
      </c>
      <c r="C7918" s="9" t="s">
        <v>27365</v>
      </c>
      <c r="D7918" s="9" t="s">
        <v>27366</v>
      </c>
      <c r="E7918" s="0" t="str">
        <f t="shared" si="123"/>
        <v>655-Xã Ea Bông</v>
      </c>
    </row>
    <row r="7919">
      <c r="A7919" s="9" t="s">
        <v>588</v>
      </c>
      <c r="B7919" s="9" t="s">
        <v>27358</v>
      </c>
      <c r="C7919" s="9" t="s">
        <v>27367</v>
      </c>
      <c r="D7919" s="9" t="s">
        <v>27368</v>
      </c>
      <c r="E7919" s="0" t="str">
        <f t="shared" si="123"/>
        <v>655-Xã Băng A Drênh</v>
      </c>
    </row>
    <row r="7920">
      <c r="A7920" s="9" t="s">
        <v>588</v>
      </c>
      <c r="B7920" s="9" t="s">
        <v>27358</v>
      </c>
      <c r="C7920" s="9" t="s">
        <v>27369</v>
      </c>
      <c r="D7920" s="9" t="s">
        <v>27370</v>
      </c>
      <c r="E7920" s="0" t="str">
        <f t="shared" si="123"/>
        <v>655-Xã Dur KMăl</v>
      </c>
    </row>
    <row r="7921">
      <c r="A7921" s="9" t="s">
        <v>588</v>
      </c>
      <c r="B7921" s="9" t="s">
        <v>27358</v>
      </c>
      <c r="C7921" s="9" t="s">
        <v>27371</v>
      </c>
      <c r="D7921" s="9" t="s">
        <v>21092</v>
      </c>
      <c r="E7921" s="0" t="str">
        <f t="shared" si="123"/>
        <v>655-Xã Bình Hòa</v>
      </c>
    </row>
    <row r="7922">
      <c r="A7922" s="9" t="s">
        <v>588</v>
      </c>
      <c r="B7922" s="9" t="s">
        <v>27358</v>
      </c>
      <c r="C7922" s="9" t="s">
        <v>27372</v>
      </c>
      <c r="D7922" s="9" t="s">
        <v>27373</v>
      </c>
      <c r="E7922" s="0" t="str">
        <f t="shared" si="123"/>
        <v>655-Xã Quảng Điền</v>
      </c>
    </row>
    <row r="7923">
      <c r="A7923" s="9" t="s">
        <v>588</v>
      </c>
      <c r="B7923" s="9" t="s">
        <v>27374</v>
      </c>
      <c r="C7923" s="9" t="s">
        <v>27375</v>
      </c>
      <c r="D7923" s="9" t="s">
        <v>27376</v>
      </c>
      <c r="E7923" s="0" t="str">
        <f t="shared" si="123"/>
        <v>656-Thị trấn Liên Sơn</v>
      </c>
    </row>
    <row r="7924">
      <c r="A7924" s="9" t="s">
        <v>588</v>
      </c>
      <c r="B7924" s="9" t="s">
        <v>27374</v>
      </c>
      <c r="C7924" s="9" t="s">
        <v>27377</v>
      </c>
      <c r="D7924" s="9" t="s">
        <v>27378</v>
      </c>
      <c r="E7924" s="0" t="str">
        <f t="shared" si="123"/>
        <v>656-Xã Yang Tao</v>
      </c>
    </row>
    <row r="7925">
      <c r="A7925" s="9" t="s">
        <v>588</v>
      </c>
      <c r="B7925" s="9" t="s">
        <v>27374</v>
      </c>
      <c r="C7925" s="9" t="s">
        <v>27379</v>
      </c>
      <c r="D7925" s="9" t="s">
        <v>27380</v>
      </c>
      <c r="E7925" s="0" t="str">
        <f t="shared" si="123"/>
        <v>656-Xã Bông Krang</v>
      </c>
    </row>
    <row r="7926">
      <c r="A7926" s="9" t="s">
        <v>588</v>
      </c>
      <c r="B7926" s="9" t="s">
        <v>27374</v>
      </c>
      <c r="C7926" s="9" t="s">
        <v>27381</v>
      </c>
      <c r="D7926" s="9" t="s">
        <v>27382</v>
      </c>
      <c r="E7926" s="0" t="str">
        <f t="shared" si="123"/>
        <v>656-Xã Đắk Liêng</v>
      </c>
    </row>
    <row r="7927">
      <c r="A7927" s="9" t="s">
        <v>588</v>
      </c>
      <c r="B7927" s="9" t="s">
        <v>27374</v>
      </c>
      <c r="C7927" s="9" t="s">
        <v>27383</v>
      </c>
      <c r="D7927" s="9" t="s">
        <v>27384</v>
      </c>
      <c r="E7927" s="0" t="str">
        <f t="shared" si="123"/>
        <v>656-Xã Buôn Triết</v>
      </c>
    </row>
    <row r="7928">
      <c r="A7928" s="9" t="s">
        <v>588</v>
      </c>
      <c r="B7928" s="9" t="s">
        <v>27374</v>
      </c>
      <c r="C7928" s="9" t="s">
        <v>27385</v>
      </c>
      <c r="D7928" s="9" t="s">
        <v>27386</v>
      </c>
      <c r="E7928" s="0" t="str">
        <f t="shared" si="123"/>
        <v>656-Xã Buôn Tría</v>
      </c>
    </row>
    <row r="7929">
      <c r="A7929" s="9" t="s">
        <v>588</v>
      </c>
      <c r="B7929" s="9" t="s">
        <v>27374</v>
      </c>
      <c r="C7929" s="9" t="s">
        <v>27387</v>
      </c>
      <c r="D7929" s="9" t="s">
        <v>27388</v>
      </c>
      <c r="E7929" s="0" t="str">
        <f t="shared" si="123"/>
        <v>656-Xã Đắk Phơi</v>
      </c>
    </row>
    <row r="7930">
      <c r="A7930" s="9" t="s">
        <v>588</v>
      </c>
      <c r="B7930" s="9" t="s">
        <v>27374</v>
      </c>
      <c r="C7930" s="9" t="s">
        <v>27389</v>
      </c>
      <c r="D7930" s="9" t="s">
        <v>27390</v>
      </c>
      <c r="E7930" s="0" t="str">
        <f t="shared" si="123"/>
        <v>656-Xã Đắk Nuê</v>
      </c>
    </row>
    <row r="7931">
      <c r="A7931" s="9" t="s">
        <v>588</v>
      </c>
      <c r="B7931" s="9" t="s">
        <v>27374</v>
      </c>
      <c r="C7931" s="9" t="s">
        <v>27391</v>
      </c>
      <c r="D7931" s="9" t="s">
        <v>27392</v>
      </c>
      <c r="E7931" s="0" t="str">
        <f t="shared" si="123"/>
        <v>656-Xã Krông Nô</v>
      </c>
    </row>
    <row r="7932">
      <c r="A7932" s="9" t="s">
        <v>588</v>
      </c>
      <c r="B7932" s="9" t="s">
        <v>27374</v>
      </c>
      <c r="C7932" s="9" t="s">
        <v>27393</v>
      </c>
      <c r="D7932" s="9" t="s">
        <v>27394</v>
      </c>
      <c r="E7932" s="0" t="str">
        <f t="shared" si="123"/>
        <v>656-Xã Nam Ka</v>
      </c>
    </row>
    <row r="7933">
      <c r="A7933" s="9" t="s">
        <v>588</v>
      </c>
      <c r="B7933" s="9" t="s">
        <v>27374</v>
      </c>
      <c r="C7933" s="9" t="s">
        <v>27395</v>
      </c>
      <c r="D7933" s="9" t="s">
        <v>27396</v>
      </c>
      <c r="E7933" s="0" t="str">
        <f t="shared" si="123"/>
        <v>656-Xã Ea R'Bin</v>
      </c>
    </row>
    <row r="7934">
      <c r="A7934" s="9" t="s">
        <v>588</v>
      </c>
      <c r="B7934" s="9" t="s">
        <v>398</v>
      </c>
      <c r="C7934" s="9" t="s">
        <v>27397</v>
      </c>
      <c r="D7934" s="9" t="s">
        <v>27398</v>
      </c>
      <c r="E7934" s="0" t="str">
        <f t="shared" si="123"/>
        <v>657-Xã Ea Ning</v>
      </c>
    </row>
    <row r="7935">
      <c r="A7935" s="9" t="s">
        <v>588</v>
      </c>
      <c r="B7935" s="9" t="s">
        <v>398</v>
      </c>
      <c r="C7935" s="9" t="s">
        <v>27399</v>
      </c>
      <c r="D7935" s="9" t="s">
        <v>27400</v>
      </c>
      <c r="E7935" s="0" t="str">
        <f t="shared" si="123"/>
        <v>657-Xã Cư Ê Wi</v>
      </c>
    </row>
    <row r="7936">
      <c r="A7936" s="9" t="s">
        <v>588</v>
      </c>
      <c r="B7936" s="9" t="s">
        <v>398</v>
      </c>
      <c r="C7936" s="9" t="s">
        <v>27401</v>
      </c>
      <c r="D7936" s="9" t="s">
        <v>27402</v>
      </c>
      <c r="E7936" s="0" t="str">
        <f t="shared" si="123"/>
        <v>657-Xã Ea Ktur</v>
      </c>
    </row>
    <row r="7937">
      <c r="A7937" s="9" t="s">
        <v>588</v>
      </c>
      <c r="B7937" s="9" t="s">
        <v>398</v>
      </c>
      <c r="C7937" s="9" t="s">
        <v>27403</v>
      </c>
      <c r="D7937" s="9" t="s">
        <v>27404</v>
      </c>
      <c r="E7937" s="0" t="str">
        <f t="shared" si="123"/>
        <v>657-Xã Ea Tiêu</v>
      </c>
    </row>
    <row r="7938">
      <c r="A7938" s="9" t="s">
        <v>588</v>
      </c>
      <c r="B7938" s="9" t="s">
        <v>398</v>
      </c>
      <c r="C7938" s="9" t="s">
        <v>27405</v>
      </c>
      <c r="D7938" s="9" t="s">
        <v>27406</v>
      </c>
      <c r="E7938" s="0" t="str">
        <f t="shared" si="123"/>
        <v>657-Xã Ea BHốk</v>
      </c>
    </row>
    <row r="7939">
      <c r="A7939" s="9" t="s">
        <v>588</v>
      </c>
      <c r="B7939" s="9" t="s">
        <v>398</v>
      </c>
      <c r="C7939" s="9" t="s">
        <v>27407</v>
      </c>
      <c r="D7939" s="9" t="s">
        <v>27408</v>
      </c>
      <c r="E7939" s="0" t="str">
        <f ref="E7939:E8002" t="shared" si="124">CONCATENATE(B7939,"-",D7939)</f>
        <v>657-Xã Ea Hu</v>
      </c>
    </row>
    <row r="7940">
      <c r="A7940" s="9" t="s">
        <v>588</v>
      </c>
      <c r="B7940" s="9" t="s">
        <v>398</v>
      </c>
      <c r="C7940" s="9" t="s">
        <v>27409</v>
      </c>
      <c r="D7940" s="9" t="s">
        <v>27410</v>
      </c>
      <c r="E7940" s="0" t="str">
        <f t="shared" si="124"/>
        <v>657-Xã Dray Bhăng</v>
      </c>
    </row>
    <row r="7941">
      <c r="A7941" s="9" t="s">
        <v>588</v>
      </c>
      <c r="B7941" s="9" t="s">
        <v>398</v>
      </c>
      <c r="C7941" s="9" t="s">
        <v>27411</v>
      </c>
      <c r="D7941" s="9" t="s">
        <v>27412</v>
      </c>
      <c r="E7941" s="0" t="str">
        <f t="shared" si="124"/>
        <v>657-Xã Hòa Hiệp</v>
      </c>
    </row>
    <row r="7942">
      <c r="A7942" s="9" t="s">
        <v>596</v>
      </c>
      <c r="B7942" s="9" t="s">
        <v>27413</v>
      </c>
      <c r="C7942" s="9" t="s">
        <v>27414</v>
      </c>
      <c r="D7942" s="9" t="s">
        <v>27415</v>
      </c>
      <c r="E7942" s="0" t="str">
        <f t="shared" si="124"/>
        <v>660-Phường Nghĩa Đức</v>
      </c>
    </row>
    <row r="7943">
      <c r="A7943" s="9" t="s">
        <v>596</v>
      </c>
      <c r="B7943" s="9" t="s">
        <v>27413</v>
      </c>
      <c r="C7943" s="9" t="s">
        <v>27416</v>
      </c>
      <c r="D7943" s="9" t="s">
        <v>27417</v>
      </c>
      <c r="E7943" s="0" t="str">
        <f t="shared" si="124"/>
        <v>660-Phường Nghĩa Thành</v>
      </c>
    </row>
    <row r="7944">
      <c r="A7944" s="9" t="s">
        <v>596</v>
      </c>
      <c r="B7944" s="9" t="s">
        <v>27413</v>
      </c>
      <c r="C7944" s="9" t="s">
        <v>27418</v>
      </c>
      <c r="D7944" s="9" t="s">
        <v>27419</v>
      </c>
      <c r="E7944" s="0" t="str">
        <f t="shared" si="124"/>
        <v>660-Phường Nghĩa Phú</v>
      </c>
    </row>
    <row r="7945">
      <c r="A7945" s="9" t="s">
        <v>596</v>
      </c>
      <c r="B7945" s="9" t="s">
        <v>27413</v>
      </c>
      <c r="C7945" s="9" t="s">
        <v>27420</v>
      </c>
      <c r="D7945" s="9" t="s">
        <v>12770</v>
      </c>
      <c r="E7945" s="0" t="str">
        <f t="shared" si="124"/>
        <v>660-Phường Nghĩa Tân</v>
      </c>
    </row>
    <row r="7946">
      <c r="A7946" s="9" t="s">
        <v>596</v>
      </c>
      <c r="B7946" s="9" t="s">
        <v>27413</v>
      </c>
      <c r="C7946" s="9" t="s">
        <v>27421</v>
      </c>
      <c r="D7946" s="9" t="s">
        <v>27422</v>
      </c>
      <c r="E7946" s="0" t="str">
        <f t="shared" si="124"/>
        <v>660-Phường Nghĩa Trung</v>
      </c>
    </row>
    <row r="7947">
      <c r="A7947" s="9" t="s">
        <v>596</v>
      </c>
      <c r="B7947" s="9" t="s">
        <v>27413</v>
      </c>
      <c r="C7947" s="9" t="s">
        <v>27423</v>
      </c>
      <c r="D7947" s="9" t="s">
        <v>27424</v>
      </c>
      <c r="E7947" s="0" t="str">
        <f t="shared" si="124"/>
        <v>660-Xã Đăk R'Moan</v>
      </c>
    </row>
    <row r="7948">
      <c r="A7948" s="9" t="s">
        <v>596</v>
      </c>
      <c r="B7948" s="9" t="s">
        <v>27413</v>
      </c>
      <c r="C7948" s="9" t="s">
        <v>27425</v>
      </c>
      <c r="D7948" s="9" t="s">
        <v>21471</v>
      </c>
      <c r="E7948" s="0" t="str">
        <f t="shared" si="124"/>
        <v>660-Phường Quảng Thành</v>
      </c>
    </row>
    <row r="7949">
      <c r="A7949" s="9" t="s">
        <v>596</v>
      </c>
      <c r="B7949" s="9" t="s">
        <v>27413</v>
      </c>
      <c r="C7949" s="9" t="s">
        <v>27426</v>
      </c>
      <c r="D7949" s="9" t="s">
        <v>27427</v>
      </c>
      <c r="E7949" s="0" t="str">
        <f t="shared" si="124"/>
        <v>660-Xã Đắk Nia</v>
      </c>
    </row>
    <row r="7950">
      <c r="A7950" s="9" t="s">
        <v>596</v>
      </c>
      <c r="B7950" s="9" t="s">
        <v>27428</v>
      </c>
      <c r="C7950" s="9" t="s">
        <v>27429</v>
      </c>
      <c r="D7950" s="9" t="s">
        <v>17052</v>
      </c>
      <c r="E7950" s="0" t="str">
        <f t="shared" si="124"/>
        <v>661-Xã Quảng Sơn</v>
      </c>
    </row>
    <row r="7951">
      <c r="A7951" s="9" t="s">
        <v>596</v>
      </c>
      <c r="B7951" s="9" t="s">
        <v>27428</v>
      </c>
      <c r="C7951" s="9" t="s">
        <v>27430</v>
      </c>
      <c r="D7951" s="9" t="s">
        <v>27431</v>
      </c>
      <c r="E7951" s="0" t="str">
        <f t="shared" si="124"/>
        <v>661-Xã Quảng Hoà</v>
      </c>
    </row>
    <row r="7952">
      <c r="A7952" s="9" t="s">
        <v>596</v>
      </c>
      <c r="B7952" s="9" t="s">
        <v>27428</v>
      </c>
      <c r="C7952" s="9" t="s">
        <v>27432</v>
      </c>
      <c r="D7952" s="9" t="s">
        <v>27433</v>
      </c>
      <c r="E7952" s="0" t="str">
        <f t="shared" si="124"/>
        <v>661-Xã Đắk Ha</v>
      </c>
    </row>
    <row r="7953">
      <c r="A7953" s="9" t="s">
        <v>596</v>
      </c>
      <c r="B7953" s="9" t="s">
        <v>27428</v>
      </c>
      <c r="C7953" s="9" t="s">
        <v>27434</v>
      </c>
      <c r="D7953" s="9" t="s">
        <v>27435</v>
      </c>
      <c r="E7953" s="0" t="str">
        <f t="shared" si="124"/>
        <v>661-Xã Đắk R'Măng</v>
      </c>
    </row>
    <row r="7954">
      <c r="A7954" s="9" t="s">
        <v>596</v>
      </c>
      <c r="B7954" s="9" t="s">
        <v>27428</v>
      </c>
      <c r="C7954" s="9" t="s">
        <v>27436</v>
      </c>
      <c r="D7954" s="9" t="s">
        <v>13910</v>
      </c>
      <c r="E7954" s="0" t="str">
        <f t="shared" si="124"/>
        <v>661-Xã Quảng Khê</v>
      </c>
    </row>
    <row r="7955">
      <c r="A7955" s="9" t="s">
        <v>596</v>
      </c>
      <c r="B7955" s="9" t="s">
        <v>27428</v>
      </c>
      <c r="C7955" s="9" t="s">
        <v>27437</v>
      </c>
      <c r="D7955" s="9" t="s">
        <v>27438</v>
      </c>
      <c r="E7955" s="0" t="str">
        <f t="shared" si="124"/>
        <v>661-Xã Đắk Plao</v>
      </c>
    </row>
    <row r="7956">
      <c r="A7956" s="9" t="s">
        <v>596</v>
      </c>
      <c r="B7956" s="9" t="s">
        <v>27428</v>
      </c>
      <c r="C7956" s="9" t="s">
        <v>27439</v>
      </c>
      <c r="D7956" s="9" t="s">
        <v>27440</v>
      </c>
      <c r="E7956" s="0" t="str">
        <f t="shared" si="124"/>
        <v>661-Xã Đắk Som</v>
      </c>
    </row>
    <row r="7957">
      <c r="A7957" s="9" t="s">
        <v>596</v>
      </c>
      <c r="B7957" s="9" t="s">
        <v>27441</v>
      </c>
      <c r="C7957" s="9" t="s">
        <v>27442</v>
      </c>
      <c r="D7957" s="9" t="s">
        <v>27443</v>
      </c>
      <c r="E7957" s="0" t="str">
        <f t="shared" si="124"/>
        <v>662-Thị trấn Ea T'Ling</v>
      </c>
    </row>
    <row r="7958">
      <c r="A7958" s="9" t="s">
        <v>596</v>
      </c>
      <c r="B7958" s="9" t="s">
        <v>27441</v>
      </c>
      <c r="C7958" s="9" t="s">
        <v>27444</v>
      </c>
      <c r="D7958" s="9" t="s">
        <v>27445</v>
      </c>
      <c r="E7958" s="0" t="str">
        <f t="shared" si="124"/>
        <v>662-Xã Đắk Wil</v>
      </c>
    </row>
    <row r="7959">
      <c r="A7959" s="9" t="s">
        <v>596</v>
      </c>
      <c r="B7959" s="9" t="s">
        <v>27441</v>
      </c>
      <c r="C7959" s="9" t="s">
        <v>27446</v>
      </c>
      <c r="D7959" s="9" t="s">
        <v>27447</v>
      </c>
      <c r="E7959" s="0" t="str">
        <f t="shared" si="124"/>
        <v>662-Xã Ea Pô</v>
      </c>
    </row>
    <row r="7960">
      <c r="A7960" s="9" t="s">
        <v>596</v>
      </c>
      <c r="B7960" s="9" t="s">
        <v>27441</v>
      </c>
      <c r="C7960" s="9" t="s">
        <v>27448</v>
      </c>
      <c r="D7960" s="9" t="s">
        <v>27449</v>
      </c>
      <c r="E7960" s="0" t="str">
        <f t="shared" si="124"/>
        <v>662-Xã Nam Dong</v>
      </c>
    </row>
    <row r="7961">
      <c r="A7961" s="9" t="s">
        <v>596</v>
      </c>
      <c r="B7961" s="9" t="s">
        <v>27441</v>
      </c>
      <c r="C7961" s="9" t="s">
        <v>27450</v>
      </c>
      <c r="D7961" s="9" t="s">
        <v>27451</v>
      </c>
      <c r="E7961" s="0" t="str">
        <f t="shared" si="124"/>
        <v>662-Xã Đắk DRông</v>
      </c>
    </row>
    <row r="7962">
      <c r="A7962" s="9" t="s">
        <v>596</v>
      </c>
      <c r="B7962" s="9" t="s">
        <v>27441</v>
      </c>
      <c r="C7962" s="9" t="s">
        <v>27452</v>
      </c>
      <c r="D7962" s="9" t="s">
        <v>27453</v>
      </c>
      <c r="E7962" s="0" t="str">
        <f t="shared" si="124"/>
        <v>662-Xã Tâm Thắng</v>
      </c>
    </row>
    <row r="7963">
      <c r="A7963" s="9" t="s">
        <v>596</v>
      </c>
      <c r="B7963" s="9" t="s">
        <v>27441</v>
      </c>
      <c r="C7963" s="9" t="s">
        <v>27454</v>
      </c>
      <c r="D7963" s="9" t="s">
        <v>27455</v>
      </c>
      <c r="E7963" s="0" t="str">
        <f t="shared" si="124"/>
        <v>662-Xã Cư Knia</v>
      </c>
    </row>
    <row r="7964">
      <c r="A7964" s="9" t="s">
        <v>596</v>
      </c>
      <c r="B7964" s="9" t="s">
        <v>27441</v>
      </c>
      <c r="C7964" s="9" t="s">
        <v>27456</v>
      </c>
      <c r="D7964" s="9" t="s">
        <v>27457</v>
      </c>
      <c r="E7964" s="0" t="str">
        <f t="shared" si="124"/>
        <v>662-Xã Trúc Sơn</v>
      </c>
    </row>
    <row r="7965">
      <c r="A7965" s="9" t="s">
        <v>596</v>
      </c>
      <c r="B7965" s="9" t="s">
        <v>27458</v>
      </c>
      <c r="C7965" s="9" t="s">
        <v>27459</v>
      </c>
      <c r="D7965" s="9" t="s">
        <v>27460</v>
      </c>
      <c r="E7965" s="0" t="str">
        <f t="shared" si="124"/>
        <v>663-Thị trấn Đắk Mil</v>
      </c>
    </row>
    <row r="7966">
      <c r="A7966" s="9" t="s">
        <v>596</v>
      </c>
      <c r="B7966" s="9" t="s">
        <v>27458</v>
      </c>
      <c r="C7966" s="9" t="s">
        <v>27461</v>
      </c>
      <c r="D7966" s="9" t="s">
        <v>27462</v>
      </c>
      <c r="E7966" s="0" t="str">
        <f t="shared" si="124"/>
        <v>663-Xã Đắk Lao</v>
      </c>
    </row>
    <row r="7967">
      <c r="A7967" s="9" t="s">
        <v>596</v>
      </c>
      <c r="B7967" s="9" t="s">
        <v>27458</v>
      </c>
      <c r="C7967" s="9" t="s">
        <v>27463</v>
      </c>
      <c r="D7967" s="9" t="s">
        <v>27464</v>
      </c>
      <c r="E7967" s="0" t="str">
        <f t="shared" si="124"/>
        <v>663-Xã Đắk R'La</v>
      </c>
    </row>
    <row r="7968">
      <c r="A7968" s="9" t="s">
        <v>596</v>
      </c>
      <c r="B7968" s="9" t="s">
        <v>27458</v>
      </c>
      <c r="C7968" s="9" t="s">
        <v>27465</v>
      </c>
      <c r="D7968" s="9" t="s">
        <v>27466</v>
      </c>
      <c r="E7968" s="0" t="str">
        <f t="shared" si="124"/>
        <v>663-Xã Đắk Gằn</v>
      </c>
    </row>
    <row r="7969">
      <c r="A7969" s="9" t="s">
        <v>596</v>
      </c>
      <c r="B7969" s="9" t="s">
        <v>27458</v>
      </c>
      <c r="C7969" s="9" t="s">
        <v>27467</v>
      </c>
      <c r="D7969" s="9" t="s">
        <v>27468</v>
      </c>
      <c r="E7969" s="0" t="str">
        <f t="shared" si="124"/>
        <v>663-Xã Đức Mạnh</v>
      </c>
    </row>
    <row r="7970">
      <c r="A7970" s="9" t="s">
        <v>596</v>
      </c>
      <c r="B7970" s="9" t="s">
        <v>27458</v>
      </c>
      <c r="C7970" s="9" t="s">
        <v>27469</v>
      </c>
      <c r="D7970" s="9" t="s">
        <v>27470</v>
      </c>
      <c r="E7970" s="0" t="str">
        <f t="shared" si="124"/>
        <v>663-Xã Đắk N'Drót</v>
      </c>
    </row>
    <row r="7971">
      <c r="A7971" s="9" t="s">
        <v>596</v>
      </c>
      <c r="B7971" s="9" t="s">
        <v>27458</v>
      </c>
      <c r="C7971" s="9" t="s">
        <v>27471</v>
      </c>
      <c r="D7971" s="9" t="s">
        <v>17457</v>
      </c>
      <c r="E7971" s="0" t="str">
        <f t="shared" si="124"/>
        <v>663-Xã Long Sơn</v>
      </c>
    </row>
    <row r="7972">
      <c r="A7972" s="9" t="s">
        <v>596</v>
      </c>
      <c r="B7972" s="9" t="s">
        <v>27458</v>
      </c>
      <c r="C7972" s="9" t="s">
        <v>27472</v>
      </c>
      <c r="D7972" s="9" t="s">
        <v>27473</v>
      </c>
      <c r="E7972" s="0" t="str">
        <f t="shared" si="124"/>
        <v>663-Xã Đắk Sắk</v>
      </c>
    </row>
    <row r="7973">
      <c r="A7973" s="9" t="s">
        <v>596</v>
      </c>
      <c r="B7973" s="9" t="s">
        <v>27458</v>
      </c>
      <c r="C7973" s="9" t="s">
        <v>27474</v>
      </c>
      <c r="D7973" s="9" t="s">
        <v>27475</v>
      </c>
      <c r="E7973" s="0" t="str">
        <f t="shared" si="124"/>
        <v>663-Xã Thuận An</v>
      </c>
    </row>
    <row r="7974">
      <c r="A7974" s="9" t="s">
        <v>596</v>
      </c>
      <c r="B7974" s="9" t="s">
        <v>27458</v>
      </c>
      <c r="C7974" s="9" t="s">
        <v>27476</v>
      </c>
      <c r="D7974" s="9" t="s">
        <v>25241</v>
      </c>
      <c r="E7974" s="0" t="str">
        <f t="shared" si="124"/>
        <v>663-Xã Đức Minh</v>
      </c>
    </row>
    <row r="7975">
      <c r="A7975" s="9" t="s">
        <v>596</v>
      </c>
      <c r="B7975" s="9" t="s">
        <v>27477</v>
      </c>
      <c r="C7975" s="9" t="s">
        <v>27478</v>
      </c>
      <c r="D7975" s="9" t="s">
        <v>27479</v>
      </c>
      <c r="E7975" s="0" t="str">
        <f t="shared" si="124"/>
        <v>664-Thị trấn Đắk Mâm</v>
      </c>
    </row>
    <row r="7976">
      <c r="A7976" s="9" t="s">
        <v>596</v>
      </c>
      <c r="B7976" s="9" t="s">
        <v>27477</v>
      </c>
      <c r="C7976" s="9" t="s">
        <v>27480</v>
      </c>
      <c r="D7976" s="9" t="s">
        <v>27481</v>
      </c>
      <c r="E7976" s="0" t="str">
        <f t="shared" si="124"/>
        <v>664-Xã Đắk Sôr</v>
      </c>
    </row>
    <row r="7977">
      <c r="A7977" s="9" t="s">
        <v>596</v>
      </c>
      <c r="B7977" s="9" t="s">
        <v>27477</v>
      </c>
      <c r="C7977" s="9" t="s">
        <v>27482</v>
      </c>
      <c r="D7977" s="9" t="s">
        <v>21569</v>
      </c>
      <c r="E7977" s="0" t="str">
        <f t="shared" si="124"/>
        <v>664-Xã Nam Xuân</v>
      </c>
    </row>
    <row r="7978">
      <c r="A7978" s="9" t="s">
        <v>596</v>
      </c>
      <c r="B7978" s="9" t="s">
        <v>27477</v>
      </c>
      <c r="C7978" s="9" t="s">
        <v>27483</v>
      </c>
      <c r="D7978" s="9" t="s">
        <v>27484</v>
      </c>
      <c r="E7978" s="0" t="str">
        <f t="shared" si="124"/>
        <v>664-Xã Buôn Choah</v>
      </c>
    </row>
    <row r="7979">
      <c r="A7979" s="9" t="s">
        <v>596</v>
      </c>
      <c r="B7979" s="9" t="s">
        <v>27477</v>
      </c>
      <c r="C7979" s="9" t="s">
        <v>27485</v>
      </c>
      <c r="D7979" s="9" t="s">
        <v>27486</v>
      </c>
      <c r="E7979" s="0" t="str">
        <f t="shared" si="124"/>
        <v>664-Xã Nam Đà</v>
      </c>
    </row>
    <row r="7980">
      <c r="A7980" s="9" t="s">
        <v>596</v>
      </c>
      <c r="B7980" s="9" t="s">
        <v>27477</v>
      </c>
      <c r="C7980" s="9" t="s">
        <v>27487</v>
      </c>
      <c r="D7980" s="9" t="s">
        <v>13458</v>
      </c>
      <c r="E7980" s="0" t="str">
        <f t="shared" si="124"/>
        <v>664-Xã Tân Thành</v>
      </c>
    </row>
    <row r="7981">
      <c r="A7981" s="9" t="s">
        <v>596</v>
      </c>
      <c r="B7981" s="9" t="s">
        <v>27477</v>
      </c>
      <c r="C7981" s="9" t="s">
        <v>27488</v>
      </c>
      <c r="D7981" s="9" t="s">
        <v>27489</v>
      </c>
      <c r="E7981" s="0" t="str">
        <f t="shared" si="124"/>
        <v>664-Xã Đắk Drô</v>
      </c>
    </row>
    <row r="7982">
      <c r="A7982" s="9" t="s">
        <v>596</v>
      </c>
      <c r="B7982" s="9" t="s">
        <v>27477</v>
      </c>
      <c r="C7982" s="9" t="s">
        <v>27490</v>
      </c>
      <c r="D7982" s="9" t="s">
        <v>27491</v>
      </c>
      <c r="E7982" s="0" t="str">
        <f t="shared" si="124"/>
        <v>664-Xã Nâm Nung</v>
      </c>
    </row>
    <row r="7983">
      <c r="A7983" s="9" t="s">
        <v>596</v>
      </c>
      <c r="B7983" s="9" t="s">
        <v>27477</v>
      </c>
      <c r="C7983" s="9" t="s">
        <v>27492</v>
      </c>
      <c r="D7983" s="9" t="s">
        <v>27493</v>
      </c>
      <c r="E7983" s="0" t="str">
        <f t="shared" si="124"/>
        <v>664-Xã Đức Xuyên</v>
      </c>
    </row>
    <row r="7984">
      <c r="A7984" s="9" t="s">
        <v>596</v>
      </c>
      <c r="B7984" s="9" t="s">
        <v>27477</v>
      </c>
      <c r="C7984" s="9" t="s">
        <v>27494</v>
      </c>
      <c r="D7984" s="9" t="s">
        <v>27495</v>
      </c>
      <c r="E7984" s="0" t="str">
        <f t="shared" si="124"/>
        <v>664-Xã Đắk Nang</v>
      </c>
    </row>
    <row r="7985">
      <c r="A7985" s="9" t="s">
        <v>596</v>
      </c>
      <c r="B7985" s="9" t="s">
        <v>27477</v>
      </c>
      <c r="C7985" s="9" t="s">
        <v>27496</v>
      </c>
      <c r="D7985" s="9" t="s">
        <v>18505</v>
      </c>
      <c r="E7985" s="0" t="str">
        <f t="shared" si="124"/>
        <v>664-Xã Quảng Phú</v>
      </c>
    </row>
    <row r="7986">
      <c r="A7986" s="9" t="s">
        <v>596</v>
      </c>
      <c r="B7986" s="9" t="s">
        <v>27477</v>
      </c>
      <c r="C7986" s="9" t="s">
        <v>27497</v>
      </c>
      <c r="D7986" s="9" t="s">
        <v>27498</v>
      </c>
      <c r="E7986" s="0" t="str">
        <f t="shared" si="124"/>
        <v>664-Xã Nâm N'Đir</v>
      </c>
    </row>
    <row r="7987">
      <c r="A7987" s="9" t="s">
        <v>596</v>
      </c>
      <c r="B7987" s="9" t="s">
        <v>27499</v>
      </c>
      <c r="C7987" s="9" t="s">
        <v>27500</v>
      </c>
      <c r="D7987" s="9" t="s">
        <v>27501</v>
      </c>
      <c r="E7987" s="0" t="str">
        <f t="shared" si="124"/>
        <v>665-Thị trấn Đức An</v>
      </c>
    </row>
    <row r="7988">
      <c r="A7988" s="9" t="s">
        <v>596</v>
      </c>
      <c r="B7988" s="9" t="s">
        <v>27499</v>
      </c>
      <c r="C7988" s="9" t="s">
        <v>27502</v>
      </c>
      <c r="D7988" s="9" t="s">
        <v>27503</v>
      </c>
      <c r="E7988" s="0" t="str">
        <f t="shared" si="124"/>
        <v>665-Xã Đắk Môl</v>
      </c>
    </row>
    <row r="7989">
      <c r="A7989" s="9" t="s">
        <v>596</v>
      </c>
      <c r="B7989" s="9" t="s">
        <v>27499</v>
      </c>
      <c r="C7989" s="9" t="s">
        <v>27504</v>
      </c>
      <c r="D7989" s="9" t="s">
        <v>27505</v>
      </c>
      <c r="E7989" s="0" t="str">
        <f t="shared" si="124"/>
        <v>665-Xã Đắk Hòa</v>
      </c>
    </row>
    <row r="7990">
      <c r="A7990" s="9" t="s">
        <v>596</v>
      </c>
      <c r="B7990" s="9" t="s">
        <v>27499</v>
      </c>
      <c r="C7990" s="9" t="s">
        <v>27506</v>
      </c>
      <c r="D7990" s="9" t="s">
        <v>20531</v>
      </c>
      <c r="E7990" s="0" t="str">
        <f t="shared" si="124"/>
        <v>665-Xã Nam Bình</v>
      </c>
    </row>
    <row r="7991">
      <c r="A7991" s="9" t="s">
        <v>596</v>
      </c>
      <c r="B7991" s="9" t="s">
        <v>27499</v>
      </c>
      <c r="C7991" s="9" t="s">
        <v>27507</v>
      </c>
      <c r="D7991" s="9" t="s">
        <v>27508</v>
      </c>
      <c r="E7991" s="0" t="str">
        <f t="shared" si="124"/>
        <v>665-Xã Thuận Hà</v>
      </c>
    </row>
    <row r="7992">
      <c r="A7992" s="9" t="s">
        <v>596</v>
      </c>
      <c r="B7992" s="9" t="s">
        <v>27499</v>
      </c>
      <c r="C7992" s="9" t="s">
        <v>27509</v>
      </c>
      <c r="D7992" s="9" t="s">
        <v>27510</v>
      </c>
      <c r="E7992" s="0" t="str">
        <f t="shared" si="124"/>
        <v>665-Xã Thuận Hạnh</v>
      </c>
    </row>
    <row r="7993">
      <c r="A7993" s="9" t="s">
        <v>596</v>
      </c>
      <c r="B7993" s="9" t="s">
        <v>27499</v>
      </c>
      <c r="C7993" s="9" t="s">
        <v>27511</v>
      </c>
      <c r="D7993" s="9" t="s">
        <v>27512</v>
      </c>
      <c r="E7993" s="0" t="str">
        <f t="shared" si="124"/>
        <v>665-Xã Đắk N'Drung</v>
      </c>
    </row>
    <row r="7994">
      <c r="A7994" s="9" t="s">
        <v>596</v>
      </c>
      <c r="B7994" s="9" t="s">
        <v>27499</v>
      </c>
      <c r="C7994" s="9" t="s">
        <v>27513</v>
      </c>
      <c r="D7994" s="9" t="s">
        <v>27514</v>
      </c>
      <c r="E7994" s="0" t="str">
        <f t="shared" si="124"/>
        <v>665-Xã Nâm N'Jang</v>
      </c>
    </row>
    <row r="7995">
      <c r="A7995" s="9" t="s">
        <v>596</v>
      </c>
      <c r="B7995" s="9" t="s">
        <v>27499</v>
      </c>
      <c r="C7995" s="9" t="s">
        <v>27515</v>
      </c>
      <c r="D7995" s="9" t="s">
        <v>23842</v>
      </c>
      <c r="E7995" s="0" t="str">
        <f t="shared" si="124"/>
        <v>665-Xã Trường Xuân</v>
      </c>
    </row>
    <row r="7996">
      <c r="A7996" s="9" t="s">
        <v>596</v>
      </c>
      <c r="B7996" s="9" t="s">
        <v>27516</v>
      </c>
      <c r="C7996" s="9" t="s">
        <v>27517</v>
      </c>
      <c r="D7996" s="9" t="s">
        <v>27518</v>
      </c>
      <c r="E7996" s="0" t="str">
        <f t="shared" si="124"/>
        <v>666-Thị trấn Kiến Đức</v>
      </c>
    </row>
    <row r="7997">
      <c r="A7997" s="9" t="s">
        <v>596</v>
      </c>
      <c r="B7997" s="9" t="s">
        <v>27516</v>
      </c>
      <c r="C7997" s="9" t="s">
        <v>27519</v>
      </c>
      <c r="D7997" s="9" t="s">
        <v>27520</v>
      </c>
      <c r="E7997" s="0" t="str">
        <f t="shared" si="124"/>
        <v>666-Xã Quảng Tín</v>
      </c>
    </row>
    <row r="7998">
      <c r="A7998" s="9" t="s">
        <v>596</v>
      </c>
      <c r="B7998" s="9" t="s">
        <v>27516</v>
      </c>
      <c r="C7998" s="9" t="s">
        <v>27521</v>
      </c>
      <c r="D7998" s="9" t="s">
        <v>27522</v>
      </c>
      <c r="E7998" s="0" t="str">
        <f t="shared" si="124"/>
        <v>666-Xã Đắk Wer</v>
      </c>
    </row>
    <row r="7999">
      <c r="A7999" s="9" t="s">
        <v>596</v>
      </c>
      <c r="B7999" s="9" t="s">
        <v>27516</v>
      </c>
      <c r="C7999" s="9" t="s">
        <v>27523</v>
      </c>
      <c r="D7999" s="9" t="s">
        <v>27524</v>
      </c>
      <c r="E7999" s="0" t="str">
        <f t="shared" si="124"/>
        <v>666-Xã Nhân Cơ</v>
      </c>
    </row>
    <row r="8000">
      <c r="A8000" s="9" t="s">
        <v>596</v>
      </c>
      <c r="B8000" s="9" t="s">
        <v>27516</v>
      </c>
      <c r="C8000" s="9" t="s">
        <v>27525</v>
      </c>
      <c r="D8000" s="9" t="s">
        <v>27526</v>
      </c>
      <c r="E8000" s="0" t="str">
        <f t="shared" si="124"/>
        <v>666-Xã Kiến Thành</v>
      </c>
    </row>
    <row r="8001">
      <c r="A8001" s="9" t="s">
        <v>596</v>
      </c>
      <c r="B8001" s="9" t="s">
        <v>27516</v>
      </c>
      <c r="C8001" s="9" t="s">
        <v>27527</v>
      </c>
      <c r="D8001" s="9" t="s">
        <v>25139</v>
      </c>
      <c r="E8001" s="0" t="str">
        <f t="shared" si="124"/>
        <v>666-Xã Nghĩa Thắng</v>
      </c>
    </row>
    <row r="8002">
      <c r="A8002" s="9" t="s">
        <v>596</v>
      </c>
      <c r="B8002" s="9" t="s">
        <v>27516</v>
      </c>
      <c r="C8002" s="9" t="s">
        <v>27528</v>
      </c>
      <c r="D8002" s="9" t="s">
        <v>27529</v>
      </c>
      <c r="E8002" s="0" t="str">
        <f t="shared" si="124"/>
        <v>666-Xã Đạo Nghĩa</v>
      </c>
    </row>
    <row r="8003">
      <c r="A8003" s="9" t="s">
        <v>596</v>
      </c>
      <c r="B8003" s="9" t="s">
        <v>27516</v>
      </c>
      <c r="C8003" s="9" t="s">
        <v>27530</v>
      </c>
      <c r="D8003" s="9" t="s">
        <v>27531</v>
      </c>
      <c r="E8003" s="0" t="str">
        <f ref="E8003:E8066" t="shared" si="125">CONCATENATE(B8003,"-",D8003)</f>
        <v>666-Xã Đắk Sin</v>
      </c>
    </row>
    <row r="8004">
      <c r="A8004" s="9" t="s">
        <v>596</v>
      </c>
      <c r="B8004" s="9" t="s">
        <v>27516</v>
      </c>
      <c r="C8004" s="9" t="s">
        <v>27532</v>
      </c>
      <c r="D8004" s="9" t="s">
        <v>27533</v>
      </c>
      <c r="E8004" s="0" t="str">
        <f t="shared" si="125"/>
        <v>666-Xã Hưng Bình</v>
      </c>
    </row>
    <row r="8005">
      <c r="A8005" s="9" t="s">
        <v>596</v>
      </c>
      <c r="B8005" s="9" t="s">
        <v>27516</v>
      </c>
      <c r="C8005" s="9" t="s">
        <v>27534</v>
      </c>
      <c r="D8005" s="9" t="s">
        <v>27535</v>
      </c>
      <c r="E8005" s="0" t="str">
        <f t="shared" si="125"/>
        <v>666-Xã Đắk Ru</v>
      </c>
    </row>
    <row r="8006">
      <c r="A8006" s="9" t="s">
        <v>596</v>
      </c>
      <c r="B8006" s="9" t="s">
        <v>27516</v>
      </c>
      <c r="C8006" s="9" t="s">
        <v>27536</v>
      </c>
      <c r="D8006" s="9" t="s">
        <v>18256</v>
      </c>
      <c r="E8006" s="0" t="str">
        <f t="shared" si="125"/>
        <v>666-Xã Nhân Đạo</v>
      </c>
    </row>
    <row r="8007">
      <c r="A8007" s="9" t="s">
        <v>596</v>
      </c>
      <c r="B8007" s="9" t="s">
        <v>613</v>
      </c>
      <c r="C8007" s="9" t="s">
        <v>27537</v>
      </c>
      <c r="D8007" s="9" t="s">
        <v>27538</v>
      </c>
      <c r="E8007" s="0" t="str">
        <f t="shared" si="125"/>
        <v>667-Xã Quảng Trực</v>
      </c>
    </row>
    <row r="8008">
      <c r="A8008" s="9" t="s">
        <v>596</v>
      </c>
      <c r="B8008" s="9" t="s">
        <v>613</v>
      </c>
      <c r="C8008" s="9" t="s">
        <v>27539</v>
      </c>
      <c r="D8008" s="9" t="s">
        <v>27540</v>
      </c>
      <c r="E8008" s="0" t="str">
        <f t="shared" si="125"/>
        <v>667-Xã Đắk Búk So</v>
      </c>
    </row>
    <row r="8009">
      <c r="A8009" s="9" t="s">
        <v>596</v>
      </c>
      <c r="B8009" s="9" t="s">
        <v>613</v>
      </c>
      <c r="C8009" s="9" t="s">
        <v>27541</v>
      </c>
      <c r="D8009" s="9" t="s">
        <v>27542</v>
      </c>
      <c r="E8009" s="0" t="str">
        <f t="shared" si="125"/>
        <v>667-Xã Quảng Tâm</v>
      </c>
    </row>
    <row r="8010">
      <c r="A8010" s="9" t="s">
        <v>596</v>
      </c>
      <c r="B8010" s="9" t="s">
        <v>613</v>
      </c>
      <c r="C8010" s="9" t="s">
        <v>27543</v>
      </c>
      <c r="D8010" s="9" t="s">
        <v>27544</v>
      </c>
      <c r="E8010" s="0" t="str">
        <f t="shared" si="125"/>
        <v>667-Xã Đắk R'Tíh</v>
      </c>
    </row>
    <row r="8011">
      <c r="A8011" s="9" t="s">
        <v>596</v>
      </c>
      <c r="B8011" s="9" t="s">
        <v>613</v>
      </c>
      <c r="C8011" s="9" t="s">
        <v>27545</v>
      </c>
      <c r="D8011" s="9" t="s">
        <v>27546</v>
      </c>
      <c r="E8011" s="0" t="str">
        <f t="shared" si="125"/>
        <v>667-Xã Đắk Ngo</v>
      </c>
    </row>
    <row r="8012">
      <c r="A8012" s="9" t="s">
        <v>596</v>
      </c>
      <c r="B8012" s="9" t="s">
        <v>613</v>
      </c>
      <c r="C8012" s="9" t="s">
        <v>27547</v>
      </c>
      <c r="D8012" s="9" t="s">
        <v>17040</v>
      </c>
      <c r="E8012" s="0" t="str">
        <f t="shared" si="125"/>
        <v>667-Xã Quảng Tân</v>
      </c>
    </row>
    <row r="8013">
      <c r="A8013" s="9" t="s">
        <v>603</v>
      </c>
      <c r="B8013" s="9" t="s">
        <v>27548</v>
      </c>
      <c r="C8013" s="9" t="s">
        <v>27549</v>
      </c>
      <c r="D8013" s="9" t="s">
        <v>25631</v>
      </c>
      <c r="E8013" s="0" t="str">
        <f t="shared" si="125"/>
        <v>672-Phường 7</v>
      </c>
    </row>
    <row r="8014">
      <c r="A8014" s="9" t="s">
        <v>603</v>
      </c>
      <c r="B8014" s="9" t="s">
        <v>27548</v>
      </c>
      <c r="C8014" s="9" t="s">
        <v>27550</v>
      </c>
      <c r="D8014" s="9" t="s">
        <v>25623</v>
      </c>
      <c r="E8014" s="0" t="str">
        <f t="shared" si="125"/>
        <v>672-Phường 8</v>
      </c>
    </row>
    <row r="8015">
      <c r="A8015" s="9" t="s">
        <v>603</v>
      </c>
      <c r="B8015" s="9" t="s">
        <v>27548</v>
      </c>
      <c r="C8015" s="9" t="s">
        <v>27551</v>
      </c>
      <c r="D8015" s="9" t="s">
        <v>27552</v>
      </c>
      <c r="E8015" s="0" t="str">
        <f t="shared" si="125"/>
        <v>672-Phường 12</v>
      </c>
    </row>
    <row r="8016">
      <c r="A8016" s="9" t="s">
        <v>603</v>
      </c>
      <c r="B8016" s="9" t="s">
        <v>27548</v>
      </c>
      <c r="C8016" s="9" t="s">
        <v>27553</v>
      </c>
      <c r="D8016" s="9" t="s">
        <v>25626</v>
      </c>
      <c r="E8016" s="0" t="str">
        <f t="shared" si="125"/>
        <v>672-Phường 9</v>
      </c>
    </row>
    <row r="8017">
      <c r="A8017" s="9" t="s">
        <v>603</v>
      </c>
      <c r="B8017" s="9" t="s">
        <v>27548</v>
      </c>
      <c r="C8017" s="9" t="s">
        <v>27554</v>
      </c>
      <c r="D8017" s="9" t="s">
        <v>23933</v>
      </c>
      <c r="E8017" s="0" t="str">
        <f t="shared" si="125"/>
        <v>672-Phường 2</v>
      </c>
    </row>
    <row r="8018">
      <c r="A8018" s="9" t="s">
        <v>603</v>
      </c>
      <c r="B8018" s="9" t="s">
        <v>27548</v>
      </c>
      <c r="C8018" s="9" t="s">
        <v>27555</v>
      </c>
      <c r="D8018" s="9" t="s">
        <v>23927</v>
      </c>
      <c r="E8018" s="0" t="str">
        <f t="shared" si="125"/>
        <v>672-Phường 1</v>
      </c>
    </row>
    <row r="8019">
      <c r="A8019" s="9" t="s">
        <v>603</v>
      </c>
      <c r="B8019" s="9" t="s">
        <v>27548</v>
      </c>
      <c r="C8019" s="9" t="s">
        <v>27556</v>
      </c>
      <c r="D8019" s="9" t="s">
        <v>25633</v>
      </c>
      <c r="E8019" s="0" t="str">
        <f t="shared" si="125"/>
        <v>672-Phường 6</v>
      </c>
    </row>
    <row r="8020">
      <c r="A8020" s="9" t="s">
        <v>603</v>
      </c>
      <c r="B8020" s="9" t="s">
        <v>27548</v>
      </c>
      <c r="C8020" s="9" t="s">
        <v>27557</v>
      </c>
      <c r="D8020" s="9" t="s">
        <v>23937</v>
      </c>
      <c r="E8020" s="0" t="str">
        <f t="shared" si="125"/>
        <v>672-Phường 5</v>
      </c>
    </row>
    <row r="8021">
      <c r="A8021" s="9" t="s">
        <v>603</v>
      </c>
      <c r="B8021" s="9" t="s">
        <v>27548</v>
      </c>
      <c r="C8021" s="9" t="s">
        <v>27558</v>
      </c>
      <c r="D8021" s="9" t="s">
        <v>23935</v>
      </c>
      <c r="E8021" s="0" t="str">
        <f t="shared" si="125"/>
        <v>672-Phường 4</v>
      </c>
    </row>
    <row r="8022">
      <c r="A8022" s="9" t="s">
        <v>603</v>
      </c>
      <c r="B8022" s="9" t="s">
        <v>27548</v>
      </c>
      <c r="C8022" s="9" t="s">
        <v>27559</v>
      </c>
      <c r="D8022" s="9" t="s">
        <v>27560</v>
      </c>
      <c r="E8022" s="0" t="str">
        <f t="shared" si="125"/>
        <v>672-Phường 10</v>
      </c>
    </row>
    <row r="8023">
      <c r="A8023" s="9" t="s">
        <v>603</v>
      </c>
      <c r="B8023" s="9" t="s">
        <v>27548</v>
      </c>
      <c r="C8023" s="9" t="s">
        <v>27561</v>
      </c>
      <c r="D8023" s="9" t="s">
        <v>27562</v>
      </c>
      <c r="E8023" s="0" t="str">
        <f t="shared" si="125"/>
        <v>672-Phường 11</v>
      </c>
    </row>
    <row r="8024">
      <c r="A8024" s="9" t="s">
        <v>603</v>
      </c>
      <c r="B8024" s="9" t="s">
        <v>27548</v>
      </c>
      <c r="C8024" s="9" t="s">
        <v>27563</v>
      </c>
      <c r="D8024" s="9" t="s">
        <v>23941</v>
      </c>
      <c r="E8024" s="0" t="str">
        <f t="shared" si="125"/>
        <v>672-Phường 3</v>
      </c>
    </row>
    <row r="8025">
      <c r="A8025" s="9" t="s">
        <v>603</v>
      </c>
      <c r="B8025" s="9" t="s">
        <v>27548</v>
      </c>
      <c r="C8025" s="9" t="s">
        <v>27564</v>
      </c>
      <c r="D8025" s="9" t="s">
        <v>21981</v>
      </c>
      <c r="E8025" s="0" t="str">
        <f t="shared" si="125"/>
        <v>672-Xã Xuân Thọ</v>
      </c>
    </row>
    <row r="8026">
      <c r="A8026" s="9" t="s">
        <v>603</v>
      </c>
      <c r="B8026" s="9" t="s">
        <v>27548</v>
      </c>
      <c r="C8026" s="9" t="s">
        <v>27565</v>
      </c>
      <c r="D8026" s="9" t="s">
        <v>27566</v>
      </c>
      <c r="E8026" s="0" t="str">
        <f t="shared" si="125"/>
        <v>672-Xã Tà Nung</v>
      </c>
    </row>
    <row r="8027">
      <c r="A8027" s="9" t="s">
        <v>603</v>
      </c>
      <c r="B8027" s="9" t="s">
        <v>27548</v>
      </c>
      <c r="C8027" s="9" t="s">
        <v>27567</v>
      </c>
      <c r="D8027" s="9" t="s">
        <v>27568</v>
      </c>
      <c r="E8027" s="0" t="str">
        <f t="shared" si="125"/>
        <v>672-Xã Trạm Hành</v>
      </c>
    </row>
    <row r="8028">
      <c r="A8028" s="9" t="s">
        <v>603</v>
      </c>
      <c r="B8028" s="9" t="s">
        <v>27548</v>
      </c>
      <c r="C8028" s="9" t="s">
        <v>27569</v>
      </c>
      <c r="D8028" s="9" t="s">
        <v>13588</v>
      </c>
      <c r="E8028" s="0" t="str">
        <f t="shared" si="125"/>
        <v>672-Xã Xuân Trường</v>
      </c>
    </row>
    <row r="8029">
      <c r="A8029" s="9" t="s">
        <v>603</v>
      </c>
      <c r="B8029" s="9" t="s">
        <v>27570</v>
      </c>
      <c r="C8029" s="9" t="s">
        <v>27571</v>
      </c>
      <c r="D8029" s="9" t="s">
        <v>27572</v>
      </c>
      <c r="E8029" s="0" t="str">
        <f t="shared" si="125"/>
        <v>673-Phường Lộc Phát</v>
      </c>
    </row>
    <row r="8030">
      <c r="A8030" s="9" t="s">
        <v>603</v>
      </c>
      <c r="B8030" s="9" t="s">
        <v>27570</v>
      </c>
      <c r="C8030" s="9" t="s">
        <v>27573</v>
      </c>
      <c r="D8030" s="9" t="s">
        <v>27574</v>
      </c>
      <c r="E8030" s="0" t="str">
        <f t="shared" si="125"/>
        <v>673-Phường Lộc Tiến</v>
      </c>
    </row>
    <row r="8031">
      <c r="A8031" s="9" t="s">
        <v>603</v>
      </c>
      <c r="B8031" s="9" t="s">
        <v>27570</v>
      </c>
      <c r="C8031" s="9" t="s">
        <v>27575</v>
      </c>
      <c r="D8031" s="9" t="s">
        <v>23933</v>
      </c>
      <c r="E8031" s="0" t="str">
        <f t="shared" si="125"/>
        <v>673-Phường 2</v>
      </c>
    </row>
    <row r="8032">
      <c r="A8032" s="9" t="s">
        <v>603</v>
      </c>
      <c r="B8032" s="9" t="s">
        <v>27570</v>
      </c>
      <c r="C8032" s="9" t="s">
        <v>27576</v>
      </c>
      <c r="D8032" s="9" t="s">
        <v>23927</v>
      </c>
      <c r="E8032" s="0" t="str">
        <f t="shared" si="125"/>
        <v>673-Phường 1</v>
      </c>
    </row>
    <row r="8033">
      <c r="A8033" s="9" t="s">
        <v>603</v>
      </c>
      <c r="B8033" s="9" t="s">
        <v>27570</v>
      </c>
      <c r="C8033" s="9" t="s">
        <v>27577</v>
      </c>
      <c r="D8033" s="9" t="s">
        <v>27578</v>
      </c>
      <c r="E8033" s="0" t="str">
        <f t="shared" si="125"/>
        <v>673-Phường B'lao</v>
      </c>
    </row>
    <row r="8034">
      <c r="A8034" s="9" t="s">
        <v>603</v>
      </c>
      <c r="B8034" s="9" t="s">
        <v>27570</v>
      </c>
      <c r="C8034" s="9" t="s">
        <v>27579</v>
      </c>
      <c r="D8034" s="9" t="s">
        <v>27580</v>
      </c>
      <c r="E8034" s="0" t="str">
        <f t="shared" si="125"/>
        <v>673-Phường Lộc Sơn</v>
      </c>
    </row>
    <row r="8035">
      <c r="A8035" s="9" t="s">
        <v>603</v>
      </c>
      <c r="B8035" s="9" t="s">
        <v>27570</v>
      </c>
      <c r="C8035" s="9" t="s">
        <v>27581</v>
      </c>
      <c r="D8035" s="9" t="s">
        <v>27582</v>
      </c>
      <c r="E8035" s="0" t="str">
        <f t="shared" si="125"/>
        <v>673-Xã Đạm Bri</v>
      </c>
    </row>
    <row r="8036">
      <c r="A8036" s="9" t="s">
        <v>603</v>
      </c>
      <c r="B8036" s="9" t="s">
        <v>27570</v>
      </c>
      <c r="C8036" s="9" t="s">
        <v>27583</v>
      </c>
      <c r="D8036" s="9" t="s">
        <v>27584</v>
      </c>
      <c r="E8036" s="0" t="str">
        <f t="shared" si="125"/>
        <v>673-Xã Lộc Thanh</v>
      </c>
    </row>
    <row r="8037">
      <c r="A8037" s="9" t="s">
        <v>603</v>
      </c>
      <c r="B8037" s="9" t="s">
        <v>27570</v>
      </c>
      <c r="C8037" s="9" t="s">
        <v>27585</v>
      </c>
      <c r="D8037" s="9" t="s">
        <v>27586</v>
      </c>
      <c r="E8037" s="0" t="str">
        <f t="shared" si="125"/>
        <v>673-Xã Lộc Nga</v>
      </c>
    </row>
    <row r="8038">
      <c r="A8038" s="9" t="s">
        <v>603</v>
      </c>
      <c r="B8038" s="9" t="s">
        <v>27570</v>
      </c>
      <c r="C8038" s="9" t="s">
        <v>27587</v>
      </c>
      <c r="D8038" s="9" t="s">
        <v>27588</v>
      </c>
      <c r="E8038" s="0" t="str">
        <f t="shared" si="125"/>
        <v>673-Xã Lộc Châu</v>
      </c>
    </row>
    <row r="8039">
      <c r="A8039" s="9" t="s">
        <v>603</v>
      </c>
      <c r="B8039" s="9" t="s">
        <v>27570</v>
      </c>
      <c r="C8039" s="9" t="s">
        <v>27589</v>
      </c>
      <c r="D8039" s="9" t="s">
        <v>27590</v>
      </c>
      <c r="E8039" s="0" t="str">
        <f t="shared" si="125"/>
        <v>673-Xã Đại Lào</v>
      </c>
    </row>
    <row r="8040">
      <c r="A8040" s="9" t="s">
        <v>603</v>
      </c>
      <c r="B8040" s="9" t="s">
        <v>27591</v>
      </c>
      <c r="C8040" s="9" t="s">
        <v>27592</v>
      </c>
      <c r="D8040" s="9" t="s">
        <v>27593</v>
      </c>
      <c r="E8040" s="0" t="str">
        <f t="shared" si="125"/>
        <v>674-Xã Đạ Tông</v>
      </c>
    </row>
    <row r="8041">
      <c r="A8041" s="9" t="s">
        <v>603</v>
      </c>
      <c r="B8041" s="9" t="s">
        <v>27591</v>
      </c>
      <c r="C8041" s="9" t="s">
        <v>27594</v>
      </c>
      <c r="D8041" s="9" t="s">
        <v>27595</v>
      </c>
      <c r="E8041" s="0" t="str">
        <f t="shared" si="125"/>
        <v>674-Xã Đạ Long</v>
      </c>
    </row>
    <row r="8042">
      <c r="A8042" s="9" t="s">
        <v>603</v>
      </c>
      <c r="B8042" s="9" t="s">
        <v>27591</v>
      </c>
      <c r="C8042" s="9" t="s">
        <v>27596</v>
      </c>
      <c r="D8042" s="9" t="s">
        <v>27597</v>
      </c>
      <c r="E8042" s="0" t="str">
        <f t="shared" si="125"/>
        <v>674-Xã Đạ M' Rong</v>
      </c>
    </row>
    <row r="8043">
      <c r="A8043" s="9" t="s">
        <v>603</v>
      </c>
      <c r="B8043" s="9" t="s">
        <v>27591</v>
      </c>
      <c r="C8043" s="9" t="s">
        <v>27598</v>
      </c>
      <c r="D8043" s="9" t="s">
        <v>27599</v>
      </c>
      <c r="E8043" s="0" t="str">
        <f t="shared" si="125"/>
        <v>674-Xã Liêng Srônh</v>
      </c>
    </row>
    <row r="8044">
      <c r="A8044" s="9" t="s">
        <v>603</v>
      </c>
      <c r="B8044" s="9" t="s">
        <v>27591</v>
      </c>
      <c r="C8044" s="9" t="s">
        <v>27600</v>
      </c>
      <c r="D8044" s="9" t="s">
        <v>27601</v>
      </c>
      <c r="E8044" s="0" t="str">
        <f t="shared" si="125"/>
        <v>674-Xã Đạ Rsal</v>
      </c>
    </row>
    <row r="8045">
      <c r="A8045" s="9" t="s">
        <v>603</v>
      </c>
      <c r="B8045" s="9" t="s">
        <v>27591</v>
      </c>
      <c r="C8045" s="9" t="s">
        <v>27602</v>
      </c>
      <c r="D8045" s="9" t="s">
        <v>27603</v>
      </c>
      <c r="E8045" s="0" t="str">
        <f t="shared" si="125"/>
        <v>674-Xã Rô Men</v>
      </c>
    </row>
    <row r="8046">
      <c r="A8046" s="9" t="s">
        <v>603</v>
      </c>
      <c r="B8046" s="9" t="s">
        <v>27591</v>
      </c>
      <c r="C8046" s="9" t="s">
        <v>27604</v>
      </c>
      <c r="D8046" s="9" t="s">
        <v>27605</v>
      </c>
      <c r="E8046" s="0" t="str">
        <f t="shared" si="125"/>
        <v>674-Xã Phi Liêng</v>
      </c>
    </row>
    <row r="8047">
      <c r="A8047" s="9" t="s">
        <v>603</v>
      </c>
      <c r="B8047" s="9" t="s">
        <v>27591</v>
      </c>
      <c r="C8047" s="9" t="s">
        <v>27606</v>
      </c>
      <c r="D8047" s="9" t="s">
        <v>27607</v>
      </c>
      <c r="E8047" s="0" t="str">
        <f t="shared" si="125"/>
        <v>674-Xã Đạ K' Nàng</v>
      </c>
    </row>
    <row r="8048">
      <c r="A8048" s="9" t="s">
        <v>603</v>
      </c>
      <c r="B8048" s="9" t="s">
        <v>27608</v>
      </c>
      <c r="C8048" s="9" t="s">
        <v>27609</v>
      </c>
      <c r="D8048" s="9" t="s">
        <v>27610</v>
      </c>
      <c r="E8048" s="0" t="str">
        <f t="shared" si="125"/>
        <v>675-Thị trấn Lạc Dương</v>
      </c>
    </row>
    <row r="8049">
      <c r="A8049" s="9" t="s">
        <v>603</v>
      </c>
      <c r="B8049" s="9" t="s">
        <v>27608</v>
      </c>
      <c r="C8049" s="9" t="s">
        <v>27611</v>
      </c>
      <c r="D8049" s="9" t="s">
        <v>27612</v>
      </c>
      <c r="E8049" s="0" t="str">
        <f t="shared" si="125"/>
        <v>675-Xã Đạ Chais</v>
      </c>
    </row>
    <row r="8050">
      <c r="A8050" s="9" t="s">
        <v>603</v>
      </c>
      <c r="B8050" s="9" t="s">
        <v>27608</v>
      </c>
      <c r="C8050" s="9" t="s">
        <v>27613</v>
      </c>
      <c r="D8050" s="9" t="s">
        <v>27614</v>
      </c>
      <c r="E8050" s="0" t="str">
        <f t="shared" si="125"/>
        <v>675-Xã Đạ Nhim</v>
      </c>
    </row>
    <row r="8051">
      <c r="A8051" s="9" t="s">
        <v>603</v>
      </c>
      <c r="B8051" s="9" t="s">
        <v>27608</v>
      </c>
      <c r="C8051" s="9" t="s">
        <v>27615</v>
      </c>
      <c r="D8051" s="9" t="s">
        <v>27616</v>
      </c>
      <c r="E8051" s="0" t="str">
        <f t="shared" si="125"/>
        <v>675-Xã Đưng KNớ</v>
      </c>
    </row>
    <row r="8052">
      <c r="A8052" s="9" t="s">
        <v>603</v>
      </c>
      <c r="B8052" s="9" t="s">
        <v>27608</v>
      </c>
      <c r="C8052" s="9" t="s">
        <v>27617</v>
      </c>
      <c r="D8052" s="9" t="s">
        <v>27618</v>
      </c>
      <c r="E8052" s="0" t="str">
        <f t="shared" si="125"/>
        <v>675-Xã Lát</v>
      </c>
    </row>
    <row r="8053">
      <c r="A8053" s="9" t="s">
        <v>603</v>
      </c>
      <c r="B8053" s="9" t="s">
        <v>27608</v>
      </c>
      <c r="C8053" s="9" t="s">
        <v>27619</v>
      </c>
      <c r="D8053" s="9" t="s">
        <v>27620</v>
      </c>
      <c r="E8053" s="0" t="str">
        <f t="shared" si="125"/>
        <v>675-Xã Đạ Sar</v>
      </c>
    </row>
    <row r="8054">
      <c r="A8054" s="9" t="s">
        <v>603</v>
      </c>
      <c r="B8054" s="9" t="s">
        <v>27621</v>
      </c>
      <c r="C8054" s="9" t="s">
        <v>27622</v>
      </c>
      <c r="D8054" s="9" t="s">
        <v>27623</v>
      </c>
      <c r="E8054" s="0" t="str">
        <f t="shared" si="125"/>
        <v>676-Thị trấn Nam Ban</v>
      </c>
    </row>
    <row r="8055">
      <c r="A8055" s="9" t="s">
        <v>603</v>
      </c>
      <c r="B8055" s="9" t="s">
        <v>27621</v>
      </c>
      <c r="C8055" s="9" t="s">
        <v>27624</v>
      </c>
      <c r="D8055" s="9" t="s">
        <v>27625</v>
      </c>
      <c r="E8055" s="0" t="str">
        <f t="shared" si="125"/>
        <v>676-Thị trấn Đinh Văn</v>
      </c>
    </row>
    <row r="8056">
      <c r="A8056" s="9" t="s">
        <v>603</v>
      </c>
      <c r="B8056" s="9" t="s">
        <v>27621</v>
      </c>
      <c r="C8056" s="9" t="s">
        <v>27626</v>
      </c>
      <c r="D8056" s="9" t="s">
        <v>18596</v>
      </c>
      <c r="E8056" s="0" t="str">
        <f t="shared" si="125"/>
        <v>676-Xã Phú Sơn</v>
      </c>
    </row>
    <row r="8057">
      <c r="A8057" s="9" t="s">
        <v>603</v>
      </c>
      <c r="B8057" s="9" t="s">
        <v>27621</v>
      </c>
      <c r="C8057" s="9" t="s">
        <v>27627</v>
      </c>
      <c r="D8057" s="9" t="s">
        <v>27628</v>
      </c>
      <c r="E8057" s="0" t="str">
        <f t="shared" si="125"/>
        <v>676-Xã Phi Tô</v>
      </c>
    </row>
    <row r="8058">
      <c r="A8058" s="9" t="s">
        <v>603</v>
      </c>
      <c r="B8058" s="9" t="s">
        <v>27621</v>
      </c>
      <c r="C8058" s="9" t="s">
        <v>27629</v>
      </c>
      <c r="D8058" s="9" t="s">
        <v>18153</v>
      </c>
      <c r="E8058" s="0" t="str">
        <f t="shared" si="125"/>
        <v>676-Xã Mê Linh</v>
      </c>
    </row>
    <row r="8059">
      <c r="A8059" s="9" t="s">
        <v>603</v>
      </c>
      <c r="B8059" s="9" t="s">
        <v>27621</v>
      </c>
      <c r="C8059" s="9" t="s">
        <v>27630</v>
      </c>
      <c r="D8059" s="9" t="s">
        <v>27631</v>
      </c>
      <c r="E8059" s="0" t="str">
        <f t="shared" si="125"/>
        <v>676-Xã Đạ Đờn</v>
      </c>
    </row>
    <row r="8060">
      <c r="A8060" s="9" t="s">
        <v>603</v>
      </c>
      <c r="B8060" s="9" t="s">
        <v>27621</v>
      </c>
      <c r="C8060" s="9" t="s">
        <v>27632</v>
      </c>
      <c r="D8060" s="9" t="s">
        <v>23150</v>
      </c>
      <c r="E8060" s="0" t="str">
        <f t="shared" si="125"/>
        <v>676-Xã Phúc Thọ</v>
      </c>
    </row>
    <row r="8061">
      <c r="A8061" s="9" t="s">
        <v>603</v>
      </c>
      <c r="B8061" s="9" t="s">
        <v>27621</v>
      </c>
      <c r="C8061" s="9" t="s">
        <v>27633</v>
      </c>
      <c r="D8061" s="9" t="s">
        <v>22321</v>
      </c>
      <c r="E8061" s="0" t="str">
        <f t="shared" si="125"/>
        <v>676-Xã Đông Thanh</v>
      </c>
    </row>
    <row r="8062">
      <c r="A8062" s="9" t="s">
        <v>603</v>
      </c>
      <c r="B8062" s="9" t="s">
        <v>27621</v>
      </c>
      <c r="C8062" s="9" t="s">
        <v>27634</v>
      </c>
      <c r="D8062" s="9" t="s">
        <v>21234</v>
      </c>
      <c r="E8062" s="0" t="str">
        <f t="shared" si="125"/>
        <v>676-Xã Gia Lâm</v>
      </c>
    </row>
    <row r="8063">
      <c r="A8063" s="9" t="s">
        <v>603</v>
      </c>
      <c r="B8063" s="9" t="s">
        <v>27621</v>
      </c>
      <c r="C8063" s="9" t="s">
        <v>27635</v>
      </c>
      <c r="D8063" s="9" t="s">
        <v>14320</v>
      </c>
      <c r="E8063" s="0" t="str">
        <f t="shared" si="125"/>
        <v>676-Xã Tân Thanh</v>
      </c>
    </row>
    <row r="8064">
      <c r="A8064" s="9" t="s">
        <v>603</v>
      </c>
      <c r="B8064" s="9" t="s">
        <v>27621</v>
      </c>
      <c r="C8064" s="9" t="s">
        <v>27636</v>
      </c>
      <c r="D8064" s="9" t="s">
        <v>16582</v>
      </c>
      <c r="E8064" s="0" t="str">
        <f t="shared" si="125"/>
        <v>676-Xã Tân Văn</v>
      </c>
    </row>
    <row r="8065">
      <c r="A8065" s="9" t="s">
        <v>603</v>
      </c>
      <c r="B8065" s="9" t="s">
        <v>27621</v>
      </c>
      <c r="C8065" s="9" t="s">
        <v>27637</v>
      </c>
      <c r="D8065" s="9" t="s">
        <v>27638</v>
      </c>
      <c r="E8065" s="0" t="str">
        <f t="shared" si="125"/>
        <v>676-Xã Hoài Đức</v>
      </c>
    </row>
    <row r="8066">
      <c r="A8066" s="9" t="s">
        <v>603</v>
      </c>
      <c r="B8066" s="9" t="s">
        <v>27621</v>
      </c>
      <c r="C8066" s="9" t="s">
        <v>27639</v>
      </c>
      <c r="D8066" s="9" t="s">
        <v>26402</v>
      </c>
      <c r="E8066" s="0" t="str">
        <f t="shared" si="125"/>
        <v>676-Xã Tân Hà</v>
      </c>
    </row>
    <row r="8067">
      <c r="A8067" s="9" t="s">
        <v>603</v>
      </c>
      <c r="B8067" s="9" t="s">
        <v>27621</v>
      </c>
      <c r="C8067" s="9" t="s">
        <v>27640</v>
      </c>
      <c r="D8067" s="9" t="s">
        <v>12988</v>
      </c>
      <c r="E8067" s="0" t="str">
        <f ref="E8067:E8130" t="shared" si="126">CONCATENATE(B8067,"-",D8067)</f>
        <v>676-Xã Liên Hà</v>
      </c>
    </row>
    <row r="8068">
      <c r="A8068" s="9" t="s">
        <v>603</v>
      </c>
      <c r="B8068" s="9" t="s">
        <v>27621</v>
      </c>
      <c r="C8068" s="9" t="s">
        <v>27641</v>
      </c>
      <c r="D8068" s="9" t="s">
        <v>18694</v>
      </c>
      <c r="E8068" s="0" t="str">
        <f t="shared" si="126"/>
        <v>676-Xã Đan Phượng</v>
      </c>
    </row>
    <row r="8069">
      <c r="A8069" s="9" t="s">
        <v>603</v>
      </c>
      <c r="B8069" s="9" t="s">
        <v>27621</v>
      </c>
      <c r="C8069" s="9" t="s">
        <v>27642</v>
      </c>
      <c r="D8069" s="9" t="s">
        <v>20475</v>
      </c>
      <c r="E8069" s="0" t="str">
        <f t="shared" si="126"/>
        <v>676-Xã Nam Hà</v>
      </c>
    </row>
    <row r="8070">
      <c r="A8070" s="9" t="s">
        <v>603</v>
      </c>
      <c r="B8070" s="9" t="s">
        <v>27643</v>
      </c>
      <c r="C8070" s="9" t="s">
        <v>27644</v>
      </c>
      <c r="D8070" s="9" t="s">
        <v>27645</v>
      </c>
      <c r="E8070" s="0" t="str">
        <f t="shared" si="126"/>
        <v>677-Thị trấn D'Ran</v>
      </c>
    </row>
    <row r="8071">
      <c r="A8071" s="9" t="s">
        <v>603</v>
      </c>
      <c r="B8071" s="9" t="s">
        <v>27643</v>
      </c>
      <c r="C8071" s="9" t="s">
        <v>27646</v>
      </c>
      <c r="D8071" s="9" t="s">
        <v>24761</v>
      </c>
      <c r="E8071" s="0" t="str">
        <f t="shared" si="126"/>
        <v>677-Thị trấn Thạnh Mỹ</v>
      </c>
    </row>
    <row r="8072">
      <c r="A8072" s="9" t="s">
        <v>603</v>
      </c>
      <c r="B8072" s="9" t="s">
        <v>27643</v>
      </c>
      <c r="C8072" s="9" t="s">
        <v>27647</v>
      </c>
      <c r="D8072" s="9" t="s">
        <v>27648</v>
      </c>
      <c r="E8072" s="0" t="str">
        <f t="shared" si="126"/>
        <v>677-Xã Lạc Xuân</v>
      </c>
    </row>
    <row r="8073">
      <c r="A8073" s="9" t="s">
        <v>603</v>
      </c>
      <c r="B8073" s="9" t="s">
        <v>27643</v>
      </c>
      <c r="C8073" s="9" t="s">
        <v>27649</v>
      </c>
      <c r="D8073" s="9" t="s">
        <v>27650</v>
      </c>
      <c r="E8073" s="0" t="str">
        <f t="shared" si="126"/>
        <v>677-Xã Đạ Ròn</v>
      </c>
    </row>
    <row r="8074">
      <c r="A8074" s="9" t="s">
        <v>603</v>
      </c>
      <c r="B8074" s="9" t="s">
        <v>27643</v>
      </c>
      <c r="C8074" s="9" t="s">
        <v>27651</v>
      </c>
      <c r="D8074" s="9" t="s">
        <v>27652</v>
      </c>
      <c r="E8074" s="0" t="str">
        <f t="shared" si="126"/>
        <v>677-Xã Lạc Lâm</v>
      </c>
    </row>
    <row r="8075">
      <c r="A8075" s="9" t="s">
        <v>603</v>
      </c>
      <c r="B8075" s="9" t="s">
        <v>27643</v>
      </c>
      <c r="C8075" s="9" t="s">
        <v>27653</v>
      </c>
      <c r="D8075" s="9" t="s">
        <v>27654</v>
      </c>
      <c r="E8075" s="0" t="str">
        <f t="shared" si="126"/>
        <v>677-Xã Ka Đô</v>
      </c>
    </row>
    <row r="8076">
      <c r="A8076" s="9" t="s">
        <v>603</v>
      </c>
      <c r="B8076" s="9" t="s">
        <v>27643</v>
      </c>
      <c r="C8076" s="9" t="s">
        <v>27655</v>
      </c>
      <c r="D8076" s="9" t="s">
        <v>27656</v>
      </c>
      <c r="E8076" s="0" t="str">
        <f t="shared" si="126"/>
        <v>677-Xã Quảng Lập</v>
      </c>
    </row>
    <row r="8077">
      <c r="A8077" s="9" t="s">
        <v>603</v>
      </c>
      <c r="B8077" s="9" t="s">
        <v>27643</v>
      </c>
      <c r="C8077" s="9" t="s">
        <v>27657</v>
      </c>
      <c r="D8077" s="9" t="s">
        <v>27658</v>
      </c>
      <c r="E8077" s="0" t="str">
        <f t="shared" si="126"/>
        <v>677-Xã Ka Đơn</v>
      </c>
    </row>
    <row r="8078">
      <c r="A8078" s="9" t="s">
        <v>603</v>
      </c>
      <c r="B8078" s="9" t="s">
        <v>27643</v>
      </c>
      <c r="C8078" s="9" t="s">
        <v>27659</v>
      </c>
      <c r="D8078" s="9" t="s">
        <v>27660</v>
      </c>
      <c r="E8078" s="0" t="str">
        <f t="shared" si="126"/>
        <v>677-Xã Tu Tra</v>
      </c>
    </row>
    <row r="8079">
      <c r="A8079" s="9" t="s">
        <v>603</v>
      </c>
      <c r="B8079" s="9" t="s">
        <v>27643</v>
      </c>
      <c r="C8079" s="9" t="s">
        <v>27661</v>
      </c>
      <c r="D8079" s="9" t="s">
        <v>27662</v>
      </c>
      <c r="E8079" s="0" t="str">
        <f t="shared" si="126"/>
        <v>677-Xã Pró</v>
      </c>
    </row>
    <row r="8080">
      <c r="A8080" s="9" t="s">
        <v>603</v>
      </c>
      <c r="B8080" s="9" t="s">
        <v>27663</v>
      </c>
      <c r="C8080" s="9" t="s">
        <v>27664</v>
      </c>
      <c r="D8080" s="9" t="s">
        <v>27665</v>
      </c>
      <c r="E8080" s="0" t="str">
        <f t="shared" si="126"/>
        <v>678-Thị trấn Liên Nghĩa</v>
      </c>
    </row>
    <row r="8081">
      <c r="A8081" s="9" t="s">
        <v>603</v>
      </c>
      <c r="B8081" s="9" t="s">
        <v>27663</v>
      </c>
      <c r="C8081" s="9" t="s">
        <v>27666</v>
      </c>
      <c r="D8081" s="9" t="s">
        <v>27667</v>
      </c>
      <c r="E8081" s="0" t="str">
        <f t="shared" si="126"/>
        <v>678-Xã Hiệp An</v>
      </c>
    </row>
    <row r="8082">
      <c r="A8082" s="9" t="s">
        <v>603</v>
      </c>
      <c r="B8082" s="9" t="s">
        <v>27663</v>
      </c>
      <c r="C8082" s="9" t="s">
        <v>27668</v>
      </c>
      <c r="D8082" s="9" t="s">
        <v>13478</v>
      </c>
      <c r="E8082" s="0" t="str">
        <f t="shared" si="126"/>
        <v>678-Xã Liên Hiệp</v>
      </c>
    </row>
    <row r="8083">
      <c r="A8083" s="9" t="s">
        <v>603</v>
      </c>
      <c r="B8083" s="9" t="s">
        <v>27663</v>
      </c>
      <c r="C8083" s="9" t="s">
        <v>27669</v>
      </c>
      <c r="D8083" s="9" t="s">
        <v>27670</v>
      </c>
      <c r="E8083" s="0" t="str">
        <f t="shared" si="126"/>
        <v>678-Xã Hiệp Thạnh</v>
      </c>
    </row>
    <row r="8084">
      <c r="A8084" s="9" t="s">
        <v>603</v>
      </c>
      <c r="B8084" s="9" t="s">
        <v>27663</v>
      </c>
      <c r="C8084" s="9" t="s">
        <v>27671</v>
      </c>
      <c r="D8084" s="9" t="s">
        <v>25053</v>
      </c>
      <c r="E8084" s="0" t="str">
        <f t="shared" si="126"/>
        <v>678-Xã Bình Thạnh</v>
      </c>
    </row>
    <row r="8085">
      <c r="A8085" s="9" t="s">
        <v>603</v>
      </c>
      <c r="B8085" s="9" t="s">
        <v>27663</v>
      </c>
      <c r="C8085" s="9" t="s">
        <v>27672</v>
      </c>
      <c r="D8085" s="9" t="s">
        <v>27673</v>
      </c>
      <c r="E8085" s="0" t="str">
        <f t="shared" si="126"/>
        <v>678-Xã N'Thol Hạ</v>
      </c>
    </row>
    <row r="8086">
      <c r="A8086" s="9" t="s">
        <v>603</v>
      </c>
      <c r="B8086" s="9" t="s">
        <v>27663</v>
      </c>
      <c r="C8086" s="9" t="s">
        <v>27674</v>
      </c>
      <c r="D8086" s="9" t="s">
        <v>18691</v>
      </c>
      <c r="E8086" s="0" t="str">
        <f t="shared" si="126"/>
        <v>678-Xã Tân Hội</v>
      </c>
    </row>
    <row r="8087">
      <c r="A8087" s="9" t="s">
        <v>603</v>
      </c>
      <c r="B8087" s="9" t="s">
        <v>27663</v>
      </c>
      <c r="C8087" s="9" t="s">
        <v>27675</v>
      </c>
      <c r="D8087" s="9" t="s">
        <v>13458</v>
      </c>
      <c r="E8087" s="0" t="str">
        <f t="shared" si="126"/>
        <v>678-Xã Tân Thành</v>
      </c>
    </row>
    <row r="8088">
      <c r="A8088" s="9" t="s">
        <v>603</v>
      </c>
      <c r="B8088" s="9" t="s">
        <v>27663</v>
      </c>
      <c r="C8088" s="9" t="s">
        <v>27676</v>
      </c>
      <c r="D8088" s="9" t="s">
        <v>27677</v>
      </c>
      <c r="E8088" s="0" t="str">
        <f t="shared" si="126"/>
        <v>678-Xã Phú Hội</v>
      </c>
    </row>
    <row r="8089">
      <c r="A8089" s="9" t="s">
        <v>603</v>
      </c>
      <c r="B8089" s="9" t="s">
        <v>27663</v>
      </c>
      <c r="C8089" s="9" t="s">
        <v>27678</v>
      </c>
      <c r="D8089" s="9" t="s">
        <v>27679</v>
      </c>
      <c r="E8089" s="0" t="str">
        <f t="shared" si="126"/>
        <v>678-Xã Ninh Gia</v>
      </c>
    </row>
    <row r="8090">
      <c r="A8090" s="9" t="s">
        <v>603</v>
      </c>
      <c r="B8090" s="9" t="s">
        <v>27663</v>
      </c>
      <c r="C8090" s="9" t="s">
        <v>27680</v>
      </c>
      <c r="D8090" s="9" t="s">
        <v>27681</v>
      </c>
      <c r="E8090" s="0" t="str">
        <f t="shared" si="126"/>
        <v>678-Xã Tà Năng</v>
      </c>
    </row>
    <row r="8091">
      <c r="A8091" s="9" t="s">
        <v>603</v>
      </c>
      <c r="B8091" s="9" t="s">
        <v>27663</v>
      </c>
      <c r="C8091" s="9" t="s">
        <v>27682</v>
      </c>
      <c r="D8091" s="9" t="s">
        <v>27683</v>
      </c>
      <c r="E8091" s="0" t="str">
        <f t="shared" si="126"/>
        <v>678-Xã Đa Quyn</v>
      </c>
    </row>
    <row r="8092">
      <c r="A8092" s="9" t="s">
        <v>603</v>
      </c>
      <c r="B8092" s="9" t="s">
        <v>27663</v>
      </c>
      <c r="C8092" s="9" t="s">
        <v>27684</v>
      </c>
      <c r="D8092" s="9" t="s">
        <v>27685</v>
      </c>
      <c r="E8092" s="0" t="str">
        <f t="shared" si="126"/>
        <v>678-Xã Tà Hine</v>
      </c>
    </row>
    <row r="8093">
      <c r="A8093" s="9" t="s">
        <v>603</v>
      </c>
      <c r="B8093" s="9" t="s">
        <v>27663</v>
      </c>
      <c r="C8093" s="9" t="s">
        <v>27686</v>
      </c>
      <c r="D8093" s="9" t="s">
        <v>27687</v>
      </c>
      <c r="E8093" s="0" t="str">
        <f t="shared" si="126"/>
        <v>678-Xã Đà Loan</v>
      </c>
    </row>
    <row r="8094">
      <c r="A8094" s="9" t="s">
        <v>603</v>
      </c>
      <c r="B8094" s="9" t="s">
        <v>27663</v>
      </c>
      <c r="C8094" s="9" t="s">
        <v>27688</v>
      </c>
      <c r="D8094" s="9" t="s">
        <v>27689</v>
      </c>
      <c r="E8094" s="0" t="str">
        <f t="shared" si="126"/>
        <v>678-Xã Ninh Loan</v>
      </c>
    </row>
    <row r="8095">
      <c r="A8095" s="9" t="s">
        <v>603</v>
      </c>
      <c r="B8095" s="9" t="s">
        <v>27690</v>
      </c>
      <c r="C8095" s="9" t="s">
        <v>27691</v>
      </c>
      <c r="D8095" s="9" t="s">
        <v>27692</v>
      </c>
      <c r="E8095" s="0" t="str">
        <f t="shared" si="126"/>
        <v>679-Thị trấn Di Linh</v>
      </c>
    </row>
    <row r="8096">
      <c r="A8096" s="9" t="s">
        <v>603</v>
      </c>
      <c r="B8096" s="9" t="s">
        <v>27690</v>
      </c>
      <c r="C8096" s="9" t="s">
        <v>27693</v>
      </c>
      <c r="D8096" s="9" t="s">
        <v>27694</v>
      </c>
      <c r="E8096" s="0" t="str">
        <f t="shared" si="126"/>
        <v>679-Xã Đinh Trang Thượng</v>
      </c>
    </row>
    <row r="8097">
      <c r="A8097" s="9" t="s">
        <v>603</v>
      </c>
      <c r="B8097" s="9" t="s">
        <v>27690</v>
      </c>
      <c r="C8097" s="9" t="s">
        <v>27695</v>
      </c>
      <c r="D8097" s="9" t="s">
        <v>14614</v>
      </c>
      <c r="E8097" s="0" t="str">
        <f t="shared" si="126"/>
        <v>679-Xã Tân Thượng</v>
      </c>
    </row>
    <row r="8098">
      <c r="A8098" s="9" t="s">
        <v>603</v>
      </c>
      <c r="B8098" s="9" t="s">
        <v>27690</v>
      </c>
      <c r="C8098" s="9" t="s">
        <v>27696</v>
      </c>
      <c r="D8098" s="9" t="s">
        <v>27697</v>
      </c>
      <c r="E8098" s="0" t="str">
        <f t="shared" si="126"/>
        <v>679-Xã Tân Lâm</v>
      </c>
    </row>
    <row r="8099">
      <c r="A8099" s="9" t="s">
        <v>603</v>
      </c>
      <c r="B8099" s="9" t="s">
        <v>27690</v>
      </c>
      <c r="C8099" s="9" t="s">
        <v>27698</v>
      </c>
      <c r="D8099" s="9" t="s">
        <v>20053</v>
      </c>
      <c r="E8099" s="0" t="str">
        <f t="shared" si="126"/>
        <v>679-Xã Tân Châu</v>
      </c>
    </row>
    <row r="8100">
      <c r="A8100" s="9" t="s">
        <v>603</v>
      </c>
      <c r="B8100" s="9" t="s">
        <v>27690</v>
      </c>
      <c r="C8100" s="9" t="s">
        <v>27699</v>
      </c>
      <c r="D8100" s="9" t="s">
        <v>27700</v>
      </c>
      <c r="E8100" s="0" t="str">
        <f t="shared" si="126"/>
        <v>679-Xã Tân Nghĩa</v>
      </c>
    </row>
    <row r="8101">
      <c r="A8101" s="9" t="s">
        <v>603</v>
      </c>
      <c r="B8101" s="9" t="s">
        <v>27690</v>
      </c>
      <c r="C8101" s="9" t="s">
        <v>27701</v>
      </c>
      <c r="D8101" s="9" t="s">
        <v>27702</v>
      </c>
      <c r="E8101" s="0" t="str">
        <f t="shared" si="126"/>
        <v>679-Xã Gia Hiệp</v>
      </c>
    </row>
    <row r="8102">
      <c r="A8102" s="9" t="s">
        <v>603</v>
      </c>
      <c r="B8102" s="9" t="s">
        <v>27690</v>
      </c>
      <c r="C8102" s="9" t="s">
        <v>27703</v>
      </c>
      <c r="D8102" s="9" t="s">
        <v>27704</v>
      </c>
      <c r="E8102" s="0" t="str">
        <f t="shared" si="126"/>
        <v>679-Xã Đinh Lạc</v>
      </c>
    </row>
    <row r="8103">
      <c r="A8103" s="9" t="s">
        <v>603</v>
      </c>
      <c r="B8103" s="9" t="s">
        <v>27690</v>
      </c>
      <c r="C8103" s="9" t="s">
        <v>27705</v>
      </c>
      <c r="D8103" s="9" t="s">
        <v>27706</v>
      </c>
      <c r="E8103" s="0" t="str">
        <f t="shared" si="126"/>
        <v>679-Xã Tam Bố</v>
      </c>
    </row>
    <row r="8104">
      <c r="A8104" s="9" t="s">
        <v>603</v>
      </c>
      <c r="B8104" s="9" t="s">
        <v>27690</v>
      </c>
      <c r="C8104" s="9" t="s">
        <v>27707</v>
      </c>
      <c r="D8104" s="9" t="s">
        <v>27708</v>
      </c>
      <c r="E8104" s="0" t="str">
        <f t="shared" si="126"/>
        <v>679-Xã Đinh Trang Hòa</v>
      </c>
    </row>
    <row r="8105">
      <c r="A8105" s="9" t="s">
        <v>603</v>
      </c>
      <c r="B8105" s="9" t="s">
        <v>27690</v>
      </c>
      <c r="C8105" s="9" t="s">
        <v>27709</v>
      </c>
      <c r="D8105" s="9" t="s">
        <v>27710</v>
      </c>
      <c r="E8105" s="0" t="str">
        <f t="shared" si="126"/>
        <v>679-Xã Liên Đầm</v>
      </c>
    </row>
    <row r="8106">
      <c r="A8106" s="9" t="s">
        <v>603</v>
      </c>
      <c r="B8106" s="9" t="s">
        <v>27690</v>
      </c>
      <c r="C8106" s="9" t="s">
        <v>27711</v>
      </c>
      <c r="D8106" s="9" t="s">
        <v>27712</v>
      </c>
      <c r="E8106" s="0" t="str">
        <f t="shared" si="126"/>
        <v>679-Xã Gung Ré</v>
      </c>
    </row>
    <row r="8107">
      <c r="A8107" s="9" t="s">
        <v>603</v>
      </c>
      <c r="B8107" s="9" t="s">
        <v>27690</v>
      </c>
      <c r="C8107" s="9" t="s">
        <v>27713</v>
      </c>
      <c r="D8107" s="9" t="s">
        <v>27714</v>
      </c>
      <c r="E8107" s="0" t="str">
        <f t="shared" si="126"/>
        <v>679-Xã Bảo Thuận</v>
      </c>
    </row>
    <row r="8108">
      <c r="A8108" s="9" t="s">
        <v>603</v>
      </c>
      <c r="B8108" s="9" t="s">
        <v>27690</v>
      </c>
      <c r="C8108" s="9" t="s">
        <v>27715</v>
      </c>
      <c r="D8108" s="9" t="s">
        <v>24522</v>
      </c>
      <c r="E8108" s="0" t="str">
        <f t="shared" si="126"/>
        <v>679-Xã Hòa Ninh</v>
      </c>
    </row>
    <row r="8109">
      <c r="A8109" s="9" t="s">
        <v>603</v>
      </c>
      <c r="B8109" s="9" t="s">
        <v>27690</v>
      </c>
      <c r="C8109" s="9" t="s">
        <v>27716</v>
      </c>
      <c r="D8109" s="9" t="s">
        <v>27717</v>
      </c>
      <c r="E8109" s="0" t="str">
        <f t="shared" si="126"/>
        <v>679-Xã Hòa Trung</v>
      </c>
    </row>
    <row r="8110">
      <c r="A8110" s="9" t="s">
        <v>603</v>
      </c>
      <c r="B8110" s="9" t="s">
        <v>27690</v>
      </c>
      <c r="C8110" s="9" t="s">
        <v>27718</v>
      </c>
      <c r="D8110" s="9" t="s">
        <v>19039</v>
      </c>
      <c r="E8110" s="0" t="str">
        <f t="shared" si="126"/>
        <v>679-Xã Hòa Nam</v>
      </c>
    </row>
    <row r="8111">
      <c r="A8111" s="9" t="s">
        <v>603</v>
      </c>
      <c r="B8111" s="9" t="s">
        <v>27690</v>
      </c>
      <c r="C8111" s="9" t="s">
        <v>27719</v>
      </c>
      <c r="D8111" s="9" t="s">
        <v>24518</v>
      </c>
      <c r="E8111" s="0" t="str">
        <f t="shared" si="126"/>
        <v>679-Xã Hòa Bắc</v>
      </c>
    </row>
    <row r="8112">
      <c r="A8112" s="9" t="s">
        <v>603</v>
      </c>
      <c r="B8112" s="9" t="s">
        <v>27690</v>
      </c>
      <c r="C8112" s="9" t="s">
        <v>27720</v>
      </c>
      <c r="D8112" s="9" t="s">
        <v>27721</v>
      </c>
      <c r="E8112" s="0" t="str">
        <f t="shared" si="126"/>
        <v>679-Xã Sơn Điền</v>
      </c>
    </row>
    <row r="8113">
      <c r="A8113" s="9" t="s">
        <v>603</v>
      </c>
      <c r="B8113" s="9" t="s">
        <v>27690</v>
      </c>
      <c r="C8113" s="9" t="s">
        <v>27722</v>
      </c>
      <c r="D8113" s="9" t="s">
        <v>27723</v>
      </c>
      <c r="E8113" s="0" t="str">
        <f t="shared" si="126"/>
        <v>679-Xã Gia Bắc</v>
      </c>
    </row>
    <row r="8114">
      <c r="A8114" s="9" t="s">
        <v>603</v>
      </c>
      <c r="B8114" s="9" t="s">
        <v>27724</v>
      </c>
      <c r="C8114" s="9" t="s">
        <v>27725</v>
      </c>
      <c r="D8114" s="9" t="s">
        <v>27726</v>
      </c>
      <c r="E8114" s="0" t="str">
        <f t="shared" si="126"/>
        <v>680-Thị trấn Lộc Thắng</v>
      </c>
    </row>
    <row r="8115">
      <c r="A8115" s="9" t="s">
        <v>603</v>
      </c>
      <c r="B8115" s="9" t="s">
        <v>27724</v>
      </c>
      <c r="C8115" s="9" t="s">
        <v>27727</v>
      </c>
      <c r="D8115" s="9" t="s">
        <v>27728</v>
      </c>
      <c r="E8115" s="0" t="str">
        <f t="shared" si="126"/>
        <v>680-Xã Lộc Bảo</v>
      </c>
    </row>
    <row r="8116">
      <c r="A8116" s="9" t="s">
        <v>603</v>
      </c>
      <c r="B8116" s="9" t="s">
        <v>27724</v>
      </c>
      <c r="C8116" s="9" t="s">
        <v>27729</v>
      </c>
      <c r="D8116" s="9" t="s">
        <v>27730</v>
      </c>
      <c r="E8116" s="0" t="str">
        <f t="shared" si="126"/>
        <v>680-Xã Lộc Lâm</v>
      </c>
    </row>
    <row r="8117">
      <c r="A8117" s="9" t="s">
        <v>603</v>
      </c>
      <c r="B8117" s="9" t="s">
        <v>27724</v>
      </c>
      <c r="C8117" s="9" t="s">
        <v>27731</v>
      </c>
      <c r="D8117" s="9" t="s">
        <v>27732</v>
      </c>
      <c r="E8117" s="0" t="str">
        <f t="shared" si="126"/>
        <v>680-Xã Lộc Phú</v>
      </c>
    </row>
    <row r="8118">
      <c r="A8118" s="9" t="s">
        <v>603</v>
      </c>
      <c r="B8118" s="9" t="s">
        <v>27724</v>
      </c>
      <c r="C8118" s="9" t="s">
        <v>27733</v>
      </c>
      <c r="D8118" s="9" t="s">
        <v>27734</v>
      </c>
      <c r="E8118" s="0" t="str">
        <f t="shared" si="126"/>
        <v>680-Xã Lộc Bắc</v>
      </c>
    </row>
    <row r="8119">
      <c r="A8119" s="9" t="s">
        <v>603</v>
      </c>
      <c r="B8119" s="9" t="s">
        <v>27724</v>
      </c>
      <c r="C8119" s="9" t="s">
        <v>27735</v>
      </c>
      <c r="D8119" s="9" t="s">
        <v>27736</v>
      </c>
      <c r="E8119" s="0" t="str">
        <f t="shared" si="126"/>
        <v>680-Xã B' Lá</v>
      </c>
    </row>
    <row r="8120">
      <c r="A8120" s="9" t="s">
        <v>603</v>
      </c>
      <c r="B8120" s="9" t="s">
        <v>27724</v>
      </c>
      <c r="C8120" s="9" t="s">
        <v>27737</v>
      </c>
      <c r="D8120" s="9" t="s">
        <v>27738</v>
      </c>
      <c r="E8120" s="0" t="str">
        <f t="shared" si="126"/>
        <v>680-Xã Lộc Ngãi</v>
      </c>
    </row>
    <row r="8121">
      <c r="A8121" s="9" t="s">
        <v>603</v>
      </c>
      <c r="B8121" s="9" t="s">
        <v>27724</v>
      </c>
      <c r="C8121" s="9" t="s">
        <v>27739</v>
      </c>
      <c r="D8121" s="9" t="s">
        <v>27740</v>
      </c>
      <c r="E8121" s="0" t="str">
        <f t="shared" si="126"/>
        <v>680-Xã Lộc Quảng</v>
      </c>
    </row>
    <row r="8122">
      <c r="A8122" s="9" t="s">
        <v>603</v>
      </c>
      <c r="B8122" s="9" t="s">
        <v>27724</v>
      </c>
      <c r="C8122" s="9" t="s">
        <v>27741</v>
      </c>
      <c r="D8122" s="9" t="s">
        <v>27742</v>
      </c>
      <c r="E8122" s="0" t="str">
        <f t="shared" si="126"/>
        <v>680-Xã Lộc Tân</v>
      </c>
    </row>
    <row r="8123">
      <c r="A8123" s="9" t="s">
        <v>603</v>
      </c>
      <c r="B8123" s="9" t="s">
        <v>27724</v>
      </c>
      <c r="C8123" s="9" t="s">
        <v>27743</v>
      </c>
      <c r="D8123" s="9" t="s">
        <v>27744</v>
      </c>
      <c r="E8123" s="0" t="str">
        <f t="shared" si="126"/>
        <v>680-Xã Lộc Đức</v>
      </c>
    </row>
    <row r="8124">
      <c r="A8124" s="9" t="s">
        <v>603</v>
      </c>
      <c r="B8124" s="9" t="s">
        <v>27724</v>
      </c>
      <c r="C8124" s="9" t="s">
        <v>27745</v>
      </c>
      <c r="D8124" s="9" t="s">
        <v>20827</v>
      </c>
      <c r="E8124" s="0" t="str">
        <f t="shared" si="126"/>
        <v>680-Xã Lộc An</v>
      </c>
    </row>
    <row r="8125">
      <c r="A8125" s="9" t="s">
        <v>603</v>
      </c>
      <c r="B8125" s="9" t="s">
        <v>27724</v>
      </c>
      <c r="C8125" s="9" t="s">
        <v>27746</v>
      </c>
      <c r="D8125" s="9" t="s">
        <v>27747</v>
      </c>
      <c r="E8125" s="0" t="str">
        <f t="shared" si="126"/>
        <v>680-Xã Tân Lạc</v>
      </c>
    </row>
    <row r="8126">
      <c r="A8126" s="9" t="s">
        <v>603</v>
      </c>
      <c r="B8126" s="9" t="s">
        <v>27724</v>
      </c>
      <c r="C8126" s="9" t="s">
        <v>27748</v>
      </c>
      <c r="D8126" s="9" t="s">
        <v>27749</v>
      </c>
      <c r="E8126" s="0" t="str">
        <f t="shared" si="126"/>
        <v>680-Xã Lộc Thành</v>
      </c>
    </row>
    <row r="8127">
      <c r="A8127" s="9" t="s">
        <v>603</v>
      </c>
      <c r="B8127" s="9" t="s">
        <v>27724</v>
      </c>
      <c r="C8127" s="9" t="s">
        <v>27750</v>
      </c>
      <c r="D8127" s="9" t="s">
        <v>27751</v>
      </c>
      <c r="E8127" s="0" t="str">
        <f t="shared" si="126"/>
        <v>680-Xã Lộc Nam</v>
      </c>
    </row>
    <row r="8128">
      <c r="A8128" s="9" t="s">
        <v>603</v>
      </c>
      <c r="B8128" s="9" t="s">
        <v>27752</v>
      </c>
      <c r="C8128" s="9" t="s">
        <v>27753</v>
      </c>
      <c r="D8128" s="9" t="s">
        <v>27754</v>
      </c>
      <c r="E8128" s="0" t="str">
        <f t="shared" si="126"/>
        <v>681-Thị trấn Đạ M'ri</v>
      </c>
    </row>
    <row r="8129">
      <c r="A8129" s="9" t="s">
        <v>603</v>
      </c>
      <c r="B8129" s="9" t="s">
        <v>27752</v>
      </c>
      <c r="C8129" s="9" t="s">
        <v>27755</v>
      </c>
      <c r="D8129" s="9" t="s">
        <v>27756</v>
      </c>
      <c r="E8129" s="0" t="str">
        <f t="shared" si="126"/>
        <v>681-Thị trấn Ma Đa Guôi</v>
      </c>
    </row>
    <row r="8130">
      <c r="A8130" s="9" t="s">
        <v>603</v>
      </c>
      <c r="B8130" s="9" t="s">
        <v>27752</v>
      </c>
      <c r="C8130" s="9" t="s">
        <v>27757</v>
      </c>
      <c r="D8130" s="9" t="s">
        <v>27758</v>
      </c>
      <c r="E8130" s="0" t="str">
        <f t="shared" si="126"/>
        <v>681-Xã Đạ Mri</v>
      </c>
    </row>
    <row r="8131">
      <c r="A8131" s="9" t="s">
        <v>603</v>
      </c>
      <c r="B8131" s="9" t="s">
        <v>27752</v>
      </c>
      <c r="C8131" s="9" t="s">
        <v>27759</v>
      </c>
      <c r="D8131" s="9" t="s">
        <v>27760</v>
      </c>
      <c r="E8131" s="0" t="str">
        <f ref="E8131:E8194" t="shared" si="127">CONCATENATE(B8131,"-",D8131)</f>
        <v>681-Xã Hà Lâm</v>
      </c>
    </row>
    <row r="8132">
      <c r="A8132" s="9" t="s">
        <v>603</v>
      </c>
      <c r="B8132" s="9" t="s">
        <v>27752</v>
      </c>
      <c r="C8132" s="9" t="s">
        <v>27761</v>
      </c>
      <c r="D8132" s="9" t="s">
        <v>27762</v>
      </c>
      <c r="E8132" s="0" t="str">
        <f t="shared" si="127"/>
        <v>681-Xã Đạ Tồn</v>
      </c>
    </row>
    <row r="8133">
      <c r="A8133" s="9" t="s">
        <v>603</v>
      </c>
      <c r="B8133" s="9" t="s">
        <v>27752</v>
      </c>
      <c r="C8133" s="9" t="s">
        <v>27763</v>
      </c>
      <c r="D8133" s="9" t="s">
        <v>27764</v>
      </c>
      <c r="E8133" s="0" t="str">
        <f t="shared" si="127"/>
        <v>681-Xã Đạ Oai</v>
      </c>
    </row>
    <row r="8134">
      <c r="A8134" s="9" t="s">
        <v>603</v>
      </c>
      <c r="B8134" s="9" t="s">
        <v>27752</v>
      </c>
      <c r="C8134" s="9" t="s">
        <v>27765</v>
      </c>
      <c r="D8134" s="9" t="s">
        <v>27766</v>
      </c>
      <c r="E8134" s="0" t="str">
        <f t="shared" si="127"/>
        <v>681-Xã Đạ Ploa</v>
      </c>
    </row>
    <row r="8135">
      <c r="A8135" s="9" t="s">
        <v>603</v>
      </c>
      <c r="B8135" s="9" t="s">
        <v>27752</v>
      </c>
      <c r="C8135" s="9" t="s">
        <v>27767</v>
      </c>
      <c r="D8135" s="9" t="s">
        <v>27768</v>
      </c>
      <c r="E8135" s="0" t="str">
        <f t="shared" si="127"/>
        <v>681-Xã Ma Đa Guôi</v>
      </c>
    </row>
    <row r="8136">
      <c r="A8136" s="9" t="s">
        <v>603</v>
      </c>
      <c r="B8136" s="9" t="s">
        <v>27752</v>
      </c>
      <c r="C8136" s="9" t="s">
        <v>27769</v>
      </c>
      <c r="D8136" s="9" t="s">
        <v>15921</v>
      </c>
      <c r="E8136" s="0" t="str">
        <f t="shared" si="127"/>
        <v>681-Xã Đoàn Kết</v>
      </c>
    </row>
    <row r="8137">
      <c r="A8137" s="9" t="s">
        <v>603</v>
      </c>
      <c r="B8137" s="9" t="s">
        <v>27752</v>
      </c>
      <c r="C8137" s="9" t="s">
        <v>27770</v>
      </c>
      <c r="D8137" s="9" t="s">
        <v>24806</v>
      </c>
      <c r="E8137" s="0" t="str">
        <f t="shared" si="127"/>
        <v>681-Xã Phước Lộc</v>
      </c>
    </row>
    <row r="8138">
      <c r="A8138" s="9" t="s">
        <v>603</v>
      </c>
      <c r="B8138" s="9" t="s">
        <v>27771</v>
      </c>
      <c r="C8138" s="9" t="s">
        <v>27772</v>
      </c>
      <c r="D8138" s="9" t="s">
        <v>27773</v>
      </c>
      <c r="E8138" s="0" t="str">
        <f t="shared" si="127"/>
        <v>682-Thị trấn Đạ Tẻh</v>
      </c>
    </row>
    <row r="8139">
      <c r="A8139" s="9" t="s">
        <v>603</v>
      </c>
      <c r="B8139" s="9" t="s">
        <v>27771</v>
      </c>
      <c r="C8139" s="9" t="s">
        <v>27774</v>
      </c>
      <c r="D8139" s="9" t="s">
        <v>27775</v>
      </c>
      <c r="E8139" s="0" t="str">
        <f t="shared" si="127"/>
        <v>682-Xã An Nhơn</v>
      </c>
    </row>
    <row r="8140">
      <c r="A8140" s="9" t="s">
        <v>603</v>
      </c>
      <c r="B8140" s="9" t="s">
        <v>27771</v>
      </c>
      <c r="C8140" s="9" t="s">
        <v>27776</v>
      </c>
      <c r="D8140" s="9" t="s">
        <v>27777</v>
      </c>
      <c r="E8140" s="0" t="str">
        <f t="shared" si="127"/>
        <v>682-Xã Quốc Oai</v>
      </c>
    </row>
    <row r="8141">
      <c r="A8141" s="9" t="s">
        <v>603</v>
      </c>
      <c r="B8141" s="9" t="s">
        <v>27771</v>
      </c>
      <c r="C8141" s="9" t="s">
        <v>27778</v>
      </c>
      <c r="D8141" s="9" t="s">
        <v>19739</v>
      </c>
      <c r="E8141" s="0" t="str">
        <f t="shared" si="127"/>
        <v>682-Xã Mỹ Đức</v>
      </c>
    </row>
    <row r="8142">
      <c r="A8142" s="9" t="s">
        <v>603</v>
      </c>
      <c r="B8142" s="9" t="s">
        <v>27771</v>
      </c>
      <c r="C8142" s="9" t="s">
        <v>27779</v>
      </c>
      <c r="D8142" s="9" t="s">
        <v>27780</v>
      </c>
      <c r="E8142" s="0" t="str">
        <f t="shared" si="127"/>
        <v>682-Xã Quảng Trị</v>
      </c>
    </row>
    <row r="8143">
      <c r="A8143" s="9" t="s">
        <v>603</v>
      </c>
      <c r="B8143" s="9" t="s">
        <v>27771</v>
      </c>
      <c r="C8143" s="9" t="s">
        <v>27781</v>
      </c>
      <c r="D8143" s="9" t="s">
        <v>27782</v>
      </c>
      <c r="E8143" s="0" t="str">
        <f t="shared" si="127"/>
        <v>682-Xã Đạ Lây</v>
      </c>
    </row>
    <row r="8144">
      <c r="A8144" s="9" t="s">
        <v>603</v>
      </c>
      <c r="B8144" s="9" t="s">
        <v>27771</v>
      </c>
      <c r="C8144" s="9" t="s">
        <v>27783</v>
      </c>
      <c r="D8144" s="9" t="s">
        <v>27784</v>
      </c>
      <c r="E8144" s="0" t="str">
        <f t="shared" si="127"/>
        <v>682-Xã Triệu Hải</v>
      </c>
    </row>
    <row r="8145">
      <c r="A8145" s="9" t="s">
        <v>603</v>
      </c>
      <c r="B8145" s="9" t="s">
        <v>27771</v>
      </c>
      <c r="C8145" s="9" t="s">
        <v>27785</v>
      </c>
      <c r="D8145" s="9" t="s">
        <v>27786</v>
      </c>
      <c r="E8145" s="0" t="str">
        <f t="shared" si="127"/>
        <v>682-Xã Đạ Kho</v>
      </c>
    </row>
    <row r="8146">
      <c r="A8146" s="9" t="s">
        <v>603</v>
      </c>
      <c r="B8146" s="9" t="s">
        <v>27771</v>
      </c>
      <c r="C8146" s="9" t="s">
        <v>27787</v>
      </c>
      <c r="D8146" s="9" t="s">
        <v>27788</v>
      </c>
      <c r="E8146" s="0" t="str">
        <f t="shared" si="127"/>
        <v>682-Xã Đạ Pal</v>
      </c>
    </row>
    <row r="8147">
      <c r="A8147" s="9" t="s">
        <v>603</v>
      </c>
      <c r="B8147" s="9" t="s">
        <v>27789</v>
      </c>
      <c r="C8147" s="9" t="s">
        <v>27790</v>
      </c>
      <c r="D8147" s="9" t="s">
        <v>27791</v>
      </c>
      <c r="E8147" s="0" t="str">
        <f t="shared" si="127"/>
        <v>683-Thị trấn Cát Tiên</v>
      </c>
    </row>
    <row r="8148">
      <c r="A8148" s="9" t="s">
        <v>603</v>
      </c>
      <c r="B8148" s="9" t="s">
        <v>27789</v>
      </c>
      <c r="C8148" s="9" t="s">
        <v>27792</v>
      </c>
      <c r="D8148" s="9" t="s">
        <v>27793</v>
      </c>
      <c r="E8148" s="0" t="str">
        <f t="shared" si="127"/>
        <v>683-Xã Tiên Hoàng</v>
      </c>
    </row>
    <row r="8149">
      <c r="A8149" s="9" t="s">
        <v>603</v>
      </c>
      <c r="B8149" s="9" t="s">
        <v>27789</v>
      </c>
      <c r="C8149" s="9" t="s">
        <v>27794</v>
      </c>
      <c r="D8149" s="9" t="s">
        <v>27795</v>
      </c>
      <c r="E8149" s="0" t="str">
        <f t="shared" si="127"/>
        <v>683-Xã Phước Cát 2</v>
      </c>
    </row>
    <row r="8150">
      <c r="A8150" s="9" t="s">
        <v>603</v>
      </c>
      <c r="B8150" s="9" t="s">
        <v>27789</v>
      </c>
      <c r="C8150" s="9" t="s">
        <v>27796</v>
      </c>
      <c r="D8150" s="9" t="s">
        <v>27797</v>
      </c>
      <c r="E8150" s="0" t="str">
        <f t="shared" si="127"/>
        <v>683-Xã Gia Viễn</v>
      </c>
    </row>
    <row r="8151">
      <c r="A8151" s="9" t="s">
        <v>603</v>
      </c>
      <c r="B8151" s="9" t="s">
        <v>27789</v>
      </c>
      <c r="C8151" s="9" t="s">
        <v>27798</v>
      </c>
      <c r="D8151" s="9" t="s">
        <v>27799</v>
      </c>
      <c r="E8151" s="0" t="str">
        <f t="shared" si="127"/>
        <v>683-Xã Nam Ninh</v>
      </c>
    </row>
    <row r="8152">
      <c r="A8152" s="9" t="s">
        <v>603</v>
      </c>
      <c r="B8152" s="9" t="s">
        <v>27789</v>
      </c>
      <c r="C8152" s="9" t="s">
        <v>27800</v>
      </c>
      <c r="D8152" s="9" t="s">
        <v>27801</v>
      </c>
      <c r="E8152" s="0" t="str">
        <f t="shared" si="127"/>
        <v>683-Xã Tư Nghĩa</v>
      </c>
    </row>
    <row r="8153">
      <c r="A8153" s="9" t="s">
        <v>603</v>
      </c>
      <c r="B8153" s="9" t="s">
        <v>27789</v>
      </c>
      <c r="C8153" s="9" t="s">
        <v>27802</v>
      </c>
      <c r="D8153" s="9" t="s">
        <v>27803</v>
      </c>
      <c r="E8153" s="0" t="str">
        <f t="shared" si="127"/>
        <v>683-Thị trấn Phước Cát</v>
      </c>
    </row>
    <row r="8154">
      <c r="A8154" s="9" t="s">
        <v>603</v>
      </c>
      <c r="B8154" s="9" t="s">
        <v>27789</v>
      </c>
      <c r="C8154" s="9" t="s">
        <v>27804</v>
      </c>
      <c r="D8154" s="9" t="s">
        <v>27805</v>
      </c>
      <c r="E8154" s="0" t="str">
        <f t="shared" si="127"/>
        <v>683-Xã Đức Phổ</v>
      </c>
    </row>
    <row r="8155">
      <c r="A8155" s="9" t="s">
        <v>603</v>
      </c>
      <c r="B8155" s="9" t="s">
        <v>27789</v>
      </c>
      <c r="C8155" s="9" t="s">
        <v>27806</v>
      </c>
      <c r="D8155" s="9" t="s">
        <v>27807</v>
      </c>
      <c r="E8155" s="0" t="str">
        <f t="shared" si="127"/>
        <v>683-Xã Quảng Ngãi</v>
      </c>
    </row>
    <row r="8156">
      <c r="A8156" s="9" t="s">
        <v>603</v>
      </c>
      <c r="B8156" s="9" t="s">
        <v>27789</v>
      </c>
      <c r="C8156" s="9" t="s">
        <v>27808</v>
      </c>
      <c r="D8156" s="9" t="s">
        <v>27809</v>
      </c>
      <c r="E8156" s="0" t="str">
        <f t="shared" si="127"/>
        <v>683-Xã Đồng Nai Thượng</v>
      </c>
    </row>
    <row r="8157">
      <c r="A8157" s="9" t="s">
        <v>631</v>
      </c>
      <c r="B8157" s="9" t="s">
        <v>27810</v>
      </c>
      <c r="C8157" s="9" t="s">
        <v>27811</v>
      </c>
      <c r="D8157" s="9" t="s">
        <v>27812</v>
      </c>
      <c r="E8157" s="0" t="str">
        <f t="shared" si="127"/>
        <v>688-Phường Thác Mơ</v>
      </c>
    </row>
    <row r="8158">
      <c r="A8158" s="9" t="s">
        <v>631</v>
      </c>
      <c r="B8158" s="9" t="s">
        <v>27810</v>
      </c>
      <c r="C8158" s="9" t="s">
        <v>27813</v>
      </c>
      <c r="D8158" s="9" t="s">
        <v>27814</v>
      </c>
      <c r="E8158" s="0" t="str">
        <f t="shared" si="127"/>
        <v>688-Phường Long Thủy</v>
      </c>
    </row>
    <row r="8159">
      <c r="A8159" s="9" t="s">
        <v>631</v>
      </c>
      <c r="B8159" s="9" t="s">
        <v>27810</v>
      </c>
      <c r="C8159" s="9" t="s">
        <v>27815</v>
      </c>
      <c r="D8159" s="9" t="s">
        <v>27816</v>
      </c>
      <c r="E8159" s="0" t="str">
        <f t="shared" si="127"/>
        <v>688-Phường Phước Bình</v>
      </c>
    </row>
    <row r="8160">
      <c r="A8160" s="9" t="s">
        <v>631</v>
      </c>
      <c r="B8160" s="9" t="s">
        <v>27810</v>
      </c>
      <c r="C8160" s="9" t="s">
        <v>27817</v>
      </c>
      <c r="D8160" s="9" t="s">
        <v>27818</v>
      </c>
      <c r="E8160" s="0" t="str">
        <f t="shared" si="127"/>
        <v>688-Phường Long Phước</v>
      </c>
    </row>
    <row r="8161">
      <c r="A8161" s="9" t="s">
        <v>631</v>
      </c>
      <c r="B8161" s="9" t="s">
        <v>27810</v>
      </c>
      <c r="C8161" s="9" t="s">
        <v>27819</v>
      </c>
      <c r="D8161" s="9" t="s">
        <v>27820</v>
      </c>
      <c r="E8161" s="0" t="str">
        <f t="shared" si="127"/>
        <v>688-Phường Sơn Giang</v>
      </c>
    </row>
    <row r="8162">
      <c r="A8162" s="9" t="s">
        <v>631</v>
      </c>
      <c r="B8162" s="9" t="s">
        <v>27810</v>
      </c>
      <c r="C8162" s="9" t="s">
        <v>27821</v>
      </c>
      <c r="D8162" s="9" t="s">
        <v>27822</v>
      </c>
      <c r="E8162" s="0" t="str">
        <f t="shared" si="127"/>
        <v>688-Xã Long Giang</v>
      </c>
    </row>
    <row r="8163">
      <c r="A8163" s="9" t="s">
        <v>631</v>
      </c>
      <c r="B8163" s="9" t="s">
        <v>27810</v>
      </c>
      <c r="C8163" s="9" t="s">
        <v>27823</v>
      </c>
      <c r="D8163" s="9" t="s">
        <v>27824</v>
      </c>
      <c r="E8163" s="0" t="str">
        <f t="shared" si="127"/>
        <v>688-Xã Phước Tín</v>
      </c>
    </row>
    <row r="8164">
      <c r="A8164" s="9" t="s">
        <v>631</v>
      </c>
      <c r="B8164" s="9" t="s">
        <v>27825</v>
      </c>
      <c r="C8164" s="9" t="s">
        <v>27826</v>
      </c>
      <c r="D8164" s="9" t="s">
        <v>27827</v>
      </c>
      <c r="E8164" s="0" t="str">
        <f t="shared" si="127"/>
        <v>689-Phường Tân Phú</v>
      </c>
    </row>
    <row r="8165">
      <c r="A8165" s="9" t="s">
        <v>631</v>
      </c>
      <c r="B8165" s="9" t="s">
        <v>27825</v>
      </c>
      <c r="C8165" s="9" t="s">
        <v>27828</v>
      </c>
      <c r="D8165" s="9" t="s">
        <v>27829</v>
      </c>
      <c r="E8165" s="0" t="str">
        <f t="shared" si="127"/>
        <v>689-Phường Tân Đồng</v>
      </c>
    </row>
    <row r="8166">
      <c r="A8166" s="9" t="s">
        <v>631</v>
      </c>
      <c r="B8166" s="9" t="s">
        <v>27825</v>
      </c>
      <c r="C8166" s="9" t="s">
        <v>27830</v>
      </c>
      <c r="D8166" s="9" t="s">
        <v>19106</v>
      </c>
      <c r="E8166" s="0" t="str">
        <f t="shared" si="127"/>
        <v>689-Phường Tân Bình</v>
      </c>
    </row>
    <row r="8167">
      <c r="A8167" s="9" t="s">
        <v>631</v>
      </c>
      <c r="B8167" s="9" t="s">
        <v>27825</v>
      </c>
      <c r="C8167" s="9" t="s">
        <v>27831</v>
      </c>
      <c r="D8167" s="9" t="s">
        <v>27832</v>
      </c>
      <c r="E8167" s="0" t="str">
        <f t="shared" si="127"/>
        <v>689-Phường Tân Xuân</v>
      </c>
    </row>
    <row r="8168">
      <c r="A8168" s="9" t="s">
        <v>631</v>
      </c>
      <c r="B8168" s="9" t="s">
        <v>27825</v>
      </c>
      <c r="C8168" s="9" t="s">
        <v>27833</v>
      </c>
      <c r="D8168" s="9" t="s">
        <v>26244</v>
      </c>
      <c r="E8168" s="0" t="str">
        <f t="shared" si="127"/>
        <v>689-Phường Tân Thiện</v>
      </c>
    </row>
    <row r="8169">
      <c r="A8169" s="9" t="s">
        <v>631</v>
      </c>
      <c r="B8169" s="9" t="s">
        <v>27825</v>
      </c>
      <c r="C8169" s="9" t="s">
        <v>27834</v>
      </c>
      <c r="D8169" s="9" t="s">
        <v>13458</v>
      </c>
      <c r="E8169" s="0" t="str">
        <f t="shared" si="127"/>
        <v>689-Xã Tân Thành</v>
      </c>
    </row>
    <row r="8170">
      <c r="A8170" s="9" t="s">
        <v>631</v>
      </c>
      <c r="B8170" s="9" t="s">
        <v>27825</v>
      </c>
      <c r="C8170" s="9" t="s">
        <v>27835</v>
      </c>
      <c r="D8170" s="9" t="s">
        <v>27836</v>
      </c>
      <c r="E8170" s="0" t="str">
        <f t="shared" si="127"/>
        <v>689-Phường Tiến Thành</v>
      </c>
    </row>
    <row r="8171">
      <c r="A8171" s="9" t="s">
        <v>631</v>
      </c>
      <c r="B8171" s="9" t="s">
        <v>27825</v>
      </c>
      <c r="C8171" s="9" t="s">
        <v>27837</v>
      </c>
      <c r="D8171" s="9" t="s">
        <v>27838</v>
      </c>
      <c r="E8171" s="0" t="str">
        <f t="shared" si="127"/>
        <v>689-Xã Tiến Hưng</v>
      </c>
    </row>
    <row r="8172">
      <c r="A8172" s="9" t="s">
        <v>631</v>
      </c>
      <c r="B8172" s="9" t="s">
        <v>27839</v>
      </c>
      <c r="C8172" s="9" t="s">
        <v>27840</v>
      </c>
      <c r="D8172" s="9" t="s">
        <v>27841</v>
      </c>
      <c r="E8172" s="0" t="str">
        <f t="shared" si="127"/>
        <v>690-Phường Hưng Chiến</v>
      </c>
    </row>
    <row r="8173">
      <c r="A8173" s="9" t="s">
        <v>631</v>
      </c>
      <c r="B8173" s="9" t="s">
        <v>27839</v>
      </c>
      <c r="C8173" s="9" t="s">
        <v>27842</v>
      </c>
      <c r="D8173" s="9" t="s">
        <v>27843</v>
      </c>
      <c r="E8173" s="0" t="str">
        <f t="shared" si="127"/>
        <v>690-Phường An Lộc</v>
      </c>
    </row>
    <row r="8174">
      <c r="A8174" s="9" t="s">
        <v>631</v>
      </c>
      <c r="B8174" s="9" t="s">
        <v>27839</v>
      </c>
      <c r="C8174" s="9" t="s">
        <v>27844</v>
      </c>
      <c r="D8174" s="9" t="s">
        <v>18552</v>
      </c>
      <c r="E8174" s="0" t="str">
        <f t="shared" si="127"/>
        <v>690-Phường Phú Thịnh</v>
      </c>
    </row>
    <row r="8175">
      <c r="A8175" s="9" t="s">
        <v>631</v>
      </c>
      <c r="B8175" s="9" t="s">
        <v>27839</v>
      </c>
      <c r="C8175" s="9" t="s">
        <v>27845</v>
      </c>
      <c r="D8175" s="9" t="s">
        <v>27846</v>
      </c>
      <c r="E8175" s="0" t="str">
        <f t="shared" si="127"/>
        <v>690-Phường Phú Đức</v>
      </c>
    </row>
    <row r="8176">
      <c r="A8176" s="9" t="s">
        <v>631</v>
      </c>
      <c r="B8176" s="9" t="s">
        <v>27839</v>
      </c>
      <c r="C8176" s="9" t="s">
        <v>27847</v>
      </c>
      <c r="D8176" s="9" t="s">
        <v>15584</v>
      </c>
      <c r="E8176" s="0" t="str">
        <f t="shared" si="127"/>
        <v>690-Xã Thanh Lương</v>
      </c>
    </row>
    <row r="8177">
      <c r="A8177" s="9" t="s">
        <v>631</v>
      </c>
      <c r="B8177" s="9" t="s">
        <v>27839</v>
      </c>
      <c r="C8177" s="9" t="s">
        <v>27848</v>
      </c>
      <c r="D8177" s="9" t="s">
        <v>27849</v>
      </c>
      <c r="E8177" s="0" t="str">
        <f t="shared" si="127"/>
        <v>690-Xã Thanh Phú</v>
      </c>
    </row>
    <row r="8178">
      <c r="A8178" s="9" t="s">
        <v>631</v>
      </c>
      <c r="B8178" s="9" t="s">
        <v>27850</v>
      </c>
      <c r="C8178" s="9" t="s">
        <v>27851</v>
      </c>
      <c r="D8178" s="9" t="s">
        <v>27852</v>
      </c>
      <c r="E8178" s="0" t="str">
        <f t="shared" si="127"/>
        <v>691-Xã Bù Gia Mập</v>
      </c>
    </row>
    <row r="8179">
      <c r="A8179" s="9" t="s">
        <v>631</v>
      </c>
      <c r="B8179" s="9" t="s">
        <v>27850</v>
      </c>
      <c r="C8179" s="9" t="s">
        <v>27853</v>
      </c>
      <c r="D8179" s="9" t="s">
        <v>27854</v>
      </c>
      <c r="E8179" s="0" t="str">
        <f t="shared" si="127"/>
        <v>691-Xã Đak Ơ</v>
      </c>
    </row>
    <row r="8180">
      <c r="A8180" s="9" t="s">
        <v>631</v>
      </c>
      <c r="B8180" s="9" t="s">
        <v>27850</v>
      </c>
      <c r="C8180" s="9" t="s">
        <v>27855</v>
      </c>
      <c r="D8180" s="9" t="s">
        <v>13553</v>
      </c>
      <c r="E8180" s="0" t="str">
        <f t="shared" si="127"/>
        <v>691-Xã Đức Hạnh</v>
      </c>
    </row>
    <row r="8181">
      <c r="A8181" s="9" t="s">
        <v>631</v>
      </c>
      <c r="B8181" s="9" t="s">
        <v>27850</v>
      </c>
      <c r="C8181" s="9" t="s">
        <v>27856</v>
      </c>
      <c r="D8181" s="9" t="s">
        <v>27857</v>
      </c>
      <c r="E8181" s="0" t="str">
        <f t="shared" si="127"/>
        <v>691-Xã Phú Văn</v>
      </c>
    </row>
    <row r="8182">
      <c r="A8182" s="9" t="s">
        <v>631</v>
      </c>
      <c r="B8182" s="9" t="s">
        <v>27850</v>
      </c>
      <c r="C8182" s="9" t="s">
        <v>27858</v>
      </c>
      <c r="D8182" s="9" t="s">
        <v>27859</v>
      </c>
      <c r="E8182" s="0" t="str">
        <f t="shared" si="127"/>
        <v>691-Xã Đa Kia</v>
      </c>
    </row>
    <row r="8183">
      <c r="A8183" s="9" t="s">
        <v>631</v>
      </c>
      <c r="B8183" s="9" t="s">
        <v>27850</v>
      </c>
      <c r="C8183" s="9" t="s">
        <v>27860</v>
      </c>
      <c r="D8183" s="9" t="s">
        <v>26198</v>
      </c>
      <c r="E8183" s="0" t="str">
        <f t="shared" si="127"/>
        <v>691-Xã Phước Minh</v>
      </c>
    </row>
    <row r="8184">
      <c r="A8184" s="9" t="s">
        <v>631</v>
      </c>
      <c r="B8184" s="9" t="s">
        <v>27850</v>
      </c>
      <c r="C8184" s="9" t="s">
        <v>27861</v>
      </c>
      <c r="D8184" s="9" t="s">
        <v>27862</v>
      </c>
      <c r="E8184" s="0" t="str">
        <f t="shared" si="127"/>
        <v>691-Xã Bình Thắng</v>
      </c>
    </row>
    <row r="8185">
      <c r="A8185" s="9" t="s">
        <v>631</v>
      </c>
      <c r="B8185" s="9" t="s">
        <v>27850</v>
      </c>
      <c r="C8185" s="9" t="s">
        <v>27863</v>
      </c>
      <c r="D8185" s="9" t="s">
        <v>16150</v>
      </c>
      <c r="E8185" s="0" t="str">
        <f t="shared" si="127"/>
        <v>691-Xã Phú Nghĩa</v>
      </c>
    </row>
    <row r="8186">
      <c r="A8186" s="9" t="s">
        <v>631</v>
      </c>
      <c r="B8186" s="9" t="s">
        <v>27864</v>
      </c>
      <c r="C8186" s="9" t="s">
        <v>27865</v>
      </c>
      <c r="D8186" s="9" t="s">
        <v>27866</v>
      </c>
      <c r="E8186" s="0" t="str">
        <f t="shared" si="127"/>
        <v>692-Thị trấn Lộc Ninh</v>
      </c>
    </row>
    <row r="8187">
      <c r="A8187" s="9" t="s">
        <v>631</v>
      </c>
      <c r="B8187" s="9" t="s">
        <v>27864</v>
      </c>
      <c r="C8187" s="9" t="s">
        <v>27867</v>
      </c>
      <c r="D8187" s="9" t="s">
        <v>20822</v>
      </c>
      <c r="E8187" s="0" t="str">
        <f t="shared" si="127"/>
        <v>692-Xã Lộc Hòa</v>
      </c>
    </row>
    <row r="8188">
      <c r="A8188" s="9" t="s">
        <v>631</v>
      </c>
      <c r="B8188" s="9" t="s">
        <v>27864</v>
      </c>
      <c r="C8188" s="9" t="s">
        <v>27868</v>
      </c>
      <c r="D8188" s="9" t="s">
        <v>20827</v>
      </c>
      <c r="E8188" s="0" t="str">
        <f t="shared" si="127"/>
        <v>692-Xã Lộc An</v>
      </c>
    </row>
    <row r="8189">
      <c r="A8189" s="9" t="s">
        <v>631</v>
      </c>
      <c r="B8189" s="9" t="s">
        <v>27864</v>
      </c>
      <c r="C8189" s="9" t="s">
        <v>27869</v>
      </c>
      <c r="D8189" s="9" t="s">
        <v>27870</v>
      </c>
      <c r="E8189" s="0" t="str">
        <f t="shared" si="127"/>
        <v>692-Xã Lộc Tấn</v>
      </c>
    </row>
    <row r="8190">
      <c r="A8190" s="9" t="s">
        <v>631</v>
      </c>
      <c r="B8190" s="9" t="s">
        <v>27864</v>
      </c>
      <c r="C8190" s="9" t="s">
        <v>27871</v>
      </c>
      <c r="D8190" s="9" t="s">
        <v>27872</v>
      </c>
      <c r="E8190" s="0" t="str">
        <f t="shared" si="127"/>
        <v>692-Xã Lộc Thạnh</v>
      </c>
    </row>
    <row r="8191">
      <c r="A8191" s="9" t="s">
        <v>631</v>
      </c>
      <c r="B8191" s="9" t="s">
        <v>27864</v>
      </c>
      <c r="C8191" s="9" t="s">
        <v>27873</v>
      </c>
      <c r="D8191" s="9" t="s">
        <v>27874</v>
      </c>
      <c r="E8191" s="0" t="str">
        <f t="shared" si="127"/>
        <v>692-Xã Lộc Hiệp</v>
      </c>
    </row>
    <row r="8192">
      <c r="A8192" s="9" t="s">
        <v>631</v>
      </c>
      <c r="B8192" s="9" t="s">
        <v>27864</v>
      </c>
      <c r="C8192" s="9" t="s">
        <v>27875</v>
      </c>
      <c r="D8192" s="9" t="s">
        <v>27876</v>
      </c>
      <c r="E8192" s="0" t="str">
        <f t="shared" si="127"/>
        <v>692-Xã Lộc Thiện</v>
      </c>
    </row>
    <row r="8193">
      <c r="A8193" s="9" t="s">
        <v>631</v>
      </c>
      <c r="B8193" s="9" t="s">
        <v>27864</v>
      </c>
      <c r="C8193" s="9" t="s">
        <v>27877</v>
      </c>
      <c r="D8193" s="9" t="s">
        <v>27878</v>
      </c>
      <c r="E8193" s="0" t="str">
        <f t="shared" si="127"/>
        <v>692-Xã Lộc Thuận</v>
      </c>
    </row>
    <row r="8194">
      <c r="A8194" s="9" t="s">
        <v>631</v>
      </c>
      <c r="B8194" s="9" t="s">
        <v>27864</v>
      </c>
      <c r="C8194" s="9" t="s">
        <v>27879</v>
      </c>
      <c r="D8194" s="9" t="s">
        <v>27880</v>
      </c>
      <c r="E8194" s="0" t="str">
        <f t="shared" si="127"/>
        <v>692-Xã Lộc Quang</v>
      </c>
    </row>
    <row r="8195">
      <c r="A8195" s="9" t="s">
        <v>631</v>
      </c>
      <c r="B8195" s="9" t="s">
        <v>27864</v>
      </c>
      <c r="C8195" s="9" t="s">
        <v>27881</v>
      </c>
      <c r="D8195" s="9" t="s">
        <v>27732</v>
      </c>
      <c r="E8195" s="0" t="str">
        <f ref="E8195:E8258" t="shared" si="128">CONCATENATE(B8195,"-",D8195)</f>
        <v>692-Xã Lộc Phú</v>
      </c>
    </row>
    <row r="8196">
      <c r="A8196" s="9" t="s">
        <v>631</v>
      </c>
      <c r="B8196" s="9" t="s">
        <v>27864</v>
      </c>
      <c r="C8196" s="9" t="s">
        <v>27882</v>
      </c>
      <c r="D8196" s="9" t="s">
        <v>27749</v>
      </c>
      <c r="E8196" s="0" t="str">
        <f t="shared" si="128"/>
        <v>692-Xã Lộc Thành</v>
      </c>
    </row>
    <row r="8197">
      <c r="A8197" s="9" t="s">
        <v>631</v>
      </c>
      <c r="B8197" s="9" t="s">
        <v>27864</v>
      </c>
      <c r="C8197" s="9" t="s">
        <v>27883</v>
      </c>
      <c r="D8197" s="9" t="s">
        <v>27884</v>
      </c>
      <c r="E8197" s="0" t="str">
        <f t="shared" si="128"/>
        <v>692-Xã Lộc Thái</v>
      </c>
    </row>
    <row r="8198">
      <c r="A8198" s="9" t="s">
        <v>631</v>
      </c>
      <c r="B8198" s="9" t="s">
        <v>27864</v>
      </c>
      <c r="C8198" s="9" t="s">
        <v>27885</v>
      </c>
      <c r="D8198" s="9" t="s">
        <v>24395</v>
      </c>
      <c r="E8198" s="0" t="str">
        <f t="shared" si="128"/>
        <v>692-Xã Lộc Điền</v>
      </c>
    </row>
    <row r="8199">
      <c r="A8199" s="9" t="s">
        <v>631</v>
      </c>
      <c r="B8199" s="9" t="s">
        <v>27864</v>
      </c>
      <c r="C8199" s="9" t="s">
        <v>27886</v>
      </c>
      <c r="D8199" s="9" t="s">
        <v>27887</v>
      </c>
      <c r="E8199" s="0" t="str">
        <f t="shared" si="128"/>
        <v>692-Xã Lộc Hưng</v>
      </c>
    </row>
    <row r="8200">
      <c r="A8200" s="9" t="s">
        <v>631</v>
      </c>
      <c r="B8200" s="9" t="s">
        <v>27864</v>
      </c>
      <c r="C8200" s="9" t="s">
        <v>27888</v>
      </c>
      <c r="D8200" s="9" t="s">
        <v>21669</v>
      </c>
      <c r="E8200" s="0" t="str">
        <f t="shared" si="128"/>
        <v>692-Xã Lộc Thịnh</v>
      </c>
    </row>
    <row r="8201">
      <c r="A8201" s="9" t="s">
        <v>631</v>
      </c>
      <c r="B8201" s="9" t="s">
        <v>27864</v>
      </c>
      <c r="C8201" s="9" t="s">
        <v>27889</v>
      </c>
      <c r="D8201" s="9" t="s">
        <v>27890</v>
      </c>
      <c r="E8201" s="0" t="str">
        <f t="shared" si="128"/>
        <v>692-Xã Lộc Khánh</v>
      </c>
    </row>
    <row r="8202">
      <c r="A8202" s="9" t="s">
        <v>631</v>
      </c>
      <c r="B8202" s="9" t="s">
        <v>27891</v>
      </c>
      <c r="C8202" s="9" t="s">
        <v>27892</v>
      </c>
      <c r="D8202" s="9" t="s">
        <v>27893</v>
      </c>
      <c r="E8202" s="0" t="str">
        <f t="shared" si="128"/>
        <v>693-Thị trấn Thanh Bình</v>
      </c>
    </row>
    <row r="8203">
      <c r="A8203" s="9" t="s">
        <v>631</v>
      </c>
      <c r="B8203" s="9" t="s">
        <v>27891</v>
      </c>
      <c r="C8203" s="9" t="s">
        <v>27894</v>
      </c>
      <c r="D8203" s="9" t="s">
        <v>27895</v>
      </c>
      <c r="E8203" s="0" t="str">
        <f t="shared" si="128"/>
        <v>693-Xã Hưng Phước</v>
      </c>
    </row>
    <row r="8204">
      <c r="A8204" s="9" t="s">
        <v>631</v>
      </c>
      <c r="B8204" s="9" t="s">
        <v>27891</v>
      </c>
      <c r="C8204" s="9" t="s">
        <v>27896</v>
      </c>
      <c r="D8204" s="9" t="s">
        <v>27897</v>
      </c>
      <c r="E8204" s="0" t="str">
        <f t="shared" si="128"/>
        <v>693-Xã Phước Thiện</v>
      </c>
    </row>
    <row r="8205">
      <c r="A8205" s="9" t="s">
        <v>631</v>
      </c>
      <c r="B8205" s="9" t="s">
        <v>27891</v>
      </c>
      <c r="C8205" s="9" t="s">
        <v>27898</v>
      </c>
      <c r="D8205" s="9" t="s">
        <v>27899</v>
      </c>
      <c r="E8205" s="0" t="str">
        <f t="shared" si="128"/>
        <v>693-Xã Thiện Hưng</v>
      </c>
    </row>
    <row r="8206">
      <c r="A8206" s="9" t="s">
        <v>631</v>
      </c>
      <c r="B8206" s="9" t="s">
        <v>27891</v>
      </c>
      <c r="C8206" s="9" t="s">
        <v>27900</v>
      </c>
      <c r="D8206" s="9" t="s">
        <v>22232</v>
      </c>
      <c r="E8206" s="0" t="str">
        <f t="shared" si="128"/>
        <v>693-Xã Thanh Hòa</v>
      </c>
    </row>
    <row r="8207">
      <c r="A8207" s="9" t="s">
        <v>631</v>
      </c>
      <c r="B8207" s="9" t="s">
        <v>27891</v>
      </c>
      <c r="C8207" s="9" t="s">
        <v>27901</v>
      </c>
      <c r="D8207" s="9" t="s">
        <v>13458</v>
      </c>
      <c r="E8207" s="0" t="str">
        <f t="shared" si="128"/>
        <v>693-Xã Tân Thành</v>
      </c>
    </row>
    <row r="8208">
      <c r="A8208" s="9" t="s">
        <v>631</v>
      </c>
      <c r="B8208" s="9" t="s">
        <v>27891</v>
      </c>
      <c r="C8208" s="9" t="s">
        <v>27902</v>
      </c>
      <c r="D8208" s="9" t="s">
        <v>13387</v>
      </c>
      <c r="E8208" s="0" t="str">
        <f t="shared" si="128"/>
        <v>693-Xã Tân Tiến</v>
      </c>
    </row>
    <row r="8209">
      <c r="A8209" s="9" t="s">
        <v>631</v>
      </c>
      <c r="B8209" s="9" t="s">
        <v>27903</v>
      </c>
      <c r="C8209" s="9" t="s">
        <v>27904</v>
      </c>
      <c r="D8209" s="9" t="s">
        <v>14807</v>
      </c>
      <c r="E8209" s="0" t="str">
        <f t="shared" si="128"/>
        <v>694-Xã Thanh An</v>
      </c>
    </row>
    <row r="8210">
      <c r="A8210" s="9" t="s">
        <v>631</v>
      </c>
      <c r="B8210" s="9" t="s">
        <v>27903</v>
      </c>
      <c r="C8210" s="9" t="s">
        <v>27905</v>
      </c>
      <c r="D8210" s="9" t="s">
        <v>27906</v>
      </c>
      <c r="E8210" s="0" t="str">
        <f t="shared" si="128"/>
        <v>694-Xã An Khương</v>
      </c>
    </row>
    <row r="8211">
      <c r="A8211" s="9" t="s">
        <v>631</v>
      </c>
      <c r="B8211" s="9" t="s">
        <v>27903</v>
      </c>
      <c r="C8211" s="9" t="s">
        <v>27907</v>
      </c>
      <c r="D8211" s="9" t="s">
        <v>15633</v>
      </c>
      <c r="E8211" s="0" t="str">
        <f t="shared" si="128"/>
        <v>694-Xã An Phú</v>
      </c>
    </row>
    <row r="8212">
      <c r="A8212" s="9" t="s">
        <v>631</v>
      </c>
      <c r="B8212" s="9" t="s">
        <v>27903</v>
      </c>
      <c r="C8212" s="9" t="s">
        <v>27908</v>
      </c>
      <c r="D8212" s="9" t="s">
        <v>16339</v>
      </c>
      <c r="E8212" s="0" t="str">
        <f t="shared" si="128"/>
        <v>694-Xã Tân Lợi</v>
      </c>
    </row>
    <row r="8213">
      <c r="A8213" s="9" t="s">
        <v>631</v>
      </c>
      <c r="B8213" s="9" t="s">
        <v>27903</v>
      </c>
      <c r="C8213" s="9" t="s">
        <v>27909</v>
      </c>
      <c r="D8213" s="9" t="s">
        <v>12928</v>
      </c>
      <c r="E8213" s="0" t="str">
        <f t="shared" si="128"/>
        <v>694-Xã Tân Hưng</v>
      </c>
    </row>
    <row r="8214">
      <c r="A8214" s="9" t="s">
        <v>631</v>
      </c>
      <c r="B8214" s="9" t="s">
        <v>27903</v>
      </c>
      <c r="C8214" s="9" t="s">
        <v>27910</v>
      </c>
      <c r="D8214" s="9" t="s">
        <v>16443</v>
      </c>
      <c r="E8214" s="0" t="str">
        <f t="shared" si="128"/>
        <v>694-Xã Minh Đức</v>
      </c>
    </row>
    <row r="8215">
      <c r="A8215" s="9" t="s">
        <v>631</v>
      </c>
      <c r="B8215" s="9" t="s">
        <v>27903</v>
      </c>
      <c r="C8215" s="9" t="s">
        <v>27911</v>
      </c>
      <c r="D8215" s="9" t="s">
        <v>13804</v>
      </c>
      <c r="E8215" s="0" t="str">
        <f t="shared" si="128"/>
        <v>694-Xã Minh Tâm</v>
      </c>
    </row>
    <row r="8216">
      <c r="A8216" s="9" t="s">
        <v>631</v>
      </c>
      <c r="B8216" s="9" t="s">
        <v>27903</v>
      </c>
      <c r="C8216" s="9" t="s">
        <v>27912</v>
      </c>
      <c r="D8216" s="9" t="s">
        <v>25603</v>
      </c>
      <c r="E8216" s="0" t="str">
        <f t="shared" si="128"/>
        <v>694-Xã Phước An</v>
      </c>
    </row>
    <row r="8217">
      <c r="A8217" s="9" t="s">
        <v>631</v>
      </c>
      <c r="B8217" s="9" t="s">
        <v>27903</v>
      </c>
      <c r="C8217" s="9" t="s">
        <v>27913</v>
      </c>
      <c r="D8217" s="9" t="s">
        <v>14443</v>
      </c>
      <c r="E8217" s="0" t="str">
        <f t="shared" si="128"/>
        <v>694-Xã Thanh Bình</v>
      </c>
    </row>
    <row r="8218">
      <c r="A8218" s="9" t="s">
        <v>631</v>
      </c>
      <c r="B8218" s="9" t="s">
        <v>27903</v>
      </c>
      <c r="C8218" s="9" t="s">
        <v>27914</v>
      </c>
      <c r="D8218" s="9" t="s">
        <v>27915</v>
      </c>
      <c r="E8218" s="0" t="str">
        <f t="shared" si="128"/>
        <v>694-Thị Trấn Tân Khai</v>
      </c>
    </row>
    <row r="8219">
      <c r="A8219" s="9" t="s">
        <v>631</v>
      </c>
      <c r="B8219" s="9" t="s">
        <v>27903</v>
      </c>
      <c r="C8219" s="9" t="s">
        <v>27916</v>
      </c>
      <c r="D8219" s="9" t="s">
        <v>27917</v>
      </c>
      <c r="E8219" s="0" t="str">
        <f t="shared" si="128"/>
        <v>694-Xã Đồng Nơ</v>
      </c>
    </row>
    <row r="8220">
      <c r="A8220" s="9" t="s">
        <v>631</v>
      </c>
      <c r="B8220" s="9" t="s">
        <v>27903</v>
      </c>
      <c r="C8220" s="9" t="s">
        <v>27918</v>
      </c>
      <c r="D8220" s="9" t="s">
        <v>17239</v>
      </c>
      <c r="E8220" s="0" t="str">
        <f t="shared" si="128"/>
        <v>694-Xã Tân Hiệp</v>
      </c>
    </row>
    <row r="8221">
      <c r="A8221" s="9" t="s">
        <v>631</v>
      </c>
      <c r="B8221" s="9" t="s">
        <v>27903</v>
      </c>
      <c r="C8221" s="9" t="s">
        <v>27919</v>
      </c>
      <c r="D8221" s="9" t="s">
        <v>27920</v>
      </c>
      <c r="E8221" s="0" t="str">
        <f t="shared" si="128"/>
        <v>694-Xã Tân Quan</v>
      </c>
    </row>
    <row r="8222">
      <c r="A8222" s="9" t="s">
        <v>631</v>
      </c>
      <c r="B8222" s="9" t="s">
        <v>27921</v>
      </c>
      <c r="C8222" s="9" t="s">
        <v>27922</v>
      </c>
      <c r="D8222" s="9" t="s">
        <v>27923</v>
      </c>
      <c r="E8222" s="0" t="str">
        <f t="shared" si="128"/>
        <v>695-Thị trấn Tân Phú</v>
      </c>
    </row>
    <row r="8223">
      <c r="A8223" s="9" t="s">
        <v>631</v>
      </c>
      <c r="B8223" s="9" t="s">
        <v>27921</v>
      </c>
      <c r="C8223" s="9" t="s">
        <v>27924</v>
      </c>
      <c r="D8223" s="9" t="s">
        <v>27925</v>
      </c>
      <c r="E8223" s="0" t="str">
        <f t="shared" si="128"/>
        <v>695-Xã Thuận Lợi</v>
      </c>
    </row>
    <row r="8224">
      <c r="A8224" s="9" t="s">
        <v>631</v>
      </c>
      <c r="B8224" s="9" t="s">
        <v>27921</v>
      </c>
      <c r="C8224" s="9" t="s">
        <v>27926</v>
      </c>
      <c r="D8224" s="9" t="s">
        <v>13462</v>
      </c>
      <c r="E8224" s="0" t="str">
        <f t="shared" si="128"/>
        <v>695-Xã Đồng Tâm</v>
      </c>
    </row>
    <row r="8225">
      <c r="A8225" s="9" t="s">
        <v>631</v>
      </c>
      <c r="B8225" s="9" t="s">
        <v>27921</v>
      </c>
      <c r="C8225" s="9" t="s">
        <v>27927</v>
      </c>
      <c r="D8225" s="9" t="s">
        <v>26252</v>
      </c>
      <c r="E8225" s="0" t="str">
        <f t="shared" si="128"/>
        <v>695-Xã Tân Phước</v>
      </c>
    </row>
    <row r="8226">
      <c r="A8226" s="9" t="s">
        <v>631</v>
      </c>
      <c r="B8226" s="9" t="s">
        <v>27921</v>
      </c>
      <c r="C8226" s="9" t="s">
        <v>27928</v>
      </c>
      <c r="D8226" s="9" t="s">
        <v>12928</v>
      </c>
      <c r="E8226" s="0" t="str">
        <f t="shared" si="128"/>
        <v>695-Xã Tân Hưng</v>
      </c>
    </row>
    <row r="8227">
      <c r="A8227" s="9" t="s">
        <v>631</v>
      </c>
      <c r="B8227" s="9" t="s">
        <v>27921</v>
      </c>
      <c r="C8227" s="9" t="s">
        <v>27929</v>
      </c>
      <c r="D8227" s="9" t="s">
        <v>16339</v>
      </c>
      <c r="E8227" s="0" t="str">
        <f t="shared" si="128"/>
        <v>695-Xã Tân Lợi</v>
      </c>
    </row>
    <row r="8228">
      <c r="A8228" s="9" t="s">
        <v>631</v>
      </c>
      <c r="B8228" s="9" t="s">
        <v>27921</v>
      </c>
      <c r="C8228" s="9" t="s">
        <v>27930</v>
      </c>
      <c r="D8228" s="9" t="s">
        <v>13456</v>
      </c>
      <c r="E8228" s="0" t="str">
        <f t="shared" si="128"/>
        <v>695-Xã Tân Lập</v>
      </c>
    </row>
    <row r="8229">
      <c r="A8229" s="9" t="s">
        <v>631</v>
      </c>
      <c r="B8229" s="9" t="s">
        <v>27921</v>
      </c>
      <c r="C8229" s="9" t="s">
        <v>27931</v>
      </c>
      <c r="D8229" s="9" t="s">
        <v>16479</v>
      </c>
      <c r="E8229" s="0" t="str">
        <f t="shared" si="128"/>
        <v>695-Xã Tân Hòa</v>
      </c>
    </row>
    <row r="8230">
      <c r="A8230" s="9" t="s">
        <v>631</v>
      </c>
      <c r="B8230" s="9" t="s">
        <v>27921</v>
      </c>
      <c r="C8230" s="9" t="s">
        <v>27932</v>
      </c>
      <c r="D8230" s="9" t="s">
        <v>27933</v>
      </c>
      <c r="E8230" s="0" t="str">
        <f t="shared" si="128"/>
        <v>695-Xã Thuận Phú</v>
      </c>
    </row>
    <row r="8231">
      <c r="A8231" s="9" t="s">
        <v>631</v>
      </c>
      <c r="B8231" s="9" t="s">
        <v>27921</v>
      </c>
      <c r="C8231" s="9" t="s">
        <v>27934</v>
      </c>
      <c r="D8231" s="9" t="s">
        <v>13460</v>
      </c>
      <c r="E8231" s="0" t="str">
        <f t="shared" si="128"/>
        <v>695-Xã Đồng Tiến</v>
      </c>
    </row>
    <row r="8232">
      <c r="A8232" s="9" t="s">
        <v>631</v>
      </c>
      <c r="B8232" s="9" t="s">
        <v>27921</v>
      </c>
      <c r="C8232" s="9" t="s">
        <v>27935</v>
      </c>
      <c r="D8232" s="9" t="s">
        <v>13387</v>
      </c>
      <c r="E8232" s="0" t="str">
        <f t="shared" si="128"/>
        <v>695-Xã Tân Tiến</v>
      </c>
    </row>
    <row r="8233">
      <c r="A8233" s="9" t="s">
        <v>631</v>
      </c>
      <c r="B8233" s="9" t="s">
        <v>27936</v>
      </c>
      <c r="C8233" s="9" t="s">
        <v>27937</v>
      </c>
      <c r="D8233" s="9" t="s">
        <v>27938</v>
      </c>
      <c r="E8233" s="0" t="str">
        <f t="shared" si="128"/>
        <v>696-Thị trấn Đức Phong</v>
      </c>
    </row>
    <row r="8234">
      <c r="A8234" s="9" t="s">
        <v>631</v>
      </c>
      <c r="B8234" s="9" t="s">
        <v>27936</v>
      </c>
      <c r="C8234" s="9" t="s">
        <v>27939</v>
      </c>
      <c r="D8234" s="9" t="s">
        <v>27940</v>
      </c>
      <c r="E8234" s="0" t="str">
        <f t="shared" si="128"/>
        <v>696-Xã Đường 10</v>
      </c>
    </row>
    <row r="8235">
      <c r="A8235" s="9" t="s">
        <v>631</v>
      </c>
      <c r="B8235" s="9" t="s">
        <v>27936</v>
      </c>
      <c r="C8235" s="9" t="s">
        <v>27941</v>
      </c>
      <c r="D8235" s="9" t="s">
        <v>27942</v>
      </c>
      <c r="E8235" s="0" t="str">
        <f t="shared" si="128"/>
        <v>696-Xã Đak Nhau</v>
      </c>
    </row>
    <row r="8236">
      <c r="A8236" s="9" t="s">
        <v>631</v>
      </c>
      <c r="B8236" s="9" t="s">
        <v>27936</v>
      </c>
      <c r="C8236" s="9" t="s">
        <v>27943</v>
      </c>
      <c r="D8236" s="9" t="s">
        <v>18596</v>
      </c>
      <c r="E8236" s="0" t="str">
        <f t="shared" si="128"/>
        <v>696-Xã Phú Sơn</v>
      </c>
    </row>
    <row r="8237">
      <c r="A8237" s="9" t="s">
        <v>631</v>
      </c>
      <c r="B8237" s="9" t="s">
        <v>27936</v>
      </c>
      <c r="C8237" s="9" t="s">
        <v>27944</v>
      </c>
      <c r="D8237" s="9" t="s">
        <v>21943</v>
      </c>
      <c r="E8237" s="0" t="str">
        <f t="shared" si="128"/>
        <v>696-Xã Thọ Sơn</v>
      </c>
    </row>
    <row r="8238">
      <c r="A8238" s="9" t="s">
        <v>631</v>
      </c>
      <c r="B8238" s="9" t="s">
        <v>27936</v>
      </c>
      <c r="C8238" s="9" t="s">
        <v>27945</v>
      </c>
      <c r="D8238" s="9" t="s">
        <v>18874</v>
      </c>
      <c r="E8238" s="0" t="str">
        <f t="shared" si="128"/>
        <v>696-Xã Bình Minh</v>
      </c>
    </row>
    <row r="8239">
      <c r="A8239" s="9" t="s">
        <v>631</v>
      </c>
      <c r="B8239" s="9" t="s">
        <v>27936</v>
      </c>
      <c r="C8239" s="9" t="s">
        <v>27946</v>
      </c>
      <c r="D8239" s="9" t="s">
        <v>27947</v>
      </c>
      <c r="E8239" s="0" t="str">
        <f t="shared" si="128"/>
        <v>696-Xã Bom Bo</v>
      </c>
    </row>
    <row r="8240">
      <c r="A8240" s="9" t="s">
        <v>631</v>
      </c>
      <c r="B8240" s="9" t="s">
        <v>27936</v>
      </c>
      <c r="C8240" s="9" t="s">
        <v>27948</v>
      </c>
      <c r="D8240" s="9" t="s">
        <v>27949</v>
      </c>
      <c r="E8240" s="0" t="str">
        <f t="shared" si="128"/>
        <v>696-Xã Minh Hưng</v>
      </c>
    </row>
    <row r="8241">
      <c r="A8241" s="9" t="s">
        <v>631</v>
      </c>
      <c r="B8241" s="9" t="s">
        <v>27936</v>
      </c>
      <c r="C8241" s="9" t="s">
        <v>27950</v>
      </c>
      <c r="D8241" s="9" t="s">
        <v>15921</v>
      </c>
      <c r="E8241" s="0" t="str">
        <f t="shared" si="128"/>
        <v>696-Xã Đoàn Kết</v>
      </c>
    </row>
    <row r="8242">
      <c r="A8242" s="9" t="s">
        <v>631</v>
      </c>
      <c r="B8242" s="9" t="s">
        <v>27936</v>
      </c>
      <c r="C8242" s="9" t="s">
        <v>27951</v>
      </c>
      <c r="D8242" s="9" t="s">
        <v>27952</v>
      </c>
      <c r="E8242" s="0" t="str">
        <f t="shared" si="128"/>
        <v>696-Xã Đồng Nai</v>
      </c>
    </row>
    <row r="8243">
      <c r="A8243" s="9" t="s">
        <v>631</v>
      </c>
      <c r="B8243" s="9" t="s">
        <v>27936</v>
      </c>
      <c r="C8243" s="9" t="s">
        <v>27953</v>
      </c>
      <c r="D8243" s="9" t="s">
        <v>27954</v>
      </c>
      <c r="E8243" s="0" t="str">
        <f t="shared" si="128"/>
        <v>696-Xã Đức Liễu</v>
      </c>
    </row>
    <row r="8244">
      <c r="A8244" s="9" t="s">
        <v>631</v>
      </c>
      <c r="B8244" s="9" t="s">
        <v>27936</v>
      </c>
      <c r="C8244" s="9" t="s">
        <v>27955</v>
      </c>
      <c r="D8244" s="9" t="s">
        <v>13717</v>
      </c>
      <c r="E8244" s="0" t="str">
        <f t="shared" si="128"/>
        <v>696-Xã Thống Nhất</v>
      </c>
    </row>
    <row r="8245">
      <c r="A8245" s="9" t="s">
        <v>631</v>
      </c>
      <c r="B8245" s="9" t="s">
        <v>27936</v>
      </c>
      <c r="C8245" s="9" t="s">
        <v>27956</v>
      </c>
      <c r="D8245" s="9" t="s">
        <v>17500</v>
      </c>
      <c r="E8245" s="0" t="str">
        <f t="shared" si="128"/>
        <v>696-Xã Nghĩa Trung</v>
      </c>
    </row>
    <row r="8246">
      <c r="A8246" s="9" t="s">
        <v>631</v>
      </c>
      <c r="B8246" s="9" t="s">
        <v>27936</v>
      </c>
      <c r="C8246" s="9" t="s">
        <v>27957</v>
      </c>
      <c r="D8246" s="9" t="s">
        <v>20953</v>
      </c>
      <c r="E8246" s="0" t="str">
        <f t="shared" si="128"/>
        <v>696-Xã Nghĩa Bình</v>
      </c>
    </row>
    <row r="8247">
      <c r="A8247" s="9" t="s">
        <v>631</v>
      </c>
      <c r="B8247" s="9" t="s">
        <v>27936</v>
      </c>
      <c r="C8247" s="9" t="s">
        <v>27958</v>
      </c>
      <c r="D8247" s="9" t="s">
        <v>27959</v>
      </c>
      <c r="E8247" s="0" t="str">
        <f t="shared" si="128"/>
        <v>696-Xã Đăng Hà</v>
      </c>
    </row>
    <row r="8248">
      <c r="A8248" s="9" t="s">
        <v>631</v>
      </c>
      <c r="B8248" s="9" t="s">
        <v>27936</v>
      </c>
      <c r="C8248" s="9" t="s">
        <v>27960</v>
      </c>
      <c r="D8248" s="9" t="s">
        <v>25595</v>
      </c>
      <c r="E8248" s="0" t="str">
        <f t="shared" si="128"/>
        <v>696-Xã Phước Sơn</v>
      </c>
    </row>
    <row r="8249">
      <c r="A8249" s="9" t="s">
        <v>631</v>
      </c>
      <c r="B8249" s="9" t="s">
        <v>27961</v>
      </c>
      <c r="C8249" s="9" t="s">
        <v>27962</v>
      </c>
      <c r="D8249" s="9" t="s">
        <v>27963</v>
      </c>
      <c r="E8249" s="0" t="str">
        <f t="shared" si="128"/>
        <v>697-Thị trấn Chơn Thành</v>
      </c>
    </row>
    <row r="8250">
      <c r="A8250" s="9" t="s">
        <v>631</v>
      </c>
      <c r="B8250" s="9" t="s">
        <v>27961</v>
      </c>
      <c r="C8250" s="9" t="s">
        <v>27964</v>
      </c>
      <c r="D8250" s="9" t="s">
        <v>21752</v>
      </c>
      <c r="E8250" s="0" t="str">
        <f t="shared" si="128"/>
        <v>697-Xã Thành Tâm</v>
      </c>
    </row>
    <row r="8251">
      <c r="A8251" s="9" t="s">
        <v>631</v>
      </c>
      <c r="B8251" s="9" t="s">
        <v>27961</v>
      </c>
      <c r="C8251" s="9" t="s">
        <v>27965</v>
      </c>
      <c r="D8251" s="9" t="s">
        <v>16326</v>
      </c>
      <c r="E8251" s="0" t="str">
        <f t="shared" si="128"/>
        <v>697-Xã Minh Lập</v>
      </c>
    </row>
    <row r="8252">
      <c r="A8252" s="9" t="s">
        <v>631</v>
      </c>
      <c r="B8252" s="9" t="s">
        <v>27961</v>
      </c>
      <c r="C8252" s="9" t="s">
        <v>27966</v>
      </c>
      <c r="D8252" s="9" t="s">
        <v>13476</v>
      </c>
      <c r="E8252" s="0" t="str">
        <f t="shared" si="128"/>
        <v>697-Xã Quang Minh</v>
      </c>
    </row>
    <row r="8253">
      <c r="A8253" s="9" t="s">
        <v>631</v>
      </c>
      <c r="B8253" s="9" t="s">
        <v>27961</v>
      </c>
      <c r="C8253" s="9" t="s">
        <v>27967</v>
      </c>
      <c r="D8253" s="9" t="s">
        <v>27949</v>
      </c>
      <c r="E8253" s="0" t="str">
        <f t="shared" si="128"/>
        <v>697-Xã Minh Hưng</v>
      </c>
    </row>
    <row r="8254">
      <c r="A8254" s="9" t="s">
        <v>631</v>
      </c>
      <c r="B8254" s="9" t="s">
        <v>27961</v>
      </c>
      <c r="C8254" s="9" t="s">
        <v>27968</v>
      </c>
      <c r="D8254" s="9" t="s">
        <v>13697</v>
      </c>
      <c r="E8254" s="0" t="str">
        <f t="shared" si="128"/>
        <v>697-Xã Minh Long</v>
      </c>
    </row>
    <row r="8255">
      <c r="A8255" s="9" t="s">
        <v>631</v>
      </c>
      <c r="B8255" s="9" t="s">
        <v>27961</v>
      </c>
      <c r="C8255" s="9" t="s">
        <v>27969</v>
      </c>
      <c r="D8255" s="9" t="s">
        <v>22971</v>
      </c>
      <c r="E8255" s="0" t="str">
        <f t="shared" si="128"/>
        <v>697-Xã Minh Thành</v>
      </c>
    </row>
    <row r="8256">
      <c r="A8256" s="9" t="s">
        <v>631</v>
      </c>
      <c r="B8256" s="9" t="s">
        <v>27961</v>
      </c>
      <c r="C8256" s="9" t="s">
        <v>27970</v>
      </c>
      <c r="D8256" s="9" t="s">
        <v>27971</v>
      </c>
      <c r="E8256" s="0" t="str">
        <f t="shared" si="128"/>
        <v>697-Xã Nha Bích</v>
      </c>
    </row>
    <row r="8257">
      <c r="A8257" s="9" t="s">
        <v>631</v>
      </c>
      <c r="B8257" s="9" t="s">
        <v>27961</v>
      </c>
      <c r="C8257" s="9" t="s">
        <v>27972</v>
      </c>
      <c r="D8257" s="9" t="s">
        <v>27973</v>
      </c>
      <c r="E8257" s="0" t="str">
        <f t="shared" si="128"/>
        <v>697-Xã Minh Thắng</v>
      </c>
    </row>
    <row r="8258">
      <c r="A8258" s="9" t="s">
        <v>631</v>
      </c>
      <c r="B8258" s="9" t="s">
        <v>27974</v>
      </c>
      <c r="C8258" s="9" t="s">
        <v>27975</v>
      </c>
      <c r="D8258" s="9" t="s">
        <v>27976</v>
      </c>
      <c r="E8258" s="0" t="str">
        <f t="shared" si="128"/>
        <v>698-Xã Long Bình</v>
      </c>
    </row>
    <row r="8259">
      <c r="A8259" s="9" t="s">
        <v>631</v>
      </c>
      <c r="B8259" s="9" t="s">
        <v>27974</v>
      </c>
      <c r="C8259" s="9" t="s">
        <v>27977</v>
      </c>
      <c r="D8259" s="9" t="s">
        <v>25492</v>
      </c>
      <c r="E8259" s="0" t="str">
        <f ref="E8259:E8322" t="shared" si="129">CONCATENATE(B8259,"-",D8259)</f>
        <v>698-Xã Bình Tân</v>
      </c>
    </row>
    <row r="8260">
      <c r="A8260" s="9" t="s">
        <v>631</v>
      </c>
      <c r="B8260" s="9" t="s">
        <v>27974</v>
      </c>
      <c r="C8260" s="9" t="s">
        <v>27978</v>
      </c>
      <c r="D8260" s="9" t="s">
        <v>15969</v>
      </c>
      <c r="E8260" s="0" t="str">
        <f t="shared" si="129"/>
        <v>698-Xã Bình Sơn</v>
      </c>
    </row>
    <row r="8261">
      <c r="A8261" s="9" t="s">
        <v>631</v>
      </c>
      <c r="B8261" s="9" t="s">
        <v>27974</v>
      </c>
      <c r="C8261" s="9" t="s">
        <v>27979</v>
      </c>
      <c r="D8261" s="9" t="s">
        <v>19936</v>
      </c>
      <c r="E8261" s="0" t="str">
        <f t="shared" si="129"/>
        <v>698-Xã Long Hưng</v>
      </c>
    </row>
    <row r="8262">
      <c r="A8262" s="9" t="s">
        <v>631</v>
      </c>
      <c r="B8262" s="9" t="s">
        <v>27974</v>
      </c>
      <c r="C8262" s="9" t="s">
        <v>27980</v>
      </c>
      <c r="D8262" s="9" t="s">
        <v>25720</v>
      </c>
      <c r="E8262" s="0" t="str">
        <f t="shared" si="129"/>
        <v>698-Xã Phước Tân</v>
      </c>
    </row>
    <row r="8263">
      <c r="A8263" s="9" t="s">
        <v>631</v>
      </c>
      <c r="B8263" s="9" t="s">
        <v>27974</v>
      </c>
      <c r="C8263" s="9" t="s">
        <v>27981</v>
      </c>
      <c r="D8263" s="9" t="s">
        <v>27982</v>
      </c>
      <c r="E8263" s="0" t="str">
        <f t="shared" si="129"/>
        <v>698-Xã Bù Nho</v>
      </c>
    </row>
    <row r="8264">
      <c r="A8264" s="9" t="s">
        <v>631</v>
      </c>
      <c r="B8264" s="9" t="s">
        <v>27974</v>
      </c>
      <c r="C8264" s="9" t="s">
        <v>27983</v>
      </c>
      <c r="D8264" s="9" t="s">
        <v>27984</v>
      </c>
      <c r="E8264" s="0" t="str">
        <f t="shared" si="129"/>
        <v>698-Xã Long Hà</v>
      </c>
    </row>
    <row r="8265">
      <c r="A8265" s="9" t="s">
        <v>631</v>
      </c>
      <c r="B8265" s="9" t="s">
        <v>27974</v>
      </c>
      <c r="C8265" s="9" t="s">
        <v>27985</v>
      </c>
      <c r="D8265" s="9" t="s">
        <v>27986</v>
      </c>
      <c r="E8265" s="0" t="str">
        <f t="shared" si="129"/>
        <v>698-Xã Long Tân</v>
      </c>
    </row>
    <row r="8266">
      <c r="A8266" s="9" t="s">
        <v>631</v>
      </c>
      <c r="B8266" s="9" t="s">
        <v>27974</v>
      </c>
      <c r="C8266" s="9" t="s">
        <v>27987</v>
      </c>
      <c r="D8266" s="9" t="s">
        <v>27988</v>
      </c>
      <c r="E8266" s="0" t="str">
        <f t="shared" si="129"/>
        <v>698-Xã Phú Trung</v>
      </c>
    </row>
    <row r="8267">
      <c r="A8267" s="9" t="s">
        <v>631</v>
      </c>
      <c r="B8267" s="9" t="s">
        <v>27974</v>
      </c>
      <c r="C8267" s="9" t="s">
        <v>27989</v>
      </c>
      <c r="D8267" s="9" t="s">
        <v>27990</v>
      </c>
      <c r="E8267" s="0" t="str">
        <f t="shared" si="129"/>
        <v>698-Xã Phú Riềng</v>
      </c>
    </row>
    <row r="8268">
      <c r="A8268" s="9" t="s">
        <v>645</v>
      </c>
      <c r="B8268" s="9" t="s">
        <v>27991</v>
      </c>
      <c r="C8268" s="9" t="s">
        <v>27992</v>
      </c>
      <c r="D8268" s="9" t="s">
        <v>23927</v>
      </c>
      <c r="E8268" s="0" t="str">
        <f t="shared" si="129"/>
        <v>703-Phường 1</v>
      </c>
    </row>
    <row r="8269">
      <c r="A8269" s="9" t="s">
        <v>645</v>
      </c>
      <c r="B8269" s="9" t="s">
        <v>27991</v>
      </c>
      <c r="C8269" s="9" t="s">
        <v>27993</v>
      </c>
      <c r="D8269" s="9" t="s">
        <v>23941</v>
      </c>
      <c r="E8269" s="0" t="str">
        <f t="shared" si="129"/>
        <v>703-Phường 3</v>
      </c>
    </row>
    <row r="8270">
      <c r="A8270" s="9" t="s">
        <v>645</v>
      </c>
      <c r="B8270" s="9" t="s">
        <v>27991</v>
      </c>
      <c r="C8270" s="9" t="s">
        <v>27994</v>
      </c>
      <c r="D8270" s="9" t="s">
        <v>23935</v>
      </c>
      <c r="E8270" s="0" t="str">
        <f t="shared" si="129"/>
        <v>703-Phường 4</v>
      </c>
    </row>
    <row r="8271">
      <c r="A8271" s="9" t="s">
        <v>645</v>
      </c>
      <c r="B8271" s="9" t="s">
        <v>27991</v>
      </c>
      <c r="C8271" s="9" t="s">
        <v>27995</v>
      </c>
      <c r="D8271" s="9" t="s">
        <v>27996</v>
      </c>
      <c r="E8271" s="0" t="str">
        <f t="shared" si="129"/>
        <v>703-Phường Hiệp Ninh</v>
      </c>
    </row>
    <row r="8272">
      <c r="A8272" s="9" t="s">
        <v>645</v>
      </c>
      <c r="B8272" s="9" t="s">
        <v>27991</v>
      </c>
      <c r="C8272" s="9" t="s">
        <v>27997</v>
      </c>
      <c r="D8272" s="9" t="s">
        <v>23933</v>
      </c>
      <c r="E8272" s="0" t="str">
        <f t="shared" si="129"/>
        <v>703-Phường 2</v>
      </c>
    </row>
    <row r="8273">
      <c r="A8273" s="9" t="s">
        <v>645</v>
      </c>
      <c r="B8273" s="9" t="s">
        <v>27991</v>
      </c>
      <c r="C8273" s="9" t="s">
        <v>27998</v>
      </c>
      <c r="D8273" s="9" t="s">
        <v>27999</v>
      </c>
      <c r="E8273" s="0" t="str">
        <f t="shared" si="129"/>
        <v>703-Xã Thạnh Tân</v>
      </c>
    </row>
    <row r="8274">
      <c r="A8274" s="9" t="s">
        <v>645</v>
      </c>
      <c r="B8274" s="9" t="s">
        <v>27991</v>
      </c>
      <c r="C8274" s="9" t="s">
        <v>28000</v>
      </c>
      <c r="D8274" s="9" t="s">
        <v>17036</v>
      </c>
      <c r="E8274" s="0" t="str">
        <f t="shared" si="129"/>
        <v>703-Xã Tân Bình</v>
      </c>
    </row>
    <row r="8275">
      <c r="A8275" s="9" t="s">
        <v>645</v>
      </c>
      <c r="B8275" s="9" t="s">
        <v>27991</v>
      </c>
      <c r="C8275" s="9" t="s">
        <v>28001</v>
      </c>
      <c r="D8275" s="9" t="s">
        <v>18874</v>
      </c>
      <c r="E8275" s="0" t="str">
        <f t="shared" si="129"/>
        <v>703-Xã Bình Minh</v>
      </c>
    </row>
    <row r="8276">
      <c r="A8276" s="9" t="s">
        <v>645</v>
      </c>
      <c r="B8276" s="9" t="s">
        <v>27991</v>
      </c>
      <c r="C8276" s="9" t="s">
        <v>28002</v>
      </c>
      <c r="D8276" s="9" t="s">
        <v>21212</v>
      </c>
      <c r="E8276" s="0" t="str">
        <f t="shared" si="129"/>
        <v>703-Phường Ninh Sơn</v>
      </c>
    </row>
    <row r="8277">
      <c r="A8277" s="9" t="s">
        <v>645</v>
      </c>
      <c r="B8277" s="9" t="s">
        <v>27991</v>
      </c>
      <c r="C8277" s="9" t="s">
        <v>28003</v>
      </c>
      <c r="D8277" s="9" t="s">
        <v>28004</v>
      </c>
      <c r="E8277" s="0" t="str">
        <f t="shared" si="129"/>
        <v>703-Phường Ninh Thạnh</v>
      </c>
    </row>
    <row r="8278">
      <c r="A8278" s="9" t="s">
        <v>645</v>
      </c>
      <c r="B8278" s="9" t="s">
        <v>28005</v>
      </c>
      <c r="C8278" s="9" t="s">
        <v>28006</v>
      </c>
      <c r="D8278" s="9" t="s">
        <v>28007</v>
      </c>
      <c r="E8278" s="0" t="str">
        <f t="shared" si="129"/>
        <v>705-Thị trấn Tân Biên</v>
      </c>
    </row>
    <row r="8279">
      <c r="A8279" s="9" t="s">
        <v>645</v>
      </c>
      <c r="B8279" s="9" t="s">
        <v>28005</v>
      </c>
      <c r="C8279" s="9" t="s">
        <v>28008</v>
      </c>
      <c r="D8279" s="9" t="s">
        <v>13456</v>
      </c>
      <c r="E8279" s="0" t="str">
        <f t="shared" si="129"/>
        <v>705-Xã Tân Lập</v>
      </c>
    </row>
    <row r="8280">
      <c r="A8280" s="9" t="s">
        <v>645</v>
      </c>
      <c r="B8280" s="9" t="s">
        <v>28005</v>
      </c>
      <c r="C8280" s="9" t="s">
        <v>28009</v>
      </c>
      <c r="D8280" s="9" t="s">
        <v>28010</v>
      </c>
      <c r="E8280" s="0" t="str">
        <f t="shared" si="129"/>
        <v>705-Xã Thạnh Bắc</v>
      </c>
    </row>
    <row r="8281">
      <c r="A8281" s="9" t="s">
        <v>645</v>
      </c>
      <c r="B8281" s="9" t="s">
        <v>28005</v>
      </c>
      <c r="C8281" s="9" t="s">
        <v>28011</v>
      </c>
      <c r="D8281" s="9" t="s">
        <v>17036</v>
      </c>
      <c r="E8281" s="0" t="str">
        <f t="shared" si="129"/>
        <v>705-Xã Tân Bình</v>
      </c>
    </row>
    <row r="8282">
      <c r="A8282" s="9" t="s">
        <v>645</v>
      </c>
      <c r="B8282" s="9" t="s">
        <v>28005</v>
      </c>
      <c r="C8282" s="9" t="s">
        <v>28012</v>
      </c>
      <c r="D8282" s="9" t="s">
        <v>28013</v>
      </c>
      <c r="E8282" s="0" t="str">
        <f t="shared" si="129"/>
        <v>705-Xã Thạnh Bình</v>
      </c>
    </row>
    <row r="8283">
      <c r="A8283" s="9" t="s">
        <v>645</v>
      </c>
      <c r="B8283" s="9" t="s">
        <v>28005</v>
      </c>
      <c r="C8283" s="9" t="s">
        <v>28014</v>
      </c>
      <c r="D8283" s="9" t="s">
        <v>28015</v>
      </c>
      <c r="E8283" s="0" t="str">
        <f t="shared" si="129"/>
        <v>705-Xã Thạnh Tây</v>
      </c>
    </row>
    <row r="8284">
      <c r="A8284" s="9" t="s">
        <v>645</v>
      </c>
      <c r="B8284" s="9" t="s">
        <v>28005</v>
      </c>
      <c r="C8284" s="9" t="s">
        <v>28016</v>
      </c>
      <c r="D8284" s="9" t="s">
        <v>27412</v>
      </c>
      <c r="E8284" s="0" t="str">
        <f t="shared" si="129"/>
        <v>705-Xã Hòa Hiệp</v>
      </c>
    </row>
    <row r="8285">
      <c r="A8285" s="9" t="s">
        <v>645</v>
      </c>
      <c r="B8285" s="9" t="s">
        <v>28005</v>
      </c>
      <c r="C8285" s="9" t="s">
        <v>28017</v>
      </c>
      <c r="D8285" s="9" t="s">
        <v>15347</v>
      </c>
      <c r="E8285" s="0" t="str">
        <f t="shared" si="129"/>
        <v>705-Xã Tân Phong</v>
      </c>
    </row>
    <row r="8286">
      <c r="A8286" s="9" t="s">
        <v>645</v>
      </c>
      <c r="B8286" s="9" t="s">
        <v>28005</v>
      </c>
      <c r="C8286" s="9" t="s">
        <v>28018</v>
      </c>
      <c r="D8286" s="9" t="s">
        <v>28019</v>
      </c>
      <c r="E8286" s="0" t="str">
        <f t="shared" si="129"/>
        <v>705-Xã Mỏ Công</v>
      </c>
    </row>
    <row r="8287">
      <c r="A8287" s="9" t="s">
        <v>645</v>
      </c>
      <c r="B8287" s="9" t="s">
        <v>28005</v>
      </c>
      <c r="C8287" s="9" t="s">
        <v>28020</v>
      </c>
      <c r="D8287" s="9" t="s">
        <v>28021</v>
      </c>
      <c r="E8287" s="0" t="str">
        <f t="shared" si="129"/>
        <v>705-Xã Trà Vong</v>
      </c>
    </row>
    <row r="8288">
      <c r="A8288" s="9" t="s">
        <v>645</v>
      </c>
      <c r="B8288" s="9" t="s">
        <v>28022</v>
      </c>
      <c r="C8288" s="9" t="s">
        <v>28023</v>
      </c>
      <c r="D8288" s="9" t="s">
        <v>28024</v>
      </c>
      <c r="E8288" s="0" t="str">
        <f t="shared" si="129"/>
        <v>706-Thị trấn Tân Châu</v>
      </c>
    </row>
    <row r="8289">
      <c r="A8289" s="9" t="s">
        <v>645</v>
      </c>
      <c r="B8289" s="9" t="s">
        <v>28022</v>
      </c>
      <c r="C8289" s="9" t="s">
        <v>28025</v>
      </c>
      <c r="D8289" s="9" t="s">
        <v>26402</v>
      </c>
      <c r="E8289" s="0" t="str">
        <f t="shared" si="129"/>
        <v>706-Xã Tân Hà</v>
      </c>
    </row>
    <row r="8290">
      <c r="A8290" s="9" t="s">
        <v>645</v>
      </c>
      <c r="B8290" s="9" t="s">
        <v>28022</v>
      </c>
      <c r="C8290" s="9" t="s">
        <v>28026</v>
      </c>
      <c r="D8290" s="9" t="s">
        <v>28027</v>
      </c>
      <c r="E8290" s="0" t="str">
        <f t="shared" si="129"/>
        <v>706-Xã Tân Đông</v>
      </c>
    </row>
    <row r="8291">
      <c r="A8291" s="9" t="s">
        <v>645</v>
      </c>
      <c r="B8291" s="9" t="s">
        <v>28022</v>
      </c>
      <c r="C8291" s="9" t="s">
        <v>28028</v>
      </c>
      <c r="D8291" s="9" t="s">
        <v>18691</v>
      </c>
      <c r="E8291" s="0" t="str">
        <f t="shared" si="129"/>
        <v>706-Xã Tân Hội</v>
      </c>
    </row>
    <row r="8292">
      <c r="A8292" s="9" t="s">
        <v>645</v>
      </c>
      <c r="B8292" s="9" t="s">
        <v>28022</v>
      </c>
      <c r="C8292" s="9" t="s">
        <v>28029</v>
      </c>
      <c r="D8292" s="9" t="s">
        <v>16479</v>
      </c>
      <c r="E8292" s="0" t="str">
        <f t="shared" si="129"/>
        <v>706-Xã Tân Hòa</v>
      </c>
    </row>
    <row r="8293">
      <c r="A8293" s="9" t="s">
        <v>645</v>
      </c>
      <c r="B8293" s="9" t="s">
        <v>28022</v>
      </c>
      <c r="C8293" s="9" t="s">
        <v>28030</v>
      </c>
      <c r="D8293" s="9" t="s">
        <v>28031</v>
      </c>
      <c r="E8293" s="0" t="str">
        <f t="shared" si="129"/>
        <v>706-Xã Suối Ngô</v>
      </c>
    </row>
    <row r="8294">
      <c r="A8294" s="9" t="s">
        <v>645</v>
      </c>
      <c r="B8294" s="9" t="s">
        <v>28022</v>
      </c>
      <c r="C8294" s="9" t="s">
        <v>28032</v>
      </c>
      <c r="D8294" s="9" t="s">
        <v>28033</v>
      </c>
      <c r="E8294" s="0" t="str">
        <f t="shared" si="129"/>
        <v>706-Xã Suối Dây</v>
      </c>
    </row>
    <row r="8295">
      <c r="A8295" s="9" t="s">
        <v>645</v>
      </c>
      <c r="B8295" s="9" t="s">
        <v>28022</v>
      </c>
      <c r="C8295" s="9" t="s">
        <v>28034</v>
      </c>
      <c r="D8295" s="9" t="s">
        <v>17239</v>
      </c>
      <c r="E8295" s="0" t="str">
        <f t="shared" si="129"/>
        <v>706-Xã Tân Hiệp</v>
      </c>
    </row>
    <row r="8296">
      <c r="A8296" s="9" t="s">
        <v>645</v>
      </c>
      <c r="B8296" s="9" t="s">
        <v>28022</v>
      </c>
      <c r="C8296" s="9" t="s">
        <v>28035</v>
      </c>
      <c r="D8296" s="9" t="s">
        <v>28036</v>
      </c>
      <c r="E8296" s="0" t="str">
        <f t="shared" si="129"/>
        <v>706-Xã Thạnh Đông</v>
      </c>
    </row>
    <row r="8297">
      <c r="A8297" s="9" t="s">
        <v>645</v>
      </c>
      <c r="B8297" s="9" t="s">
        <v>28022</v>
      </c>
      <c r="C8297" s="9" t="s">
        <v>28037</v>
      </c>
      <c r="D8297" s="9" t="s">
        <v>13458</v>
      </c>
      <c r="E8297" s="0" t="str">
        <f t="shared" si="129"/>
        <v>706-Xã Tân Thành</v>
      </c>
    </row>
    <row r="8298">
      <c r="A8298" s="9" t="s">
        <v>645</v>
      </c>
      <c r="B8298" s="9" t="s">
        <v>28022</v>
      </c>
      <c r="C8298" s="9" t="s">
        <v>28038</v>
      </c>
      <c r="D8298" s="9" t="s">
        <v>16459</v>
      </c>
      <c r="E8298" s="0" t="str">
        <f t="shared" si="129"/>
        <v>706-Xã Tân Phú</v>
      </c>
    </row>
    <row r="8299">
      <c r="A8299" s="9" t="s">
        <v>645</v>
      </c>
      <c r="B8299" s="9" t="s">
        <v>28022</v>
      </c>
      <c r="C8299" s="9" t="s">
        <v>28039</v>
      </c>
      <c r="D8299" s="9" t="s">
        <v>12928</v>
      </c>
      <c r="E8299" s="0" t="str">
        <f t="shared" si="129"/>
        <v>706-Xã Tân Hưng</v>
      </c>
    </row>
    <row r="8300">
      <c r="A8300" s="9" t="s">
        <v>645</v>
      </c>
      <c r="B8300" s="9" t="s">
        <v>28040</v>
      </c>
      <c r="C8300" s="9" t="s">
        <v>28041</v>
      </c>
      <c r="D8300" s="9" t="s">
        <v>28042</v>
      </c>
      <c r="E8300" s="0" t="str">
        <f t="shared" si="129"/>
        <v>707-Thị trấn Dương Minh Châu</v>
      </c>
    </row>
    <row r="8301">
      <c r="A8301" s="9" t="s">
        <v>645</v>
      </c>
      <c r="B8301" s="9" t="s">
        <v>28040</v>
      </c>
      <c r="C8301" s="9" t="s">
        <v>28043</v>
      </c>
      <c r="D8301" s="9" t="s">
        <v>28044</v>
      </c>
      <c r="E8301" s="0" t="str">
        <f t="shared" si="129"/>
        <v>707-Xã Suối Đá</v>
      </c>
    </row>
    <row r="8302">
      <c r="A8302" s="9" t="s">
        <v>645</v>
      </c>
      <c r="B8302" s="9" t="s">
        <v>28040</v>
      </c>
      <c r="C8302" s="9" t="s">
        <v>28045</v>
      </c>
      <c r="D8302" s="9" t="s">
        <v>28046</v>
      </c>
      <c r="E8302" s="0" t="str">
        <f t="shared" si="129"/>
        <v>707-Xã Phan</v>
      </c>
    </row>
    <row r="8303">
      <c r="A8303" s="9" t="s">
        <v>645</v>
      </c>
      <c r="B8303" s="9" t="s">
        <v>28040</v>
      </c>
      <c r="C8303" s="9" t="s">
        <v>28047</v>
      </c>
      <c r="D8303" s="9" t="s">
        <v>25001</v>
      </c>
      <c r="E8303" s="0" t="str">
        <f t="shared" si="129"/>
        <v>707-Xã Phước Ninh</v>
      </c>
    </row>
    <row r="8304">
      <c r="A8304" s="9" t="s">
        <v>645</v>
      </c>
      <c r="B8304" s="9" t="s">
        <v>28040</v>
      </c>
      <c r="C8304" s="9" t="s">
        <v>28048</v>
      </c>
      <c r="D8304" s="9" t="s">
        <v>26198</v>
      </c>
      <c r="E8304" s="0" t="str">
        <f t="shared" si="129"/>
        <v>707-Xã Phước Minh</v>
      </c>
    </row>
    <row r="8305">
      <c r="A8305" s="9" t="s">
        <v>645</v>
      </c>
      <c r="B8305" s="9" t="s">
        <v>28040</v>
      </c>
      <c r="C8305" s="9" t="s">
        <v>28049</v>
      </c>
      <c r="D8305" s="9" t="s">
        <v>28050</v>
      </c>
      <c r="E8305" s="0" t="str">
        <f t="shared" si="129"/>
        <v>707-Xã Bàu Năng</v>
      </c>
    </row>
    <row r="8306">
      <c r="A8306" s="9" t="s">
        <v>645</v>
      </c>
      <c r="B8306" s="9" t="s">
        <v>28040</v>
      </c>
      <c r="C8306" s="9" t="s">
        <v>28051</v>
      </c>
      <c r="D8306" s="9" t="s">
        <v>28052</v>
      </c>
      <c r="E8306" s="0" t="str">
        <f t="shared" si="129"/>
        <v>707-Xã Chà Là</v>
      </c>
    </row>
    <row r="8307">
      <c r="A8307" s="9" t="s">
        <v>645</v>
      </c>
      <c r="B8307" s="9" t="s">
        <v>28040</v>
      </c>
      <c r="C8307" s="9" t="s">
        <v>28053</v>
      </c>
      <c r="D8307" s="9" t="s">
        <v>28054</v>
      </c>
      <c r="E8307" s="0" t="str">
        <f t="shared" si="129"/>
        <v>707-Xã Cầu Khởi</v>
      </c>
    </row>
    <row r="8308">
      <c r="A8308" s="9" t="s">
        <v>645</v>
      </c>
      <c r="B8308" s="9" t="s">
        <v>28040</v>
      </c>
      <c r="C8308" s="9" t="s">
        <v>28055</v>
      </c>
      <c r="D8308" s="9" t="s">
        <v>28056</v>
      </c>
      <c r="E8308" s="0" t="str">
        <f t="shared" si="129"/>
        <v>707-Xã Bến Củi</v>
      </c>
    </row>
    <row r="8309">
      <c r="A8309" s="9" t="s">
        <v>645</v>
      </c>
      <c r="B8309" s="9" t="s">
        <v>28040</v>
      </c>
      <c r="C8309" s="9" t="s">
        <v>28057</v>
      </c>
      <c r="D8309" s="9" t="s">
        <v>23666</v>
      </c>
      <c r="E8309" s="0" t="str">
        <f t="shared" si="129"/>
        <v>707-Xã Lộc Ninh</v>
      </c>
    </row>
    <row r="8310">
      <c r="A8310" s="9" t="s">
        <v>645</v>
      </c>
      <c r="B8310" s="9" t="s">
        <v>28040</v>
      </c>
      <c r="C8310" s="9" t="s">
        <v>28058</v>
      </c>
      <c r="D8310" s="9" t="s">
        <v>28059</v>
      </c>
      <c r="E8310" s="0" t="str">
        <f t="shared" si="129"/>
        <v>707-Xã Truông Mít</v>
      </c>
    </row>
    <row r="8311">
      <c r="A8311" s="9" t="s">
        <v>645</v>
      </c>
      <c r="B8311" s="9" t="s">
        <v>28060</v>
      </c>
      <c r="C8311" s="9" t="s">
        <v>28061</v>
      </c>
      <c r="D8311" s="9" t="s">
        <v>28062</v>
      </c>
      <c r="E8311" s="0" t="str">
        <f t="shared" si="129"/>
        <v>708-Thị trấn Châu Thành</v>
      </c>
    </row>
    <row r="8312">
      <c r="A8312" s="9" t="s">
        <v>645</v>
      </c>
      <c r="B8312" s="9" t="s">
        <v>28060</v>
      </c>
      <c r="C8312" s="9" t="s">
        <v>28063</v>
      </c>
      <c r="D8312" s="9" t="s">
        <v>28064</v>
      </c>
      <c r="E8312" s="0" t="str">
        <f t="shared" si="129"/>
        <v>708-Xã Hảo Đước</v>
      </c>
    </row>
    <row r="8313">
      <c r="A8313" s="9" t="s">
        <v>645</v>
      </c>
      <c r="B8313" s="9" t="s">
        <v>28060</v>
      </c>
      <c r="C8313" s="9" t="s">
        <v>28065</v>
      </c>
      <c r="D8313" s="9" t="s">
        <v>26175</v>
      </c>
      <c r="E8313" s="0" t="str">
        <f t="shared" si="129"/>
        <v>708-Xã Phước Vinh</v>
      </c>
    </row>
    <row r="8314">
      <c r="A8314" s="9" t="s">
        <v>645</v>
      </c>
      <c r="B8314" s="9" t="s">
        <v>28060</v>
      </c>
      <c r="C8314" s="9" t="s">
        <v>28066</v>
      </c>
      <c r="D8314" s="9" t="s">
        <v>28067</v>
      </c>
      <c r="E8314" s="0" t="str">
        <f t="shared" si="129"/>
        <v>708-Xã Đồng Khởi</v>
      </c>
    </row>
    <row r="8315">
      <c r="A8315" s="9" t="s">
        <v>645</v>
      </c>
      <c r="B8315" s="9" t="s">
        <v>28060</v>
      </c>
      <c r="C8315" s="9" t="s">
        <v>28068</v>
      </c>
      <c r="D8315" s="9" t="s">
        <v>14271</v>
      </c>
      <c r="E8315" s="0" t="str">
        <f t="shared" si="129"/>
        <v>708-Xã Thái Bình</v>
      </c>
    </row>
    <row r="8316">
      <c r="A8316" s="9" t="s">
        <v>645</v>
      </c>
      <c r="B8316" s="9" t="s">
        <v>28060</v>
      </c>
      <c r="C8316" s="9" t="s">
        <v>28069</v>
      </c>
      <c r="D8316" s="9" t="s">
        <v>28070</v>
      </c>
      <c r="E8316" s="0" t="str">
        <f t="shared" si="129"/>
        <v>708-Xã An Cơ</v>
      </c>
    </row>
    <row r="8317">
      <c r="A8317" s="9" t="s">
        <v>645</v>
      </c>
      <c r="B8317" s="9" t="s">
        <v>28060</v>
      </c>
      <c r="C8317" s="9" t="s">
        <v>28071</v>
      </c>
      <c r="D8317" s="9" t="s">
        <v>28072</v>
      </c>
      <c r="E8317" s="0" t="str">
        <f t="shared" si="129"/>
        <v>708-Xã Biên Giới</v>
      </c>
    </row>
    <row r="8318">
      <c r="A8318" s="9" t="s">
        <v>645</v>
      </c>
      <c r="B8318" s="9" t="s">
        <v>28060</v>
      </c>
      <c r="C8318" s="9" t="s">
        <v>28073</v>
      </c>
      <c r="D8318" s="9" t="s">
        <v>28074</v>
      </c>
      <c r="E8318" s="0" t="str">
        <f t="shared" si="129"/>
        <v>708-Xã Hòa Thạnh</v>
      </c>
    </row>
    <row r="8319">
      <c r="A8319" s="9" t="s">
        <v>645</v>
      </c>
      <c r="B8319" s="9" t="s">
        <v>28060</v>
      </c>
      <c r="C8319" s="9" t="s">
        <v>28075</v>
      </c>
      <c r="D8319" s="9" t="s">
        <v>28076</v>
      </c>
      <c r="E8319" s="0" t="str">
        <f t="shared" si="129"/>
        <v>708-Xã Trí Bình</v>
      </c>
    </row>
    <row r="8320">
      <c r="A8320" s="9" t="s">
        <v>645</v>
      </c>
      <c r="B8320" s="9" t="s">
        <v>28060</v>
      </c>
      <c r="C8320" s="9" t="s">
        <v>28077</v>
      </c>
      <c r="D8320" s="9" t="s">
        <v>25792</v>
      </c>
      <c r="E8320" s="0" t="str">
        <f t="shared" si="129"/>
        <v>708-Xã Hòa Hội</v>
      </c>
    </row>
    <row r="8321">
      <c r="A8321" s="9" t="s">
        <v>645</v>
      </c>
      <c r="B8321" s="9" t="s">
        <v>28060</v>
      </c>
      <c r="C8321" s="9" t="s">
        <v>28078</v>
      </c>
      <c r="D8321" s="9" t="s">
        <v>15648</v>
      </c>
      <c r="E8321" s="0" t="str">
        <f t="shared" si="129"/>
        <v>708-Xã An Bình</v>
      </c>
    </row>
    <row r="8322">
      <c r="A8322" s="9" t="s">
        <v>645</v>
      </c>
      <c r="B8322" s="9" t="s">
        <v>28060</v>
      </c>
      <c r="C8322" s="9" t="s">
        <v>28079</v>
      </c>
      <c r="D8322" s="9" t="s">
        <v>28080</v>
      </c>
      <c r="E8322" s="0" t="str">
        <f t="shared" si="129"/>
        <v>708-Xã Thanh Điền</v>
      </c>
    </row>
    <row r="8323">
      <c r="A8323" s="9" t="s">
        <v>645</v>
      </c>
      <c r="B8323" s="9" t="s">
        <v>28060</v>
      </c>
      <c r="C8323" s="9" t="s">
        <v>28081</v>
      </c>
      <c r="D8323" s="9" t="s">
        <v>14219</v>
      </c>
      <c r="E8323" s="0" t="str">
        <f ref="E8323:E8386" t="shared" si="130">CONCATENATE(B8323,"-",D8323)</f>
        <v>708-Xã Thành Long</v>
      </c>
    </row>
    <row r="8324">
      <c r="A8324" s="9" t="s">
        <v>645</v>
      </c>
      <c r="B8324" s="9" t="s">
        <v>28060</v>
      </c>
      <c r="C8324" s="9" t="s">
        <v>28082</v>
      </c>
      <c r="D8324" s="9" t="s">
        <v>28083</v>
      </c>
      <c r="E8324" s="0" t="str">
        <f t="shared" si="130"/>
        <v>708-Xã Ninh Điền</v>
      </c>
    </row>
    <row r="8325">
      <c r="A8325" s="9" t="s">
        <v>645</v>
      </c>
      <c r="B8325" s="9" t="s">
        <v>28060</v>
      </c>
      <c r="C8325" s="9" t="s">
        <v>28084</v>
      </c>
      <c r="D8325" s="9" t="s">
        <v>28085</v>
      </c>
      <c r="E8325" s="0" t="str">
        <f t="shared" si="130"/>
        <v>708-Xã Long Vĩnh</v>
      </c>
    </row>
    <row r="8326">
      <c r="A8326" s="9" t="s">
        <v>645</v>
      </c>
      <c r="B8326" s="9" t="s">
        <v>28086</v>
      </c>
      <c r="C8326" s="9" t="s">
        <v>28087</v>
      </c>
      <c r="D8326" s="9" t="s">
        <v>28088</v>
      </c>
      <c r="E8326" s="0" t="str">
        <f t="shared" si="130"/>
        <v>709-Phường Long Hoa</v>
      </c>
    </row>
    <row r="8327">
      <c r="A8327" s="9" t="s">
        <v>645</v>
      </c>
      <c r="B8327" s="9" t="s">
        <v>28086</v>
      </c>
      <c r="C8327" s="9" t="s">
        <v>28089</v>
      </c>
      <c r="D8327" s="9" t="s">
        <v>28090</v>
      </c>
      <c r="E8327" s="0" t="str">
        <f t="shared" si="130"/>
        <v>709-Phường Hiệp Tân</v>
      </c>
    </row>
    <row r="8328">
      <c r="A8328" s="9" t="s">
        <v>645</v>
      </c>
      <c r="B8328" s="9" t="s">
        <v>28086</v>
      </c>
      <c r="C8328" s="9" t="s">
        <v>28091</v>
      </c>
      <c r="D8328" s="9" t="s">
        <v>28092</v>
      </c>
      <c r="E8328" s="0" t="str">
        <f t="shared" si="130"/>
        <v>709-Phường Long Thành Bắc</v>
      </c>
    </row>
    <row r="8329">
      <c r="A8329" s="9" t="s">
        <v>645</v>
      </c>
      <c r="B8329" s="9" t="s">
        <v>28086</v>
      </c>
      <c r="C8329" s="9" t="s">
        <v>28093</v>
      </c>
      <c r="D8329" s="9" t="s">
        <v>28094</v>
      </c>
      <c r="E8329" s="0" t="str">
        <f t="shared" si="130"/>
        <v>709-Xã Trường Hòa</v>
      </c>
    </row>
    <row r="8330">
      <c r="A8330" s="9" t="s">
        <v>645</v>
      </c>
      <c r="B8330" s="9" t="s">
        <v>28086</v>
      </c>
      <c r="C8330" s="9" t="s">
        <v>28095</v>
      </c>
      <c r="D8330" s="9" t="s">
        <v>28096</v>
      </c>
      <c r="E8330" s="0" t="str">
        <f t="shared" si="130"/>
        <v>709-Xã Trường Đông</v>
      </c>
    </row>
    <row r="8331">
      <c r="A8331" s="9" t="s">
        <v>645</v>
      </c>
      <c r="B8331" s="9" t="s">
        <v>28086</v>
      </c>
      <c r="C8331" s="9" t="s">
        <v>28097</v>
      </c>
      <c r="D8331" s="9" t="s">
        <v>28098</v>
      </c>
      <c r="E8331" s="0" t="str">
        <f t="shared" si="130"/>
        <v>709-Phường Long Thành Trung</v>
      </c>
    </row>
    <row r="8332">
      <c r="A8332" s="9" t="s">
        <v>645</v>
      </c>
      <c r="B8332" s="9" t="s">
        <v>28086</v>
      </c>
      <c r="C8332" s="9" t="s">
        <v>28099</v>
      </c>
      <c r="D8332" s="9" t="s">
        <v>28100</v>
      </c>
      <c r="E8332" s="0" t="str">
        <f t="shared" si="130"/>
        <v>709-Xã Trường Tây</v>
      </c>
    </row>
    <row r="8333">
      <c r="A8333" s="9" t="s">
        <v>645</v>
      </c>
      <c r="B8333" s="9" t="s">
        <v>28086</v>
      </c>
      <c r="C8333" s="9" t="s">
        <v>28101</v>
      </c>
      <c r="D8333" s="9" t="s">
        <v>28102</v>
      </c>
      <c r="E8333" s="0" t="str">
        <f t="shared" si="130"/>
        <v>709-Xã Long Thành Nam</v>
      </c>
    </row>
    <row r="8334">
      <c r="A8334" s="9" t="s">
        <v>645</v>
      </c>
      <c r="B8334" s="9" t="s">
        <v>28103</v>
      </c>
      <c r="C8334" s="9" t="s">
        <v>28104</v>
      </c>
      <c r="D8334" s="9" t="s">
        <v>28105</v>
      </c>
      <c r="E8334" s="0" t="str">
        <f t="shared" si="130"/>
        <v>710-Thị trấn Gò Dầu</v>
      </c>
    </row>
    <row r="8335">
      <c r="A8335" s="9" t="s">
        <v>645</v>
      </c>
      <c r="B8335" s="9" t="s">
        <v>28103</v>
      </c>
      <c r="C8335" s="9" t="s">
        <v>28106</v>
      </c>
      <c r="D8335" s="9" t="s">
        <v>28107</v>
      </c>
      <c r="E8335" s="0" t="str">
        <f t="shared" si="130"/>
        <v>710-Xã Thạnh Đức</v>
      </c>
    </row>
    <row r="8336">
      <c r="A8336" s="9" t="s">
        <v>645</v>
      </c>
      <c r="B8336" s="9" t="s">
        <v>28103</v>
      </c>
      <c r="C8336" s="9" t="s">
        <v>28108</v>
      </c>
      <c r="D8336" s="9" t="s">
        <v>21699</v>
      </c>
      <c r="E8336" s="0" t="str">
        <f t="shared" si="130"/>
        <v>710-Xã Cẩm Giang</v>
      </c>
    </row>
    <row r="8337">
      <c r="A8337" s="9" t="s">
        <v>645</v>
      </c>
      <c r="B8337" s="9" t="s">
        <v>28103</v>
      </c>
      <c r="C8337" s="9" t="s">
        <v>28109</v>
      </c>
      <c r="D8337" s="9" t="s">
        <v>27670</v>
      </c>
      <c r="E8337" s="0" t="str">
        <f t="shared" si="130"/>
        <v>710-Xã Hiệp Thạnh</v>
      </c>
    </row>
    <row r="8338">
      <c r="A8338" s="9" t="s">
        <v>645</v>
      </c>
      <c r="B8338" s="9" t="s">
        <v>28103</v>
      </c>
      <c r="C8338" s="9" t="s">
        <v>28110</v>
      </c>
      <c r="D8338" s="9" t="s">
        <v>28111</v>
      </c>
      <c r="E8338" s="0" t="str">
        <f t="shared" si="130"/>
        <v>710-Xã Bàu Đồn</v>
      </c>
    </row>
    <row r="8339">
      <c r="A8339" s="9" t="s">
        <v>645</v>
      </c>
      <c r="B8339" s="9" t="s">
        <v>28103</v>
      </c>
      <c r="C8339" s="9" t="s">
        <v>28112</v>
      </c>
      <c r="D8339" s="9" t="s">
        <v>28113</v>
      </c>
      <c r="E8339" s="0" t="str">
        <f t="shared" si="130"/>
        <v>710-Xã Phước Thạnh</v>
      </c>
    </row>
    <row r="8340">
      <c r="A8340" s="9" t="s">
        <v>645</v>
      </c>
      <c r="B8340" s="9" t="s">
        <v>28103</v>
      </c>
      <c r="C8340" s="9" t="s">
        <v>28114</v>
      </c>
      <c r="D8340" s="9" t="s">
        <v>28115</v>
      </c>
      <c r="E8340" s="0" t="str">
        <f t="shared" si="130"/>
        <v>710-Xã Phước Đông</v>
      </c>
    </row>
    <row r="8341">
      <c r="A8341" s="9" t="s">
        <v>645</v>
      </c>
      <c r="B8341" s="9" t="s">
        <v>28103</v>
      </c>
      <c r="C8341" s="9" t="s">
        <v>28116</v>
      </c>
      <c r="D8341" s="9" t="s">
        <v>28117</v>
      </c>
      <c r="E8341" s="0" t="str">
        <f t="shared" si="130"/>
        <v>710-Xã Phước Trạch</v>
      </c>
    </row>
    <row r="8342">
      <c r="A8342" s="9" t="s">
        <v>645</v>
      </c>
      <c r="B8342" s="9" t="s">
        <v>28103</v>
      </c>
      <c r="C8342" s="9" t="s">
        <v>28118</v>
      </c>
      <c r="D8342" s="9" t="s">
        <v>28119</v>
      </c>
      <c r="E8342" s="0" t="str">
        <f t="shared" si="130"/>
        <v>710-Xã Thanh Phước</v>
      </c>
    </row>
    <row r="8343">
      <c r="A8343" s="9" t="s">
        <v>645</v>
      </c>
      <c r="B8343" s="9" t="s">
        <v>28120</v>
      </c>
      <c r="C8343" s="9" t="s">
        <v>28121</v>
      </c>
      <c r="D8343" s="9" t="s">
        <v>28122</v>
      </c>
      <c r="E8343" s="0" t="str">
        <f t="shared" si="130"/>
        <v>711-Thị trấn Bến Cầu</v>
      </c>
    </row>
    <row r="8344">
      <c r="A8344" s="9" t="s">
        <v>645</v>
      </c>
      <c r="B8344" s="9" t="s">
        <v>28120</v>
      </c>
      <c r="C8344" s="9" t="s">
        <v>28123</v>
      </c>
      <c r="D8344" s="9" t="s">
        <v>28124</v>
      </c>
      <c r="E8344" s="0" t="str">
        <f t="shared" si="130"/>
        <v>711-Xã Long Chữ</v>
      </c>
    </row>
    <row r="8345">
      <c r="A8345" s="9" t="s">
        <v>645</v>
      </c>
      <c r="B8345" s="9" t="s">
        <v>28120</v>
      </c>
      <c r="C8345" s="9" t="s">
        <v>28125</v>
      </c>
      <c r="D8345" s="9" t="s">
        <v>28126</v>
      </c>
      <c r="E8345" s="0" t="str">
        <f t="shared" si="130"/>
        <v>711-Xã Long Phước</v>
      </c>
    </row>
    <row r="8346">
      <c r="A8346" s="9" t="s">
        <v>645</v>
      </c>
      <c r="B8346" s="9" t="s">
        <v>28120</v>
      </c>
      <c r="C8346" s="9" t="s">
        <v>28127</v>
      </c>
      <c r="D8346" s="9" t="s">
        <v>27822</v>
      </c>
      <c r="E8346" s="0" t="str">
        <f t="shared" si="130"/>
        <v>711-Xã Long Giang</v>
      </c>
    </row>
    <row r="8347">
      <c r="A8347" s="9" t="s">
        <v>645</v>
      </c>
      <c r="B8347" s="9" t="s">
        <v>28120</v>
      </c>
      <c r="C8347" s="9" t="s">
        <v>28128</v>
      </c>
      <c r="D8347" s="9" t="s">
        <v>28129</v>
      </c>
      <c r="E8347" s="0" t="str">
        <f t="shared" si="130"/>
        <v>711-Xã Tiên Thuận</v>
      </c>
    </row>
    <row r="8348">
      <c r="A8348" s="9" t="s">
        <v>645</v>
      </c>
      <c r="B8348" s="9" t="s">
        <v>28120</v>
      </c>
      <c r="C8348" s="9" t="s">
        <v>28130</v>
      </c>
      <c r="D8348" s="9" t="s">
        <v>28131</v>
      </c>
      <c r="E8348" s="0" t="str">
        <f t="shared" si="130"/>
        <v>711-Xã Long Khánh</v>
      </c>
    </row>
    <row r="8349">
      <c r="A8349" s="9" t="s">
        <v>645</v>
      </c>
      <c r="B8349" s="9" t="s">
        <v>28120</v>
      </c>
      <c r="C8349" s="9" t="s">
        <v>28132</v>
      </c>
      <c r="D8349" s="9" t="s">
        <v>28133</v>
      </c>
      <c r="E8349" s="0" t="str">
        <f t="shared" si="130"/>
        <v>711-Xã Lợi Thuận</v>
      </c>
    </row>
    <row r="8350">
      <c r="A8350" s="9" t="s">
        <v>645</v>
      </c>
      <c r="B8350" s="9" t="s">
        <v>28120</v>
      </c>
      <c r="C8350" s="9" t="s">
        <v>28134</v>
      </c>
      <c r="D8350" s="9" t="s">
        <v>28135</v>
      </c>
      <c r="E8350" s="0" t="str">
        <f t="shared" si="130"/>
        <v>711-Xã Long Thuận</v>
      </c>
    </row>
    <row r="8351">
      <c r="A8351" s="9" t="s">
        <v>645</v>
      </c>
      <c r="B8351" s="9" t="s">
        <v>28120</v>
      </c>
      <c r="C8351" s="9" t="s">
        <v>28136</v>
      </c>
      <c r="D8351" s="9" t="s">
        <v>28137</v>
      </c>
      <c r="E8351" s="0" t="str">
        <f t="shared" si="130"/>
        <v>711-Xã An Thạnh</v>
      </c>
    </row>
    <row r="8352">
      <c r="A8352" s="9" t="s">
        <v>645</v>
      </c>
      <c r="B8352" s="9" t="s">
        <v>28138</v>
      </c>
      <c r="C8352" s="9" t="s">
        <v>28139</v>
      </c>
      <c r="D8352" s="9" t="s">
        <v>28140</v>
      </c>
      <c r="E8352" s="0" t="str">
        <f t="shared" si="130"/>
        <v>712-Phường Trảng Bàng</v>
      </c>
    </row>
    <row r="8353">
      <c r="A8353" s="9" t="s">
        <v>645</v>
      </c>
      <c r="B8353" s="9" t="s">
        <v>28138</v>
      </c>
      <c r="C8353" s="9" t="s">
        <v>28141</v>
      </c>
      <c r="D8353" s="9" t="s">
        <v>28142</v>
      </c>
      <c r="E8353" s="0" t="str">
        <f t="shared" si="130"/>
        <v>712-Xã Đôn Thuận</v>
      </c>
    </row>
    <row r="8354">
      <c r="A8354" s="9" t="s">
        <v>645</v>
      </c>
      <c r="B8354" s="9" t="s">
        <v>28138</v>
      </c>
      <c r="C8354" s="9" t="s">
        <v>28143</v>
      </c>
      <c r="D8354" s="9" t="s">
        <v>28144</v>
      </c>
      <c r="E8354" s="0" t="str">
        <f t="shared" si="130"/>
        <v>712-Xã Hưng Thuận</v>
      </c>
    </row>
    <row r="8355">
      <c r="A8355" s="9" t="s">
        <v>645</v>
      </c>
      <c r="B8355" s="9" t="s">
        <v>28138</v>
      </c>
      <c r="C8355" s="9" t="s">
        <v>28145</v>
      </c>
      <c r="D8355" s="9" t="s">
        <v>28146</v>
      </c>
      <c r="E8355" s="0" t="str">
        <f t="shared" si="130"/>
        <v>712-Phường Lộc Hưng</v>
      </c>
    </row>
    <row r="8356">
      <c r="A8356" s="9" t="s">
        <v>645</v>
      </c>
      <c r="B8356" s="9" t="s">
        <v>28138</v>
      </c>
      <c r="C8356" s="9" t="s">
        <v>28147</v>
      </c>
      <c r="D8356" s="9" t="s">
        <v>28148</v>
      </c>
      <c r="E8356" s="0" t="str">
        <f t="shared" si="130"/>
        <v>712-Phường Gia Lộc</v>
      </c>
    </row>
    <row r="8357">
      <c r="A8357" s="9" t="s">
        <v>645</v>
      </c>
      <c r="B8357" s="9" t="s">
        <v>28138</v>
      </c>
      <c r="C8357" s="9" t="s">
        <v>28149</v>
      </c>
      <c r="D8357" s="9" t="s">
        <v>28150</v>
      </c>
      <c r="E8357" s="0" t="str">
        <f t="shared" si="130"/>
        <v>712-Phường Gia Bình</v>
      </c>
    </row>
    <row r="8358">
      <c r="A8358" s="9" t="s">
        <v>645</v>
      </c>
      <c r="B8358" s="9" t="s">
        <v>28138</v>
      </c>
      <c r="C8358" s="9" t="s">
        <v>28151</v>
      </c>
      <c r="D8358" s="9" t="s">
        <v>26118</v>
      </c>
      <c r="E8358" s="0" t="str">
        <f t="shared" si="130"/>
        <v>712-Xã Phước Bình</v>
      </c>
    </row>
    <row r="8359">
      <c r="A8359" s="9" t="s">
        <v>645</v>
      </c>
      <c r="B8359" s="9" t="s">
        <v>28138</v>
      </c>
      <c r="C8359" s="9" t="s">
        <v>28152</v>
      </c>
      <c r="D8359" s="9" t="s">
        <v>28153</v>
      </c>
      <c r="E8359" s="0" t="str">
        <f t="shared" si="130"/>
        <v>712-Phường An Tịnh</v>
      </c>
    </row>
    <row r="8360">
      <c r="A8360" s="9" t="s">
        <v>645</v>
      </c>
      <c r="B8360" s="9" t="s">
        <v>28138</v>
      </c>
      <c r="C8360" s="9" t="s">
        <v>28154</v>
      </c>
      <c r="D8360" s="9" t="s">
        <v>24196</v>
      </c>
      <c r="E8360" s="0" t="str">
        <f t="shared" si="130"/>
        <v>712-Phường An Hòa</v>
      </c>
    </row>
    <row r="8361">
      <c r="A8361" s="9" t="s">
        <v>645</v>
      </c>
      <c r="B8361" s="9" t="s">
        <v>28138</v>
      </c>
      <c r="C8361" s="9" t="s">
        <v>28155</v>
      </c>
      <c r="D8361" s="9" t="s">
        <v>28156</v>
      </c>
      <c r="E8361" s="0" t="str">
        <f t="shared" si="130"/>
        <v>712-Xã Phước Chỉ</v>
      </c>
    </row>
    <row r="8362">
      <c r="A8362" s="9" t="s">
        <v>660</v>
      </c>
      <c r="B8362" s="9" t="s">
        <v>28157</v>
      </c>
      <c r="C8362" s="9" t="s">
        <v>28158</v>
      </c>
      <c r="D8362" s="9" t="s">
        <v>28159</v>
      </c>
      <c r="E8362" s="0" t="str">
        <f t="shared" si="130"/>
        <v>718-Phường Hiệp Thành</v>
      </c>
    </row>
    <row r="8363">
      <c r="A8363" s="9" t="s">
        <v>660</v>
      </c>
      <c r="B8363" s="9" t="s">
        <v>28157</v>
      </c>
      <c r="C8363" s="9" t="s">
        <v>28160</v>
      </c>
      <c r="D8363" s="9" t="s">
        <v>28161</v>
      </c>
      <c r="E8363" s="0" t="str">
        <f t="shared" si="130"/>
        <v>718-Phường Phú Lợi</v>
      </c>
    </row>
    <row r="8364">
      <c r="A8364" s="9" t="s">
        <v>660</v>
      </c>
      <c r="B8364" s="9" t="s">
        <v>28157</v>
      </c>
      <c r="C8364" s="9" t="s">
        <v>28162</v>
      </c>
      <c r="D8364" s="9" t="s">
        <v>28163</v>
      </c>
      <c r="E8364" s="0" t="str">
        <f t="shared" si="130"/>
        <v>718-Phường Phú Cường</v>
      </c>
    </row>
    <row r="8365">
      <c r="A8365" s="9" t="s">
        <v>660</v>
      </c>
      <c r="B8365" s="9" t="s">
        <v>28157</v>
      </c>
      <c r="C8365" s="9" t="s">
        <v>28164</v>
      </c>
      <c r="D8365" s="9" t="s">
        <v>28165</v>
      </c>
      <c r="E8365" s="0" t="str">
        <f t="shared" si="130"/>
        <v>718-Phường Phú Hòa</v>
      </c>
    </row>
    <row r="8366">
      <c r="A8366" s="9" t="s">
        <v>660</v>
      </c>
      <c r="B8366" s="9" t="s">
        <v>28157</v>
      </c>
      <c r="C8366" s="9" t="s">
        <v>28166</v>
      </c>
      <c r="D8366" s="9" t="s">
        <v>28167</v>
      </c>
      <c r="E8366" s="0" t="str">
        <f t="shared" si="130"/>
        <v>718-Phường Phú Thọ</v>
      </c>
    </row>
    <row r="8367">
      <c r="A8367" s="9" t="s">
        <v>660</v>
      </c>
      <c r="B8367" s="9" t="s">
        <v>28157</v>
      </c>
      <c r="C8367" s="9" t="s">
        <v>28168</v>
      </c>
      <c r="D8367" s="9" t="s">
        <v>28169</v>
      </c>
      <c r="E8367" s="0" t="str">
        <f t="shared" si="130"/>
        <v>718-Phường Chánh Nghĩa</v>
      </c>
    </row>
    <row r="8368">
      <c r="A8368" s="9" t="s">
        <v>660</v>
      </c>
      <c r="B8368" s="9" t="s">
        <v>28157</v>
      </c>
      <c r="C8368" s="9" t="s">
        <v>28170</v>
      </c>
      <c r="D8368" s="9" t="s">
        <v>28171</v>
      </c>
      <c r="E8368" s="0" t="str">
        <f t="shared" si="130"/>
        <v>718-Phường Định Hoà</v>
      </c>
    </row>
    <row r="8369">
      <c r="A8369" s="9" t="s">
        <v>660</v>
      </c>
      <c r="B8369" s="9" t="s">
        <v>28157</v>
      </c>
      <c r="C8369" s="9" t="s">
        <v>28172</v>
      </c>
      <c r="D8369" s="9" t="s">
        <v>28173</v>
      </c>
      <c r="E8369" s="0" t="str">
        <f t="shared" si="130"/>
        <v>718-Phường Hoà Phú</v>
      </c>
    </row>
    <row r="8370">
      <c r="A8370" s="9" t="s">
        <v>660</v>
      </c>
      <c r="B8370" s="9" t="s">
        <v>28157</v>
      </c>
      <c r="C8370" s="9" t="s">
        <v>28174</v>
      </c>
      <c r="D8370" s="9" t="s">
        <v>28175</v>
      </c>
      <c r="E8370" s="0" t="str">
        <f t="shared" si="130"/>
        <v>718-Phường Phú Mỹ</v>
      </c>
    </row>
    <row r="8371">
      <c r="A8371" s="9" t="s">
        <v>660</v>
      </c>
      <c r="B8371" s="9" t="s">
        <v>28157</v>
      </c>
      <c r="C8371" s="9" t="s">
        <v>28176</v>
      </c>
      <c r="D8371" s="9" t="s">
        <v>28177</v>
      </c>
      <c r="E8371" s="0" t="str">
        <f t="shared" si="130"/>
        <v>718-Phường Phú Tân</v>
      </c>
    </row>
    <row r="8372">
      <c r="A8372" s="9" t="s">
        <v>660</v>
      </c>
      <c r="B8372" s="9" t="s">
        <v>28157</v>
      </c>
      <c r="C8372" s="9" t="s">
        <v>28178</v>
      </c>
      <c r="D8372" s="9" t="s">
        <v>15568</v>
      </c>
      <c r="E8372" s="0" t="str">
        <f t="shared" si="130"/>
        <v>718-Phường Tân An</v>
      </c>
    </row>
    <row r="8373">
      <c r="A8373" s="9" t="s">
        <v>660</v>
      </c>
      <c r="B8373" s="9" t="s">
        <v>28157</v>
      </c>
      <c r="C8373" s="9" t="s">
        <v>28179</v>
      </c>
      <c r="D8373" s="9" t="s">
        <v>19230</v>
      </c>
      <c r="E8373" s="0" t="str">
        <f t="shared" si="130"/>
        <v>718-Phường Hiệp An</v>
      </c>
    </row>
    <row r="8374">
      <c r="A8374" s="9" t="s">
        <v>660</v>
      </c>
      <c r="B8374" s="9" t="s">
        <v>28157</v>
      </c>
      <c r="C8374" s="9" t="s">
        <v>28180</v>
      </c>
      <c r="D8374" s="9" t="s">
        <v>28181</v>
      </c>
      <c r="E8374" s="0" t="str">
        <f t="shared" si="130"/>
        <v>718-Phường Tương Bình Hiệp</v>
      </c>
    </row>
    <row r="8375">
      <c r="A8375" s="9" t="s">
        <v>660</v>
      </c>
      <c r="B8375" s="9" t="s">
        <v>28157</v>
      </c>
      <c r="C8375" s="9" t="s">
        <v>28182</v>
      </c>
      <c r="D8375" s="9" t="s">
        <v>28183</v>
      </c>
      <c r="E8375" s="0" t="str">
        <f t="shared" si="130"/>
        <v>718-Phường Chánh Mỹ</v>
      </c>
    </row>
    <row r="8376">
      <c r="A8376" s="9" t="s">
        <v>660</v>
      </c>
      <c r="B8376" s="9" t="s">
        <v>28184</v>
      </c>
      <c r="C8376" s="9" t="s">
        <v>28185</v>
      </c>
      <c r="D8376" s="9" t="s">
        <v>28186</v>
      </c>
      <c r="E8376" s="0" t="str">
        <f t="shared" si="130"/>
        <v>719-Xã Trừ Văn Thố</v>
      </c>
    </row>
    <row r="8377">
      <c r="A8377" s="9" t="s">
        <v>660</v>
      </c>
      <c r="B8377" s="9" t="s">
        <v>28184</v>
      </c>
      <c r="C8377" s="9" t="s">
        <v>28187</v>
      </c>
      <c r="D8377" s="9" t="s">
        <v>28188</v>
      </c>
      <c r="E8377" s="0" t="str">
        <f t="shared" si="130"/>
        <v>719-Xã Cây Trường II</v>
      </c>
    </row>
    <row r="8378">
      <c r="A8378" s="9" t="s">
        <v>660</v>
      </c>
      <c r="B8378" s="9" t="s">
        <v>28184</v>
      </c>
      <c r="C8378" s="9" t="s">
        <v>28189</v>
      </c>
      <c r="D8378" s="9" t="s">
        <v>28190</v>
      </c>
      <c r="E8378" s="0" t="str">
        <f t="shared" si="130"/>
        <v>719-Thị Trấn Lai Uyên</v>
      </c>
    </row>
    <row r="8379">
      <c r="A8379" s="9" t="s">
        <v>660</v>
      </c>
      <c r="B8379" s="9" t="s">
        <v>28184</v>
      </c>
      <c r="C8379" s="9" t="s">
        <v>28191</v>
      </c>
      <c r="D8379" s="9" t="s">
        <v>12928</v>
      </c>
      <c r="E8379" s="0" t="str">
        <f t="shared" si="130"/>
        <v>719-Xã Tân Hưng</v>
      </c>
    </row>
    <row r="8380">
      <c r="A8380" s="9" t="s">
        <v>660</v>
      </c>
      <c r="B8380" s="9" t="s">
        <v>28184</v>
      </c>
      <c r="C8380" s="9" t="s">
        <v>28192</v>
      </c>
      <c r="D8380" s="9" t="s">
        <v>28193</v>
      </c>
      <c r="E8380" s="0" t="str">
        <f t="shared" si="130"/>
        <v>719-Xã Long Nguyên</v>
      </c>
    </row>
    <row r="8381">
      <c r="A8381" s="9" t="s">
        <v>660</v>
      </c>
      <c r="B8381" s="9" t="s">
        <v>28184</v>
      </c>
      <c r="C8381" s="9" t="s">
        <v>28194</v>
      </c>
      <c r="D8381" s="9" t="s">
        <v>22467</v>
      </c>
      <c r="E8381" s="0" t="str">
        <f t="shared" si="130"/>
        <v>719-Xã Hưng Hòa</v>
      </c>
    </row>
    <row r="8382">
      <c r="A8382" s="9" t="s">
        <v>660</v>
      </c>
      <c r="B8382" s="9" t="s">
        <v>28184</v>
      </c>
      <c r="C8382" s="9" t="s">
        <v>28195</v>
      </c>
      <c r="D8382" s="9" t="s">
        <v>28196</v>
      </c>
      <c r="E8382" s="0" t="str">
        <f t="shared" si="130"/>
        <v>719-Xã Lai Hưng</v>
      </c>
    </row>
    <row r="8383">
      <c r="A8383" s="9" t="s">
        <v>660</v>
      </c>
      <c r="B8383" s="9" t="s">
        <v>28197</v>
      </c>
      <c r="C8383" s="9" t="s">
        <v>28198</v>
      </c>
      <c r="D8383" s="9" t="s">
        <v>28199</v>
      </c>
      <c r="E8383" s="0" t="str">
        <f t="shared" si="130"/>
        <v>720-Thị trấn Dầu Tiếng</v>
      </c>
    </row>
    <row r="8384">
      <c r="A8384" s="9" t="s">
        <v>660</v>
      </c>
      <c r="B8384" s="9" t="s">
        <v>28197</v>
      </c>
      <c r="C8384" s="9" t="s">
        <v>28200</v>
      </c>
      <c r="D8384" s="9" t="s">
        <v>28201</v>
      </c>
      <c r="E8384" s="0" t="str">
        <f t="shared" si="130"/>
        <v>720-Xã Minh Hoà</v>
      </c>
    </row>
    <row r="8385">
      <c r="A8385" s="9" t="s">
        <v>660</v>
      </c>
      <c r="B8385" s="9" t="s">
        <v>28197</v>
      </c>
      <c r="C8385" s="9" t="s">
        <v>28202</v>
      </c>
      <c r="D8385" s="9" t="s">
        <v>28203</v>
      </c>
      <c r="E8385" s="0" t="str">
        <f t="shared" si="130"/>
        <v>720-Xã Minh Thạnh</v>
      </c>
    </row>
    <row r="8386">
      <c r="A8386" s="9" t="s">
        <v>660</v>
      </c>
      <c r="B8386" s="9" t="s">
        <v>28197</v>
      </c>
      <c r="C8386" s="9" t="s">
        <v>28204</v>
      </c>
      <c r="D8386" s="9" t="s">
        <v>13301</v>
      </c>
      <c r="E8386" s="0" t="str">
        <f t="shared" si="130"/>
        <v>720-Xã Minh Tân</v>
      </c>
    </row>
    <row r="8387">
      <c r="A8387" s="9" t="s">
        <v>660</v>
      </c>
      <c r="B8387" s="9" t="s">
        <v>28197</v>
      </c>
      <c r="C8387" s="9" t="s">
        <v>28205</v>
      </c>
      <c r="D8387" s="9" t="s">
        <v>28206</v>
      </c>
      <c r="E8387" s="0" t="str">
        <f ref="E8387:E8450" t="shared" si="131">CONCATENATE(B8387,"-",D8387)</f>
        <v>720-Xã Định An</v>
      </c>
    </row>
    <row r="8388">
      <c r="A8388" s="9" t="s">
        <v>660</v>
      </c>
      <c r="B8388" s="9" t="s">
        <v>28197</v>
      </c>
      <c r="C8388" s="9" t="s">
        <v>28207</v>
      </c>
      <c r="D8388" s="9" t="s">
        <v>28208</v>
      </c>
      <c r="E8388" s="0" t="str">
        <f t="shared" si="131"/>
        <v>720-Xã Long Hoà</v>
      </c>
    </row>
    <row r="8389">
      <c r="A8389" s="9" t="s">
        <v>660</v>
      </c>
      <c r="B8389" s="9" t="s">
        <v>28197</v>
      </c>
      <c r="C8389" s="9" t="s">
        <v>28209</v>
      </c>
      <c r="D8389" s="9" t="s">
        <v>21844</v>
      </c>
      <c r="E8389" s="0" t="str">
        <f t="shared" si="131"/>
        <v>720-Xã Định Thành</v>
      </c>
    </row>
    <row r="8390">
      <c r="A8390" s="9" t="s">
        <v>660</v>
      </c>
      <c r="B8390" s="9" t="s">
        <v>28197</v>
      </c>
      <c r="C8390" s="9" t="s">
        <v>28210</v>
      </c>
      <c r="D8390" s="9" t="s">
        <v>28211</v>
      </c>
      <c r="E8390" s="0" t="str">
        <f t="shared" si="131"/>
        <v>720-Xã Định Hiệp</v>
      </c>
    </row>
    <row r="8391">
      <c r="A8391" s="9" t="s">
        <v>660</v>
      </c>
      <c r="B8391" s="9" t="s">
        <v>28197</v>
      </c>
      <c r="C8391" s="9" t="s">
        <v>28212</v>
      </c>
      <c r="D8391" s="9" t="s">
        <v>28213</v>
      </c>
      <c r="E8391" s="0" t="str">
        <f t="shared" si="131"/>
        <v>720-Xã An Lập</v>
      </c>
    </row>
    <row r="8392">
      <c r="A8392" s="9" t="s">
        <v>660</v>
      </c>
      <c r="B8392" s="9" t="s">
        <v>28197</v>
      </c>
      <c r="C8392" s="9" t="s">
        <v>28214</v>
      </c>
      <c r="D8392" s="9" t="s">
        <v>27986</v>
      </c>
      <c r="E8392" s="0" t="str">
        <f t="shared" si="131"/>
        <v>720-Xã Long Tân</v>
      </c>
    </row>
    <row r="8393">
      <c r="A8393" s="9" t="s">
        <v>660</v>
      </c>
      <c r="B8393" s="9" t="s">
        <v>28197</v>
      </c>
      <c r="C8393" s="9" t="s">
        <v>28215</v>
      </c>
      <c r="D8393" s="9" t="s">
        <v>14807</v>
      </c>
      <c r="E8393" s="0" t="str">
        <f t="shared" si="131"/>
        <v>720-Xã Thanh An</v>
      </c>
    </row>
    <row r="8394">
      <c r="A8394" s="9" t="s">
        <v>660</v>
      </c>
      <c r="B8394" s="9" t="s">
        <v>28197</v>
      </c>
      <c r="C8394" s="9" t="s">
        <v>28216</v>
      </c>
      <c r="D8394" s="9" t="s">
        <v>28217</v>
      </c>
      <c r="E8394" s="0" t="str">
        <f t="shared" si="131"/>
        <v>720-Xã Thanh Tuyền</v>
      </c>
    </row>
    <row r="8395">
      <c r="A8395" s="9" t="s">
        <v>660</v>
      </c>
      <c r="B8395" s="9" t="s">
        <v>28218</v>
      </c>
      <c r="C8395" s="9" t="s">
        <v>28219</v>
      </c>
      <c r="D8395" s="9" t="s">
        <v>28220</v>
      </c>
      <c r="E8395" s="0" t="str">
        <f t="shared" si="131"/>
        <v>721-Phường Mỹ Phước</v>
      </c>
    </row>
    <row r="8396">
      <c r="A8396" s="9" t="s">
        <v>660</v>
      </c>
      <c r="B8396" s="9" t="s">
        <v>28218</v>
      </c>
      <c r="C8396" s="9" t="s">
        <v>28221</v>
      </c>
      <c r="D8396" s="9" t="s">
        <v>28222</v>
      </c>
      <c r="E8396" s="0" t="str">
        <f t="shared" si="131"/>
        <v>721-Phường Chánh Phú Hòa</v>
      </c>
    </row>
    <row r="8397">
      <c r="A8397" s="9" t="s">
        <v>660</v>
      </c>
      <c r="B8397" s="9" t="s">
        <v>28218</v>
      </c>
      <c r="C8397" s="9" t="s">
        <v>28223</v>
      </c>
      <c r="D8397" s="9" t="s">
        <v>28224</v>
      </c>
      <c r="E8397" s="0" t="str">
        <f t="shared" si="131"/>
        <v>721-Xã An Điền</v>
      </c>
    </row>
    <row r="8398">
      <c r="A8398" s="9" t="s">
        <v>660</v>
      </c>
      <c r="B8398" s="9" t="s">
        <v>28218</v>
      </c>
      <c r="C8398" s="9" t="s">
        <v>28225</v>
      </c>
      <c r="D8398" s="9" t="s">
        <v>28226</v>
      </c>
      <c r="E8398" s="0" t="str">
        <f t="shared" si="131"/>
        <v>721-Xã An Tây</v>
      </c>
    </row>
    <row r="8399">
      <c r="A8399" s="9" t="s">
        <v>660</v>
      </c>
      <c r="B8399" s="9" t="s">
        <v>28218</v>
      </c>
      <c r="C8399" s="9" t="s">
        <v>28227</v>
      </c>
      <c r="D8399" s="9" t="s">
        <v>28228</v>
      </c>
      <c r="E8399" s="0" t="str">
        <f t="shared" si="131"/>
        <v>721-Phường Thới Hòa</v>
      </c>
    </row>
    <row r="8400">
      <c r="A8400" s="9" t="s">
        <v>660</v>
      </c>
      <c r="B8400" s="9" t="s">
        <v>28218</v>
      </c>
      <c r="C8400" s="9" t="s">
        <v>28229</v>
      </c>
      <c r="D8400" s="9" t="s">
        <v>28230</v>
      </c>
      <c r="E8400" s="0" t="str">
        <f t="shared" si="131"/>
        <v>721-Phường Hòa Lợi</v>
      </c>
    </row>
    <row r="8401">
      <c r="A8401" s="9" t="s">
        <v>660</v>
      </c>
      <c r="B8401" s="9" t="s">
        <v>28218</v>
      </c>
      <c r="C8401" s="9" t="s">
        <v>28231</v>
      </c>
      <c r="D8401" s="9" t="s">
        <v>28232</v>
      </c>
      <c r="E8401" s="0" t="str">
        <f t="shared" si="131"/>
        <v>721-Phường Tân Định</v>
      </c>
    </row>
    <row r="8402">
      <c r="A8402" s="9" t="s">
        <v>660</v>
      </c>
      <c r="B8402" s="9" t="s">
        <v>28218</v>
      </c>
      <c r="C8402" s="9" t="s">
        <v>28233</v>
      </c>
      <c r="D8402" s="9" t="s">
        <v>24287</v>
      </c>
      <c r="E8402" s="0" t="str">
        <f t="shared" si="131"/>
        <v>721-Xã Phú An</v>
      </c>
    </row>
    <row r="8403">
      <c r="A8403" s="9" t="s">
        <v>660</v>
      </c>
      <c r="B8403" s="9" t="s">
        <v>28234</v>
      </c>
      <c r="C8403" s="9" t="s">
        <v>28235</v>
      </c>
      <c r="D8403" s="9" t="s">
        <v>28236</v>
      </c>
      <c r="E8403" s="0" t="str">
        <f t="shared" si="131"/>
        <v>722-Thị trấn Phước Vĩnh</v>
      </c>
    </row>
    <row r="8404">
      <c r="A8404" s="9" t="s">
        <v>660</v>
      </c>
      <c r="B8404" s="9" t="s">
        <v>28234</v>
      </c>
      <c r="C8404" s="9" t="s">
        <v>28237</v>
      </c>
      <c r="D8404" s="9" t="s">
        <v>28238</v>
      </c>
      <c r="E8404" s="0" t="str">
        <f t="shared" si="131"/>
        <v>722-Xã An Linh</v>
      </c>
    </row>
    <row r="8405">
      <c r="A8405" s="9" t="s">
        <v>660</v>
      </c>
      <c r="B8405" s="9" t="s">
        <v>28234</v>
      </c>
      <c r="C8405" s="9" t="s">
        <v>28239</v>
      </c>
      <c r="D8405" s="9" t="s">
        <v>28240</v>
      </c>
      <c r="E8405" s="0" t="str">
        <f t="shared" si="131"/>
        <v>722-Xã Phước Sang</v>
      </c>
    </row>
    <row r="8406">
      <c r="A8406" s="9" t="s">
        <v>660</v>
      </c>
      <c r="B8406" s="9" t="s">
        <v>28234</v>
      </c>
      <c r="C8406" s="9" t="s">
        <v>28241</v>
      </c>
      <c r="D8406" s="9" t="s">
        <v>19744</v>
      </c>
      <c r="E8406" s="0" t="str">
        <f t="shared" si="131"/>
        <v>722-Xã An Thái</v>
      </c>
    </row>
    <row r="8407">
      <c r="A8407" s="9" t="s">
        <v>660</v>
      </c>
      <c r="B8407" s="9" t="s">
        <v>28234</v>
      </c>
      <c r="C8407" s="9" t="s">
        <v>28242</v>
      </c>
      <c r="D8407" s="9" t="s">
        <v>28243</v>
      </c>
      <c r="E8407" s="0" t="str">
        <f t="shared" si="131"/>
        <v>722-Xã An Long</v>
      </c>
    </row>
    <row r="8408">
      <c r="A8408" s="9" t="s">
        <v>660</v>
      </c>
      <c r="B8408" s="9" t="s">
        <v>28234</v>
      </c>
      <c r="C8408" s="9" t="s">
        <v>28244</v>
      </c>
      <c r="D8408" s="9" t="s">
        <v>15648</v>
      </c>
      <c r="E8408" s="0" t="str">
        <f t="shared" si="131"/>
        <v>722-Xã An Bình</v>
      </c>
    </row>
    <row r="8409">
      <c r="A8409" s="9" t="s">
        <v>660</v>
      </c>
      <c r="B8409" s="9" t="s">
        <v>28234</v>
      </c>
      <c r="C8409" s="9" t="s">
        <v>28245</v>
      </c>
      <c r="D8409" s="9" t="s">
        <v>17239</v>
      </c>
      <c r="E8409" s="0" t="str">
        <f t="shared" si="131"/>
        <v>722-Xã Tân Hiệp</v>
      </c>
    </row>
    <row r="8410">
      <c r="A8410" s="9" t="s">
        <v>660</v>
      </c>
      <c r="B8410" s="9" t="s">
        <v>28234</v>
      </c>
      <c r="C8410" s="9" t="s">
        <v>28246</v>
      </c>
      <c r="D8410" s="9" t="s">
        <v>28247</v>
      </c>
      <c r="E8410" s="0" t="str">
        <f t="shared" si="131"/>
        <v>722-Xã Tam Lập</v>
      </c>
    </row>
    <row r="8411">
      <c r="A8411" s="9" t="s">
        <v>660</v>
      </c>
      <c r="B8411" s="9" t="s">
        <v>28234</v>
      </c>
      <c r="C8411" s="9" t="s">
        <v>28248</v>
      </c>
      <c r="D8411" s="9" t="s">
        <v>14255</v>
      </c>
      <c r="E8411" s="0" t="str">
        <f t="shared" si="131"/>
        <v>722-Xã Tân Long</v>
      </c>
    </row>
    <row r="8412">
      <c r="A8412" s="9" t="s">
        <v>660</v>
      </c>
      <c r="B8412" s="9" t="s">
        <v>28234</v>
      </c>
      <c r="C8412" s="9" t="s">
        <v>28249</v>
      </c>
      <c r="D8412" s="9" t="s">
        <v>28250</v>
      </c>
      <c r="E8412" s="0" t="str">
        <f t="shared" si="131"/>
        <v>722-Xã Vĩnh Hoà</v>
      </c>
    </row>
    <row r="8413">
      <c r="A8413" s="9" t="s">
        <v>660</v>
      </c>
      <c r="B8413" s="9" t="s">
        <v>28234</v>
      </c>
      <c r="C8413" s="9" t="s">
        <v>28251</v>
      </c>
      <c r="D8413" s="9" t="s">
        <v>24792</v>
      </c>
      <c r="E8413" s="0" t="str">
        <f t="shared" si="131"/>
        <v>722-Xã Phước Hoà</v>
      </c>
    </row>
    <row r="8414">
      <c r="A8414" s="9" t="s">
        <v>660</v>
      </c>
      <c r="B8414" s="9" t="s">
        <v>28252</v>
      </c>
      <c r="C8414" s="9" t="s">
        <v>28253</v>
      </c>
      <c r="D8414" s="9" t="s">
        <v>28254</v>
      </c>
      <c r="E8414" s="0" t="str">
        <f t="shared" si="131"/>
        <v>723-Phường Uyên Hưng</v>
      </c>
    </row>
    <row r="8415">
      <c r="A8415" s="9" t="s">
        <v>660</v>
      </c>
      <c r="B8415" s="9" t="s">
        <v>28252</v>
      </c>
      <c r="C8415" s="9" t="s">
        <v>28255</v>
      </c>
      <c r="D8415" s="9" t="s">
        <v>28256</v>
      </c>
      <c r="E8415" s="0" t="str">
        <f t="shared" si="131"/>
        <v>723-Phường Tân Phước Khánh</v>
      </c>
    </row>
    <row r="8416">
      <c r="A8416" s="9" t="s">
        <v>660</v>
      </c>
      <c r="B8416" s="9" t="s">
        <v>28252</v>
      </c>
      <c r="C8416" s="9" t="s">
        <v>28257</v>
      </c>
      <c r="D8416" s="9" t="s">
        <v>28258</v>
      </c>
      <c r="E8416" s="0" t="str">
        <f t="shared" si="131"/>
        <v>723-Phường Vĩnh Tân</v>
      </c>
    </row>
    <row r="8417">
      <c r="A8417" s="9" t="s">
        <v>660</v>
      </c>
      <c r="B8417" s="9" t="s">
        <v>28252</v>
      </c>
      <c r="C8417" s="9" t="s">
        <v>28259</v>
      </c>
      <c r="D8417" s="9" t="s">
        <v>28260</v>
      </c>
      <c r="E8417" s="0" t="str">
        <f t="shared" si="131"/>
        <v>723-Phường Hội Nghĩa</v>
      </c>
    </row>
    <row r="8418">
      <c r="A8418" s="9" t="s">
        <v>660</v>
      </c>
      <c r="B8418" s="9" t="s">
        <v>28252</v>
      </c>
      <c r="C8418" s="9" t="s">
        <v>28261</v>
      </c>
      <c r="D8418" s="9" t="s">
        <v>28262</v>
      </c>
      <c r="E8418" s="0" t="str">
        <f t="shared" si="131"/>
        <v>723-Phường Tân Hiệp</v>
      </c>
    </row>
    <row r="8419">
      <c r="A8419" s="9" t="s">
        <v>660</v>
      </c>
      <c r="B8419" s="9" t="s">
        <v>28252</v>
      </c>
      <c r="C8419" s="9" t="s">
        <v>28263</v>
      </c>
      <c r="D8419" s="9" t="s">
        <v>28264</v>
      </c>
      <c r="E8419" s="0" t="str">
        <f t="shared" si="131"/>
        <v>723-Phường Khánh Bình</v>
      </c>
    </row>
    <row r="8420">
      <c r="A8420" s="9" t="s">
        <v>660</v>
      </c>
      <c r="B8420" s="9" t="s">
        <v>28252</v>
      </c>
      <c r="C8420" s="9" t="s">
        <v>28265</v>
      </c>
      <c r="D8420" s="9" t="s">
        <v>28266</v>
      </c>
      <c r="E8420" s="0" t="str">
        <f t="shared" si="131"/>
        <v>723-Phường Phú Chánh</v>
      </c>
    </row>
    <row r="8421">
      <c r="A8421" s="9" t="s">
        <v>660</v>
      </c>
      <c r="B8421" s="9" t="s">
        <v>28252</v>
      </c>
      <c r="C8421" s="9" t="s">
        <v>28267</v>
      </c>
      <c r="D8421" s="9" t="s">
        <v>13783</v>
      </c>
      <c r="E8421" s="0" t="str">
        <f t="shared" si="131"/>
        <v>723-Xã Bạch Đằng</v>
      </c>
    </row>
    <row r="8422">
      <c r="A8422" s="9" t="s">
        <v>660</v>
      </c>
      <c r="B8422" s="9" t="s">
        <v>28252</v>
      </c>
      <c r="C8422" s="9" t="s">
        <v>28268</v>
      </c>
      <c r="D8422" s="9" t="s">
        <v>28269</v>
      </c>
      <c r="E8422" s="0" t="str">
        <f t="shared" si="131"/>
        <v>723-Phường Tân Vĩnh Hiệp</v>
      </c>
    </row>
    <row r="8423">
      <c r="A8423" s="9" t="s">
        <v>660</v>
      </c>
      <c r="B8423" s="9" t="s">
        <v>28252</v>
      </c>
      <c r="C8423" s="9" t="s">
        <v>28270</v>
      </c>
      <c r="D8423" s="9" t="s">
        <v>28271</v>
      </c>
      <c r="E8423" s="0" t="str">
        <f t="shared" si="131"/>
        <v>723-Phường Thạnh Phước</v>
      </c>
    </row>
    <row r="8424">
      <c r="A8424" s="9" t="s">
        <v>660</v>
      </c>
      <c r="B8424" s="9" t="s">
        <v>28252</v>
      </c>
      <c r="C8424" s="9" t="s">
        <v>28272</v>
      </c>
      <c r="D8424" s="9" t="s">
        <v>28273</v>
      </c>
      <c r="E8424" s="0" t="str">
        <f t="shared" si="131"/>
        <v>723-Xã Thạnh Hội</v>
      </c>
    </row>
    <row r="8425">
      <c r="A8425" s="9" t="s">
        <v>660</v>
      </c>
      <c r="B8425" s="9" t="s">
        <v>28252</v>
      </c>
      <c r="C8425" s="9" t="s">
        <v>28274</v>
      </c>
      <c r="D8425" s="9" t="s">
        <v>28275</v>
      </c>
      <c r="E8425" s="0" t="str">
        <f t="shared" si="131"/>
        <v>723-Phường Thái Hòa</v>
      </c>
    </row>
    <row r="8426">
      <c r="A8426" s="9" t="s">
        <v>660</v>
      </c>
      <c r="B8426" s="9" t="s">
        <v>28276</v>
      </c>
      <c r="C8426" s="9" t="s">
        <v>28277</v>
      </c>
      <c r="D8426" s="9" t="s">
        <v>28278</v>
      </c>
      <c r="E8426" s="0" t="str">
        <f t="shared" si="131"/>
        <v>724-Phường Dĩ An</v>
      </c>
    </row>
    <row r="8427">
      <c r="A8427" s="9" t="s">
        <v>660</v>
      </c>
      <c r="B8427" s="9" t="s">
        <v>28276</v>
      </c>
      <c r="C8427" s="9" t="s">
        <v>28279</v>
      </c>
      <c r="D8427" s="9" t="s">
        <v>19106</v>
      </c>
      <c r="E8427" s="0" t="str">
        <f t="shared" si="131"/>
        <v>724-Phường Tân Bình</v>
      </c>
    </row>
    <row r="8428">
      <c r="A8428" s="9" t="s">
        <v>660</v>
      </c>
      <c r="B8428" s="9" t="s">
        <v>28276</v>
      </c>
      <c r="C8428" s="9" t="s">
        <v>28280</v>
      </c>
      <c r="D8428" s="9" t="s">
        <v>28281</v>
      </c>
      <c r="E8428" s="0" t="str">
        <f t="shared" si="131"/>
        <v>724-Phường Tân Đông Hiệp</v>
      </c>
    </row>
    <row r="8429">
      <c r="A8429" s="9" t="s">
        <v>660</v>
      </c>
      <c r="B8429" s="9" t="s">
        <v>28276</v>
      </c>
      <c r="C8429" s="9" t="s">
        <v>28282</v>
      </c>
      <c r="D8429" s="9" t="s">
        <v>28283</v>
      </c>
      <c r="E8429" s="0" t="str">
        <f t="shared" si="131"/>
        <v>724-Phường Bình An</v>
      </c>
    </row>
    <row r="8430">
      <c r="A8430" s="9" t="s">
        <v>660</v>
      </c>
      <c r="B8430" s="9" t="s">
        <v>28276</v>
      </c>
      <c r="C8430" s="9" t="s">
        <v>28284</v>
      </c>
      <c r="D8430" s="9" t="s">
        <v>28285</v>
      </c>
      <c r="E8430" s="0" t="str">
        <f t="shared" si="131"/>
        <v>724-Phường Bình Thắng</v>
      </c>
    </row>
    <row r="8431">
      <c r="A8431" s="9" t="s">
        <v>660</v>
      </c>
      <c r="B8431" s="9" t="s">
        <v>28276</v>
      </c>
      <c r="C8431" s="9" t="s">
        <v>28286</v>
      </c>
      <c r="D8431" s="9" t="s">
        <v>28287</v>
      </c>
      <c r="E8431" s="0" t="str">
        <f t="shared" si="131"/>
        <v>724-Phường Đông Hòa</v>
      </c>
    </row>
    <row r="8432">
      <c r="A8432" s="9" t="s">
        <v>660</v>
      </c>
      <c r="B8432" s="9" t="s">
        <v>28276</v>
      </c>
      <c r="C8432" s="9" t="s">
        <v>28288</v>
      </c>
      <c r="D8432" s="9" t="s">
        <v>26668</v>
      </c>
      <c r="E8432" s="0" t="str">
        <f t="shared" si="131"/>
        <v>724-Phường An Bình</v>
      </c>
    </row>
    <row r="8433">
      <c r="A8433" s="9" t="s">
        <v>660</v>
      </c>
      <c r="B8433" s="9" t="s">
        <v>28289</v>
      </c>
      <c r="C8433" s="9" t="s">
        <v>28290</v>
      </c>
      <c r="D8433" s="9" t="s">
        <v>28291</v>
      </c>
      <c r="E8433" s="0" t="str">
        <f t="shared" si="131"/>
        <v>725-Phường An Thạnh</v>
      </c>
    </row>
    <row r="8434">
      <c r="A8434" s="9" t="s">
        <v>660</v>
      </c>
      <c r="B8434" s="9" t="s">
        <v>28289</v>
      </c>
      <c r="C8434" s="9" t="s">
        <v>28292</v>
      </c>
      <c r="D8434" s="9" t="s">
        <v>28293</v>
      </c>
      <c r="E8434" s="0" t="str">
        <f t="shared" si="131"/>
        <v>725-Phường Lái Thiêu</v>
      </c>
    </row>
    <row r="8435">
      <c r="A8435" s="9" t="s">
        <v>660</v>
      </c>
      <c r="B8435" s="9" t="s">
        <v>28289</v>
      </c>
      <c r="C8435" s="9" t="s">
        <v>28294</v>
      </c>
      <c r="D8435" s="9" t="s">
        <v>28295</v>
      </c>
      <c r="E8435" s="0" t="str">
        <f t="shared" si="131"/>
        <v>725-Phường Bình Chuẩn</v>
      </c>
    </row>
    <row r="8436">
      <c r="A8436" s="9" t="s">
        <v>660</v>
      </c>
      <c r="B8436" s="9" t="s">
        <v>28289</v>
      </c>
      <c r="C8436" s="9" t="s">
        <v>28296</v>
      </c>
      <c r="D8436" s="9" t="s">
        <v>28297</v>
      </c>
      <c r="E8436" s="0" t="str">
        <f t="shared" si="131"/>
        <v>725-Phường Thuận Giao</v>
      </c>
    </row>
    <row r="8437">
      <c r="A8437" s="9" t="s">
        <v>660</v>
      </c>
      <c r="B8437" s="9" t="s">
        <v>28289</v>
      </c>
      <c r="C8437" s="9" t="s">
        <v>28298</v>
      </c>
      <c r="D8437" s="9" t="s">
        <v>24554</v>
      </c>
      <c r="E8437" s="0" t="str">
        <f t="shared" si="131"/>
        <v>725-Phường An Phú</v>
      </c>
    </row>
    <row r="8438">
      <c r="A8438" s="9" t="s">
        <v>660</v>
      </c>
      <c r="B8438" s="9" t="s">
        <v>28289</v>
      </c>
      <c r="C8438" s="9" t="s">
        <v>28299</v>
      </c>
      <c r="D8438" s="9" t="s">
        <v>28300</v>
      </c>
      <c r="E8438" s="0" t="str">
        <f t="shared" si="131"/>
        <v>725-Phường Hưng Định</v>
      </c>
    </row>
    <row r="8439">
      <c r="A8439" s="9" t="s">
        <v>660</v>
      </c>
      <c r="B8439" s="9" t="s">
        <v>28289</v>
      </c>
      <c r="C8439" s="9" t="s">
        <v>28301</v>
      </c>
      <c r="D8439" s="9" t="s">
        <v>16663</v>
      </c>
      <c r="E8439" s="0" t="str">
        <f t="shared" si="131"/>
        <v>725-Xã An Sơn</v>
      </c>
    </row>
    <row r="8440">
      <c r="A8440" s="9" t="s">
        <v>660</v>
      </c>
      <c r="B8440" s="9" t="s">
        <v>28289</v>
      </c>
      <c r="C8440" s="9" t="s">
        <v>28302</v>
      </c>
      <c r="D8440" s="9" t="s">
        <v>28303</v>
      </c>
      <c r="E8440" s="0" t="str">
        <f t="shared" si="131"/>
        <v>725-Phường Bình Nhâm</v>
      </c>
    </row>
    <row r="8441">
      <c r="A8441" s="9" t="s">
        <v>660</v>
      </c>
      <c r="B8441" s="9" t="s">
        <v>28289</v>
      </c>
      <c r="C8441" s="9" t="s">
        <v>28304</v>
      </c>
      <c r="D8441" s="9" t="s">
        <v>28305</v>
      </c>
      <c r="E8441" s="0" t="str">
        <f t="shared" si="131"/>
        <v>725-Phường Bình Hòa</v>
      </c>
    </row>
    <row r="8442">
      <c r="A8442" s="9" t="s">
        <v>660</v>
      </c>
      <c r="B8442" s="9" t="s">
        <v>28289</v>
      </c>
      <c r="C8442" s="9" t="s">
        <v>28306</v>
      </c>
      <c r="D8442" s="9" t="s">
        <v>28307</v>
      </c>
      <c r="E8442" s="0" t="str">
        <f t="shared" si="131"/>
        <v>725-Phường Vĩnh Phú</v>
      </c>
    </row>
    <row r="8443">
      <c r="A8443" s="9" t="s">
        <v>660</v>
      </c>
      <c r="B8443" s="9" t="s">
        <v>28308</v>
      </c>
      <c r="C8443" s="9" t="s">
        <v>28309</v>
      </c>
      <c r="D8443" s="9" t="s">
        <v>28310</v>
      </c>
      <c r="E8443" s="0" t="str">
        <f t="shared" si="131"/>
        <v>726-Xã Tân Định</v>
      </c>
    </row>
    <row r="8444">
      <c r="A8444" s="9" t="s">
        <v>660</v>
      </c>
      <c r="B8444" s="9" t="s">
        <v>28308</v>
      </c>
      <c r="C8444" s="9" t="s">
        <v>28311</v>
      </c>
      <c r="D8444" s="9" t="s">
        <v>25076</v>
      </c>
      <c r="E8444" s="0" t="str">
        <f t="shared" si="131"/>
        <v>726-Xã Bình Mỹ</v>
      </c>
    </row>
    <row r="8445">
      <c r="A8445" s="9" t="s">
        <v>660</v>
      </c>
      <c r="B8445" s="9" t="s">
        <v>28308</v>
      </c>
      <c r="C8445" s="9" t="s">
        <v>28312</v>
      </c>
      <c r="D8445" s="9" t="s">
        <v>17036</v>
      </c>
      <c r="E8445" s="0" t="str">
        <f t="shared" si="131"/>
        <v>726-Xã Tân Bình</v>
      </c>
    </row>
    <row r="8446">
      <c r="A8446" s="9" t="s">
        <v>660</v>
      </c>
      <c r="B8446" s="9" t="s">
        <v>28308</v>
      </c>
      <c r="C8446" s="9" t="s">
        <v>28313</v>
      </c>
      <c r="D8446" s="9" t="s">
        <v>13456</v>
      </c>
      <c r="E8446" s="0" t="str">
        <f t="shared" si="131"/>
        <v>726-Xã Tân Lập</v>
      </c>
    </row>
    <row r="8447">
      <c r="A8447" s="9" t="s">
        <v>660</v>
      </c>
      <c r="B8447" s="9" t="s">
        <v>28308</v>
      </c>
      <c r="C8447" s="9" t="s">
        <v>28314</v>
      </c>
      <c r="D8447" s="9" t="s">
        <v>13458</v>
      </c>
      <c r="E8447" s="0" t="str">
        <f t="shared" si="131"/>
        <v>726-Xã Tân Thành</v>
      </c>
    </row>
    <row r="8448">
      <c r="A8448" s="9" t="s">
        <v>660</v>
      </c>
      <c r="B8448" s="9" t="s">
        <v>28308</v>
      </c>
      <c r="C8448" s="9" t="s">
        <v>28315</v>
      </c>
      <c r="D8448" s="9" t="s">
        <v>28316</v>
      </c>
      <c r="E8448" s="0" t="str">
        <f t="shared" si="131"/>
        <v>726-Xã Đất Cuốc</v>
      </c>
    </row>
    <row r="8449">
      <c r="A8449" s="9" t="s">
        <v>660</v>
      </c>
      <c r="B8449" s="9" t="s">
        <v>28308</v>
      </c>
      <c r="C8449" s="9" t="s">
        <v>28317</v>
      </c>
      <c r="D8449" s="9" t="s">
        <v>28318</v>
      </c>
      <c r="E8449" s="0" t="str">
        <f t="shared" si="131"/>
        <v>726-Xã Hiếu Liêm</v>
      </c>
    </row>
    <row r="8450">
      <c r="A8450" s="9" t="s">
        <v>660</v>
      </c>
      <c r="B8450" s="9" t="s">
        <v>28308</v>
      </c>
      <c r="C8450" s="9" t="s">
        <v>28319</v>
      </c>
      <c r="D8450" s="9" t="s">
        <v>28320</v>
      </c>
      <c r="E8450" s="0" t="str">
        <f t="shared" si="131"/>
        <v>726-Xã Lạc An</v>
      </c>
    </row>
    <row r="8451">
      <c r="A8451" s="9" t="s">
        <v>660</v>
      </c>
      <c r="B8451" s="9" t="s">
        <v>28308</v>
      </c>
      <c r="C8451" s="9" t="s">
        <v>28321</v>
      </c>
      <c r="D8451" s="9" t="s">
        <v>14150</v>
      </c>
      <c r="E8451" s="0" t="str">
        <f ref="E8451:E8514" t="shared" si="132">CONCATENATE(B8451,"-",D8451)</f>
        <v>726-Xã Tân Mỹ</v>
      </c>
    </row>
    <row r="8452">
      <c r="A8452" s="9" t="s">
        <v>660</v>
      </c>
      <c r="B8452" s="9" t="s">
        <v>28308</v>
      </c>
      <c r="C8452" s="9" t="s">
        <v>28322</v>
      </c>
      <c r="D8452" s="9" t="s">
        <v>28323</v>
      </c>
      <c r="E8452" s="0" t="str">
        <f t="shared" si="132"/>
        <v>726-Xã Thường Tân</v>
      </c>
    </row>
    <row r="8453">
      <c r="A8453" s="9" t="s">
        <v>667</v>
      </c>
      <c r="B8453" s="9" t="s">
        <v>28324</v>
      </c>
      <c r="C8453" s="9" t="s">
        <v>28325</v>
      </c>
      <c r="D8453" s="9" t="s">
        <v>28326</v>
      </c>
      <c r="E8453" s="0" t="str">
        <f t="shared" si="132"/>
        <v>731-Phường Trảng Dài</v>
      </c>
    </row>
    <row r="8454">
      <c r="A8454" s="9" t="s">
        <v>667</v>
      </c>
      <c r="B8454" s="9" t="s">
        <v>28324</v>
      </c>
      <c r="C8454" s="9" t="s">
        <v>28327</v>
      </c>
      <c r="D8454" s="9" t="s">
        <v>14917</v>
      </c>
      <c r="E8454" s="0" t="str">
        <f t="shared" si="132"/>
        <v>731-Phường Tân Phong</v>
      </c>
    </row>
    <row r="8455">
      <c r="A8455" s="9" t="s">
        <v>667</v>
      </c>
      <c r="B8455" s="9" t="s">
        <v>28324</v>
      </c>
      <c r="C8455" s="9" t="s">
        <v>28328</v>
      </c>
      <c r="D8455" s="9" t="s">
        <v>28329</v>
      </c>
      <c r="E8455" s="0" t="str">
        <f t="shared" si="132"/>
        <v>731-Phường Tân Biên</v>
      </c>
    </row>
    <row r="8456">
      <c r="A8456" s="9" t="s">
        <v>667</v>
      </c>
      <c r="B8456" s="9" t="s">
        <v>28324</v>
      </c>
      <c r="C8456" s="9" t="s">
        <v>28330</v>
      </c>
      <c r="D8456" s="9" t="s">
        <v>28331</v>
      </c>
      <c r="E8456" s="0" t="str">
        <f t="shared" si="132"/>
        <v>731-Phường Hố Nai</v>
      </c>
    </row>
    <row r="8457">
      <c r="A8457" s="9" t="s">
        <v>667</v>
      </c>
      <c r="B8457" s="9" t="s">
        <v>28324</v>
      </c>
      <c r="C8457" s="9" t="s">
        <v>28332</v>
      </c>
      <c r="D8457" s="9" t="s">
        <v>15874</v>
      </c>
      <c r="E8457" s="0" t="str">
        <f t="shared" si="132"/>
        <v>731-Phường Tân Hòa</v>
      </c>
    </row>
    <row r="8458">
      <c r="A8458" s="9" t="s">
        <v>667</v>
      </c>
      <c r="B8458" s="9" t="s">
        <v>28324</v>
      </c>
      <c r="C8458" s="9" t="s">
        <v>28333</v>
      </c>
      <c r="D8458" s="9" t="s">
        <v>28262</v>
      </c>
      <c r="E8458" s="0" t="str">
        <f t="shared" si="132"/>
        <v>731-Phường Tân Hiệp</v>
      </c>
    </row>
    <row r="8459">
      <c r="A8459" s="9" t="s">
        <v>667</v>
      </c>
      <c r="B8459" s="9" t="s">
        <v>28324</v>
      </c>
      <c r="C8459" s="9" t="s">
        <v>28334</v>
      </c>
      <c r="D8459" s="9" t="s">
        <v>28335</v>
      </c>
      <c r="E8459" s="0" t="str">
        <f t="shared" si="132"/>
        <v>731-Phường Bửu Long</v>
      </c>
    </row>
    <row r="8460">
      <c r="A8460" s="9" t="s">
        <v>667</v>
      </c>
      <c r="B8460" s="9" t="s">
        <v>28324</v>
      </c>
      <c r="C8460" s="9" t="s">
        <v>28336</v>
      </c>
      <c r="D8460" s="9" t="s">
        <v>27072</v>
      </c>
      <c r="E8460" s="0" t="str">
        <f t="shared" si="132"/>
        <v>731-Phường Tân Tiến</v>
      </c>
    </row>
    <row r="8461">
      <c r="A8461" s="9" t="s">
        <v>667</v>
      </c>
      <c r="B8461" s="9" t="s">
        <v>28324</v>
      </c>
      <c r="C8461" s="9" t="s">
        <v>28337</v>
      </c>
      <c r="D8461" s="9" t="s">
        <v>28338</v>
      </c>
      <c r="E8461" s="0" t="str">
        <f t="shared" si="132"/>
        <v>731-Phường Tam Hiệp</v>
      </c>
    </row>
    <row r="8462">
      <c r="A8462" s="9" t="s">
        <v>667</v>
      </c>
      <c r="B8462" s="9" t="s">
        <v>28324</v>
      </c>
      <c r="C8462" s="9" t="s">
        <v>28339</v>
      </c>
      <c r="D8462" s="9" t="s">
        <v>28340</v>
      </c>
      <c r="E8462" s="0" t="str">
        <f t="shared" si="132"/>
        <v>731-Phường Long Bình</v>
      </c>
    </row>
    <row r="8463">
      <c r="A8463" s="9" t="s">
        <v>667</v>
      </c>
      <c r="B8463" s="9" t="s">
        <v>28324</v>
      </c>
      <c r="C8463" s="9" t="s">
        <v>28341</v>
      </c>
      <c r="D8463" s="9" t="s">
        <v>16166</v>
      </c>
      <c r="E8463" s="0" t="str">
        <f t="shared" si="132"/>
        <v>731-Phường Quang Vinh</v>
      </c>
    </row>
    <row r="8464">
      <c r="A8464" s="9" t="s">
        <v>667</v>
      </c>
      <c r="B8464" s="9" t="s">
        <v>28324</v>
      </c>
      <c r="C8464" s="9" t="s">
        <v>28342</v>
      </c>
      <c r="D8464" s="9" t="s">
        <v>12876</v>
      </c>
      <c r="E8464" s="0" t="str">
        <f t="shared" si="132"/>
        <v>731-Phường Tân Mai</v>
      </c>
    </row>
    <row r="8465">
      <c r="A8465" s="9" t="s">
        <v>667</v>
      </c>
      <c r="B8465" s="9" t="s">
        <v>28324</v>
      </c>
      <c r="C8465" s="9" t="s">
        <v>28343</v>
      </c>
      <c r="D8465" s="9" t="s">
        <v>15894</v>
      </c>
      <c r="E8465" s="0" t="str">
        <f t="shared" si="132"/>
        <v>731-Phường Thống Nhất</v>
      </c>
    </row>
    <row r="8466">
      <c r="A8466" s="9" t="s">
        <v>667</v>
      </c>
      <c r="B8466" s="9" t="s">
        <v>28324</v>
      </c>
      <c r="C8466" s="9" t="s">
        <v>28344</v>
      </c>
      <c r="D8466" s="9" t="s">
        <v>28345</v>
      </c>
      <c r="E8466" s="0" t="str">
        <f t="shared" si="132"/>
        <v>731-Phường Trung Dũng</v>
      </c>
    </row>
    <row r="8467">
      <c r="A8467" s="9" t="s">
        <v>667</v>
      </c>
      <c r="B8467" s="9" t="s">
        <v>28324</v>
      </c>
      <c r="C8467" s="9" t="s">
        <v>28346</v>
      </c>
      <c r="D8467" s="9" t="s">
        <v>28347</v>
      </c>
      <c r="E8467" s="0" t="str">
        <f t="shared" si="132"/>
        <v>731-Phường Tam Hòa</v>
      </c>
    </row>
    <row r="8468">
      <c r="A8468" s="9" t="s">
        <v>667</v>
      </c>
      <c r="B8468" s="9" t="s">
        <v>28324</v>
      </c>
      <c r="C8468" s="9" t="s">
        <v>28348</v>
      </c>
      <c r="D8468" s="9" t="s">
        <v>26687</v>
      </c>
      <c r="E8468" s="0" t="str">
        <f t="shared" si="132"/>
        <v>731-Phường Hòa Bình</v>
      </c>
    </row>
    <row r="8469">
      <c r="A8469" s="9" t="s">
        <v>667</v>
      </c>
      <c r="B8469" s="9" t="s">
        <v>28324</v>
      </c>
      <c r="C8469" s="9" t="s">
        <v>28349</v>
      </c>
      <c r="D8469" s="9" t="s">
        <v>14915</v>
      </c>
      <c r="E8469" s="0" t="str">
        <f t="shared" si="132"/>
        <v>731-Phường Quyết Thắng</v>
      </c>
    </row>
    <row r="8470">
      <c r="A8470" s="9" t="s">
        <v>667</v>
      </c>
      <c r="B8470" s="9" t="s">
        <v>28324</v>
      </c>
      <c r="C8470" s="9" t="s">
        <v>28350</v>
      </c>
      <c r="D8470" s="9" t="s">
        <v>14654</v>
      </c>
      <c r="E8470" s="0" t="str">
        <f t="shared" si="132"/>
        <v>731-Phường Thanh Bình</v>
      </c>
    </row>
    <row r="8471">
      <c r="A8471" s="9" t="s">
        <v>667</v>
      </c>
      <c r="B8471" s="9" t="s">
        <v>28324</v>
      </c>
      <c r="C8471" s="9" t="s">
        <v>28351</v>
      </c>
      <c r="D8471" s="9" t="s">
        <v>28352</v>
      </c>
      <c r="E8471" s="0" t="str">
        <f t="shared" si="132"/>
        <v>731-Phường Bình Đa</v>
      </c>
    </row>
    <row r="8472">
      <c r="A8472" s="9" t="s">
        <v>667</v>
      </c>
      <c r="B8472" s="9" t="s">
        <v>28324</v>
      </c>
      <c r="C8472" s="9" t="s">
        <v>28353</v>
      </c>
      <c r="D8472" s="9" t="s">
        <v>26668</v>
      </c>
      <c r="E8472" s="0" t="str">
        <f t="shared" si="132"/>
        <v>731-Phường An Bình</v>
      </c>
    </row>
    <row r="8473">
      <c r="A8473" s="9" t="s">
        <v>667</v>
      </c>
      <c r="B8473" s="9" t="s">
        <v>28324</v>
      </c>
      <c r="C8473" s="9" t="s">
        <v>28354</v>
      </c>
      <c r="D8473" s="9" t="s">
        <v>28355</v>
      </c>
      <c r="E8473" s="0" t="str">
        <f t="shared" si="132"/>
        <v>731-Phường Bửu Hòa</v>
      </c>
    </row>
    <row r="8474">
      <c r="A8474" s="9" t="s">
        <v>667</v>
      </c>
      <c r="B8474" s="9" t="s">
        <v>28324</v>
      </c>
      <c r="C8474" s="9" t="s">
        <v>28356</v>
      </c>
      <c r="D8474" s="9" t="s">
        <v>28357</v>
      </c>
      <c r="E8474" s="0" t="str">
        <f t="shared" si="132"/>
        <v>731-Phường Long Bình Tân</v>
      </c>
    </row>
    <row r="8475">
      <c r="A8475" s="9" t="s">
        <v>667</v>
      </c>
      <c r="B8475" s="9" t="s">
        <v>28324</v>
      </c>
      <c r="C8475" s="9" t="s">
        <v>28358</v>
      </c>
      <c r="D8475" s="9" t="s">
        <v>28359</v>
      </c>
      <c r="E8475" s="0" t="str">
        <f t="shared" si="132"/>
        <v>731-Phường Tân Vạn</v>
      </c>
    </row>
    <row r="8476">
      <c r="A8476" s="9" t="s">
        <v>667</v>
      </c>
      <c r="B8476" s="9" t="s">
        <v>28324</v>
      </c>
      <c r="C8476" s="9" t="s">
        <v>28360</v>
      </c>
      <c r="D8476" s="9" t="s">
        <v>28361</v>
      </c>
      <c r="E8476" s="0" t="str">
        <f t="shared" si="132"/>
        <v>731-Phường Tân Hạnh</v>
      </c>
    </row>
    <row r="8477">
      <c r="A8477" s="9" t="s">
        <v>667</v>
      </c>
      <c r="B8477" s="9" t="s">
        <v>28324</v>
      </c>
      <c r="C8477" s="9" t="s">
        <v>28362</v>
      </c>
      <c r="D8477" s="9" t="s">
        <v>28363</v>
      </c>
      <c r="E8477" s="0" t="str">
        <f t="shared" si="132"/>
        <v>731-Phường Hiệp Hòa</v>
      </c>
    </row>
    <row r="8478">
      <c r="A8478" s="9" t="s">
        <v>667</v>
      </c>
      <c r="B8478" s="9" t="s">
        <v>28324</v>
      </c>
      <c r="C8478" s="9" t="s">
        <v>28364</v>
      </c>
      <c r="D8478" s="9" t="s">
        <v>28365</v>
      </c>
      <c r="E8478" s="0" t="str">
        <f t="shared" si="132"/>
        <v>731-Phường Hóa An</v>
      </c>
    </row>
    <row r="8479">
      <c r="A8479" s="9" t="s">
        <v>667</v>
      </c>
      <c r="B8479" s="9" t="s">
        <v>28324</v>
      </c>
      <c r="C8479" s="9" t="s">
        <v>28366</v>
      </c>
      <c r="D8479" s="9" t="s">
        <v>28367</v>
      </c>
      <c r="E8479" s="0" t="str">
        <f t="shared" si="132"/>
        <v>731-Phường An Hoà</v>
      </c>
    </row>
    <row r="8480">
      <c r="A8480" s="9" t="s">
        <v>667</v>
      </c>
      <c r="B8480" s="9" t="s">
        <v>28324</v>
      </c>
      <c r="C8480" s="9" t="s">
        <v>28368</v>
      </c>
      <c r="D8480" s="9" t="s">
        <v>28369</v>
      </c>
      <c r="E8480" s="0" t="str">
        <f t="shared" si="132"/>
        <v>731-Phường Tam Phước</v>
      </c>
    </row>
    <row r="8481">
      <c r="A8481" s="9" t="s">
        <v>667</v>
      </c>
      <c r="B8481" s="9" t="s">
        <v>28324</v>
      </c>
      <c r="C8481" s="9" t="s">
        <v>28370</v>
      </c>
      <c r="D8481" s="9" t="s">
        <v>25846</v>
      </c>
      <c r="E8481" s="0" t="str">
        <f t="shared" si="132"/>
        <v>731-Phường Phước Tân</v>
      </c>
    </row>
    <row r="8482">
      <c r="A8482" s="9" t="s">
        <v>667</v>
      </c>
      <c r="B8482" s="9" t="s">
        <v>28324</v>
      </c>
      <c r="C8482" s="9" t="s">
        <v>28371</v>
      </c>
      <c r="D8482" s="9" t="s">
        <v>19936</v>
      </c>
      <c r="E8482" s="0" t="str">
        <f t="shared" si="132"/>
        <v>731-Xã Long Hưng</v>
      </c>
    </row>
    <row r="8483">
      <c r="A8483" s="9" t="s">
        <v>667</v>
      </c>
      <c r="B8483" s="9" t="s">
        <v>28372</v>
      </c>
      <c r="C8483" s="9" t="s">
        <v>28373</v>
      </c>
      <c r="D8483" s="9" t="s">
        <v>28374</v>
      </c>
      <c r="E8483" s="0" t="str">
        <f t="shared" si="132"/>
        <v>732-Phường Xuân Trung</v>
      </c>
    </row>
    <row r="8484">
      <c r="A8484" s="9" t="s">
        <v>667</v>
      </c>
      <c r="B8484" s="9" t="s">
        <v>28372</v>
      </c>
      <c r="C8484" s="9" t="s">
        <v>28375</v>
      </c>
      <c r="D8484" s="9" t="s">
        <v>28376</v>
      </c>
      <c r="E8484" s="0" t="str">
        <f t="shared" si="132"/>
        <v>732-Phường Xuân Thanh</v>
      </c>
    </row>
    <row r="8485">
      <c r="A8485" s="9" t="s">
        <v>667</v>
      </c>
      <c r="B8485" s="9" t="s">
        <v>28372</v>
      </c>
      <c r="C8485" s="9" t="s">
        <v>28377</v>
      </c>
      <c r="D8485" s="9" t="s">
        <v>28378</v>
      </c>
      <c r="E8485" s="0" t="str">
        <f t="shared" si="132"/>
        <v>732-Phường Xuân Bình</v>
      </c>
    </row>
    <row r="8486">
      <c r="A8486" s="9" t="s">
        <v>667</v>
      </c>
      <c r="B8486" s="9" t="s">
        <v>28372</v>
      </c>
      <c r="C8486" s="9" t="s">
        <v>28379</v>
      </c>
      <c r="D8486" s="9" t="s">
        <v>26217</v>
      </c>
      <c r="E8486" s="0" t="str">
        <f t="shared" si="132"/>
        <v>732-Phường Xuân An</v>
      </c>
    </row>
    <row r="8487">
      <c r="A8487" s="9" t="s">
        <v>667</v>
      </c>
      <c r="B8487" s="9" t="s">
        <v>28372</v>
      </c>
      <c r="C8487" s="9" t="s">
        <v>28380</v>
      </c>
      <c r="D8487" s="9" t="s">
        <v>18017</v>
      </c>
      <c r="E8487" s="0" t="str">
        <f t="shared" si="132"/>
        <v>732-Phường Xuân Hoà</v>
      </c>
    </row>
    <row r="8488">
      <c r="A8488" s="9" t="s">
        <v>667</v>
      </c>
      <c r="B8488" s="9" t="s">
        <v>28372</v>
      </c>
      <c r="C8488" s="9" t="s">
        <v>28381</v>
      </c>
      <c r="D8488" s="9" t="s">
        <v>28382</v>
      </c>
      <c r="E8488" s="0" t="str">
        <f t="shared" si="132"/>
        <v>732-Phường Phú Bình</v>
      </c>
    </row>
    <row r="8489">
      <c r="A8489" s="9" t="s">
        <v>667</v>
      </c>
      <c r="B8489" s="9" t="s">
        <v>28372</v>
      </c>
      <c r="C8489" s="9" t="s">
        <v>28383</v>
      </c>
      <c r="D8489" s="9" t="s">
        <v>26059</v>
      </c>
      <c r="E8489" s="0" t="str">
        <f t="shared" si="132"/>
        <v>732-Xã Bình Lộc</v>
      </c>
    </row>
    <row r="8490">
      <c r="A8490" s="9" t="s">
        <v>667</v>
      </c>
      <c r="B8490" s="9" t="s">
        <v>28372</v>
      </c>
      <c r="C8490" s="9" t="s">
        <v>28384</v>
      </c>
      <c r="D8490" s="9" t="s">
        <v>28385</v>
      </c>
      <c r="E8490" s="0" t="str">
        <f t="shared" si="132"/>
        <v>732-Xã Bảo Quang</v>
      </c>
    </row>
    <row r="8491">
      <c r="A8491" s="9" t="s">
        <v>667</v>
      </c>
      <c r="B8491" s="9" t="s">
        <v>28372</v>
      </c>
      <c r="C8491" s="9" t="s">
        <v>28386</v>
      </c>
      <c r="D8491" s="9" t="s">
        <v>28387</v>
      </c>
      <c r="E8491" s="0" t="str">
        <f t="shared" si="132"/>
        <v>732-Xã Suối Tre</v>
      </c>
    </row>
    <row r="8492">
      <c r="A8492" s="9" t="s">
        <v>667</v>
      </c>
      <c r="B8492" s="9" t="s">
        <v>28372</v>
      </c>
      <c r="C8492" s="9" t="s">
        <v>28388</v>
      </c>
      <c r="D8492" s="9" t="s">
        <v>28389</v>
      </c>
      <c r="E8492" s="0" t="str">
        <f t="shared" si="132"/>
        <v>732-Xã Bảo Vinh</v>
      </c>
    </row>
    <row r="8493">
      <c r="A8493" s="9" t="s">
        <v>667</v>
      </c>
      <c r="B8493" s="9" t="s">
        <v>28372</v>
      </c>
      <c r="C8493" s="9" t="s">
        <v>28390</v>
      </c>
      <c r="D8493" s="9" t="s">
        <v>14103</v>
      </c>
      <c r="E8493" s="0" t="str">
        <f t="shared" si="132"/>
        <v>732-Xã Xuân Lập</v>
      </c>
    </row>
    <row r="8494">
      <c r="A8494" s="9" t="s">
        <v>667</v>
      </c>
      <c r="B8494" s="9" t="s">
        <v>28372</v>
      </c>
      <c r="C8494" s="9" t="s">
        <v>28391</v>
      </c>
      <c r="D8494" s="9" t="s">
        <v>28392</v>
      </c>
      <c r="E8494" s="0" t="str">
        <f t="shared" si="132"/>
        <v>732-Xã Bàu Sen</v>
      </c>
    </row>
    <row r="8495">
      <c r="A8495" s="9" t="s">
        <v>667</v>
      </c>
      <c r="B8495" s="9" t="s">
        <v>28372</v>
      </c>
      <c r="C8495" s="9" t="s">
        <v>28393</v>
      </c>
      <c r="D8495" s="9" t="s">
        <v>28394</v>
      </c>
      <c r="E8495" s="0" t="str">
        <f t="shared" si="132"/>
        <v>732-Xã Bàu Trâm</v>
      </c>
    </row>
    <row r="8496">
      <c r="A8496" s="9" t="s">
        <v>667</v>
      </c>
      <c r="B8496" s="9" t="s">
        <v>28372</v>
      </c>
      <c r="C8496" s="9" t="s">
        <v>28395</v>
      </c>
      <c r="D8496" s="9" t="s">
        <v>21056</v>
      </c>
      <c r="E8496" s="0" t="str">
        <f t="shared" si="132"/>
        <v>732-Xã Xuân Tân</v>
      </c>
    </row>
    <row r="8497">
      <c r="A8497" s="9" t="s">
        <v>667</v>
      </c>
      <c r="B8497" s="9" t="s">
        <v>28372</v>
      </c>
      <c r="C8497" s="9" t="s">
        <v>28396</v>
      </c>
      <c r="D8497" s="9" t="s">
        <v>28397</v>
      </c>
      <c r="E8497" s="0" t="str">
        <f t="shared" si="132"/>
        <v>732-Xã Hàng Gòn</v>
      </c>
    </row>
    <row r="8498">
      <c r="A8498" s="9" t="s">
        <v>667</v>
      </c>
      <c r="B8498" s="9" t="s">
        <v>28398</v>
      </c>
      <c r="C8498" s="9" t="s">
        <v>28399</v>
      </c>
      <c r="D8498" s="9" t="s">
        <v>27923</v>
      </c>
      <c r="E8498" s="0" t="str">
        <f t="shared" si="132"/>
        <v>734-Thị trấn Tân Phú</v>
      </c>
    </row>
    <row r="8499">
      <c r="A8499" s="9" t="s">
        <v>667</v>
      </c>
      <c r="B8499" s="9" t="s">
        <v>28398</v>
      </c>
      <c r="C8499" s="9" t="s">
        <v>28400</v>
      </c>
      <c r="D8499" s="9" t="s">
        <v>28401</v>
      </c>
      <c r="E8499" s="0" t="str">
        <f t="shared" si="132"/>
        <v>734-Xã Dak Lua</v>
      </c>
    </row>
    <row r="8500">
      <c r="A8500" s="9" t="s">
        <v>667</v>
      </c>
      <c r="B8500" s="9" t="s">
        <v>28398</v>
      </c>
      <c r="C8500" s="9" t="s">
        <v>28402</v>
      </c>
      <c r="D8500" s="9" t="s">
        <v>28403</v>
      </c>
      <c r="E8500" s="0" t="str">
        <f t="shared" si="132"/>
        <v>734-Xã Nam Cát Tiên</v>
      </c>
    </row>
    <row r="8501">
      <c r="A8501" s="9" t="s">
        <v>667</v>
      </c>
      <c r="B8501" s="9" t="s">
        <v>28398</v>
      </c>
      <c r="C8501" s="9" t="s">
        <v>28404</v>
      </c>
      <c r="D8501" s="9" t="s">
        <v>24287</v>
      </c>
      <c r="E8501" s="0" t="str">
        <f t="shared" si="132"/>
        <v>734-Xã Phú An</v>
      </c>
    </row>
    <row r="8502">
      <c r="A8502" s="9" t="s">
        <v>667</v>
      </c>
      <c r="B8502" s="9" t="s">
        <v>28398</v>
      </c>
      <c r="C8502" s="9" t="s">
        <v>28405</v>
      </c>
      <c r="D8502" s="9" t="s">
        <v>28406</v>
      </c>
      <c r="E8502" s="0" t="str">
        <f t="shared" si="132"/>
        <v>734-Xã Núi Tượng</v>
      </c>
    </row>
    <row r="8503">
      <c r="A8503" s="9" t="s">
        <v>667</v>
      </c>
      <c r="B8503" s="9" t="s">
        <v>28398</v>
      </c>
      <c r="C8503" s="9" t="s">
        <v>28407</v>
      </c>
      <c r="D8503" s="9" t="s">
        <v>28408</v>
      </c>
      <c r="E8503" s="0" t="str">
        <f t="shared" si="132"/>
        <v>734-Xã Tà Lài</v>
      </c>
    </row>
    <row r="8504">
      <c r="A8504" s="9" t="s">
        <v>667</v>
      </c>
      <c r="B8504" s="9" t="s">
        <v>28398</v>
      </c>
      <c r="C8504" s="9" t="s">
        <v>28409</v>
      </c>
      <c r="D8504" s="9" t="s">
        <v>28410</v>
      </c>
      <c r="E8504" s="0" t="str">
        <f t="shared" si="132"/>
        <v>734-Xã Phú Lập</v>
      </c>
    </row>
    <row r="8505">
      <c r="A8505" s="9" t="s">
        <v>667</v>
      </c>
      <c r="B8505" s="9" t="s">
        <v>28398</v>
      </c>
      <c r="C8505" s="9" t="s">
        <v>28411</v>
      </c>
      <c r="D8505" s="9" t="s">
        <v>18596</v>
      </c>
      <c r="E8505" s="0" t="str">
        <f t="shared" si="132"/>
        <v>734-Xã Phú Sơn</v>
      </c>
    </row>
    <row r="8506">
      <c r="A8506" s="9" t="s">
        <v>667</v>
      </c>
      <c r="B8506" s="9" t="s">
        <v>28398</v>
      </c>
      <c r="C8506" s="9" t="s">
        <v>28412</v>
      </c>
      <c r="D8506" s="9" t="s">
        <v>14263</v>
      </c>
      <c r="E8506" s="0" t="str">
        <f t="shared" si="132"/>
        <v>734-Xã Phú Thịnh</v>
      </c>
    </row>
    <row r="8507">
      <c r="A8507" s="9" t="s">
        <v>667</v>
      </c>
      <c r="B8507" s="9" t="s">
        <v>28398</v>
      </c>
      <c r="C8507" s="9" t="s">
        <v>28413</v>
      </c>
      <c r="D8507" s="9" t="s">
        <v>15958</v>
      </c>
      <c r="E8507" s="0" t="str">
        <f t="shared" si="132"/>
        <v>734-Xã Thanh Sơn</v>
      </c>
    </row>
    <row r="8508">
      <c r="A8508" s="9" t="s">
        <v>667</v>
      </c>
      <c r="B8508" s="9" t="s">
        <v>28398</v>
      </c>
      <c r="C8508" s="9" t="s">
        <v>28414</v>
      </c>
      <c r="D8508" s="9" t="s">
        <v>27988</v>
      </c>
      <c r="E8508" s="0" t="str">
        <f t="shared" si="132"/>
        <v>734-Xã Phú Trung</v>
      </c>
    </row>
    <row r="8509">
      <c r="A8509" s="9" t="s">
        <v>667</v>
      </c>
      <c r="B8509" s="9" t="s">
        <v>28398</v>
      </c>
      <c r="C8509" s="9" t="s">
        <v>28415</v>
      </c>
      <c r="D8509" s="9" t="s">
        <v>18127</v>
      </c>
      <c r="E8509" s="0" t="str">
        <f t="shared" si="132"/>
        <v>734-Xã Phú Xuân</v>
      </c>
    </row>
    <row r="8510">
      <c r="A8510" s="9" t="s">
        <v>667</v>
      </c>
      <c r="B8510" s="9" t="s">
        <v>28398</v>
      </c>
      <c r="C8510" s="9" t="s">
        <v>28416</v>
      </c>
      <c r="D8510" s="9" t="s">
        <v>17764</v>
      </c>
      <c r="E8510" s="0" t="str">
        <f t="shared" si="132"/>
        <v>734-Xã Phú Lộc</v>
      </c>
    </row>
    <row r="8511">
      <c r="A8511" s="9" t="s">
        <v>667</v>
      </c>
      <c r="B8511" s="9" t="s">
        <v>28398</v>
      </c>
      <c r="C8511" s="9" t="s">
        <v>28417</v>
      </c>
      <c r="D8511" s="9" t="s">
        <v>17637</v>
      </c>
      <c r="E8511" s="0" t="str">
        <f t="shared" si="132"/>
        <v>734-Xã Phú Lâm</v>
      </c>
    </row>
    <row r="8512">
      <c r="A8512" s="9" t="s">
        <v>667</v>
      </c>
      <c r="B8512" s="9" t="s">
        <v>28398</v>
      </c>
      <c r="C8512" s="9" t="s">
        <v>28418</v>
      </c>
      <c r="D8512" s="9" t="s">
        <v>14166</v>
      </c>
      <c r="E8512" s="0" t="str">
        <f t="shared" si="132"/>
        <v>734-Xã Phú Bình</v>
      </c>
    </row>
    <row r="8513">
      <c r="A8513" s="9" t="s">
        <v>667</v>
      </c>
      <c r="B8513" s="9" t="s">
        <v>28398</v>
      </c>
      <c r="C8513" s="9" t="s">
        <v>28419</v>
      </c>
      <c r="D8513" s="9" t="s">
        <v>21553</v>
      </c>
      <c r="E8513" s="0" t="str">
        <f t="shared" si="132"/>
        <v>734-Xã Phú Thanh</v>
      </c>
    </row>
    <row r="8514">
      <c r="A8514" s="9" t="s">
        <v>667</v>
      </c>
      <c r="B8514" s="9" t="s">
        <v>28398</v>
      </c>
      <c r="C8514" s="9" t="s">
        <v>28420</v>
      </c>
      <c r="D8514" s="9" t="s">
        <v>28421</v>
      </c>
      <c r="E8514" s="0" t="str">
        <f t="shared" si="132"/>
        <v>734-Xã Trà Cổ</v>
      </c>
    </row>
    <row r="8515">
      <c r="A8515" s="9" t="s">
        <v>667</v>
      </c>
      <c r="B8515" s="9" t="s">
        <v>28398</v>
      </c>
      <c r="C8515" s="9" t="s">
        <v>28422</v>
      </c>
      <c r="D8515" s="9" t="s">
        <v>19192</v>
      </c>
      <c r="E8515" s="0" t="str">
        <f ref="E8515:E8578" t="shared" si="133">CONCATENATE(B8515,"-",D8515)</f>
        <v>734-Xã Phú Điền</v>
      </c>
    </row>
    <row r="8516">
      <c r="A8516" s="9" t="s">
        <v>667</v>
      </c>
      <c r="B8516" s="9" t="s">
        <v>28423</v>
      </c>
      <c r="C8516" s="9" t="s">
        <v>28424</v>
      </c>
      <c r="D8516" s="9" t="s">
        <v>28425</v>
      </c>
      <c r="E8516" s="0" t="str">
        <f t="shared" si="133"/>
        <v>735-Thị trấn Vĩnh An</v>
      </c>
    </row>
    <row r="8517">
      <c r="A8517" s="9" t="s">
        <v>667</v>
      </c>
      <c r="B8517" s="9" t="s">
        <v>28423</v>
      </c>
      <c r="C8517" s="9" t="s">
        <v>28426</v>
      </c>
      <c r="D8517" s="9" t="s">
        <v>28427</v>
      </c>
      <c r="E8517" s="0" t="str">
        <f t="shared" si="133"/>
        <v>735-Xã Phú Lý</v>
      </c>
    </row>
    <row r="8518">
      <c r="A8518" s="9" t="s">
        <v>667</v>
      </c>
      <c r="B8518" s="9" t="s">
        <v>28423</v>
      </c>
      <c r="C8518" s="9" t="s">
        <v>28428</v>
      </c>
      <c r="D8518" s="9" t="s">
        <v>28429</v>
      </c>
      <c r="E8518" s="0" t="str">
        <f t="shared" si="133"/>
        <v>735-Xã Trị An</v>
      </c>
    </row>
    <row r="8519">
      <c r="A8519" s="9" t="s">
        <v>667</v>
      </c>
      <c r="B8519" s="9" t="s">
        <v>28423</v>
      </c>
      <c r="C8519" s="9" t="s">
        <v>28430</v>
      </c>
      <c r="D8519" s="9" t="s">
        <v>14158</v>
      </c>
      <c r="E8519" s="0" t="str">
        <f t="shared" si="133"/>
        <v>735-Xã Tân An</v>
      </c>
    </row>
    <row r="8520">
      <c r="A8520" s="9" t="s">
        <v>667</v>
      </c>
      <c r="B8520" s="9" t="s">
        <v>28423</v>
      </c>
      <c r="C8520" s="9" t="s">
        <v>28431</v>
      </c>
      <c r="D8520" s="9" t="s">
        <v>26263</v>
      </c>
      <c r="E8520" s="0" t="str">
        <f t="shared" si="133"/>
        <v>735-Xã Vĩnh Tân</v>
      </c>
    </row>
    <row r="8521">
      <c r="A8521" s="9" t="s">
        <v>667</v>
      </c>
      <c r="B8521" s="9" t="s">
        <v>28423</v>
      </c>
      <c r="C8521" s="9" t="s">
        <v>28432</v>
      </c>
      <c r="D8521" s="9" t="s">
        <v>28433</v>
      </c>
      <c r="E8521" s="0" t="str">
        <f t="shared" si="133"/>
        <v>735-Xã Bình Lợi</v>
      </c>
    </row>
    <row r="8522">
      <c r="A8522" s="9" t="s">
        <v>667</v>
      </c>
      <c r="B8522" s="9" t="s">
        <v>28423</v>
      </c>
      <c r="C8522" s="9" t="s">
        <v>28434</v>
      </c>
      <c r="D8522" s="9" t="s">
        <v>28435</v>
      </c>
      <c r="E8522" s="0" t="str">
        <f t="shared" si="133"/>
        <v>735-Xã Thạnh Phú</v>
      </c>
    </row>
    <row r="8523">
      <c r="A8523" s="9" t="s">
        <v>667</v>
      </c>
      <c r="B8523" s="9" t="s">
        <v>28423</v>
      </c>
      <c r="C8523" s="9" t="s">
        <v>28436</v>
      </c>
      <c r="D8523" s="9" t="s">
        <v>28437</v>
      </c>
      <c r="E8523" s="0" t="str">
        <f t="shared" si="133"/>
        <v>735-Xã Thiện Tân</v>
      </c>
    </row>
    <row r="8524">
      <c r="A8524" s="9" t="s">
        <v>667</v>
      </c>
      <c r="B8524" s="9" t="s">
        <v>28423</v>
      </c>
      <c r="C8524" s="9" t="s">
        <v>28438</v>
      </c>
      <c r="D8524" s="9" t="s">
        <v>17036</v>
      </c>
      <c r="E8524" s="0" t="str">
        <f t="shared" si="133"/>
        <v>735-Xã Tân Bình</v>
      </c>
    </row>
    <row r="8525">
      <c r="A8525" s="9" t="s">
        <v>667</v>
      </c>
      <c r="B8525" s="9" t="s">
        <v>28423</v>
      </c>
      <c r="C8525" s="9" t="s">
        <v>28439</v>
      </c>
      <c r="D8525" s="9" t="s">
        <v>21092</v>
      </c>
      <c r="E8525" s="0" t="str">
        <f t="shared" si="133"/>
        <v>735-Xã Bình Hòa</v>
      </c>
    </row>
    <row r="8526">
      <c r="A8526" s="9" t="s">
        <v>667</v>
      </c>
      <c r="B8526" s="9" t="s">
        <v>28423</v>
      </c>
      <c r="C8526" s="9" t="s">
        <v>28440</v>
      </c>
      <c r="D8526" s="9" t="s">
        <v>28441</v>
      </c>
      <c r="E8526" s="0" t="str">
        <f t="shared" si="133"/>
        <v>735-Xã Mã Đà</v>
      </c>
    </row>
    <row r="8527">
      <c r="A8527" s="9" t="s">
        <v>667</v>
      </c>
      <c r="B8527" s="9" t="s">
        <v>28423</v>
      </c>
      <c r="C8527" s="9" t="s">
        <v>28442</v>
      </c>
      <c r="D8527" s="9" t="s">
        <v>28318</v>
      </c>
      <c r="E8527" s="0" t="str">
        <f t="shared" si="133"/>
        <v>735-Xã Hiếu Liêm</v>
      </c>
    </row>
    <row r="8528">
      <c r="A8528" s="9" t="s">
        <v>667</v>
      </c>
      <c r="B8528" s="9" t="s">
        <v>28443</v>
      </c>
      <c r="C8528" s="9" t="s">
        <v>28444</v>
      </c>
      <c r="D8528" s="9" t="s">
        <v>28445</v>
      </c>
      <c r="E8528" s="0" t="str">
        <f t="shared" si="133"/>
        <v>736-Thị trấn Định Quán</v>
      </c>
    </row>
    <row r="8529">
      <c r="A8529" s="9" t="s">
        <v>667</v>
      </c>
      <c r="B8529" s="9" t="s">
        <v>28443</v>
      </c>
      <c r="C8529" s="9" t="s">
        <v>28446</v>
      </c>
      <c r="D8529" s="9" t="s">
        <v>15958</v>
      </c>
      <c r="E8529" s="0" t="str">
        <f t="shared" si="133"/>
        <v>736-Xã Thanh Sơn</v>
      </c>
    </row>
    <row r="8530">
      <c r="A8530" s="9" t="s">
        <v>667</v>
      </c>
      <c r="B8530" s="9" t="s">
        <v>28443</v>
      </c>
      <c r="C8530" s="9" t="s">
        <v>28447</v>
      </c>
      <c r="D8530" s="9" t="s">
        <v>28448</v>
      </c>
      <c r="E8530" s="0" t="str">
        <f t="shared" si="133"/>
        <v>736-Xã Phú Tân</v>
      </c>
    </row>
    <row r="8531">
      <c r="A8531" s="9" t="s">
        <v>667</v>
      </c>
      <c r="B8531" s="9" t="s">
        <v>28443</v>
      </c>
      <c r="C8531" s="9" t="s">
        <v>28449</v>
      </c>
      <c r="D8531" s="9" t="s">
        <v>16021</v>
      </c>
      <c r="E8531" s="0" t="str">
        <f t="shared" si="133"/>
        <v>736-Xã Phú Vinh</v>
      </c>
    </row>
    <row r="8532">
      <c r="A8532" s="9" t="s">
        <v>667</v>
      </c>
      <c r="B8532" s="9" t="s">
        <v>28443</v>
      </c>
      <c r="C8532" s="9" t="s">
        <v>28450</v>
      </c>
      <c r="D8532" s="9" t="s">
        <v>28451</v>
      </c>
      <c r="E8532" s="0" t="str">
        <f t="shared" si="133"/>
        <v>736-Xã Phú Lợi</v>
      </c>
    </row>
    <row r="8533">
      <c r="A8533" s="9" t="s">
        <v>667</v>
      </c>
      <c r="B8533" s="9" t="s">
        <v>28443</v>
      </c>
      <c r="C8533" s="9" t="s">
        <v>28452</v>
      </c>
      <c r="D8533" s="9" t="s">
        <v>18499</v>
      </c>
      <c r="E8533" s="0" t="str">
        <f t="shared" si="133"/>
        <v>736-Xã Phú Hòa</v>
      </c>
    </row>
    <row r="8534">
      <c r="A8534" s="9" t="s">
        <v>667</v>
      </c>
      <c r="B8534" s="9" t="s">
        <v>28443</v>
      </c>
      <c r="C8534" s="9" t="s">
        <v>28453</v>
      </c>
      <c r="D8534" s="9" t="s">
        <v>28454</v>
      </c>
      <c r="E8534" s="0" t="str">
        <f t="shared" si="133"/>
        <v>736-Xã Ngọc Định</v>
      </c>
    </row>
    <row r="8535">
      <c r="A8535" s="9" t="s">
        <v>667</v>
      </c>
      <c r="B8535" s="9" t="s">
        <v>28443</v>
      </c>
      <c r="C8535" s="9" t="s">
        <v>28455</v>
      </c>
      <c r="D8535" s="9" t="s">
        <v>28456</v>
      </c>
      <c r="E8535" s="0" t="str">
        <f t="shared" si="133"/>
        <v>736-Xã La Ngà</v>
      </c>
    </row>
    <row r="8536">
      <c r="A8536" s="9" t="s">
        <v>667</v>
      </c>
      <c r="B8536" s="9" t="s">
        <v>28443</v>
      </c>
      <c r="C8536" s="9" t="s">
        <v>28457</v>
      </c>
      <c r="D8536" s="9" t="s">
        <v>28458</v>
      </c>
      <c r="E8536" s="0" t="str">
        <f t="shared" si="133"/>
        <v>736-Xã Gia Canh</v>
      </c>
    </row>
    <row r="8537">
      <c r="A8537" s="9" t="s">
        <v>667</v>
      </c>
      <c r="B8537" s="9" t="s">
        <v>28443</v>
      </c>
      <c r="C8537" s="9" t="s">
        <v>28459</v>
      </c>
      <c r="D8537" s="9" t="s">
        <v>28460</v>
      </c>
      <c r="E8537" s="0" t="str">
        <f t="shared" si="133"/>
        <v>736-Xã Phú Ngọc</v>
      </c>
    </row>
    <row r="8538">
      <c r="A8538" s="9" t="s">
        <v>667</v>
      </c>
      <c r="B8538" s="9" t="s">
        <v>28443</v>
      </c>
      <c r="C8538" s="9" t="s">
        <v>28461</v>
      </c>
      <c r="D8538" s="9" t="s">
        <v>12959</v>
      </c>
      <c r="E8538" s="0" t="str">
        <f t="shared" si="133"/>
        <v>736-Xã Phú Cường</v>
      </c>
    </row>
    <row r="8539">
      <c r="A8539" s="9" t="s">
        <v>667</v>
      </c>
      <c r="B8539" s="9" t="s">
        <v>28443</v>
      </c>
      <c r="C8539" s="9" t="s">
        <v>28462</v>
      </c>
      <c r="D8539" s="9" t="s">
        <v>28463</v>
      </c>
      <c r="E8539" s="0" t="str">
        <f t="shared" si="133"/>
        <v>736-Xã Túc Trưng</v>
      </c>
    </row>
    <row r="8540">
      <c r="A8540" s="9" t="s">
        <v>667</v>
      </c>
      <c r="B8540" s="9" t="s">
        <v>28443</v>
      </c>
      <c r="C8540" s="9" t="s">
        <v>28464</v>
      </c>
      <c r="D8540" s="9" t="s">
        <v>18967</v>
      </c>
      <c r="E8540" s="0" t="str">
        <f t="shared" si="133"/>
        <v>736-Xã Phú Túc</v>
      </c>
    </row>
    <row r="8541">
      <c r="A8541" s="9" t="s">
        <v>667</v>
      </c>
      <c r="B8541" s="9" t="s">
        <v>28443</v>
      </c>
      <c r="C8541" s="9" t="s">
        <v>28465</v>
      </c>
      <c r="D8541" s="9" t="s">
        <v>28466</v>
      </c>
      <c r="E8541" s="0" t="str">
        <f t="shared" si="133"/>
        <v>736-Xã Suối Nho</v>
      </c>
    </row>
    <row r="8542">
      <c r="A8542" s="9" t="s">
        <v>667</v>
      </c>
      <c r="B8542" s="9" t="s">
        <v>28467</v>
      </c>
      <c r="C8542" s="9" t="s">
        <v>28468</v>
      </c>
      <c r="D8542" s="9" t="s">
        <v>28469</v>
      </c>
      <c r="E8542" s="0" t="str">
        <f t="shared" si="133"/>
        <v>737-Thị trấn Trảng Bom</v>
      </c>
    </row>
    <row r="8543">
      <c r="A8543" s="9" t="s">
        <v>667</v>
      </c>
      <c r="B8543" s="9" t="s">
        <v>28467</v>
      </c>
      <c r="C8543" s="9" t="s">
        <v>28470</v>
      </c>
      <c r="D8543" s="9" t="s">
        <v>14443</v>
      </c>
      <c r="E8543" s="0" t="str">
        <f t="shared" si="133"/>
        <v>737-Xã Thanh Bình</v>
      </c>
    </row>
    <row r="8544">
      <c r="A8544" s="9" t="s">
        <v>667</v>
      </c>
      <c r="B8544" s="9" t="s">
        <v>28467</v>
      </c>
      <c r="C8544" s="9" t="s">
        <v>28471</v>
      </c>
      <c r="D8544" s="9" t="s">
        <v>28472</v>
      </c>
      <c r="E8544" s="0" t="str">
        <f t="shared" si="133"/>
        <v>737-Xã Cây Gáo</v>
      </c>
    </row>
    <row r="8545">
      <c r="A8545" s="9" t="s">
        <v>667</v>
      </c>
      <c r="B8545" s="9" t="s">
        <v>28467</v>
      </c>
      <c r="C8545" s="9" t="s">
        <v>28473</v>
      </c>
      <c r="D8545" s="9" t="s">
        <v>28474</v>
      </c>
      <c r="E8545" s="0" t="str">
        <f t="shared" si="133"/>
        <v>737-Xã Bàu Hàm</v>
      </c>
    </row>
    <row r="8546">
      <c r="A8546" s="9" t="s">
        <v>667</v>
      </c>
      <c r="B8546" s="9" t="s">
        <v>28467</v>
      </c>
      <c r="C8546" s="9" t="s">
        <v>28475</v>
      </c>
      <c r="D8546" s="9" t="s">
        <v>28476</v>
      </c>
      <c r="E8546" s="0" t="str">
        <f t="shared" si="133"/>
        <v>737-Xã Sông Thao</v>
      </c>
    </row>
    <row r="8547">
      <c r="A8547" s="9" t="s">
        <v>667</v>
      </c>
      <c r="B8547" s="9" t="s">
        <v>28467</v>
      </c>
      <c r="C8547" s="9" t="s">
        <v>28477</v>
      </c>
      <c r="D8547" s="9" t="s">
        <v>28478</v>
      </c>
      <c r="E8547" s="0" t="str">
        <f t="shared" si="133"/>
        <v>737-Xã Sông Trầu</v>
      </c>
    </row>
    <row r="8548">
      <c r="A8548" s="9" t="s">
        <v>667</v>
      </c>
      <c r="B8548" s="9" t="s">
        <v>28467</v>
      </c>
      <c r="C8548" s="9" t="s">
        <v>28479</v>
      </c>
      <c r="D8548" s="9" t="s">
        <v>28480</v>
      </c>
      <c r="E8548" s="0" t="str">
        <f t="shared" si="133"/>
        <v>737-Xã Đông Hoà</v>
      </c>
    </row>
    <row r="8549">
      <c r="A8549" s="9" t="s">
        <v>667</v>
      </c>
      <c r="B8549" s="9" t="s">
        <v>28467</v>
      </c>
      <c r="C8549" s="9" t="s">
        <v>28481</v>
      </c>
      <c r="D8549" s="9" t="s">
        <v>12918</v>
      </c>
      <c r="E8549" s="0" t="str">
        <f t="shared" si="133"/>
        <v>737-Xã Bắc Sơn</v>
      </c>
    </row>
    <row r="8550">
      <c r="A8550" s="9" t="s">
        <v>667</v>
      </c>
      <c r="B8550" s="9" t="s">
        <v>28467</v>
      </c>
      <c r="C8550" s="9" t="s">
        <v>28482</v>
      </c>
      <c r="D8550" s="9" t="s">
        <v>28483</v>
      </c>
      <c r="E8550" s="0" t="str">
        <f t="shared" si="133"/>
        <v>737-Xã Hố Nai 3</v>
      </c>
    </row>
    <row r="8551">
      <c r="A8551" s="9" t="s">
        <v>667</v>
      </c>
      <c r="B8551" s="9" t="s">
        <v>28467</v>
      </c>
      <c r="C8551" s="9" t="s">
        <v>28484</v>
      </c>
      <c r="D8551" s="9" t="s">
        <v>28485</v>
      </c>
      <c r="E8551" s="0" t="str">
        <f t="shared" si="133"/>
        <v>737-Xã Tây Hoà</v>
      </c>
    </row>
    <row r="8552">
      <c r="A8552" s="9" t="s">
        <v>667</v>
      </c>
      <c r="B8552" s="9" t="s">
        <v>28467</v>
      </c>
      <c r="C8552" s="9" t="s">
        <v>28486</v>
      </c>
      <c r="D8552" s="9" t="s">
        <v>18874</v>
      </c>
      <c r="E8552" s="0" t="str">
        <f t="shared" si="133"/>
        <v>737-Xã Bình Minh</v>
      </c>
    </row>
    <row r="8553">
      <c r="A8553" s="9" t="s">
        <v>667</v>
      </c>
      <c r="B8553" s="9" t="s">
        <v>28467</v>
      </c>
      <c r="C8553" s="9" t="s">
        <v>28487</v>
      </c>
      <c r="D8553" s="9" t="s">
        <v>13927</v>
      </c>
      <c r="E8553" s="0" t="str">
        <f t="shared" si="133"/>
        <v>737-Xã Trung Hoà</v>
      </c>
    </row>
    <row r="8554">
      <c r="A8554" s="9" t="s">
        <v>667</v>
      </c>
      <c r="B8554" s="9" t="s">
        <v>28467</v>
      </c>
      <c r="C8554" s="9" t="s">
        <v>28488</v>
      </c>
      <c r="D8554" s="9" t="s">
        <v>28489</v>
      </c>
      <c r="E8554" s="0" t="str">
        <f t="shared" si="133"/>
        <v>737-Xã Đồi 61</v>
      </c>
    </row>
    <row r="8555">
      <c r="A8555" s="9" t="s">
        <v>667</v>
      </c>
      <c r="B8555" s="9" t="s">
        <v>28467</v>
      </c>
      <c r="C8555" s="9" t="s">
        <v>28490</v>
      </c>
      <c r="D8555" s="9" t="s">
        <v>13599</v>
      </c>
      <c r="E8555" s="0" t="str">
        <f t="shared" si="133"/>
        <v>737-Xã Hưng Thịnh</v>
      </c>
    </row>
    <row r="8556">
      <c r="A8556" s="9" t="s">
        <v>667</v>
      </c>
      <c r="B8556" s="9" t="s">
        <v>28467</v>
      </c>
      <c r="C8556" s="9" t="s">
        <v>28491</v>
      </c>
      <c r="D8556" s="9" t="s">
        <v>23758</v>
      </c>
      <c r="E8556" s="0" t="str">
        <f t="shared" si="133"/>
        <v>737-Xã Quảng Tiến</v>
      </c>
    </row>
    <row r="8557">
      <c r="A8557" s="9" t="s">
        <v>667</v>
      </c>
      <c r="B8557" s="9" t="s">
        <v>28467</v>
      </c>
      <c r="C8557" s="9" t="s">
        <v>28492</v>
      </c>
      <c r="D8557" s="9" t="s">
        <v>28493</v>
      </c>
      <c r="E8557" s="0" t="str">
        <f t="shared" si="133"/>
        <v>737-Xã Giang Điền</v>
      </c>
    </row>
    <row r="8558">
      <c r="A8558" s="9" t="s">
        <v>667</v>
      </c>
      <c r="B8558" s="9" t="s">
        <v>28467</v>
      </c>
      <c r="C8558" s="9" t="s">
        <v>28494</v>
      </c>
      <c r="D8558" s="9" t="s">
        <v>28495</v>
      </c>
      <c r="E8558" s="0" t="str">
        <f t="shared" si="133"/>
        <v>737-Xã An Viễn</v>
      </c>
    </row>
    <row r="8559">
      <c r="A8559" s="9" t="s">
        <v>667</v>
      </c>
      <c r="B8559" s="9" t="s">
        <v>28496</v>
      </c>
      <c r="C8559" s="9" t="s">
        <v>28497</v>
      </c>
      <c r="D8559" s="9" t="s">
        <v>28498</v>
      </c>
      <c r="E8559" s="0" t="str">
        <f t="shared" si="133"/>
        <v>738-Xã Gia Tân 1</v>
      </c>
    </row>
    <row r="8560">
      <c r="A8560" s="9" t="s">
        <v>667</v>
      </c>
      <c r="B8560" s="9" t="s">
        <v>28496</v>
      </c>
      <c r="C8560" s="9" t="s">
        <v>28499</v>
      </c>
      <c r="D8560" s="9" t="s">
        <v>28500</v>
      </c>
      <c r="E8560" s="0" t="str">
        <f t="shared" si="133"/>
        <v>738-Xã Gia Tân 2</v>
      </c>
    </row>
    <row r="8561">
      <c r="A8561" s="9" t="s">
        <v>667</v>
      </c>
      <c r="B8561" s="9" t="s">
        <v>28496</v>
      </c>
      <c r="C8561" s="9" t="s">
        <v>28501</v>
      </c>
      <c r="D8561" s="9" t="s">
        <v>28502</v>
      </c>
      <c r="E8561" s="0" t="str">
        <f t="shared" si="133"/>
        <v>738-Xã Gia Tân 3</v>
      </c>
    </row>
    <row r="8562">
      <c r="A8562" s="9" t="s">
        <v>667</v>
      </c>
      <c r="B8562" s="9" t="s">
        <v>28496</v>
      </c>
      <c r="C8562" s="9" t="s">
        <v>28503</v>
      </c>
      <c r="D8562" s="9" t="s">
        <v>28504</v>
      </c>
      <c r="E8562" s="0" t="str">
        <f t="shared" si="133"/>
        <v>738-Xã Gia Kiệm</v>
      </c>
    </row>
    <row r="8563">
      <c r="A8563" s="9" t="s">
        <v>667</v>
      </c>
      <c r="B8563" s="9" t="s">
        <v>28496</v>
      </c>
      <c r="C8563" s="9" t="s">
        <v>28505</v>
      </c>
      <c r="D8563" s="9" t="s">
        <v>13662</v>
      </c>
      <c r="E8563" s="0" t="str">
        <f t="shared" si="133"/>
        <v>738-Xã Quang Trung</v>
      </c>
    </row>
    <row r="8564">
      <c r="A8564" s="9" t="s">
        <v>667</v>
      </c>
      <c r="B8564" s="9" t="s">
        <v>28496</v>
      </c>
      <c r="C8564" s="9" t="s">
        <v>28506</v>
      </c>
      <c r="D8564" s="9" t="s">
        <v>28507</v>
      </c>
      <c r="E8564" s="0" t="str">
        <f t="shared" si="133"/>
        <v>738-Xã Bàu Hàm 2</v>
      </c>
    </row>
    <row r="8565">
      <c r="A8565" s="9" t="s">
        <v>667</v>
      </c>
      <c r="B8565" s="9" t="s">
        <v>28496</v>
      </c>
      <c r="C8565" s="9" t="s">
        <v>28508</v>
      </c>
      <c r="D8565" s="9" t="s">
        <v>22157</v>
      </c>
      <c r="E8565" s="0" t="str">
        <f t="shared" si="133"/>
        <v>738-Xã Hưng Lộc</v>
      </c>
    </row>
    <row r="8566">
      <c r="A8566" s="9" t="s">
        <v>667</v>
      </c>
      <c r="B8566" s="9" t="s">
        <v>28496</v>
      </c>
      <c r="C8566" s="9" t="s">
        <v>28509</v>
      </c>
      <c r="D8566" s="9" t="s">
        <v>28510</v>
      </c>
      <c r="E8566" s="0" t="str">
        <f t="shared" si="133"/>
        <v>738-Xã Lộ 25</v>
      </c>
    </row>
    <row r="8567">
      <c r="A8567" s="9" t="s">
        <v>667</v>
      </c>
      <c r="B8567" s="9" t="s">
        <v>28496</v>
      </c>
      <c r="C8567" s="9" t="s">
        <v>28511</v>
      </c>
      <c r="D8567" s="9" t="s">
        <v>28512</v>
      </c>
      <c r="E8567" s="0" t="str">
        <f t="shared" si="133"/>
        <v>738-Xã Xuân Thiện</v>
      </c>
    </row>
    <row r="8568">
      <c r="A8568" s="9" t="s">
        <v>667</v>
      </c>
      <c r="B8568" s="9" t="s">
        <v>28496</v>
      </c>
      <c r="C8568" s="9" t="s">
        <v>28513</v>
      </c>
      <c r="D8568" s="9" t="s">
        <v>28514</v>
      </c>
      <c r="E8568" s="0" t="str">
        <f t="shared" si="133"/>
        <v>738-Thị Trấn Dầu Giây</v>
      </c>
    </row>
    <row r="8569">
      <c r="A8569" s="9" t="s">
        <v>667</v>
      </c>
      <c r="B8569" s="9" t="s">
        <v>28515</v>
      </c>
      <c r="C8569" s="9" t="s">
        <v>28516</v>
      </c>
      <c r="D8569" s="9" t="s">
        <v>28517</v>
      </c>
      <c r="E8569" s="0" t="str">
        <f t="shared" si="133"/>
        <v>739-Xã Sông Nhạn</v>
      </c>
    </row>
    <row r="8570">
      <c r="A8570" s="9" t="s">
        <v>667</v>
      </c>
      <c r="B8570" s="9" t="s">
        <v>28515</v>
      </c>
      <c r="C8570" s="9" t="s">
        <v>28518</v>
      </c>
      <c r="D8570" s="9" t="s">
        <v>28519</v>
      </c>
      <c r="E8570" s="0" t="str">
        <f t="shared" si="133"/>
        <v>739-Xã Xuân Quế</v>
      </c>
    </row>
    <row r="8571">
      <c r="A8571" s="9" t="s">
        <v>667</v>
      </c>
      <c r="B8571" s="9" t="s">
        <v>28515</v>
      </c>
      <c r="C8571" s="9" t="s">
        <v>28520</v>
      </c>
      <c r="D8571" s="9" t="s">
        <v>16095</v>
      </c>
      <c r="E8571" s="0" t="str">
        <f t="shared" si="133"/>
        <v>739-Xã Nhân Nghĩa</v>
      </c>
    </row>
    <row r="8572">
      <c r="A8572" s="9" t="s">
        <v>667</v>
      </c>
      <c r="B8572" s="9" t="s">
        <v>28515</v>
      </c>
      <c r="C8572" s="9" t="s">
        <v>28521</v>
      </c>
      <c r="D8572" s="9" t="s">
        <v>28522</v>
      </c>
      <c r="E8572" s="0" t="str">
        <f t="shared" si="133"/>
        <v>739-Xã Xuân Đường</v>
      </c>
    </row>
    <row r="8573">
      <c r="A8573" s="9" t="s">
        <v>667</v>
      </c>
      <c r="B8573" s="9" t="s">
        <v>28515</v>
      </c>
      <c r="C8573" s="9" t="s">
        <v>28523</v>
      </c>
      <c r="D8573" s="9" t="s">
        <v>28524</v>
      </c>
      <c r="E8573" s="0" t="str">
        <f t="shared" si="133"/>
        <v>739-Xã Long Giao</v>
      </c>
    </row>
    <row r="8574">
      <c r="A8574" s="9" t="s">
        <v>667</v>
      </c>
      <c r="B8574" s="9" t="s">
        <v>28515</v>
      </c>
      <c r="C8574" s="9" t="s">
        <v>28525</v>
      </c>
      <c r="D8574" s="9" t="s">
        <v>23395</v>
      </c>
      <c r="E8574" s="0" t="str">
        <f t="shared" si="133"/>
        <v>739-Xã Xuân Mỹ</v>
      </c>
    </row>
    <row r="8575">
      <c r="A8575" s="9" t="s">
        <v>667</v>
      </c>
      <c r="B8575" s="9" t="s">
        <v>28515</v>
      </c>
      <c r="C8575" s="9" t="s">
        <v>28526</v>
      </c>
      <c r="D8575" s="9" t="s">
        <v>28527</v>
      </c>
      <c r="E8575" s="0" t="str">
        <f t="shared" si="133"/>
        <v>739-Xã Thừa Đức</v>
      </c>
    </row>
    <row r="8576">
      <c r="A8576" s="9" t="s">
        <v>667</v>
      </c>
      <c r="B8576" s="9" t="s">
        <v>28515</v>
      </c>
      <c r="C8576" s="9" t="s">
        <v>28528</v>
      </c>
      <c r="D8576" s="9" t="s">
        <v>28529</v>
      </c>
      <c r="E8576" s="0" t="str">
        <f t="shared" si="133"/>
        <v>739-Xã Bảo Bình</v>
      </c>
    </row>
    <row r="8577">
      <c r="A8577" s="9" t="s">
        <v>667</v>
      </c>
      <c r="B8577" s="9" t="s">
        <v>28515</v>
      </c>
      <c r="C8577" s="9" t="s">
        <v>28530</v>
      </c>
      <c r="D8577" s="9" t="s">
        <v>28531</v>
      </c>
      <c r="E8577" s="0" t="str">
        <f t="shared" si="133"/>
        <v>739-Xã Xuân Bảo</v>
      </c>
    </row>
    <row r="8578">
      <c r="A8578" s="9" t="s">
        <v>667</v>
      </c>
      <c r="B8578" s="9" t="s">
        <v>28515</v>
      </c>
      <c r="C8578" s="9" t="s">
        <v>28532</v>
      </c>
      <c r="D8578" s="9" t="s">
        <v>28533</v>
      </c>
      <c r="E8578" s="0" t="str">
        <f t="shared" si="133"/>
        <v>739-Xã Xuân Tây</v>
      </c>
    </row>
    <row r="8579">
      <c r="A8579" s="9" t="s">
        <v>667</v>
      </c>
      <c r="B8579" s="9" t="s">
        <v>28515</v>
      </c>
      <c r="C8579" s="9" t="s">
        <v>28534</v>
      </c>
      <c r="D8579" s="9" t="s">
        <v>28535</v>
      </c>
      <c r="E8579" s="0" t="str">
        <f ref="E8579:E8642" t="shared" si="134">CONCATENATE(B8579,"-",D8579)</f>
        <v>739-Xã Xuân Đông</v>
      </c>
    </row>
    <row r="8580">
      <c r="A8580" s="9" t="s">
        <v>667</v>
      </c>
      <c r="B8580" s="9" t="s">
        <v>28515</v>
      </c>
      <c r="C8580" s="9" t="s">
        <v>28536</v>
      </c>
      <c r="D8580" s="9" t="s">
        <v>28537</v>
      </c>
      <c r="E8580" s="0" t="str">
        <f t="shared" si="134"/>
        <v>739-Xã Sông Ray</v>
      </c>
    </row>
    <row r="8581">
      <c r="A8581" s="9" t="s">
        <v>667</v>
      </c>
      <c r="B8581" s="9" t="s">
        <v>28515</v>
      </c>
      <c r="C8581" s="9" t="s">
        <v>28538</v>
      </c>
      <c r="D8581" s="9" t="s">
        <v>28539</v>
      </c>
      <c r="E8581" s="0" t="str">
        <f t="shared" si="134"/>
        <v>739-Xã Lâm San</v>
      </c>
    </row>
    <row r="8582">
      <c r="A8582" s="9" t="s">
        <v>667</v>
      </c>
      <c r="B8582" s="9" t="s">
        <v>28540</v>
      </c>
      <c r="C8582" s="9" t="s">
        <v>28541</v>
      </c>
      <c r="D8582" s="9" t="s">
        <v>28542</v>
      </c>
      <c r="E8582" s="0" t="str">
        <f t="shared" si="134"/>
        <v>740-Thị trấn Long Thành</v>
      </c>
    </row>
    <row r="8583">
      <c r="A8583" s="9" t="s">
        <v>667</v>
      </c>
      <c r="B8583" s="9" t="s">
        <v>28540</v>
      </c>
      <c r="C8583" s="9" t="s">
        <v>28543</v>
      </c>
      <c r="D8583" s="9" t="s">
        <v>28544</v>
      </c>
      <c r="E8583" s="0" t="str">
        <f t="shared" si="134"/>
        <v>740-Xã An Phước</v>
      </c>
    </row>
    <row r="8584">
      <c r="A8584" s="9" t="s">
        <v>667</v>
      </c>
      <c r="B8584" s="9" t="s">
        <v>28540</v>
      </c>
      <c r="C8584" s="9" t="s">
        <v>28545</v>
      </c>
      <c r="D8584" s="9" t="s">
        <v>14111</v>
      </c>
      <c r="E8584" s="0" t="str">
        <f t="shared" si="134"/>
        <v>740-Xã Bình An</v>
      </c>
    </row>
    <row r="8585">
      <c r="A8585" s="9" t="s">
        <v>667</v>
      </c>
      <c r="B8585" s="9" t="s">
        <v>28540</v>
      </c>
      <c r="C8585" s="9" t="s">
        <v>28546</v>
      </c>
      <c r="D8585" s="9" t="s">
        <v>28547</v>
      </c>
      <c r="E8585" s="0" t="str">
        <f t="shared" si="134"/>
        <v>740-Xã Long Đức</v>
      </c>
    </row>
    <row r="8586">
      <c r="A8586" s="9" t="s">
        <v>667</v>
      </c>
      <c r="B8586" s="9" t="s">
        <v>28540</v>
      </c>
      <c r="C8586" s="9" t="s">
        <v>28548</v>
      </c>
      <c r="D8586" s="9" t="s">
        <v>20827</v>
      </c>
      <c r="E8586" s="0" t="str">
        <f t="shared" si="134"/>
        <v>740-Xã Lộc An</v>
      </c>
    </row>
    <row r="8587">
      <c r="A8587" s="9" t="s">
        <v>667</v>
      </c>
      <c r="B8587" s="9" t="s">
        <v>28540</v>
      </c>
      <c r="C8587" s="9" t="s">
        <v>28549</v>
      </c>
      <c r="D8587" s="9" t="s">
        <v>15969</v>
      </c>
      <c r="E8587" s="0" t="str">
        <f t="shared" si="134"/>
        <v>740-Xã Bình Sơn</v>
      </c>
    </row>
    <row r="8588">
      <c r="A8588" s="9" t="s">
        <v>667</v>
      </c>
      <c r="B8588" s="9" t="s">
        <v>28540</v>
      </c>
      <c r="C8588" s="9" t="s">
        <v>28550</v>
      </c>
      <c r="D8588" s="9" t="s">
        <v>24979</v>
      </c>
      <c r="E8588" s="0" t="str">
        <f t="shared" si="134"/>
        <v>740-Xã Tam An</v>
      </c>
    </row>
    <row r="8589">
      <c r="A8589" s="9" t="s">
        <v>667</v>
      </c>
      <c r="B8589" s="9" t="s">
        <v>28540</v>
      </c>
      <c r="C8589" s="9" t="s">
        <v>28551</v>
      </c>
      <c r="D8589" s="9" t="s">
        <v>28552</v>
      </c>
      <c r="E8589" s="0" t="str">
        <f t="shared" si="134"/>
        <v>740-Xã Cẩm Đường</v>
      </c>
    </row>
    <row r="8590">
      <c r="A8590" s="9" t="s">
        <v>667</v>
      </c>
      <c r="B8590" s="9" t="s">
        <v>28540</v>
      </c>
      <c r="C8590" s="9" t="s">
        <v>28553</v>
      </c>
      <c r="D8590" s="9" t="s">
        <v>28554</v>
      </c>
      <c r="E8590" s="0" t="str">
        <f t="shared" si="134"/>
        <v>740-Xã Long An</v>
      </c>
    </row>
    <row r="8591">
      <c r="A8591" s="9" t="s">
        <v>667</v>
      </c>
      <c r="B8591" s="9" t="s">
        <v>28540</v>
      </c>
      <c r="C8591" s="9" t="s">
        <v>28555</v>
      </c>
      <c r="D8591" s="9" t="s">
        <v>28556</v>
      </c>
      <c r="E8591" s="0" t="str">
        <f t="shared" si="134"/>
        <v>740-Xã Suối Trầu</v>
      </c>
    </row>
    <row r="8592">
      <c r="A8592" s="9" t="s">
        <v>667</v>
      </c>
      <c r="B8592" s="9" t="s">
        <v>28540</v>
      </c>
      <c r="C8592" s="9" t="s">
        <v>28557</v>
      </c>
      <c r="D8592" s="9" t="s">
        <v>26899</v>
      </c>
      <c r="E8592" s="0" t="str">
        <f t="shared" si="134"/>
        <v>740-Xã Bàu Cạn</v>
      </c>
    </row>
    <row r="8593">
      <c r="A8593" s="9" t="s">
        <v>667</v>
      </c>
      <c r="B8593" s="9" t="s">
        <v>28540</v>
      </c>
      <c r="C8593" s="9" t="s">
        <v>28558</v>
      </c>
      <c r="D8593" s="9" t="s">
        <v>28126</v>
      </c>
      <c r="E8593" s="0" t="str">
        <f t="shared" si="134"/>
        <v>740-Xã Long Phước</v>
      </c>
    </row>
    <row r="8594">
      <c r="A8594" s="9" t="s">
        <v>667</v>
      </c>
      <c r="B8594" s="9" t="s">
        <v>28540</v>
      </c>
      <c r="C8594" s="9" t="s">
        <v>28559</v>
      </c>
      <c r="D8594" s="9" t="s">
        <v>26118</v>
      </c>
      <c r="E8594" s="0" t="str">
        <f t="shared" si="134"/>
        <v>740-Xã Phước Bình</v>
      </c>
    </row>
    <row r="8595">
      <c r="A8595" s="9" t="s">
        <v>667</v>
      </c>
      <c r="B8595" s="9" t="s">
        <v>28540</v>
      </c>
      <c r="C8595" s="9" t="s">
        <v>28560</v>
      </c>
      <c r="D8595" s="9" t="s">
        <v>17239</v>
      </c>
      <c r="E8595" s="0" t="str">
        <f t="shared" si="134"/>
        <v>740-Xã Tân Hiệp</v>
      </c>
    </row>
    <row r="8596">
      <c r="A8596" s="9" t="s">
        <v>667</v>
      </c>
      <c r="B8596" s="9" t="s">
        <v>28540</v>
      </c>
      <c r="C8596" s="9" t="s">
        <v>28561</v>
      </c>
      <c r="D8596" s="9" t="s">
        <v>26164</v>
      </c>
      <c r="E8596" s="0" t="str">
        <f t="shared" si="134"/>
        <v>740-Xã Phước Thái</v>
      </c>
    </row>
    <row r="8597">
      <c r="A8597" s="9" t="s">
        <v>667</v>
      </c>
      <c r="B8597" s="9" t="s">
        <v>28562</v>
      </c>
      <c r="C8597" s="9" t="s">
        <v>28563</v>
      </c>
      <c r="D8597" s="9" t="s">
        <v>28564</v>
      </c>
      <c r="E8597" s="0" t="str">
        <f t="shared" si="134"/>
        <v>741-Thị trấn Gia Ray</v>
      </c>
    </row>
    <row r="8598">
      <c r="A8598" s="9" t="s">
        <v>667</v>
      </c>
      <c r="B8598" s="9" t="s">
        <v>28562</v>
      </c>
      <c r="C8598" s="9" t="s">
        <v>28565</v>
      </c>
      <c r="D8598" s="9" t="s">
        <v>21061</v>
      </c>
      <c r="E8598" s="0" t="str">
        <f t="shared" si="134"/>
        <v>741-Xã Xuân Bắc</v>
      </c>
    </row>
    <row r="8599">
      <c r="A8599" s="9" t="s">
        <v>667</v>
      </c>
      <c r="B8599" s="9" t="s">
        <v>28562</v>
      </c>
      <c r="C8599" s="9" t="s">
        <v>28566</v>
      </c>
      <c r="D8599" s="9" t="s">
        <v>28567</v>
      </c>
      <c r="E8599" s="0" t="str">
        <f t="shared" si="134"/>
        <v>741-Xã Suối Cao</v>
      </c>
    </row>
    <row r="8600">
      <c r="A8600" s="9" t="s">
        <v>667</v>
      </c>
      <c r="B8600" s="9" t="s">
        <v>28562</v>
      </c>
      <c r="C8600" s="9" t="s">
        <v>28568</v>
      </c>
      <c r="D8600" s="9" t="s">
        <v>21050</v>
      </c>
      <c r="E8600" s="0" t="str">
        <f t="shared" si="134"/>
        <v>741-Xã Xuân Thành</v>
      </c>
    </row>
    <row r="8601">
      <c r="A8601" s="9" t="s">
        <v>667</v>
      </c>
      <c r="B8601" s="9" t="s">
        <v>28562</v>
      </c>
      <c r="C8601" s="9" t="s">
        <v>28569</v>
      </c>
      <c r="D8601" s="9" t="s">
        <v>21981</v>
      </c>
      <c r="E8601" s="0" t="str">
        <f t="shared" si="134"/>
        <v>741-Xã Xuân Thọ</v>
      </c>
    </row>
    <row r="8602">
      <c r="A8602" s="9" t="s">
        <v>667</v>
      </c>
      <c r="B8602" s="9" t="s">
        <v>28562</v>
      </c>
      <c r="C8602" s="9" t="s">
        <v>28570</v>
      </c>
      <c r="D8602" s="9" t="s">
        <v>13588</v>
      </c>
      <c r="E8602" s="0" t="str">
        <f t="shared" si="134"/>
        <v>741-Xã Xuân Trường</v>
      </c>
    </row>
    <row r="8603">
      <c r="A8603" s="9" t="s">
        <v>667</v>
      </c>
      <c r="B8603" s="9" t="s">
        <v>28562</v>
      </c>
      <c r="C8603" s="9" t="s">
        <v>28571</v>
      </c>
      <c r="D8603" s="9" t="s">
        <v>18041</v>
      </c>
      <c r="E8603" s="0" t="str">
        <f t="shared" si="134"/>
        <v>741-Xã Xuân Hòa</v>
      </c>
    </row>
    <row r="8604">
      <c r="A8604" s="9" t="s">
        <v>667</v>
      </c>
      <c r="B8604" s="9" t="s">
        <v>28562</v>
      </c>
      <c r="C8604" s="9" t="s">
        <v>28572</v>
      </c>
      <c r="D8604" s="9" t="s">
        <v>21883</v>
      </c>
      <c r="E8604" s="0" t="str">
        <f t="shared" si="134"/>
        <v>741-Xã Xuân Hưng</v>
      </c>
    </row>
    <row r="8605">
      <c r="A8605" s="9" t="s">
        <v>667</v>
      </c>
      <c r="B8605" s="9" t="s">
        <v>28562</v>
      </c>
      <c r="C8605" s="9" t="s">
        <v>28573</v>
      </c>
      <c r="D8605" s="9" t="s">
        <v>28574</v>
      </c>
      <c r="E8605" s="0" t="str">
        <f t="shared" si="134"/>
        <v>741-Xã Xuân Tâm</v>
      </c>
    </row>
    <row r="8606">
      <c r="A8606" s="9" t="s">
        <v>667</v>
      </c>
      <c r="B8606" s="9" t="s">
        <v>28562</v>
      </c>
      <c r="C8606" s="9" t="s">
        <v>28575</v>
      </c>
      <c r="D8606" s="9" t="s">
        <v>25927</v>
      </c>
      <c r="E8606" s="0" t="str">
        <f t="shared" si="134"/>
        <v>741-Xã Suối Cát</v>
      </c>
    </row>
    <row r="8607">
      <c r="A8607" s="9" t="s">
        <v>667</v>
      </c>
      <c r="B8607" s="9" t="s">
        <v>28562</v>
      </c>
      <c r="C8607" s="9" t="s">
        <v>28576</v>
      </c>
      <c r="D8607" s="9" t="s">
        <v>28577</v>
      </c>
      <c r="E8607" s="0" t="str">
        <f t="shared" si="134"/>
        <v>741-Xã Xuân Hiệp</v>
      </c>
    </row>
    <row r="8608">
      <c r="A8608" s="9" t="s">
        <v>667</v>
      </c>
      <c r="B8608" s="9" t="s">
        <v>28562</v>
      </c>
      <c r="C8608" s="9" t="s">
        <v>28578</v>
      </c>
      <c r="D8608" s="9" t="s">
        <v>17475</v>
      </c>
      <c r="E8608" s="0" t="str">
        <f t="shared" si="134"/>
        <v>741-Xã Xuân Phú</v>
      </c>
    </row>
    <row r="8609">
      <c r="A8609" s="9" t="s">
        <v>667</v>
      </c>
      <c r="B8609" s="9" t="s">
        <v>28562</v>
      </c>
      <c r="C8609" s="9" t="s">
        <v>28579</v>
      </c>
      <c r="D8609" s="9" t="s">
        <v>28580</v>
      </c>
      <c r="E8609" s="0" t="str">
        <f t="shared" si="134"/>
        <v>741-Xã Xuân Định</v>
      </c>
    </row>
    <row r="8610">
      <c r="A8610" s="9" t="s">
        <v>667</v>
      </c>
      <c r="B8610" s="9" t="s">
        <v>28562</v>
      </c>
      <c r="C8610" s="9" t="s">
        <v>28581</v>
      </c>
      <c r="D8610" s="9" t="s">
        <v>28582</v>
      </c>
      <c r="E8610" s="0" t="str">
        <f t="shared" si="134"/>
        <v>741-Xã Bảo Hoà</v>
      </c>
    </row>
    <row r="8611">
      <c r="A8611" s="9" t="s">
        <v>667</v>
      </c>
      <c r="B8611" s="9" t="s">
        <v>28562</v>
      </c>
      <c r="C8611" s="9" t="s">
        <v>28583</v>
      </c>
      <c r="D8611" s="9" t="s">
        <v>28584</v>
      </c>
      <c r="E8611" s="0" t="str">
        <f t="shared" si="134"/>
        <v>741-Xã Lang Minh</v>
      </c>
    </row>
    <row r="8612">
      <c r="A8612" s="9" t="s">
        <v>667</v>
      </c>
      <c r="B8612" s="9" t="s">
        <v>28585</v>
      </c>
      <c r="C8612" s="9" t="s">
        <v>28586</v>
      </c>
      <c r="D8612" s="9" t="s">
        <v>28587</v>
      </c>
      <c r="E8612" s="0" t="str">
        <f t="shared" si="134"/>
        <v>742-Xã Phước Thiền</v>
      </c>
    </row>
    <row r="8613">
      <c r="A8613" s="9" t="s">
        <v>667</v>
      </c>
      <c r="B8613" s="9" t="s">
        <v>28585</v>
      </c>
      <c r="C8613" s="9" t="s">
        <v>28588</v>
      </c>
      <c r="D8613" s="9" t="s">
        <v>27986</v>
      </c>
      <c r="E8613" s="0" t="str">
        <f t="shared" si="134"/>
        <v>742-Xã Long Tân</v>
      </c>
    </row>
    <row r="8614">
      <c r="A8614" s="9" t="s">
        <v>667</v>
      </c>
      <c r="B8614" s="9" t="s">
        <v>28585</v>
      </c>
      <c r="C8614" s="9" t="s">
        <v>28589</v>
      </c>
      <c r="D8614" s="9" t="s">
        <v>28590</v>
      </c>
      <c r="E8614" s="0" t="str">
        <f t="shared" si="134"/>
        <v>742-Xã Đại Phước</v>
      </c>
    </row>
    <row r="8615">
      <c r="A8615" s="9" t="s">
        <v>667</v>
      </c>
      <c r="B8615" s="9" t="s">
        <v>28585</v>
      </c>
      <c r="C8615" s="9" t="s">
        <v>28591</v>
      </c>
      <c r="D8615" s="9" t="s">
        <v>28592</v>
      </c>
      <c r="E8615" s="0" t="str">
        <f t="shared" si="134"/>
        <v>742-Thị trấn Hiệp Phước</v>
      </c>
    </row>
    <row r="8616">
      <c r="A8616" s="9" t="s">
        <v>667</v>
      </c>
      <c r="B8616" s="9" t="s">
        <v>28585</v>
      </c>
      <c r="C8616" s="9" t="s">
        <v>28593</v>
      </c>
      <c r="D8616" s="9" t="s">
        <v>28594</v>
      </c>
      <c r="E8616" s="0" t="str">
        <f t="shared" si="134"/>
        <v>742-Xã Phú Hữu</v>
      </c>
    </row>
    <row r="8617">
      <c r="A8617" s="9" t="s">
        <v>667</v>
      </c>
      <c r="B8617" s="9" t="s">
        <v>28585</v>
      </c>
      <c r="C8617" s="9" t="s">
        <v>28595</v>
      </c>
      <c r="D8617" s="9" t="s">
        <v>27677</v>
      </c>
      <c r="E8617" s="0" t="str">
        <f t="shared" si="134"/>
        <v>742-Xã Phú Hội</v>
      </c>
    </row>
    <row r="8618">
      <c r="A8618" s="9" t="s">
        <v>667</v>
      </c>
      <c r="B8618" s="9" t="s">
        <v>28585</v>
      </c>
      <c r="C8618" s="9" t="s">
        <v>28596</v>
      </c>
      <c r="D8618" s="9" t="s">
        <v>28597</v>
      </c>
      <c r="E8618" s="0" t="str">
        <f t="shared" si="134"/>
        <v>742-Xã Phú Thạnh</v>
      </c>
    </row>
    <row r="8619">
      <c r="A8619" s="9" t="s">
        <v>667</v>
      </c>
      <c r="B8619" s="9" t="s">
        <v>28585</v>
      </c>
      <c r="C8619" s="9" t="s">
        <v>28598</v>
      </c>
      <c r="D8619" s="9" t="s">
        <v>18587</v>
      </c>
      <c r="E8619" s="0" t="str">
        <f t="shared" si="134"/>
        <v>742-Xã Phú Đông</v>
      </c>
    </row>
    <row r="8620">
      <c r="A8620" s="9" t="s">
        <v>667</v>
      </c>
      <c r="B8620" s="9" t="s">
        <v>28585</v>
      </c>
      <c r="C8620" s="9" t="s">
        <v>28599</v>
      </c>
      <c r="D8620" s="9" t="s">
        <v>28600</v>
      </c>
      <c r="E8620" s="0" t="str">
        <f t="shared" si="134"/>
        <v>742-Xã Long Thọ</v>
      </c>
    </row>
    <row r="8621">
      <c r="A8621" s="9" t="s">
        <v>667</v>
      </c>
      <c r="B8621" s="9" t="s">
        <v>28585</v>
      </c>
      <c r="C8621" s="9" t="s">
        <v>28601</v>
      </c>
      <c r="D8621" s="9" t="s">
        <v>28602</v>
      </c>
      <c r="E8621" s="0" t="str">
        <f t="shared" si="134"/>
        <v>742-Xã Vĩnh Thanh</v>
      </c>
    </row>
    <row r="8622">
      <c r="A8622" s="9" t="s">
        <v>667</v>
      </c>
      <c r="B8622" s="9" t="s">
        <v>28585</v>
      </c>
      <c r="C8622" s="9" t="s">
        <v>28603</v>
      </c>
      <c r="D8622" s="9" t="s">
        <v>28604</v>
      </c>
      <c r="E8622" s="0" t="str">
        <f t="shared" si="134"/>
        <v>742-Xã Phước Khánh</v>
      </c>
    </row>
    <row r="8623">
      <c r="A8623" s="9" t="s">
        <v>667</v>
      </c>
      <c r="B8623" s="9" t="s">
        <v>28585</v>
      </c>
      <c r="C8623" s="9" t="s">
        <v>28605</v>
      </c>
      <c r="D8623" s="9" t="s">
        <v>25603</v>
      </c>
      <c r="E8623" s="0" t="str">
        <f t="shared" si="134"/>
        <v>742-Xã Phước An</v>
      </c>
    </row>
    <row r="8624">
      <c r="A8624" s="9" t="s">
        <v>680</v>
      </c>
      <c r="B8624" s="9" t="s">
        <v>28606</v>
      </c>
      <c r="C8624" s="9" t="s">
        <v>28607</v>
      </c>
      <c r="D8624" s="9" t="s">
        <v>23927</v>
      </c>
      <c r="E8624" s="0" t="str">
        <f t="shared" si="134"/>
        <v>747-Phường 1</v>
      </c>
    </row>
    <row r="8625">
      <c r="A8625" s="9" t="s">
        <v>680</v>
      </c>
      <c r="B8625" s="9" t="s">
        <v>28606</v>
      </c>
      <c r="C8625" s="9" t="s">
        <v>28608</v>
      </c>
      <c r="D8625" s="9" t="s">
        <v>28609</v>
      </c>
      <c r="E8625" s="0" t="str">
        <f t="shared" si="134"/>
        <v>747-Phường Thắng Tam</v>
      </c>
    </row>
    <row r="8626">
      <c r="A8626" s="9" t="s">
        <v>680</v>
      </c>
      <c r="B8626" s="9" t="s">
        <v>28606</v>
      </c>
      <c r="C8626" s="9" t="s">
        <v>28610</v>
      </c>
      <c r="D8626" s="9" t="s">
        <v>23933</v>
      </c>
      <c r="E8626" s="0" t="str">
        <f t="shared" si="134"/>
        <v>747-Phường 2</v>
      </c>
    </row>
    <row r="8627">
      <c r="A8627" s="9" t="s">
        <v>680</v>
      </c>
      <c r="B8627" s="9" t="s">
        <v>28606</v>
      </c>
      <c r="C8627" s="9" t="s">
        <v>28611</v>
      </c>
      <c r="D8627" s="9" t="s">
        <v>23941</v>
      </c>
      <c r="E8627" s="0" t="str">
        <f t="shared" si="134"/>
        <v>747-Phường 3</v>
      </c>
    </row>
    <row r="8628">
      <c r="A8628" s="9" t="s">
        <v>680</v>
      </c>
      <c r="B8628" s="9" t="s">
        <v>28606</v>
      </c>
      <c r="C8628" s="9" t="s">
        <v>28612</v>
      </c>
      <c r="D8628" s="9" t="s">
        <v>23935</v>
      </c>
      <c r="E8628" s="0" t="str">
        <f t="shared" si="134"/>
        <v>747-Phường 4</v>
      </c>
    </row>
    <row r="8629">
      <c r="A8629" s="9" t="s">
        <v>680</v>
      </c>
      <c r="B8629" s="9" t="s">
        <v>28606</v>
      </c>
      <c r="C8629" s="9" t="s">
        <v>28613</v>
      </c>
      <c r="D8629" s="9" t="s">
        <v>23937</v>
      </c>
      <c r="E8629" s="0" t="str">
        <f t="shared" si="134"/>
        <v>747-Phường 5</v>
      </c>
    </row>
    <row r="8630">
      <c r="A8630" s="9" t="s">
        <v>680</v>
      </c>
      <c r="B8630" s="9" t="s">
        <v>28606</v>
      </c>
      <c r="C8630" s="9" t="s">
        <v>28614</v>
      </c>
      <c r="D8630" s="9" t="s">
        <v>28615</v>
      </c>
      <c r="E8630" s="0" t="str">
        <f t="shared" si="134"/>
        <v>747-Phường Thắng Nhì</v>
      </c>
    </row>
    <row r="8631">
      <c r="A8631" s="9" t="s">
        <v>680</v>
      </c>
      <c r="B8631" s="9" t="s">
        <v>28606</v>
      </c>
      <c r="C8631" s="9" t="s">
        <v>28616</v>
      </c>
      <c r="D8631" s="9" t="s">
        <v>25631</v>
      </c>
      <c r="E8631" s="0" t="str">
        <f t="shared" si="134"/>
        <v>747-Phường 7</v>
      </c>
    </row>
    <row r="8632">
      <c r="A8632" s="9" t="s">
        <v>680</v>
      </c>
      <c r="B8632" s="9" t="s">
        <v>28606</v>
      </c>
      <c r="C8632" s="9" t="s">
        <v>28617</v>
      </c>
      <c r="D8632" s="9" t="s">
        <v>28618</v>
      </c>
      <c r="E8632" s="0" t="str">
        <f t="shared" si="134"/>
        <v>747-Phường Nguyễn An Ninh</v>
      </c>
    </row>
    <row r="8633">
      <c r="A8633" s="9" t="s">
        <v>680</v>
      </c>
      <c r="B8633" s="9" t="s">
        <v>28606</v>
      </c>
      <c r="C8633" s="9" t="s">
        <v>28619</v>
      </c>
      <c r="D8633" s="9" t="s">
        <v>25623</v>
      </c>
      <c r="E8633" s="0" t="str">
        <f t="shared" si="134"/>
        <v>747-Phường 8</v>
      </c>
    </row>
    <row r="8634">
      <c r="A8634" s="9" t="s">
        <v>680</v>
      </c>
      <c r="B8634" s="9" t="s">
        <v>28606</v>
      </c>
      <c r="C8634" s="9" t="s">
        <v>28620</v>
      </c>
      <c r="D8634" s="9" t="s">
        <v>25626</v>
      </c>
      <c r="E8634" s="0" t="str">
        <f t="shared" si="134"/>
        <v>747-Phường 9</v>
      </c>
    </row>
    <row r="8635">
      <c r="A8635" s="9" t="s">
        <v>680</v>
      </c>
      <c r="B8635" s="9" t="s">
        <v>28606</v>
      </c>
      <c r="C8635" s="9" t="s">
        <v>28621</v>
      </c>
      <c r="D8635" s="9" t="s">
        <v>28622</v>
      </c>
      <c r="E8635" s="0" t="str">
        <f t="shared" si="134"/>
        <v>747-Phường Thắng Nhất</v>
      </c>
    </row>
    <row r="8636">
      <c r="A8636" s="9" t="s">
        <v>680</v>
      </c>
      <c r="B8636" s="9" t="s">
        <v>28606</v>
      </c>
      <c r="C8636" s="9" t="s">
        <v>28623</v>
      </c>
      <c r="D8636" s="9" t="s">
        <v>28624</v>
      </c>
      <c r="E8636" s="0" t="str">
        <f t="shared" si="134"/>
        <v>747-Phường Rạch Dừa</v>
      </c>
    </row>
    <row r="8637">
      <c r="A8637" s="9" t="s">
        <v>680</v>
      </c>
      <c r="B8637" s="9" t="s">
        <v>28606</v>
      </c>
      <c r="C8637" s="9" t="s">
        <v>28625</v>
      </c>
      <c r="D8637" s="9" t="s">
        <v>27560</v>
      </c>
      <c r="E8637" s="0" t="str">
        <f t="shared" si="134"/>
        <v>747-Phường 10</v>
      </c>
    </row>
    <row r="8638">
      <c r="A8638" s="9" t="s">
        <v>680</v>
      </c>
      <c r="B8638" s="9" t="s">
        <v>28606</v>
      </c>
      <c r="C8638" s="9" t="s">
        <v>28626</v>
      </c>
      <c r="D8638" s="9" t="s">
        <v>27562</v>
      </c>
      <c r="E8638" s="0" t="str">
        <f t="shared" si="134"/>
        <v>747-Phường 11</v>
      </c>
    </row>
    <row r="8639">
      <c r="A8639" s="9" t="s">
        <v>680</v>
      </c>
      <c r="B8639" s="9" t="s">
        <v>28606</v>
      </c>
      <c r="C8639" s="9" t="s">
        <v>28627</v>
      </c>
      <c r="D8639" s="9" t="s">
        <v>27552</v>
      </c>
      <c r="E8639" s="0" t="str">
        <f t="shared" si="134"/>
        <v>747-Phường 12</v>
      </c>
    </row>
    <row r="8640">
      <c r="A8640" s="9" t="s">
        <v>680</v>
      </c>
      <c r="B8640" s="9" t="s">
        <v>28606</v>
      </c>
      <c r="C8640" s="9" t="s">
        <v>28628</v>
      </c>
      <c r="D8640" s="9" t="s">
        <v>17457</v>
      </c>
      <c r="E8640" s="0" t="str">
        <f t="shared" si="134"/>
        <v>747-Xã Long Sơn</v>
      </c>
    </row>
    <row r="8641">
      <c r="A8641" s="9" t="s">
        <v>680</v>
      </c>
      <c r="B8641" s="9" t="s">
        <v>28629</v>
      </c>
      <c r="C8641" s="9" t="s">
        <v>28630</v>
      </c>
      <c r="D8641" s="9" t="s">
        <v>28631</v>
      </c>
      <c r="E8641" s="0" t="str">
        <f t="shared" si="134"/>
        <v>748-Phường Phước Hưng</v>
      </c>
    </row>
    <row r="8642">
      <c r="A8642" s="9" t="s">
        <v>680</v>
      </c>
      <c r="B8642" s="9" t="s">
        <v>28629</v>
      </c>
      <c r="C8642" s="9" t="s">
        <v>28632</v>
      </c>
      <c r="D8642" s="9" t="s">
        <v>28633</v>
      </c>
      <c r="E8642" s="0" t="str">
        <f t="shared" si="134"/>
        <v>748-Phường Phước Hiệp</v>
      </c>
    </row>
    <row r="8643">
      <c r="A8643" s="9" t="s">
        <v>680</v>
      </c>
      <c r="B8643" s="9" t="s">
        <v>28629</v>
      </c>
      <c r="C8643" s="9" t="s">
        <v>28634</v>
      </c>
      <c r="D8643" s="9" t="s">
        <v>28635</v>
      </c>
      <c r="E8643" s="0" t="str">
        <f ref="E8643:E8706" t="shared" si="135">CONCATENATE(B8643,"-",D8643)</f>
        <v>748-Phường Phước Nguyên</v>
      </c>
    </row>
    <row r="8644">
      <c r="A8644" s="9" t="s">
        <v>680</v>
      </c>
      <c r="B8644" s="9" t="s">
        <v>28629</v>
      </c>
      <c r="C8644" s="9" t="s">
        <v>28636</v>
      </c>
      <c r="D8644" s="9" t="s">
        <v>28637</v>
      </c>
      <c r="E8644" s="0" t="str">
        <f t="shared" si="135"/>
        <v>748-Phường Long Toàn</v>
      </c>
    </row>
    <row r="8645">
      <c r="A8645" s="9" t="s">
        <v>680</v>
      </c>
      <c r="B8645" s="9" t="s">
        <v>28629</v>
      </c>
      <c r="C8645" s="9" t="s">
        <v>28638</v>
      </c>
      <c r="D8645" s="9" t="s">
        <v>28639</v>
      </c>
      <c r="E8645" s="0" t="str">
        <f t="shared" si="135"/>
        <v>748-Phường Long Tâm</v>
      </c>
    </row>
    <row r="8646">
      <c r="A8646" s="9" t="s">
        <v>680</v>
      </c>
      <c r="B8646" s="9" t="s">
        <v>28629</v>
      </c>
      <c r="C8646" s="9" t="s">
        <v>28640</v>
      </c>
      <c r="D8646" s="9" t="s">
        <v>28641</v>
      </c>
      <c r="E8646" s="0" t="str">
        <f t="shared" si="135"/>
        <v>748-Phường Phước Trung</v>
      </c>
    </row>
    <row r="8647">
      <c r="A8647" s="9" t="s">
        <v>680</v>
      </c>
      <c r="B8647" s="9" t="s">
        <v>28629</v>
      </c>
      <c r="C8647" s="9" t="s">
        <v>28642</v>
      </c>
      <c r="D8647" s="9" t="s">
        <v>28643</v>
      </c>
      <c r="E8647" s="0" t="str">
        <f t="shared" si="135"/>
        <v>748-Phường Long Hương</v>
      </c>
    </row>
    <row r="8648">
      <c r="A8648" s="9" t="s">
        <v>680</v>
      </c>
      <c r="B8648" s="9" t="s">
        <v>28629</v>
      </c>
      <c r="C8648" s="9" t="s">
        <v>28644</v>
      </c>
      <c r="D8648" s="9" t="s">
        <v>28645</v>
      </c>
      <c r="E8648" s="0" t="str">
        <f t="shared" si="135"/>
        <v>748-Phường Kim Dinh</v>
      </c>
    </row>
    <row r="8649">
      <c r="A8649" s="9" t="s">
        <v>680</v>
      </c>
      <c r="B8649" s="9" t="s">
        <v>28629</v>
      </c>
      <c r="C8649" s="9" t="s">
        <v>28646</v>
      </c>
      <c r="D8649" s="9" t="s">
        <v>12928</v>
      </c>
      <c r="E8649" s="0" t="str">
        <f t="shared" si="135"/>
        <v>748-Xã Tân Hưng</v>
      </c>
    </row>
    <row r="8650">
      <c r="A8650" s="9" t="s">
        <v>680</v>
      </c>
      <c r="B8650" s="9" t="s">
        <v>28629</v>
      </c>
      <c r="C8650" s="9" t="s">
        <v>28647</v>
      </c>
      <c r="D8650" s="9" t="s">
        <v>28126</v>
      </c>
      <c r="E8650" s="0" t="str">
        <f t="shared" si="135"/>
        <v>748-Xã Long Phước</v>
      </c>
    </row>
    <row r="8651">
      <c r="A8651" s="9" t="s">
        <v>680</v>
      </c>
      <c r="B8651" s="9" t="s">
        <v>28629</v>
      </c>
      <c r="C8651" s="9" t="s">
        <v>28648</v>
      </c>
      <c r="D8651" s="9" t="s">
        <v>28649</v>
      </c>
      <c r="E8651" s="0" t="str">
        <f t="shared" si="135"/>
        <v>748-Xã Hoà Long</v>
      </c>
    </row>
    <row r="8652">
      <c r="A8652" s="9" t="s">
        <v>680</v>
      </c>
      <c r="B8652" s="9" t="s">
        <v>28650</v>
      </c>
      <c r="C8652" s="9" t="s">
        <v>28651</v>
      </c>
      <c r="D8652" s="9" t="s">
        <v>28652</v>
      </c>
      <c r="E8652" s="0" t="str">
        <f t="shared" si="135"/>
        <v>750-Xã Bàu Chinh</v>
      </c>
    </row>
    <row r="8653">
      <c r="A8653" s="9" t="s">
        <v>680</v>
      </c>
      <c r="B8653" s="9" t="s">
        <v>28650</v>
      </c>
      <c r="C8653" s="9" t="s">
        <v>28653</v>
      </c>
      <c r="D8653" s="9" t="s">
        <v>28654</v>
      </c>
      <c r="E8653" s="0" t="str">
        <f t="shared" si="135"/>
        <v>750-Thị trấn Ngãi Giao</v>
      </c>
    </row>
    <row r="8654">
      <c r="A8654" s="9" t="s">
        <v>680</v>
      </c>
      <c r="B8654" s="9" t="s">
        <v>28650</v>
      </c>
      <c r="C8654" s="9" t="s">
        <v>28655</v>
      </c>
      <c r="D8654" s="9" t="s">
        <v>28656</v>
      </c>
      <c r="E8654" s="0" t="str">
        <f t="shared" si="135"/>
        <v>750-Xã Bình Ba</v>
      </c>
    </row>
    <row r="8655">
      <c r="A8655" s="9" t="s">
        <v>680</v>
      </c>
      <c r="B8655" s="9" t="s">
        <v>28650</v>
      </c>
      <c r="C8655" s="9" t="s">
        <v>28657</v>
      </c>
      <c r="D8655" s="9" t="s">
        <v>28658</v>
      </c>
      <c r="E8655" s="0" t="str">
        <f t="shared" si="135"/>
        <v>750-Xã Suối Nghệ</v>
      </c>
    </row>
    <row r="8656">
      <c r="A8656" s="9" t="s">
        <v>680</v>
      </c>
      <c r="B8656" s="9" t="s">
        <v>28650</v>
      </c>
      <c r="C8656" s="9" t="s">
        <v>28659</v>
      </c>
      <c r="D8656" s="9" t="s">
        <v>17982</v>
      </c>
      <c r="E8656" s="0" t="str">
        <f t="shared" si="135"/>
        <v>750-Xã Xuân Sơn</v>
      </c>
    </row>
    <row r="8657">
      <c r="A8657" s="9" t="s">
        <v>680</v>
      </c>
      <c r="B8657" s="9" t="s">
        <v>28650</v>
      </c>
      <c r="C8657" s="9" t="s">
        <v>28660</v>
      </c>
      <c r="D8657" s="9" t="s">
        <v>14941</v>
      </c>
      <c r="E8657" s="0" t="str">
        <f t="shared" si="135"/>
        <v>750-Xã Sơn Bình</v>
      </c>
    </row>
    <row r="8658">
      <c r="A8658" s="9" t="s">
        <v>680</v>
      </c>
      <c r="B8658" s="9" t="s">
        <v>28650</v>
      </c>
      <c r="C8658" s="9" t="s">
        <v>28661</v>
      </c>
      <c r="D8658" s="9" t="s">
        <v>28662</v>
      </c>
      <c r="E8658" s="0" t="str">
        <f t="shared" si="135"/>
        <v>750-Xã Bình Giã</v>
      </c>
    </row>
    <row r="8659">
      <c r="A8659" s="9" t="s">
        <v>680</v>
      </c>
      <c r="B8659" s="9" t="s">
        <v>28650</v>
      </c>
      <c r="C8659" s="9" t="s">
        <v>28663</v>
      </c>
      <c r="D8659" s="9" t="s">
        <v>14003</v>
      </c>
      <c r="E8659" s="0" t="str">
        <f t="shared" si="135"/>
        <v>750-Xã Bình Trung</v>
      </c>
    </row>
    <row r="8660">
      <c r="A8660" s="9" t="s">
        <v>680</v>
      </c>
      <c r="B8660" s="9" t="s">
        <v>28650</v>
      </c>
      <c r="C8660" s="9" t="s">
        <v>28664</v>
      </c>
      <c r="D8660" s="9" t="s">
        <v>28665</v>
      </c>
      <c r="E8660" s="0" t="str">
        <f t="shared" si="135"/>
        <v>750-Xã Xà Bang</v>
      </c>
    </row>
    <row r="8661">
      <c r="A8661" s="9" t="s">
        <v>680</v>
      </c>
      <c r="B8661" s="9" t="s">
        <v>28650</v>
      </c>
      <c r="C8661" s="9" t="s">
        <v>28666</v>
      </c>
      <c r="D8661" s="9" t="s">
        <v>28667</v>
      </c>
      <c r="E8661" s="0" t="str">
        <f t="shared" si="135"/>
        <v>750-Xã Cù Bị</v>
      </c>
    </row>
    <row r="8662">
      <c r="A8662" s="9" t="s">
        <v>680</v>
      </c>
      <c r="B8662" s="9" t="s">
        <v>28650</v>
      </c>
      <c r="C8662" s="9" t="s">
        <v>28668</v>
      </c>
      <c r="D8662" s="9" t="s">
        <v>28669</v>
      </c>
      <c r="E8662" s="0" t="str">
        <f t="shared" si="135"/>
        <v>750-Xã Láng Lớn</v>
      </c>
    </row>
    <row r="8663">
      <c r="A8663" s="9" t="s">
        <v>680</v>
      </c>
      <c r="B8663" s="9" t="s">
        <v>28650</v>
      </c>
      <c r="C8663" s="9" t="s">
        <v>28670</v>
      </c>
      <c r="D8663" s="9" t="s">
        <v>17054</v>
      </c>
      <c r="E8663" s="0" t="str">
        <f t="shared" si="135"/>
        <v>750-Xã Quảng Thành</v>
      </c>
    </row>
    <row r="8664">
      <c r="A8664" s="9" t="s">
        <v>680</v>
      </c>
      <c r="B8664" s="9" t="s">
        <v>28650</v>
      </c>
      <c r="C8664" s="9" t="s">
        <v>28671</v>
      </c>
      <c r="D8664" s="9" t="s">
        <v>18071</v>
      </c>
      <c r="E8664" s="0" t="str">
        <f t="shared" si="135"/>
        <v>750-Xã Kim Long</v>
      </c>
    </row>
    <row r="8665">
      <c r="A8665" s="9" t="s">
        <v>680</v>
      </c>
      <c r="B8665" s="9" t="s">
        <v>28650</v>
      </c>
      <c r="C8665" s="9" t="s">
        <v>28672</v>
      </c>
      <c r="D8665" s="9" t="s">
        <v>28673</v>
      </c>
      <c r="E8665" s="0" t="str">
        <f t="shared" si="135"/>
        <v>750-Xã Suối Rao</v>
      </c>
    </row>
    <row r="8666">
      <c r="A8666" s="9" t="s">
        <v>680</v>
      </c>
      <c r="B8666" s="9" t="s">
        <v>28650</v>
      </c>
      <c r="C8666" s="9" t="s">
        <v>28674</v>
      </c>
      <c r="D8666" s="9" t="s">
        <v>28675</v>
      </c>
      <c r="E8666" s="0" t="str">
        <f t="shared" si="135"/>
        <v>750-Xã Đá Bạc</v>
      </c>
    </row>
    <row r="8667">
      <c r="A8667" s="9" t="s">
        <v>680</v>
      </c>
      <c r="B8667" s="9" t="s">
        <v>28650</v>
      </c>
      <c r="C8667" s="9" t="s">
        <v>28676</v>
      </c>
      <c r="D8667" s="9" t="s">
        <v>20963</v>
      </c>
      <c r="E8667" s="0" t="str">
        <f t="shared" si="135"/>
        <v>750-Xã Nghĩa Thành</v>
      </c>
    </row>
    <row r="8668">
      <c r="A8668" s="9" t="s">
        <v>680</v>
      </c>
      <c r="B8668" s="9" t="s">
        <v>28677</v>
      </c>
      <c r="C8668" s="9" t="s">
        <v>28678</v>
      </c>
      <c r="D8668" s="9" t="s">
        <v>28679</v>
      </c>
      <c r="E8668" s="0" t="str">
        <f t="shared" si="135"/>
        <v>751-Thị trấn Phước Bửu</v>
      </c>
    </row>
    <row r="8669">
      <c r="A8669" s="9" t="s">
        <v>680</v>
      </c>
      <c r="B8669" s="9" t="s">
        <v>28677</v>
      </c>
      <c r="C8669" s="9" t="s">
        <v>28680</v>
      </c>
      <c r="D8669" s="9" t="s">
        <v>25601</v>
      </c>
      <c r="E8669" s="0" t="str">
        <f t="shared" si="135"/>
        <v>751-Xã Phước Thuận</v>
      </c>
    </row>
    <row r="8670">
      <c r="A8670" s="9" t="s">
        <v>680</v>
      </c>
      <c r="B8670" s="9" t="s">
        <v>28677</v>
      </c>
      <c r="C8670" s="9" t="s">
        <v>28681</v>
      </c>
      <c r="D8670" s="9" t="s">
        <v>25720</v>
      </c>
      <c r="E8670" s="0" t="str">
        <f t="shared" si="135"/>
        <v>751-Xã Phước Tân</v>
      </c>
    </row>
    <row r="8671">
      <c r="A8671" s="9" t="s">
        <v>680</v>
      </c>
      <c r="B8671" s="9" t="s">
        <v>28677</v>
      </c>
      <c r="C8671" s="9" t="s">
        <v>28682</v>
      </c>
      <c r="D8671" s="9" t="s">
        <v>28683</v>
      </c>
      <c r="E8671" s="0" t="str">
        <f t="shared" si="135"/>
        <v>751-Xã Xuyên Mộc</v>
      </c>
    </row>
    <row r="8672">
      <c r="A8672" s="9" t="s">
        <v>680</v>
      </c>
      <c r="B8672" s="9" t="s">
        <v>28677</v>
      </c>
      <c r="C8672" s="9" t="s">
        <v>28684</v>
      </c>
      <c r="D8672" s="9" t="s">
        <v>28685</v>
      </c>
      <c r="E8672" s="0" t="str">
        <f t="shared" si="135"/>
        <v>751-Xã Bông Trang</v>
      </c>
    </row>
    <row r="8673">
      <c r="A8673" s="9" t="s">
        <v>680</v>
      </c>
      <c r="B8673" s="9" t="s">
        <v>28677</v>
      </c>
      <c r="C8673" s="9" t="s">
        <v>28686</v>
      </c>
      <c r="D8673" s="9" t="s">
        <v>27697</v>
      </c>
      <c r="E8673" s="0" t="str">
        <f t="shared" si="135"/>
        <v>751-Xã Tân Lâm</v>
      </c>
    </row>
    <row r="8674">
      <c r="A8674" s="9" t="s">
        <v>680</v>
      </c>
      <c r="B8674" s="9" t="s">
        <v>28677</v>
      </c>
      <c r="C8674" s="9" t="s">
        <v>28687</v>
      </c>
      <c r="D8674" s="9" t="s">
        <v>28688</v>
      </c>
      <c r="E8674" s="0" t="str">
        <f t="shared" si="135"/>
        <v>751-Xã Bàu Lâm</v>
      </c>
    </row>
    <row r="8675">
      <c r="A8675" s="9" t="s">
        <v>680</v>
      </c>
      <c r="B8675" s="9" t="s">
        <v>28677</v>
      </c>
      <c r="C8675" s="9" t="s">
        <v>28689</v>
      </c>
      <c r="D8675" s="9" t="s">
        <v>15892</v>
      </c>
      <c r="E8675" s="0" t="str">
        <f t="shared" si="135"/>
        <v>751-Xã Hòa Bình</v>
      </c>
    </row>
    <row r="8676">
      <c r="A8676" s="9" t="s">
        <v>680</v>
      </c>
      <c r="B8676" s="9" t="s">
        <v>28677</v>
      </c>
      <c r="C8676" s="9" t="s">
        <v>28690</v>
      </c>
      <c r="D8676" s="9" t="s">
        <v>28691</v>
      </c>
      <c r="E8676" s="0" t="str">
        <f t="shared" si="135"/>
        <v>751-Xã Hòa Hưng</v>
      </c>
    </row>
    <row r="8677">
      <c r="A8677" s="9" t="s">
        <v>680</v>
      </c>
      <c r="B8677" s="9" t="s">
        <v>28677</v>
      </c>
      <c r="C8677" s="9" t="s">
        <v>28692</v>
      </c>
      <c r="D8677" s="9" t="s">
        <v>27412</v>
      </c>
      <c r="E8677" s="0" t="str">
        <f t="shared" si="135"/>
        <v>751-Xã Hòa Hiệp</v>
      </c>
    </row>
    <row r="8678">
      <c r="A8678" s="9" t="s">
        <v>680</v>
      </c>
      <c r="B8678" s="9" t="s">
        <v>28677</v>
      </c>
      <c r="C8678" s="9" t="s">
        <v>28693</v>
      </c>
      <c r="D8678" s="9" t="s">
        <v>25792</v>
      </c>
      <c r="E8678" s="0" t="str">
        <f t="shared" si="135"/>
        <v>751-Xã Hòa Hội</v>
      </c>
    </row>
    <row r="8679">
      <c r="A8679" s="9" t="s">
        <v>680</v>
      </c>
      <c r="B8679" s="9" t="s">
        <v>28677</v>
      </c>
      <c r="C8679" s="9" t="s">
        <v>28694</v>
      </c>
      <c r="D8679" s="9" t="s">
        <v>28695</v>
      </c>
      <c r="E8679" s="0" t="str">
        <f t="shared" si="135"/>
        <v>751-Xã Bưng Riềng</v>
      </c>
    </row>
    <row r="8680">
      <c r="A8680" s="9" t="s">
        <v>680</v>
      </c>
      <c r="B8680" s="9" t="s">
        <v>28677</v>
      </c>
      <c r="C8680" s="9" t="s">
        <v>28696</v>
      </c>
      <c r="D8680" s="9" t="s">
        <v>25080</v>
      </c>
      <c r="E8680" s="0" t="str">
        <f t="shared" si="135"/>
        <v>751-Xã Bình Châu</v>
      </c>
    </row>
    <row r="8681">
      <c r="A8681" s="9" t="s">
        <v>680</v>
      </c>
      <c r="B8681" s="9" t="s">
        <v>28697</v>
      </c>
      <c r="C8681" s="9" t="s">
        <v>28698</v>
      </c>
      <c r="D8681" s="9" t="s">
        <v>28699</v>
      </c>
      <c r="E8681" s="0" t="str">
        <f t="shared" si="135"/>
        <v>752-Thị trấn Long Điền</v>
      </c>
    </row>
    <row r="8682">
      <c r="A8682" s="9" t="s">
        <v>680</v>
      </c>
      <c r="B8682" s="9" t="s">
        <v>28697</v>
      </c>
      <c r="C8682" s="9" t="s">
        <v>28700</v>
      </c>
      <c r="D8682" s="9" t="s">
        <v>28701</v>
      </c>
      <c r="E8682" s="0" t="str">
        <f t="shared" si="135"/>
        <v>752-Thị trấn Long Hải</v>
      </c>
    </row>
    <row r="8683">
      <c r="A8683" s="9" t="s">
        <v>680</v>
      </c>
      <c r="B8683" s="9" t="s">
        <v>28697</v>
      </c>
      <c r="C8683" s="9" t="s">
        <v>28702</v>
      </c>
      <c r="D8683" s="9" t="s">
        <v>28703</v>
      </c>
      <c r="E8683" s="0" t="str">
        <f t="shared" si="135"/>
        <v>752-Xã An Ngãi</v>
      </c>
    </row>
    <row r="8684">
      <c r="A8684" s="9" t="s">
        <v>680</v>
      </c>
      <c r="B8684" s="9" t="s">
        <v>28697</v>
      </c>
      <c r="C8684" s="9" t="s">
        <v>28704</v>
      </c>
      <c r="D8684" s="9" t="s">
        <v>24985</v>
      </c>
      <c r="E8684" s="0" t="str">
        <f t="shared" si="135"/>
        <v>752-Xã Tam Phước</v>
      </c>
    </row>
    <row r="8685">
      <c r="A8685" s="9" t="s">
        <v>680</v>
      </c>
      <c r="B8685" s="9" t="s">
        <v>28697</v>
      </c>
      <c r="C8685" s="9" t="s">
        <v>28705</v>
      </c>
      <c r="D8685" s="9" t="s">
        <v>28706</v>
      </c>
      <c r="E8685" s="0" t="str">
        <f t="shared" si="135"/>
        <v>752-Xã An Nhứt</v>
      </c>
    </row>
    <row r="8686">
      <c r="A8686" s="9" t="s">
        <v>680</v>
      </c>
      <c r="B8686" s="9" t="s">
        <v>28697</v>
      </c>
      <c r="C8686" s="9" t="s">
        <v>28707</v>
      </c>
      <c r="D8686" s="9" t="s">
        <v>28708</v>
      </c>
      <c r="E8686" s="0" t="str">
        <f t="shared" si="135"/>
        <v>752-Xã Phước Tỉnh</v>
      </c>
    </row>
    <row r="8687">
      <c r="A8687" s="9" t="s">
        <v>680</v>
      </c>
      <c r="B8687" s="9" t="s">
        <v>28697</v>
      </c>
      <c r="C8687" s="9" t="s">
        <v>28709</v>
      </c>
      <c r="D8687" s="9" t="s">
        <v>25589</v>
      </c>
      <c r="E8687" s="0" t="str">
        <f t="shared" si="135"/>
        <v>752-Xã Phước Hưng</v>
      </c>
    </row>
    <row r="8688">
      <c r="A8688" s="9" t="s">
        <v>680</v>
      </c>
      <c r="B8688" s="9" t="s">
        <v>28710</v>
      </c>
      <c r="C8688" s="9" t="s">
        <v>28711</v>
      </c>
      <c r="D8688" s="9" t="s">
        <v>28712</v>
      </c>
      <c r="E8688" s="0" t="str">
        <f t="shared" si="135"/>
        <v>753-Thị trấn Đất Đỏ</v>
      </c>
    </row>
    <row r="8689">
      <c r="A8689" s="9" t="s">
        <v>680</v>
      </c>
      <c r="B8689" s="9" t="s">
        <v>28710</v>
      </c>
      <c r="C8689" s="9" t="s">
        <v>28713</v>
      </c>
      <c r="D8689" s="9" t="s">
        <v>28714</v>
      </c>
      <c r="E8689" s="0" t="str">
        <f t="shared" si="135"/>
        <v>753-Xã Phước Long Thọ</v>
      </c>
    </row>
    <row r="8690">
      <c r="A8690" s="9" t="s">
        <v>680</v>
      </c>
      <c r="B8690" s="9" t="s">
        <v>28710</v>
      </c>
      <c r="C8690" s="9" t="s">
        <v>28715</v>
      </c>
      <c r="D8690" s="9" t="s">
        <v>28716</v>
      </c>
      <c r="E8690" s="0" t="str">
        <f t="shared" si="135"/>
        <v>753-Xã Phước Hội</v>
      </c>
    </row>
    <row r="8691">
      <c r="A8691" s="9" t="s">
        <v>680</v>
      </c>
      <c r="B8691" s="9" t="s">
        <v>28710</v>
      </c>
      <c r="C8691" s="9" t="s">
        <v>28717</v>
      </c>
      <c r="D8691" s="9" t="s">
        <v>28718</v>
      </c>
      <c r="E8691" s="0" t="str">
        <f t="shared" si="135"/>
        <v>753-Xã Long Mỹ</v>
      </c>
    </row>
    <row r="8692">
      <c r="A8692" s="9" t="s">
        <v>680</v>
      </c>
      <c r="B8692" s="9" t="s">
        <v>28710</v>
      </c>
      <c r="C8692" s="9" t="s">
        <v>28719</v>
      </c>
      <c r="D8692" s="9" t="s">
        <v>28720</v>
      </c>
      <c r="E8692" s="0" t="str">
        <f t="shared" si="135"/>
        <v>753-Thị trấn Phước Hải</v>
      </c>
    </row>
    <row r="8693">
      <c r="A8693" s="9" t="s">
        <v>680</v>
      </c>
      <c r="B8693" s="9" t="s">
        <v>28710</v>
      </c>
      <c r="C8693" s="9" t="s">
        <v>28721</v>
      </c>
      <c r="D8693" s="9" t="s">
        <v>27986</v>
      </c>
      <c r="E8693" s="0" t="str">
        <f t="shared" si="135"/>
        <v>753-Xã Long Tân</v>
      </c>
    </row>
    <row r="8694">
      <c r="A8694" s="9" t="s">
        <v>680</v>
      </c>
      <c r="B8694" s="9" t="s">
        <v>28710</v>
      </c>
      <c r="C8694" s="9" t="s">
        <v>28722</v>
      </c>
      <c r="D8694" s="9" t="s">
        <v>28723</v>
      </c>
      <c r="E8694" s="0" t="str">
        <f t="shared" si="135"/>
        <v>753-Xã Láng Dài</v>
      </c>
    </row>
    <row r="8695">
      <c r="A8695" s="9" t="s">
        <v>680</v>
      </c>
      <c r="B8695" s="9" t="s">
        <v>28710</v>
      </c>
      <c r="C8695" s="9" t="s">
        <v>28724</v>
      </c>
      <c r="D8695" s="9" t="s">
        <v>20827</v>
      </c>
      <c r="E8695" s="0" t="str">
        <f t="shared" si="135"/>
        <v>753-Xã Lộc An</v>
      </c>
    </row>
    <row r="8696">
      <c r="A8696" s="9" t="s">
        <v>680</v>
      </c>
      <c r="B8696" s="9" t="s">
        <v>28725</v>
      </c>
      <c r="C8696" s="9" t="s">
        <v>28726</v>
      </c>
      <c r="D8696" s="9" t="s">
        <v>28175</v>
      </c>
      <c r="E8696" s="0" t="str">
        <f t="shared" si="135"/>
        <v>754-Phường Phú Mỹ</v>
      </c>
    </row>
    <row r="8697">
      <c r="A8697" s="9" t="s">
        <v>680</v>
      </c>
      <c r="B8697" s="9" t="s">
        <v>28725</v>
      </c>
      <c r="C8697" s="9" t="s">
        <v>28727</v>
      </c>
      <c r="D8697" s="9" t="s">
        <v>27166</v>
      </c>
      <c r="E8697" s="0" t="str">
        <f t="shared" si="135"/>
        <v>754-Xã Tân Hoà</v>
      </c>
    </row>
    <row r="8698">
      <c r="A8698" s="9" t="s">
        <v>680</v>
      </c>
      <c r="B8698" s="9" t="s">
        <v>28725</v>
      </c>
      <c r="C8698" s="9" t="s">
        <v>28728</v>
      </c>
      <c r="D8698" s="9" t="s">
        <v>26151</v>
      </c>
      <c r="E8698" s="0" t="str">
        <f t="shared" si="135"/>
        <v>754-Xã Tân Hải</v>
      </c>
    </row>
    <row r="8699">
      <c r="A8699" s="9" t="s">
        <v>680</v>
      </c>
      <c r="B8699" s="9" t="s">
        <v>28725</v>
      </c>
      <c r="C8699" s="9" t="s">
        <v>28729</v>
      </c>
      <c r="D8699" s="9" t="s">
        <v>28730</v>
      </c>
      <c r="E8699" s="0" t="str">
        <f t="shared" si="135"/>
        <v>754-Phường Phước Hoà</v>
      </c>
    </row>
    <row r="8700">
      <c r="A8700" s="9" t="s">
        <v>680</v>
      </c>
      <c r="B8700" s="9" t="s">
        <v>28725</v>
      </c>
      <c r="C8700" s="9" t="s">
        <v>28731</v>
      </c>
      <c r="D8700" s="9" t="s">
        <v>28732</v>
      </c>
      <c r="E8700" s="0" t="str">
        <f t="shared" si="135"/>
        <v>754-Phường Tân Phước</v>
      </c>
    </row>
    <row r="8701">
      <c r="A8701" s="9" t="s">
        <v>680</v>
      </c>
      <c r="B8701" s="9" t="s">
        <v>28725</v>
      </c>
      <c r="C8701" s="9" t="s">
        <v>28733</v>
      </c>
      <c r="D8701" s="9" t="s">
        <v>28734</v>
      </c>
      <c r="E8701" s="0" t="str">
        <f t="shared" si="135"/>
        <v>754-Phường Mỹ Xuân</v>
      </c>
    </row>
    <row r="8702">
      <c r="A8702" s="9" t="s">
        <v>680</v>
      </c>
      <c r="B8702" s="9" t="s">
        <v>28725</v>
      </c>
      <c r="C8702" s="9" t="s">
        <v>28735</v>
      </c>
      <c r="D8702" s="9" t="s">
        <v>28736</v>
      </c>
      <c r="E8702" s="0" t="str">
        <f t="shared" si="135"/>
        <v>754-Xã Sông Xoài</v>
      </c>
    </row>
    <row r="8703">
      <c r="A8703" s="9" t="s">
        <v>680</v>
      </c>
      <c r="B8703" s="9" t="s">
        <v>28725</v>
      </c>
      <c r="C8703" s="9" t="s">
        <v>28737</v>
      </c>
      <c r="D8703" s="9" t="s">
        <v>28738</v>
      </c>
      <c r="E8703" s="0" t="str">
        <f t="shared" si="135"/>
        <v>754-Phường Hắc Dịch</v>
      </c>
    </row>
    <row r="8704">
      <c r="A8704" s="9" t="s">
        <v>680</v>
      </c>
      <c r="B8704" s="9" t="s">
        <v>28725</v>
      </c>
      <c r="C8704" s="9" t="s">
        <v>28739</v>
      </c>
      <c r="D8704" s="9" t="s">
        <v>28740</v>
      </c>
      <c r="E8704" s="0" t="str">
        <f t="shared" si="135"/>
        <v>754-Xã Châu Pha</v>
      </c>
    </row>
    <row r="8705">
      <c r="A8705" s="9" t="s">
        <v>680</v>
      </c>
      <c r="B8705" s="9" t="s">
        <v>28725</v>
      </c>
      <c r="C8705" s="9" t="s">
        <v>28741</v>
      </c>
      <c r="D8705" s="9" t="s">
        <v>28742</v>
      </c>
      <c r="E8705" s="0" t="str">
        <f t="shared" si="135"/>
        <v>754-Xã Tóc Tiên</v>
      </c>
    </row>
    <row r="8706">
      <c r="A8706" s="9" t="s">
        <v>680</v>
      </c>
      <c r="B8706" s="9" t="s">
        <v>28743</v>
      </c>
      <c r="C8706" s="9" t="s">
        <v>28744</v>
      </c>
      <c r="D8706" s="9" t="s">
        <v>28745</v>
      </c>
      <c r="E8706" s="0" t="str">
        <f t="shared" si="135"/>
        <v>755-Xã Huyện Côn Đảo</v>
      </c>
    </row>
    <row r="8707">
      <c r="A8707" s="9" t="s">
        <v>692</v>
      </c>
      <c r="B8707" s="9" t="s">
        <v>28746</v>
      </c>
      <c r="C8707" s="9" t="s">
        <v>28747</v>
      </c>
      <c r="D8707" s="9" t="s">
        <v>28232</v>
      </c>
      <c r="E8707" s="0" t="str">
        <f ref="E8707:E8770" t="shared" si="136">CONCATENATE(B8707,"-",D8707)</f>
        <v>760-Phường Tân Định</v>
      </c>
    </row>
    <row r="8708">
      <c r="A8708" s="9" t="s">
        <v>692</v>
      </c>
      <c r="B8708" s="9" t="s">
        <v>28746</v>
      </c>
      <c r="C8708" s="9" t="s">
        <v>28748</v>
      </c>
      <c r="D8708" s="9" t="s">
        <v>28749</v>
      </c>
      <c r="E8708" s="0" t="str">
        <f t="shared" si="136"/>
        <v>760-Phường Đa Kao</v>
      </c>
    </row>
    <row r="8709">
      <c r="A8709" s="9" t="s">
        <v>692</v>
      </c>
      <c r="B8709" s="9" t="s">
        <v>28746</v>
      </c>
      <c r="C8709" s="9" t="s">
        <v>28750</v>
      </c>
      <c r="D8709" s="9" t="s">
        <v>28751</v>
      </c>
      <c r="E8709" s="0" t="str">
        <f t="shared" si="136"/>
        <v>760-Phường Bến Nghé</v>
      </c>
    </row>
    <row r="8710">
      <c r="A8710" s="9" t="s">
        <v>692</v>
      </c>
      <c r="B8710" s="9" t="s">
        <v>28746</v>
      </c>
      <c r="C8710" s="9" t="s">
        <v>28752</v>
      </c>
      <c r="D8710" s="9" t="s">
        <v>28753</v>
      </c>
      <c r="E8710" s="0" t="str">
        <f t="shared" si="136"/>
        <v>760-Phường Bến Thành</v>
      </c>
    </row>
    <row r="8711">
      <c r="A8711" s="9" t="s">
        <v>692</v>
      </c>
      <c r="B8711" s="9" t="s">
        <v>28746</v>
      </c>
      <c r="C8711" s="9" t="s">
        <v>28754</v>
      </c>
      <c r="D8711" s="9" t="s">
        <v>28755</v>
      </c>
      <c r="E8711" s="0" t="str">
        <f t="shared" si="136"/>
        <v>760-Phường Nguyễn Thái Bình</v>
      </c>
    </row>
    <row r="8712">
      <c r="A8712" s="9" t="s">
        <v>692</v>
      </c>
      <c r="B8712" s="9" t="s">
        <v>28746</v>
      </c>
      <c r="C8712" s="9" t="s">
        <v>28756</v>
      </c>
      <c r="D8712" s="9" t="s">
        <v>19101</v>
      </c>
      <c r="E8712" s="0" t="str">
        <f t="shared" si="136"/>
        <v>760-Phường Phạm Ngũ Lão</v>
      </c>
    </row>
    <row r="8713">
      <c r="A8713" s="9" t="s">
        <v>692</v>
      </c>
      <c r="B8713" s="9" t="s">
        <v>28746</v>
      </c>
      <c r="C8713" s="9" t="s">
        <v>28757</v>
      </c>
      <c r="D8713" s="9" t="s">
        <v>28758</v>
      </c>
      <c r="E8713" s="0" t="str">
        <f t="shared" si="136"/>
        <v>760-Phường Cầu Ông Lãnh</v>
      </c>
    </row>
    <row r="8714">
      <c r="A8714" s="9" t="s">
        <v>692</v>
      </c>
      <c r="B8714" s="9" t="s">
        <v>28746</v>
      </c>
      <c r="C8714" s="9" t="s">
        <v>28759</v>
      </c>
      <c r="D8714" s="9" t="s">
        <v>28760</v>
      </c>
      <c r="E8714" s="0" t="str">
        <f t="shared" si="136"/>
        <v>760-Phường Cô Giang</v>
      </c>
    </row>
    <row r="8715">
      <c r="A8715" s="9" t="s">
        <v>692</v>
      </c>
      <c r="B8715" s="9" t="s">
        <v>28746</v>
      </c>
      <c r="C8715" s="9" t="s">
        <v>28761</v>
      </c>
      <c r="D8715" s="9" t="s">
        <v>28762</v>
      </c>
      <c r="E8715" s="0" t="str">
        <f t="shared" si="136"/>
        <v>760-Phường Nguyễn Cư Trinh</v>
      </c>
    </row>
    <row r="8716">
      <c r="A8716" s="9" t="s">
        <v>692</v>
      </c>
      <c r="B8716" s="9" t="s">
        <v>28746</v>
      </c>
      <c r="C8716" s="9" t="s">
        <v>28763</v>
      </c>
      <c r="D8716" s="9" t="s">
        <v>28764</v>
      </c>
      <c r="E8716" s="0" t="str">
        <f t="shared" si="136"/>
        <v>760-Phường Cầu Kho</v>
      </c>
    </row>
    <row r="8717">
      <c r="A8717" s="9" t="s">
        <v>692</v>
      </c>
      <c r="B8717" s="9" t="s">
        <v>28765</v>
      </c>
      <c r="C8717" s="9" t="s">
        <v>28766</v>
      </c>
      <c r="D8717" s="9" t="s">
        <v>28767</v>
      </c>
      <c r="E8717" s="0" t="str">
        <f t="shared" si="136"/>
        <v>761-Phường Thạnh Xuân</v>
      </c>
    </row>
    <row r="8718">
      <c r="A8718" s="9" t="s">
        <v>692</v>
      </c>
      <c r="B8718" s="9" t="s">
        <v>28765</v>
      </c>
      <c r="C8718" s="9" t="s">
        <v>28768</v>
      </c>
      <c r="D8718" s="9" t="s">
        <v>28769</v>
      </c>
      <c r="E8718" s="0" t="str">
        <f t="shared" si="136"/>
        <v>761-Phường Thạnh Lộc</v>
      </c>
    </row>
    <row r="8719">
      <c r="A8719" s="9" t="s">
        <v>692</v>
      </c>
      <c r="B8719" s="9" t="s">
        <v>28765</v>
      </c>
      <c r="C8719" s="9" t="s">
        <v>28770</v>
      </c>
      <c r="D8719" s="9" t="s">
        <v>28159</v>
      </c>
      <c r="E8719" s="0" t="str">
        <f t="shared" si="136"/>
        <v>761-Phường Hiệp Thành</v>
      </c>
    </row>
    <row r="8720">
      <c r="A8720" s="9" t="s">
        <v>692</v>
      </c>
      <c r="B8720" s="9" t="s">
        <v>28765</v>
      </c>
      <c r="C8720" s="9" t="s">
        <v>28771</v>
      </c>
      <c r="D8720" s="9" t="s">
        <v>28772</v>
      </c>
      <c r="E8720" s="0" t="str">
        <f t="shared" si="136"/>
        <v>761-Phường Thới An</v>
      </c>
    </row>
    <row r="8721">
      <c r="A8721" s="9" t="s">
        <v>692</v>
      </c>
      <c r="B8721" s="9" t="s">
        <v>28765</v>
      </c>
      <c r="C8721" s="9" t="s">
        <v>28773</v>
      </c>
      <c r="D8721" s="9" t="s">
        <v>28774</v>
      </c>
      <c r="E8721" s="0" t="str">
        <f t="shared" si="136"/>
        <v>761-Phường Tân Chánh Hiệp</v>
      </c>
    </row>
    <row r="8722">
      <c r="A8722" s="9" t="s">
        <v>692</v>
      </c>
      <c r="B8722" s="9" t="s">
        <v>28765</v>
      </c>
      <c r="C8722" s="9" t="s">
        <v>28775</v>
      </c>
      <c r="D8722" s="9" t="s">
        <v>28776</v>
      </c>
      <c r="E8722" s="0" t="str">
        <f t="shared" si="136"/>
        <v>761-Phường An Phú Đông</v>
      </c>
    </row>
    <row r="8723">
      <c r="A8723" s="9" t="s">
        <v>692</v>
      </c>
      <c r="B8723" s="9" t="s">
        <v>28765</v>
      </c>
      <c r="C8723" s="9" t="s">
        <v>28777</v>
      </c>
      <c r="D8723" s="9" t="s">
        <v>28778</v>
      </c>
      <c r="E8723" s="0" t="str">
        <f t="shared" si="136"/>
        <v>761-Phường Tân Thới Hiệp</v>
      </c>
    </row>
    <row r="8724">
      <c r="A8724" s="9" t="s">
        <v>692</v>
      </c>
      <c r="B8724" s="9" t="s">
        <v>28765</v>
      </c>
      <c r="C8724" s="9" t="s">
        <v>28779</v>
      </c>
      <c r="D8724" s="9" t="s">
        <v>28780</v>
      </c>
      <c r="E8724" s="0" t="str">
        <f t="shared" si="136"/>
        <v>761-Phường Trung Mỹ Tây</v>
      </c>
    </row>
    <row r="8725">
      <c r="A8725" s="9" t="s">
        <v>692</v>
      </c>
      <c r="B8725" s="9" t="s">
        <v>28765</v>
      </c>
      <c r="C8725" s="9" t="s">
        <v>28781</v>
      </c>
      <c r="D8725" s="9" t="s">
        <v>28782</v>
      </c>
      <c r="E8725" s="0" t="str">
        <f t="shared" si="136"/>
        <v>761-Phường Tân Hưng Thuận</v>
      </c>
    </row>
    <row r="8726">
      <c r="A8726" s="9" t="s">
        <v>692</v>
      </c>
      <c r="B8726" s="9" t="s">
        <v>28765</v>
      </c>
      <c r="C8726" s="9" t="s">
        <v>28783</v>
      </c>
      <c r="D8726" s="9" t="s">
        <v>28784</v>
      </c>
      <c r="E8726" s="0" t="str">
        <f t="shared" si="136"/>
        <v>761-Phường Đông Hưng Thuận</v>
      </c>
    </row>
    <row r="8727">
      <c r="A8727" s="9" t="s">
        <v>692</v>
      </c>
      <c r="B8727" s="9" t="s">
        <v>28765</v>
      </c>
      <c r="C8727" s="9" t="s">
        <v>28785</v>
      </c>
      <c r="D8727" s="9" t="s">
        <v>28786</v>
      </c>
      <c r="E8727" s="0" t="str">
        <f t="shared" si="136"/>
        <v>761-Phường Tân Thới Nhất</v>
      </c>
    </row>
    <row r="8728">
      <c r="A8728" s="9" t="s">
        <v>692</v>
      </c>
      <c r="B8728" s="9" t="s">
        <v>28787</v>
      </c>
      <c r="C8728" s="9" t="s">
        <v>28788</v>
      </c>
      <c r="D8728" s="9" t="s">
        <v>28789</v>
      </c>
      <c r="E8728" s="0" t="str">
        <f t="shared" si="136"/>
        <v>764-Phường 15</v>
      </c>
    </row>
    <row r="8729">
      <c r="A8729" s="9" t="s">
        <v>692</v>
      </c>
      <c r="B8729" s="9" t="s">
        <v>28787</v>
      </c>
      <c r="C8729" s="9" t="s">
        <v>28790</v>
      </c>
      <c r="D8729" s="9" t="s">
        <v>28791</v>
      </c>
      <c r="E8729" s="0" t="str">
        <f t="shared" si="136"/>
        <v>764-Phường 13</v>
      </c>
    </row>
    <row r="8730">
      <c r="A8730" s="9" t="s">
        <v>692</v>
      </c>
      <c r="B8730" s="9" t="s">
        <v>28787</v>
      </c>
      <c r="C8730" s="9" t="s">
        <v>28792</v>
      </c>
      <c r="D8730" s="9" t="s">
        <v>28793</v>
      </c>
      <c r="E8730" s="0" t="str">
        <f t="shared" si="136"/>
        <v>764-Phường 17</v>
      </c>
    </row>
    <row r="8731">
      <c r="A8731" s="9" t="s">
        <v>692</v>
      </c>
      <c r="B8731" s="9" t="s">
        <v>28787</v>
      </c>
      <c r="C8731" s="9" t="s">
        <v>28794</v>
      </c>
      <c r="D8731" s="9" t="s">
        <v>25633</v>
      </c>
      <c r="E8731" s="0" t="str">
        <f t="shared" si="136"/>
        <v>764-Phường 6</v>
      </c>
    </row>
    <row r="8732">
      <c r="A8732" s="9" t="s">
        <v>692</v>
      </c>
      <c r="B8732" s="9" t="s">
        <v>28787</v>
      </c>
      <c r="C8732" s="9" t="s">
        <v>28795</v>
      </c>
      <c r="D8732" s="9" t="s">
        <v>28796</v>
      </c>
      <c r="E8732" s="0" t="str">
        <f t="shared" si="136"/>
        <v>764-Phường 16</v>
      </c>
    </row>
    <row r="8733">
      <c r="A8733" s="9" t="s">
        <v>692</v>
      </c>
      <c r="B8733" s="9" t="s">
        <v>28787</v>
      </c>
      <c r="C8733" s="9" t="s">
        <v>28797</v>
      </c>
      <c r="D8733" s="9" t="s">
        <v>27552</v>
      </c>
      <c r="E8733" s="0" t="str">
        <f t="shared" si="136"/>
        <v>764-Phường 12</v>
      </c>
    </row>
    <row r="8734">
      <c r="A8734" s="9" t="s">
        <v>692</v>
      </c>
      <c r="B8734" s="9" t="s">
        <v>28787</v>
      </c>
      <c r="C8734" s="9" t="s">
        <v>28798</v>
      </c>
      <c r="D8734" s="9" t="s">
        <v>28799</v>
      </c>
      <c r="E8734" s="0" t="str">
        <f t="shared" si="136"/>
        <v>764-Phường 14</v>
      </c>
    </row>
    <row r="8735">
      <c r="A8735" s="9" t="s">
        <v>692</v>
      </c>
      <c r="B8735" s="9" t="s">
        <v>28787</v>
      </c>
      <c r="C8735" s="9" t="s">
        <v>28800</v>
      </c>
      <c r="D8735" s="9" t="s">
        <v>27560</v>
      </c>
      <c r="E8735" s="0" t="str">
        <f t="shared" si="136"/>
        <v>764-Phường 10</v>
      </c>
    </row>
    <row r="8736">
      <c r="A8736" s="9" t="s">
        <v>692</v>
      </c>
      <c r="B8736" s="9" t="s">
        <v>28787</v>
      </c>
      <c r="C8736" s="9" t="s">
        <v>28801</v>
      </c>
      <c r="D8736" s="9" t="s">
        <v>28802</v>
      </c>
      <c r="E8736" s="0" t="str">
        <f t="shared" si="136"/>
        <v>764-Phường 05</v>
      </c>
    </row>
    <row r="8737">
      <c r="A8737" s="9" t="s">
        <v>692</v>
      </c>
      <c r="B8737" s="9" t="s">
        <v>28787</v>
      </c>
      <c r="C8737" s="9" t="s">
        <v>28803</v>
      </c>
      <c r="D8737" s="9" t="s">
        <v>28804</v>
      </c>
      <c r="E8737" s="0" t="str">
        <f t="shared" si="136"/>
        <v>764-Phường 07</v>
      </c>
    </row>
    <row r="8738">
      <c r="A8738" s="9" t="s">
        <v>692</v>
      </c>
      <c r="B8738" s="9" t="s">
        <v>28787</v>
      </c>
      <c r="C8738" s="9" t="s">
        <v>28805</v>
      </c>
      <c r="D8738" s="9" t="s">
        <v>28806</v>
      </c>
      <c r="E8738" s="0" t="str">
        <f t="shared" si="136"/>
        <v>764-Phường 04</v>
      </c>
    </row>
    <row r="8739">
      <c r="A8739" s="9" t="s">
        <v>692</v>
      </c>
      <c r="B8739" s="9" t="s">
        <v>28787</v>
      </c>
      <c r="C8739" s="9" t="s">
        <v>28807</v>
      </c>
      <c r="D8739" s="9" t="s">
        <v>28808</v>
      </c>
      <c r="E8739" s="0" t="str">
        <f t="shared" si="136"/>
        <v>764-Phường 01</v>
      </c>
    </row>
    <row r="8740">
      <c r="A8740" s="9" t="s">
        <v>692</v>
      </c>
      <c r="B8740" s="9" t="s">
        <v>28787</v>
      </c>
      <c r="C8740" s="9" t="s">
        <v>28809</v>
      </c>
      <c r="D8740" s="9" t="s">
        <v>25626</v>
      </c>
      <c r="E8740" s="0" t="str">
        <f t="shared" si="136"/>
        <v>764-Phường 9</v>
      </c>
    </row>
    <row r="8741">
      <c r="A8741" s="9" t="s">
        <v>692</v>
      </c>
      <c r="B8741" s="9" t="s">
        <v>28787</v>
      </c>
      <c r="C8741" s="9" t="s">
        <v>28810</v>
      </c>
      <c r="D8741" s="9" t="s">
        <v>25623</v>
      </c>
      <c r="E8741" s="0" t="str">
        <f t="shared" si="136"/>
        <v>764-Phường 8</v>
      </c>
    </row>
    <row r="8742">
      <c r="A8742" s="9" t="s">
        <v>692</v>
      </c>
      <c r="B8742" s="9" t="s">
        <v>28787</v>
      </c>
      <c r="C8742" s="9" t="s">
        <v>28811</v>
      </c>
      <c r="D8742" s="9" t="s">
        <v>27562</v>
      </c>
      <c r="E8742" s="0" t="str">
        <f t="shared" si="136"/>
        <v>764-Phường 11</v>
      </c>
    </row>
    <row r="8743">
      <c r="A8743" s="9" t="s">
        <v>692</v>
      </c>
      <c r="B8743" s="9" t="s">
        <v>28787</v>
      </c>
      <c r="C8743" s="9" t="s">
        <v>28812</v>
      </c>
      <c r="D8743" s="9" t="s">
        <v>28813</v>
      </c>
      <c r="E8743" s="0" t="str">
        <f t="shared" si="136"/>
        <v>764-Phường 03</v>
      </c>
    </row>
    <row r="8744">
      <c r="A8744" s="9" t="s">
        <v>692</v>
      </c>
      <c r="B8744" s="9" t="s">
        <v>28814</v>
      </c>
      <c r="C8744" s="9" t="s">
        <v>28815</v>
      </c>
      <c r="D8744" s="9" t="s">
        <v>28791</v>
      </c>
      <c r="E8744" s="0" t="str">
        <f t="shared" si="136"/>
        <v>765-Phường 13</v>
      </c>
    </row>
    <row r="8745">
      <c r="A8745" s="9" t="s">
        <v>692</v>
      </c>
      <c r="B8745" s="9" t="s">
        <v>28814</v>
      </c>
      <c r="C8745" s="9" t="s">
        <v>28816</v>
      </c>
      <c r="D8745" s="9" t="s">
        <v>27562</v>
      </c>
      <c r="E8745" s="0" t="str">
        <f t="shared" si="136"/>
        <v>765-Phường 11</v>
      </c>
    </row>
    <row r="8746">
      <c r="A8746" s="9" t="s">
        <v>692</v>
      </c>
      <c r="B8746" s="9" t="s">
        <v>28814</v>
      </c>
      <c r="C8746" s="9" t="s">
        <v>28817</v>
      </c>
      <c r="D8746" s="9" t="s">
        <v>28818</v>
      </c>
      <c r="E8746" s="0" t="str">
        <f t="shared" si="136"/>
        <v>765-Phường 27</v>
      </c>
    </row>
    <row r="8747">
      <c r="A8747" s="9" t="s">
        <v>692</v>
      </c>
      <c r="B8747" s="9" t="s">
        <v>28814</v>
      </c>
      <c r="C8747" s="9" t="s">
        <v>28819</v>
      </c>
      <c r="D8747" s="9" t="s">
        <v>28820</v>
      </c>
      <c r="E8747" s="0" t="str">
        <f t="shared" si="136"/>
        <v>765-Phường 26</v>
      </c>
    </row>
    <row r="8748">
      <c r="A8748" s="9" t="s">
        <v>692</v>
      </c>
      <c r="B8748" s="9" t="s">
        <v>28814</v>
      </c>
      <c r="C8748" s="9" t="s">
        <v>28821</v>
      </c>
      <c r="D8748" s="9" t="s">
        <v>27552</v>
      </c>
      <c r="E8748" s="0" t="str">
        <f t="shared" si="136"/>
        <v>765-Phường 12</v>
      </c>
    </row>
    <row r="8749">
      <c r="A8749" s="9" t="s">
        <v>692</v>
      </c>
      <c r="B8749" s="9" t="s">
        <v>28814</v>
      </c>
      <c r="C8749" s="9" t="s">
        <v>28822</v>
      </c>
      <c r="D8749" s="9" t="s">
        <v>28823</v>
      </c>
      <c r="E8749" s="0" t="str">
        <f t="shared" si="136"/>
        <v>765-Phường 25</v>
      </c>
    </row>
    <row r="8750">
      <c r="A8750" s="9" t="s">
        <v>692</v>
      </c>
      <c r="B8750" s="9" t="s">
        <v>28814</v>
      </c>
      <c r="C8750" s="9" t="s">
        <v>28824</v>
      </c>
      <c r="D8750" s="9" t="s">
        <v>28802</v>
      </c>
      <c r="E8750" s="0" t="str">
        <f t="shared" si="136"/>
        <v>765-Phường 05</v>
      </c>
    </row>
    <row r="8751">
      <c r="A8751" s="9" t="s">
        <v>692</v>
      </c>
      <c r="B8751" s="9" t="s">
        <v>28814</v>
      </c>
      <c r="C8751" s="9" t="s">
        <v>28825</v>
      </c>
      <c r="D8751" s="9" t="s">
        <v>28804</v>
      </c>
      <c r="E8751" s="0" t="str">
        <f t="shared" si="136"/>
        <v>765-Phường 07</v>
      </c>
    </row>
    <row r="8752">
      <c r="A8752" s="9" t="s">
        <v>692</v>
      </c>
      <c r="B8752" s="9" t="s">
        <v>28814</v>
      </c>
      <c r="C8752" s="9" t="s">
        <v>28826</v>
      </c>
      <c r="D8752" s="9" t="s">
        <v>28827</v>
      </c>
      <c r="E8752" s="0" t="str">
        <f t="shared" si="136"/>
        <v>765-Phường 24</v>
      </c>
    </row>
    <row r="8753">
      <c r="A8753" s="9" t="s">
        <v>692</v>
      </c>
      <c r="B8753" s="9" t="s">
        <v>28814</v>
      </c>
      <c r="C8753" s="9" t="s">
        <v>28828</v>
      </c>
      <c r="D8753" s="9" t="s">
        <v>28829</v>
      </c>
      <c r="E8753" s="0" t="str">
        <f t="shared" si="136"/>
        <v>765-Phường 06</v>
      </c>
    </row>
    <row r="8754">
      <c r="A8754" s="9" t="s">
        <v>692</v>
      </c>
      <c r="B8754" s="9" t="s">
        <v>28814</v>
      </c>
      <c r="C8754" s="9" t="s">
        <v>28830</v>
      </c>
      <c r="D8754" s="9" t="s">
        <v>28799</v>
      </c>
      <c r="E8754" s="0" t="str">
        <f t="shared" si="136"/>
        <v>765-Phường 14</v>
      </c>
    </row>
    <row r="8755">
      <c r="A8755" s="9" t="s">
        <v>692</v>
      </c>
      <c r="B8755" s="9" t="s">
        <v>28814</v>
      </c>
      <c r="C8755" s="9" t="s">
        <v>28831</v>
      </c>
      <c r="D8755" s="9" t="s">
        <v>28789</v>
      </c>
      <c r="E8755" s="0" t="str">
        <f t="shared" si="136"/>
        <v>765-Phường 15</v>
      </c>
    </row>
    <row r="8756">
      <c r="A8756" s="9" t="s">
        <v>692</v>
      </c>
      <c r="B8756" s="9" t="s">
        <v>28814</v>
      </c>
      <c r="C8756" s="9" t="s">
        <v>28832</v>
      </c>
      <c r="D8756" s="9" t="s">
        <v>28833</v>
      </c>
      <c r="E8756" s="0" t="str">
        <f t="shared" si="136"/>
        <v>765-Phường 02</v>
      </c>
    </row>
    <row r="8757">
      <c r="A8757" s="9" t="s">
        <v>692</v>
      </c>
      <c r="B8757" s="9" t="s">
        <v>28814</v>
      </c>
      <c r="C8757" s="9" t="s">
        <v>28834</v>
      </c>
      <c r="D8757" s="9" t="s">
        <v>28808</v>
      </c>
      <c r="E8757" s="0" t="str">
        <f t="shared" si="136"/>
        <v>765-Phường 01</v>
      </c>
    </row>
    <row r="8758">
      <c r="A8758" s="9" t="s">
        <v>692</v>
      </c>
      <c r="B8758" s="9" t="s">
        <v>28814</v>
      </c>
      <c r="C8758" s="9" t="s">
        <v>28835</v>
      </c>
      <c r="D8758" s="9" t="s">
        <v>28813</v>
      </c>
      <c r="E8758" s="0" t="str">
        <f t="shared" si="136"/>
        <v>765-Phường 03</v>
      </c>
    </row>
    <row r="8759">
      <c r="A8759" s="9" t="s">
        <v>692</v>
      </c>
      <c r="B8759" s="9" t="s">
        <v>28814</v>
      </c>
      <c r="C8759" s="9" t="s">
        <v>28836</v>
      </c>
      <c r="D8759" s="9" t="s">
        <v>28793</v>
      </c>
      <c r="E8759" s="0" t="str">
        <f t="shared" si="136"/>
        <v>765-Phường 17</v>
      </c>
    </row>
    <row r="8760">
      <c r="A8760" s="9" t="s">
        <v>692</v>
      </c>
      <c r="B8760" s="9" t="s">
        <v>28814</v>
      </c>
      <c r="C8760" s="9" t="s">
        <v>28837</v>
      </c>
      <c r="D8760" s="9" t="s">
        <v>28838</v>
      </c>
      <c r="E8760" s="0" t="str">
        <f t="shared" si="136"/>
        <v>765-Phường 21</v>
      </c>
    </row>
    <row r="8761">
      <c r="A8761" s="9" t="s">
        <v>692</v>
      </c>
      <c r="B8761" s="9" t="s">
        <v>28814</v>
      </c>
      <c r="C8761" s="9" t="s">
        <v>28839</v>
      </c>
      <c r="D8761" s="9" t="s">
        <v>28840</v>
      </c>
      <c r="E8761" s="0" t="str">
        <f t="shared" si="136"/>
        <v>765-Phường 22</v>
      </c>
    </row>
    <row r="8762">
      <c r="A8762" s="9" t="s">
        <v>692</v>
      </c>
      <c r="B8762" s="9" t="s">
        <v>28814</v>
      </c>
      <c r="C8762" s="9" t="s">
        <v>28841</v>
      </c>
      <c r="D8762" s="9" t="s">
        <v>28842</v>
      </c>
      <c r="E8762" s="0" t="str">
        <f t="shared" si="136"/>
        <v>765-Phường 19</v>
      </c>
    </row>
    <row r="8763">
      <c r="A8763" s="9" t="s">
        <v>692</v>
      </c>
      <c r="B8763" s="9" t="s">
        <v>28814</v>
      </c>
      <c r="C8763" s="9" t="s">
        <v>28843</v>
      </c>
      <c r="D8763" s="9" t="s">
        <v>28844</v>
      </c>
      <c r="E8763" s="0" t="str">
        <f t="shared" si="136"/>
        <v>765-Phường 28</v>
      </c>
    </row>
    <row r="8764">
      <c r="A8764" s="9" t="s">
        <v>692</v>
      </c>
      <c r="B8764" s="9" t="s">
        <v>28845</v>
      </c>
      <c r="C8764" s="9" t="s">
        <v>28846</v>
      </c>
      <c r="D8764" s="9" t="s">
        <v>28833</v>
      </c>
      <c r="E8764" s="0" t="str">
        <f t="shared" si="136"/>
        <v>766-Phường 02</v>
      </c>
    </row>
    <row r="8765">
      <c r="A8765" s="9" t="s">
        <v>692</v>
      </c>
      <c r="B8765" s="9" t="s">
        <v>28845</v>
      </c>
      <c r="C8765" s="9" t="s">
        <v>28847</v>
      </c>
      <c r="D8765" s="9" t="s">
        <v>28806</v>
      </c>
      <c r="E8765" s="0" t="str">
        <f t="shared" si="136"/>
        <v>766-Phường 04</v>
      </c>
    </row>
    <row r="8766">
      <c r="A8766" s="9" t="s">
        <v>692</v>
      </c>
      <c r="B8766" s="9" t="s">
        <v>28845</v>
      </c>
      <c r="C8766" s="9" t="s">
        <v>28848</v>
      </c>
      <c r="D8766" s="9" t="s">
        <v>27552</v>
      </c>
      <c r="E8766" s="0" t="str">
        <f t="shared" si="136"/>
        <v>766-Phường 12</v>
      </c>
    </row>
    <row r="8767">
      <c r="A8767" s="9" t="s">
        <v>692</v>
      </c>
      <c r="B8767" s="9" t="s">
        <v>28845</v>
      </c>
      <c r="C8767" s="9" t="s">
        <v>28849</v>
      </c>
      <c r="D8767" s="9" t="s">
        <v>28791</v>
      </c>
      <c r="E8767" s="0" t="str">
        <f t="shared" si="136"/>
        <v>766-Phường 13</v>
      </c>
    </row>
    <row r="8768">
      <c r="A8768" s="9" t="s">
        <v>692</v>
      </c>
      <c r="B8768" s="9" t="s">
        <v>28845</v>
      </c>
      <c r="C8768" s="9" t="s">
        <v>28850</v>
      </c>
      <c r="D8768" s="9" t="s">
        <v>28808</v>
      </c>
      <c r="E8768" s="0" t="str">
        <f t="shared" si="136"/>
        <v>766-Phường 01</v>
      </c>
    </row>
    <row r="8769">
      <c r="A8769" s="9" t="s">
        <v>692</v>
      </c>
      <c r="B8769" s="9" t="s">
        <v>28845</v>
      </c>
      <c r="C8769" s="9" t="s">
        <v>28851</v>
      </c>
      <c r="D8769" s="9" t="s">
        <v>28813</v>
      </c>
      <c r="E8769" s="0" t="str">
        <f t="shared" si="136"/>
        <v>766-Phường 03</v>
      </c>
    </row>
    <row r="8770">
      <c r="A8770" s="9" t="s">
        <v>692</v>
      </c>
      <c r="B8770" s="9" t="s">
        <v>28845</v>
      </c>
      <c r="C8770" s="9" t="s">
        <v>28852</v>
      </c>
      <c r="D8770" s="9" t="s">
        <v>27562</v>
      </c>
      <c r="E8770" s="0" t="str">
        <f t="shared" si="136"/>
        <v>766-Phường 11</v>
      </c>
    </row>
    <row r="8771">
      <c r="A8771" s="9" t="s">
        <v>692</v>
      </c>
      <c r="B8771" s="9" t="s">
        <v>28845</v>
      </c>
      <c r="C8771" s="9" t="s">
        <v>28853</v>
      </c>
      <c r="D8771" s="9" t="s">
        <v>28804</v>
      </c>
      <c r="E8771" s="0" t="str">
        <f ref="E8771:E8834" t="shared" si="137">CONCATENATE(B8771,"-",D8771)</f>
        <v>766-Phường 07</v>
      </c>
    </row>
    <row r="8772">
      <c r="A8772" s="9" t="s">
        <v>692</v>
      </c>
      <c r="B8772" s="9" t="s">
        <v>28845</v>
      </c>
      <c r="C8772" s="9" t="s">
        <v>28854</v>
      </c>
      <c r="D8772" s="9" t="s">
        <v>28802</v>
      </c>
      <c r="E8772" s="0" t="str">
        <f t="shared" si="137"/>
        <v>766-Phường 05</v>
      </c>
    </row>
    <row r="8773">
      <c r="A8773" s="9" t="s">
        <v>692</v>
      </c>
      <c r="B8773" s="9" t="s">
        <v>28845</v>
      </c>
      <c r="C8773" s="9" t="s">
        <v>28855</v>
      </c>
      <c r="D8773" s="9" t="s">
        <v>27560</v>
      </c>
      <c r="E8773" s="0" t="str">
        <f t="shared" si="137"/>
        <v>766-Phường 10</v>
      </c>
    </row>
    <row r="8774">
      <c r="A8774" s="9" t="s">
        <v>692</v>
      </c>
      <c r="B8774" s="9" t="s">
        <v>28845</v>
      </c>
      <c r="C8774" s="9" t="s">
        <v>28856</v>
      </c>
      <c r="D8774" s="9" t="s">
        <v>28829</v>
      </c>
      <c r="E8774" s="0" t="str">
        <f t="shared" si="137"/>
        <v>766-Phường 06</v>
      </c>
    </row>
    <row r="8775">
      <c r="A8775" s="9" t="s">
        <v>692</v>
      </c>
      <c r="B8775" s="9" t="s">
        <v>28845</v>
      </c>
      <c r="C8775" s="9" t="s">
        <v>28857</v>
      </c>
      <c r="D8775" s="9" t="s">
        <v>28858</v>
      </c>
      <c r="E8775" s="0" t="str">
        <f t="shared" si="137"/>
        <v>766-Phường 08</v>
      </c>
    </row>
    <row r="8776">
      <c r="A8776" s="9" t="s">
        <v>692</v>
      </c>
      <c r="B8776" s="9" t="s">
        <v>28845</v>
      </c>
      <c r="C8776" s="9" t="s">
        <v>28859</v>
      </c>
      <c r="D8776" s="9" t="s">
        <v>28860</v>
      </c>
      <c r="E8776" s="0" t="str">
        <f t="shared" si="137"/>
        <v>766-Phường 09</v>
      </c>
    </row>
    <row r="8777">
      <c r="A8777" s="9" t="s">
        <v>692</v>
      </c>
      <c r="B8777" s="9" t="s">
        <v>28845</v>
      </c>
      <c r="C8777" s="9" t="s">
        <v>28861</v>
      </c>
      <c r="D8777" s="9" t="s">
        <v>28799</v>
      </c>
      <c r="E8777" s="0" t="str">
        <f t="shared" si="137"/>
        <v>766-Phường 14</v>
      </c>
    </row>
    <row r="8778">
      <c r="A8778" s="9" t="s">
        <v>692</v>
      </c>
      <c r="B8778" s="9" t="s">
        <v>28845</v>
      </c>
      <c r="C8778" s="9" t="s">
        <v>28862</v>
      </c>
      <c r="D8778" s="9" t="s">
        <v>28789</v>
      </c>
      <c r="E8778" s="0" t="str">
        <f t="shared" si="137"/>
        <v>766-Phường 15</v>
      </c>
    </row>
    <row r="8779">
      <c r="A8779" s="9" t="s">
        <v>692</v>
      </c>
      <c r="B8779" s="9" t="s">
        <v>28863</v>
      </c>
      <c r="C8779" s="9" t="s">
        <v>28864</v>
      </c>
      <c r="D8779" s="9" t="s">
        <v>28865</v>
      </c>
      <c r="E8779" s="0" t="str">
        <f t="shared" si="137"/>
        <v>767-Phường Tân Sơn Nhì</v>
      </c>
    </row>
    <row r="8780">
      <c r="A8780" s="9" t="s">
        <v>692</v>
      </c>
      <c r="B8780" s="9" t="s">
        <v>28863</v>
      </c>
      <c r="C8780" s="9" t="s">
        <v>28866</v>
      </c>
      <c r="D8780" s="9" t="s">
        <v>28867</v>
      </c>
      <c r="E8780" s="0" t="str">
        <f t="shared" si="137"/>
        <v>767-Phường Tây Thạnh</v>
      </c>
    </row>
    <row r="8781">
      <c r="A8781" s="9" t="s">
        <v>692</v>
      </c>
      <c r="B8781" s="9" t="s">
        <v>28863</v>
      </c>
      <c r="C8781" s="9" t="s">
        <v>28868</v>
      </c>
      <c r="D8781" s="9" t="s">
        <v>28869</v>
      </c>
      <c r="E8781" s="0" t="str">
        <f t="shared" si="137"/>
        <v>767-Phường Sơn Kỳ</v>
      </c>
    </row>
    <row r="8782">
      <c r="A8782" s="9" t="s">
        <v>692</v>
      </c>
      <c r="B8782" s="9" t="s">
        <v>28863</v>
      </c>
      <c r="C8782" s="9" t="s">
        <v>28870</v>
      </c>
      <c r="D8782" s="9" t="s">
        <v>28871</v>
      </c>
      <c r="E8782" s="0" t="str">
        <f t="shared" si="137"/>
        <v>767-Phường Tân Quý</v>
      </c>
    </row>
    <row r="8783">
      <c r="A8783" s="9" t="s">
        <v>692</v>
      </c>
      <c r="B8783" s="9" t="s">
        <v>28863</v>
      </c>
      <c r="C8783" s="9" t="s">
        <v>28872</v>
      </c>
      <c r="D8783" s="9" t="s">
        <v>16193</v>
      </c>
      <c r="E8783" s="0" t="str">
        <f t="shared" si="137"/>
        <v>767-Phường Tân Thành</v>
      </c>
    </row>
    <row r="8784">
      <c r="A8784" s="9" t="s">
        <v>692</v>
      </c>
      <c r="B8784" s="9" t="s">
        <v>28863</v>
      </c>
      <c r="C8784" s="9" t="s">
        <v>28873</v>
      </c>
      <c r="D8784" s="9" t="s">
        <v>28874</v>
      </c>
      <c r="E8784" s="0" t="str">
        <f t="shared" si="137"/>
        <v>767-Phường Phú Thọ Hòa</v>
      </c>
    </row>
    <row r="8785">
      <c r="A8785" s="9" t="s">
        <v>692</v>
      </c>
      <c r="B8785" s="9" t="s">
        <v>28863</v>
      </c>
      <c r="C8785" s="9" t="s">
        <v>28875</v>
      </c>
      <c r="D8785" s="9" t="s">
        <v>25635</v>
      </c>
      <c r="E8785" s="0" t="str">
        <f t="shared" si="137"/>
        <v>767-Phường Phú Thạnh</v>
      </c>
    </row>
    <row r="8786">
      <c r="A8786" s="9" t="s">
        <v>692</v>
      </c>
      <c r="B8786" s="9" t="s">
        <v>28863</v>
      </c>
      <c r="C8786" s="9" t="s">
        <v>28876</v>
      </c>
      <c r="D8786" s="9" t="s">
        <v>28877</v>
      </c>
      <c r="E8786" s="0" t="str">
        <f t="shared" si="137"/>
        <v>767-Phường Phú Trung</v>
      </c>
    </row>
    <row r="8787">
      <c r="A8787" s="9" t="s">
        <v>692</v>
      </c>
      <c r="B8787" s="9" t="s">
        <v>28863</v>
      </c>
      <c r="C8787" s="9" t="s">
        <v>28878</v>
      </c>
      <c r="D8787" s="9" t="s">
        <v>28879</v>
      </c>
      <c r="E8787" s="0" t="str">
        <f t="shared" si="137"/>
        <v>767-Phường Hòa Thạnh</v>
      </c>
    </row>
    <row r="8788">
      <c r="A8788" s="9" t="s">
        <v>692</v>
      </c>
      <c r="B8788" s="9" t="s">
        <v>28863</v>
      </c>
      <c r="C8788" s="9" t="s">
        <v>28880</v>
      </c>
      <c r="D8788" s="9" t="s">
        <v>28090</v>
      </c>
      <c r="E8788" s="0" t="str">
        <f t="shared" si="137"/>
        <v>767-Phường Hiệp Tân</v>
      </c>
    </row>
    <row r="8789">
      <c r="A8789" s="9" t="s">
        <v>692</v>
      </c>
      <c r="B8789" s="9" t="s">
        <v>28863</v>
      </c>
      <c r="C8789" s="9" t="s">
        <v>28881</v>
      </c>
      <c r="D8789" s="9" t="s">
        <v>28882</v>
      </c>
      <c r="E8789" s="0" t="str">
        <f t="shared" si="137"/>
        <v>767-Phường Tân Thới Hòa</v>
      </c>
    </row>
    <row r="8790">
      <c r="A8790" s="9" t="s">
        <v>692</v>
      </c>
      <c r="B8790" s="9" t="s">
        <v>28883</v>
      </c>
      <c r="C8790" s="9" t="s">
        <v>28884</v>
      </c>
      <c r="D8790" s="9" t="s">
        <v>28806</v>
      </c>
      <c r="E8790" s="0" t="str">
        <f t="shared" si="137"/>
        <v>768-Phường 04</v>
      </c>
    </row>
    <row r="8791">
      <c r="A8791" s="9" t="s">
        <v>692</v>
      </c>
      <c r="B8791" s="9" t="s">
        <v>28883</v>
      </c>
      <c r="C8791" s="9" t="s">
        <v>28885</v>
      </c>
      <c r="D8791" s="9" t="s">
        <v>28802</v>
      </c>
      <c r="E8791" s="0" t="str">
        <f t="shared" si="137"/>
        <v>768-Phường 05</v>
      </c>
    </row>
    <row r="8792">
      <c r="A8792" s="9" t="s">
        <v>692</v>
      </c>
      <c r="B8792" s="9" t="s">
        <v>28883</v>
      </c>
      <c r="C8792" s="9" t="s">
        <v>28886</v>
      </c>
      <c r="D8792" s="9" t="s">
        <v>28860</v>
      </c>
      <c r="E8792" s="0" t="str">
        <f t="shared" si="137"/>
        <v>768-Phường 09</v>
      </c>
    </row>
    <row r="8793">
      <c r="A8793" s="9" t="s">
        <v>692</v>
      </c>
      <c r="B8793" s="9" t="s">
        <v>28883</v>
      </c>
      <c r="C8793" s="9" t="s">
        <v>28887</v>
      </c>
      <c r="D8793" s="9" t="s">
        <v>28804</v>
      </c>
      <c r="E8793" s="0" t="str">
        <f t="shared" si="137"/>
        <v>768-Phường 07</v>
      </c>
    </row>
    <row r="8794">
      <c r="A8794" s="9" t="s">
        <v>692</v>
      </c>
      <c r="B8794" s="9" t="s">
        <v>28883</v>
      </c>
      <c r="C8794" s="9" t="s">
        <v>28888</v>
      </c>
      <c r="D8794" s="9" t="s">
        <v>28813</v>
      </c>
      <c r="E8794" s="0" t="str">
        <f t="shared" si="137"/>
        <v>768-Phường 03</v>
      </c>
    </row>
    <row r="8795">
      <c r="A8795" s="9" t="s">
        <v>692</v>
      </c>
      <c r="B8795" s="9" t="s">
        <v>28883</v>
      </c>
      <c r="C8795" s="9" t="s">
        <v>28889</v>
      </c>
      <c r="D8795" s="9" t="s">
        <v>28808</v>
      </c>
      <c r="E8795" s="0" t="str">
        <f t="shared" si="137"/>
        <v>768-Phường 01</v>
      </c>
    </row>
    <row r="8796">
      <c r="A8796" s="9" t="s">
        <v>692</v>
      </c>
      <c r="B8796" s="9" t="s">
        <v>28883</v>
      </c>
      <c r="C8796" s="9" t="s">
        <v>28890</v>
      </c>
      <c r="D8796" s="9" t="s">
        <v>28833</v>
      </c>
      <c r="E8796" s="0" t="str">
        <f t="shared" si="137"/>
        <v>768-Phường 02</v>
      </c>
    </row>
    <row r="8797">
      <c r="A8797" s="9" t="s">
        <v>692</v>
      </c>
      <c r="B8797" s="9" t="s">
        <v>28883</v>
      </c>
      <c r="C8797" s="9" t="s">
        <v>28891</v>
      </c>
      <c r="D8797" s="9" t="s">
        <v>28858</v>
      </c>
      <c r="E8797" s="0" t="str">
        <f t="shared" si="137"/>
        <v>768-Phường 08</v>
      </c>
    </row>
    <row r="8798">
      <c r="A8798" s="9" t="s">
        <v>692</v>
      </c>
      <c r="B8798" s="9" t="s">
        <v>28883</v>
      </c>
      <c r="C8798" s="9" t="s">
        <v>28892</v>
      </c>
      <c r="D8798" s="9" t="s">
        <v>28789</v>
      </c>
      <c r="E8798" s="0" t="str">
        <f t="shared" si="137"/>
        <v>768-Phường 15</v>
      </c>
    </row>
    <row r="8799">
      <c r="A8799" s="9" t="s">
        <v>692</v>
      </c>
      <c r="B8799" s="9" t="s">
        <v>28883</v>
      </c>
      <c r="C8799" s="9" t="s">
        <v>28893</v>
      </c>
      <c r="D8799" s="9" t="s">
        <v>27560</v>
      </c>
      <c r="E8799" s="0" t="str">
        <f t="shared" si="137"/>
        <v>768-Phường 10</v>
      </c>
    </row>
    <row r="8800">
      <c r="A8800" s="9" t="s">
        <v>692</v>
      </c>
      <c r="B8800" s="9" t="s">
        <v>28883</v>
      </c>
      <c r="C8800" s="9" t="s">
        <v>28894</v>
      </c>
      <c r="D8800" s="9" t="s">
        <v>27562</v>
      </c>
      <c r="E8800" s="0" t="str">
        <f t="shared" si="137"/>
        <v>768-Phường 11</v>
      </c>
    </row>
    <row r="8801">
      <c r="A8801" s="9" t="s">
        <v>692</v>
      </c>
      <c r="B8801" s="9" t="s">
        <v>28883</v>
      </c>
      <c r="C8801" s="9" t="s">
        <v>28895</v>
      </c>
      <c r="D8801" s="9" t="s">
        <v>28793</v>
      </c>
      <c r="E8801" s="0" t="str">
        <f t="shared" si="137"/>
        <v>768-Phường 17</v>
      </c>
    </row>
    <row r="8802">
      <c r="A8802" s="9" t="s">
        <v>692</v>
      </c>
      <c r="B8802" s="9" t="s">
        <v>28883</v>
      </c>
      <c r="C8802" s="9" t="s">
        <v>28896</v>
      </c>
      <c r="D8802" s="9" t="s">
        <v>28791</v>
      </c>
      <c r="E8802" s="0" t="str">
        <f t="shared" si="137"/>
        <v>768-Phường 13</v>
      </c>
    </row>
    <row r="8803">
      <c r="A8803" s="9" t="s">
        <v>692</v>
      </c>
      <c r="B8803" s="9" t="s">
        <v>28897</v>
      </c>
      <c r="C8803" s="9" t="s">
        <v>28898</v>
      </c>
      <c r="D8803" s="9" t="s">
        <v>28899</v>
      </c>
      <c r="E8803" s="0" t="str">
        <f t="shared" si="137"/>
        <v>769-Phường Linh Xuân</v>
      </c>
    </row>
    <row r="8804">
      <c r="A8804" s="9" t="s">
        <v>692</v>
      </c>
      <c r="B8804" s="9" t="s">
        <v>28897</v>
      </c>
      <c r="C8804" s="9" t="s">
        <v>28900</v>
      </c>
      <c r="D8804" s="9" t="s">
        <v>28901</v>
      </c>
      <c r="E8804" s="0" t="str">
        <f t="shared" si="137"/>
        <v>769-Phường Bình Chiểu</v>
      </c>
    </row>
    <row r="8805">
      <c r="A8805" s="9" t="s">
        <v>692</v>
      </c>
      <c r="B8805" s="9" t="s">
        <v>28897</v>
      </c>
      <c r="C8805" s="9" t="s">
        <v>28902</v>
      </c>
      <c r="D8805" s="9" t="s">
        <v>28903</v>
      </c>
      <c r="E8805" s="0" t="str">
        <f t="shared" si="137"/>
        <v>769-Phường Linh Trung</v>
      </c>
    </row>
    <row r="8806">
      <c r="A8806" s="9" t="s">
        <v>692</v>
      </c>
      <c r="B8806" s="9" t="s">
        <v>28897</v>
      </c>
      <c r="C8806" s="9" t="s">
        <v>28904</v>
      </c>
      <c r="D8806" s="9" t="s">
        <v>28905</v>
      </c>
      <c r="E8806" s="0" t="str">
        <f t="shared" si="137"/>
        <v>769-Phường Tam Bình</v>
      </c>
    </row>
    <row r="8807">
      <c r="A8807" s="9" t="s">
        <v>692</v>
      </c>
      <c r="B8807" s="9" t="s">
        <v>28897</v>
      </c>
      <c r="C8807" s="9" t="s">
        <v>28906</v>
      </c>
      <c r="D8807" s="9" t="s">
        <v>28907</v>
      </c>
      <c r="E8807" s="0" t="str">
        <f t="shared" si="137"/>
        <v>769-Phường Tam Phú</v>
      </c>
    </row>
    <row r="8808">
      <c r="A8808" s="9" t="s">
        <v>692</v>
      </c>
      <c r="B8808" s="9" t="s">
        <v>28897</v>
      </c>
      <c r="C8808" s="9" t="s">
        <v>28908</v>
      </c>
      <c r="D8808" s="9" t="s">
        <v>28909</v>
      </c>
      <c r="E8808" s="0" t="str">
        <f t="shared" si="137"/>
        <v>769-Phường Hiệp Bình Phước</v>
      </c>
    </row>
    <row r="8809">
      <c r="A8809" s="9" t="s">
        <v>692</v>
      </c>
      <c r="B8809" s="9" t="s">
        <v>28897</v>
      </c>
      <c r="C8809" s="9" t="s">
        <v>28910</v>
      </c>
      <c r="D8809" s="9" t="s">
        <v>28911</v>
      </c>
      <c r="E8809" s="0" t="str">
        <f t="shared" si="137"/>
        <v>769-Phường Hiệp Bình Chánh</v>
      </c>
    </row>
    <row r="8810">
      <c r="A8810" s="9" t="s">
        <v>692</v>
      </c>
      <c r="B8810" s="9" t="s">
        <v>28897</v>
      </c>
      <c r="C8810" s="9" t="s">
        <v>28912</v>
      </c>
      <c r="D8810" s="9" t="s">
        <v>28913</v>
      </c>
      <c r="E8810" s="0" t="str">
        <f t="shared" si="137"/>
        <v>769-Phường Linh Chiểu</v>
      </c>
    </row>
    <row r="8811">
      <c r="A8811" s="9" t="s">
        <v>692</v>
      </c>
      <c r="B8811" s="9" t="s">
        <v>28897</v>
      </c>
      <c r="C8811" s="9" t="s">
        <v>28914</v>
      </c>
      <c r="D8811" s="9" t="s">
        <v>28915</v>
      </c>
      <c r="E8811" s="0" t="str">
        <f t="shared" si="137"/>
        <v>769-Phường Linh Tây</v>
      </c>
    </row>
    <row r="8812">
      <c r="A8812" s="9" t="s">
        <v>692</v>
      </c>
      <c r="B8812" s="9" t="s">
        <v>28897</v>
      </c>
      <c r="C8812" s="9" t="s">
        <v>28916</v>
      </c>
      <c r="D8812" s="9" t="s">
        <v>28917</v>
      </c>
      <c r="E8812" s="0" t="str">
        <f t="shared" si="137"/>
        <v>769-Phường Linh Đông</v>
      </c>
    </row>
    <row r="8813">
      <c r="A8813" s="9" t="s">
        <v>692</v>
      </c>
      <c r="B8813" s="9" t="s">
        <v>28897</v>
      </c>
      <c r="C8813" s="9" t="s">
        <v>28918</v>
      </c>
      <c r="D8813" s="9" t="s">
        <v>28919</v>
      </c>
      <c r="E8813" s="0" t="str">
        <f t="shared" si="137"/>
        <v>769-Phường Bình Thọ</v>
      </c>
    </row>
    <row r="8814">
      <c r="A8814" s="9" t="s">
        <v>692</v>
      </c>
      <c r="B8814" s="9" t="s">
        <v>28897</v>
      </c>
      <c r="C8814" s="9" t="s">
        <v>28920</v>
      </c>
      <c r="D8814" s="9" t="s">
        <v>28921</v>
      </c>
      <c r="E8814" s="0" t="str">
        <f t="shared" si="137"/>
        <v>769-Phường Trường Thọ</v>
      </c>
    </row>
    <row r="8815">
      <c r="A8815" s="9" t="s">
        <v>692</v>
      </c>
      <c r="B8815" s="9" t="s">
        <v>28897</v>
      </c>
      <c r="C8815" s="9" t="s">
        <v>28922</v>
      </c>
      <c r="D8815" s="9" t="s">
        <v>28340</v>
      </c>
      <c r="E8815" s="0" t="str">
        <f t="shared" si="137"/>
        <v>769-Phường Long Bình</v>
      </c>
    </row>
    <row r="8816">
      <c r="A8816" s="9" t="s">
        <v>692</v>
      </c>
      <c r="B8816" s="9" t="s">
        <v>28897</v>
      </c>
      <c r="C8816" s="9" t="s">
        <v>28923</v>
      </c>
      <c r="D8816" s="9" t="s">
        <v>28924</v>
      </c>
      <c r="E8816" s="0" t="str">
        <f t="shared" si="137"/>
        <v>769-Phường Long Thạnh Mỹ</v>
      </c>
    </row>
    <row r="8817">
      <c r="A8817" s="9" t="s">
        <v>692</v>
      </c>
      <c r="B8817" s="9" t="s">
        <v>28897</v>
      </c>
      <c r="C8817" s="9" t="s">
        <v>28925</v>
      </c>
      <c r="D8817" s="9" t="s">
        <v>27827</v>
      </c>
      <c r="E8817" s="0" t="str">
        <f t="shared" si="137"/>
        <v>769-Phường Tân Phú</v>
      </c>
    </row>
    <row r="8818">
      <c r="A8818" s="9" t="s">
        <v>692</v>
      </c>
      <c r="B8818" s="9" t="s">
        <v>28897</v>
      </c>
      <c r="C8818" s="9" t="s">
        <v>28926</v>
      </c>
      <c r="D8818" s="9" t="s">
        <v>28927</v>
      </c>
      <c r="E8818" s="0" t="str">
        <f t="shared" si="137"/>
        <v>769-Phường Hiệp Phú</v>
      </c>
    </row>
    <row r="8819">
      <c r="A8819" s="9" t="s">
        <v>692</v>
      </c>
      <c r="B8819" s="9" t="s">
        <v>28897</v>
      </c>
      <c r="C8819" s="9" t="s">
        <v>28928</v>
      </c>
      <c r="D8819" s="9" t="s">
        <v>28929</v>
      </c>
      <c r="E8819" s="0" t="str">
        <f t="shared" si="137"/>
        <v>769-Phường Tăng Nhơn Phú A</v>
      </c>
    </row>
    <row r="8820">
      <c r="A8820" s="9" t="s">
        <v>692</v>
      </c>
      <c r="B8820" s="9" t="s">
        <v>28897</v>
      </c>
      <c r="C8820" s="9" t="s">
        <v>28930</v>
      </c>
      <c r="D8820" s="9" t="s">
        <v>28931</v>
      </c>
      <c r="E8820" s="0" t="str">
        <f t="shared" si="137"/>
        <v>769-Phường Tăng Nhơn Phú B</v>
      </c>
    </row>
    <row r="8821">
      <c r="A8821" s="9" t="s">
        <v>692</v>
      </c>
      <c r="B8821" s="9" t="s">
        <v>28897</v>
      </c>
      <c r="C8821" s="9" t="s">
        <v>28932</v>
      </c>
      <c r="D8821" s="9" t="s">
        <v>28933</v>
      </c>
      <c r="E8821" s="0" t="str">
        <f t="shared" si="137"/>
        <v>769-Phường Phước Long B</v>
      </c>
    </row>
    <row r="8822">
      <c r="A8822" s="9" t="s">
        <v>692</v>
      </c>
      <c r="B8822" s="9" t="s">
        <v>28897</v>
      </c>
      <c r="C8822" s="9" t="s">
        <v>28934</v>
      </c>
      <c r="D8822" s="9" t="s">
        <v>28935</v>
      </c>
      <c r="E8822" s="0" t="str">
        <f t="shared" si="137"/>
        <v>769-Phường Phước Long A</v>
      </c>
    </row>
    <row r="8823">
      <c r="A8823" s="9" t="s">
        <v>692</v>
      </c>
      <c r="B8823" s="9" t="s">
        <v>28897</v>
      </c>
      <c r="C8823" s="9" t="s">
        <v>28936</v>
      </c>
      <c r="D8823" s="9" t="s">
        <v>28937</v>
      </c>
      <c r="E8823" s="0" t="str">
        <f t="shared" si="137"/>
        <v>769-Phường Trường Thạnh</v>
      </c>
    </row>
    <row r="8824">
      <c r="A8824" s="9" t="s">
        <v>692</v>
      </c>
      <c r="B8824" s="9" t="s">
        <v>28897</v>
      </c>
      <c r="C8824" s="9" t="s">
        <v>28938</v>
      </c>
      <c r="D8824" s="9" t="s">
        <v>27818</v>
      </c>
      <c r="E8824" s="0" t="str">
        <f t="shared" si="137"/>
        <v>769-Phường Long Phước</v>
      </c>
    </row>
    <row r="8825">
      <c r="A8825" s="9" t="s">
        <v>692</v>
      </c>
      <c r="B8825" s="9" t="s">
        <v>28897</v>
      </c>
      <c r="C8825" s="9" t="s">
        <v>28939</v>
      </c>
      <c r="D8825" s="9" t="s">
        <v>28940</v>
      </c>
      <c r="E8825" s="0" t="str">
        <f t="shared" si="137"/>
        <v>769-Phường Long Trường</v>
      </c>
    </row>
    <row r="8826">
      <c r="A8826" s="9" t="s">
        <v>692</v>
      </c>
      <c r="B8826" s="9" t="s">
        <v>28897</v>
      </c>
      <c r="C8826" s="9" t="s">
        <v>28941</v>
      </c>
      <c r="D8826" s="9" t="s">
        <v>27816</v>
      </c>
      <c r="E8826" s="0" t="str">
        <f t="shared" si="137"/>
        <v>769-Phường Phước Bình</v>
      </c>
    </row>
    <row r="8827">
      <c r="A8827" s="9" t="s">
        <v>692</v>
      </c>
      <c r="B8827" s="9" t="s">
        <v>28897</v>
      </c>
      <c r="C8827" s="9" t="s">
        <v>28942</v>
      </c>
      <c r="D8827" s="9" t="s">
        <v>28943</v>
      </c>
      <c r="E8827" s="0" t="str">
        <f t="shared" si="137"/>
        <v>769-Phường Phú Hữu</v>
      </c>
    </row>
    <row r="8828">
      <c r="A8828" s="9" t="s">
        <v>692</v>
      </c>
      <c r="B8828" s="9" t="s">
        <v>28897</v>
      </c>
      <c r="C8828" s="9" t="s">
        <v>28944</v>
      </c>
      <c r="D8828" s="9" t="s">
        <v>28945</v>
      </c>
      <c r="E8828" s="0" t="str">
        <f t="shared" si="137"/>
        <v>769-Phường Thảo Điền</v>
      </c>
    </row>
    <row r="8829">
      <c r="A8829" s="9" t="s">
        <v>692</v>
      </c>
      <c r="B8829" s="9" t="s">
        <v>28897</v>
      </c>
      <c r="C8829" s="9" t="s">
        <v>28946</v>
      </c>
      <c r="D8829" s="9" t="s">
        <v>24554</v>
      </c>
      <c r="E8829" s="0" t="str">
        <f t="shared" si="137"/>
        <v>769-Phường An Phú</v>
      </c>
    </row>
    <row r="8830">
      <c r="A8830" s="9" t="s">
        <v>692</v>
      </c>
      <c r="B8830" s="9" t="s">
        <v>28897</v>
      </c>
      <c r="C8830" s="9" t="s">
        <v>28947</v>
      </c>
      <c r="D8830" s="9" t="s">
        <v>28948</v>
      </c>
      <c r="E8830" s="0" t="str">
        <f t="shared" si="137"/>
        <v>769-Phường An Khánh</v>
      </c>
    </row>
    <row r="8831">
      <c r="A8831" s="9" t="s">
        <v>692</v>
      </c>
      <c r="B8831" s="9" t="s">
        <v>28897</v>
      </c>
      <c r="C8831" s="9" t="s">
        <v>28949</v>
      </c>
      <c r="D8831" s="9" t="s">
        <v>28950</v>
      </c>
      <c r="E8831" s="0" t="str">
        <f t="shared" si="137"/>
        <v>769-Phường Bình Trưng Đông</v>
      </c>
    </row>
    <row r="8832">
      <c r="A8832" s="9" t="s">
        <v>692</v>
      </c>
      <c r="B8832" s="9" t="s">
        <v>28897</v>
      </c>
      <c r="C8832" s="9" t="s">
        <v>28951</v>
      </c>
      <c r="D8832" s="9" t="s">
        <v>28952</v>
      </c>
      <c r="E8832" s="0" t="str">
        <f t="shared" si="137"/>
        <v>769-Phường Bình Trưng Tây</v>
      </c>
    </row>
    <row r="8833">
      <c r="A8833" s="9" t="s">
        <v>692</v>
      </c>
      <c r="B8833" s="9" t="s">
        <v>28897</v>
      </c>
      <c r="C8833" s="9" t="s">
        <v>28953</v>
      </c>
      <c r="D8833" s="9" t="s">
        <v>28954</v>
      </c>
      <c r="E8833" s="0" t="str">
        <f t="shared" si="137"/>
        <v>769-Phường Cát Lái</v>
      </c>
    </row>
    <row r="8834">
      <c r="A8834" s="9" t="s">
        <v>692</v>
      </c>
      <c r="B8834" s="9" t="s">
        <v>28897</v>
      </c>
      <c r="C8834" s="9" t="s">
        <v>28955</v>
      </c>
      <c r="D8834" s="9" t="s">
        <v>28956</v>
      </c>
      <c r="E8834" s="0" t="str">
        <f t="shared" si="137"/>
        <v>769-Phường Thạnh Mỹ Lợi</v>
      </c>
    </row>
    <row r="8835">
      <c r="A8835" s="9" t="s">
        <v>692</v>
      </c>
      <c r="B8835" s="9" t="s">
        <v>28897</v>
      </c>
      <c r="C8835" s="9" t="s">
        <v>28957</v>
      </c>
      <c r="D8835" s="9" t="s">
        <v>28958</v>
      </c>
      <c r="E8835" s="0" t="str">
        <f ref="E8835:E8898" t="shared" si="138">CONCATENATE(B8835,"-",D8835)</f>
        <v>769-Phường An Lợi Đông</v>
      </c>
    </row>
    <row r="8836">
      <c r="A8836" s="9" t="s">
        <v>692</v>
      </c>
      <c r="B8836" s="9" t="s">
        <v>28897</v>
      </c>
      <c r="C8836" s="9" t="s">
        <v>28959</v>
      </c>
      <c r="D8836" s="9" t="s">
        <v>28960</v>
      </c>
      <c r="E8836" s="0" t="str">
        <f t="shared" si="138"/>
        <v>769-Phường Thủ Thiêm</v>
      </c>
    </row>
    <row r="8837">
      <c r="A8837" s="9" t="s">
        <v>692</v>
      </c>
      <c r="B8837" s="9" t="s">
        <v>28961</v>
      </c>
      <c r="C8837" s="9" t="s">
        <v>28962</v>
      </c>
      <c r="D8837" s="9" t="s">
        <v>28799</v>
      </c>
      <c r="E8837" s="0" t="str">
        <f t="shared" si="138"/>
        <v>770-Phường 14</v>
      </c>
    </row>
    <row r="8838">
      <c r="A8838" s="9" t="s">
        <v>692</v>
      </c>
      <c r="B8838" s="9" t="s">
        <v>28961</v>
      </c>
      <c r="C8838" s="9" t="s">
        <v>28963</v>
      </c>
      <c r="D8838" s="9" t="s">
        <v>27552</v>
      </c>
      <c r="E8838" s="0" t="str">
        <f t="shared" si="138"/>
        <v>770-Phường 12</v>
      </c>
    </row>
    <row r="8839">
      <c r="A8839" s="9" t="s">
        <v>692</v>
      </c>
      <c r="B8839" s="9" t="s">
        <v>28961</v>
      </c>
      <c r="C8839" s="9" t="s">
        <v>28964</v>
      </c>
      <c r="D8839" s="9" t="s">
        <v>27562</v>
      </c>
      <c r="E8839" s="0" t="str">
        <f t="shared" si="138"/>
        <v>770-Phường 11</v>
      </c>
    </row>
    <row r="8840">
      <c r="A8840" s="9" t="s">
        <v>692</v>
      </c>
      <c r="B8840" s="9" t="s">
        <v>28961</v>
      </c>
      <c r="C8840" s="9" t="s">
        <v>28965</v>
      </c>
      <c r="D8840" s="9" t="s">
        <v>28791</v>
      </c>
      <c r="E8840" s="0" t="str">
        <f t="shared" si="138"/>
        <v>770-Phường 13</v>
      </c>
    </row>
    <row r="8841">
      <c r="A8841" s="9" t="s">
        <v>692</v>
      </c>
      <c r="B8841" s="9" t="s">
        <v>28961</v>
      </c>
      <c r="C8841" s="9" t="s">
        <v>28966</v>
      </c>
      <c r="D8841" s="9" t="s">
        <v>28967</v>
      </c>
      <c r="E8841" s="0" t="str">
        <f t="shared" si="138"/>
        <v>770-Phường Võ Thị Sáu</v>
      </c>
    </row>
    <row r="8842">
      <c r="A8842" s="9" t="s">
        <v>692</v>
      </c>
      <c r="B8842" s="9" t="s">
        <v>28961</v>
      </c>
      <c r="C8842" s="9" t="s">
        <v>28968</v>
      </c>
      <c r="D8842" s="9" t="s">
        <v>28860</v>
      </c>
      <c r="E8842" s="0" t="str">
        <f t="shared" si="138"/>
        <v>770-Phường 09</v>
      </c>
    </row>
    <row r="8843">
      <c r="A8843" s="9" t="s">
        <v>692</v>
      </c>
      <c r="B8843" s="9" t="s">
        <v>28961</v>
      </c>
      <c r="C8843" s="9" t="s">
        <v>28969</v>
      </c>
      <c r="D8843" s="9" t="s">
        <v>27560</v>
      </c>
      <c r="E8843" s="0" t="str">
        <f t="shared" si="138"/>
        <v>770-Phường 10</v>
      </c>
    </row>
    <row r="8844">
      <c r="A8844" s="9" t="s">
        <v>692</v>
      </c>
      <c r="B8844" s="9" t="s">
        <v>28961</v>
      </c>
      <c r="C8844" s="9" t="s">
        <v>28970</v>
      </c>
      <c r="D8844" s="9" t="s">
        <v>28806</v>
      </c>
      <c r="E8844" s="0" t="str">
        <f t="shared" si="138"/>
        <v>770-Phường 04</v>
      </c>
    </row>
    <row r="8845">
      <c r="A8845" s="9" t="s">
        <v>692</v>
      </c>
      <c r="B8845" s="9" t="s">
        <v>28961</v>
      </c>
      <c r="C8845" s="9" t="s">
        <v>28971</v>
      </c>
      <c r="D8845" s="9" t="s">
        <v>28802</v>
      </c>
      <c r="E8845" s="0" t="str">
        <f t="shared" si="138"/>
        <v>770-Phường 05</v>
      </c>
    </row>
    <row r="8846">
      <c r="A8846" s="9" t="s">
        <v>692</v>
      </c>
      <c r="B8846" s="9" t="s">
        <v>28961</v>
      </c>
      <c r="C8846" s="9" t="s">
        <v>28972</v>
      </c>
      <c r="D8846" s="9" t="s">
        <v>28813</v>
      </c>
      <c r="E8846" s="0" t="str">
        <f t="shared" si="138"/>
        <v>770-Phường 03</v>
      </c>
    </row>
    <row r="8847">
      <c r="A8847" s="9" t="s">
        <v>692</v>
      </c>
      <c r="B8847" s="9" t="s">
        <v>28961</v>
      </c>
      <c r="C8847" s="9" t="s">
        <v>28973</v>
      </c>
      <c r="D8847" s="9" t="s">
        <v>28833</v>
      </c>
      <c r="E8847" s="0" t="str">
        <f t="shared" si="138"/>
        <v>770-Phường 02</v>
      </c>
    </row>
    <row r="8848">
      <c r="A8848" s="9" t="s">
        <v>692</v>
      </c>
      <c r="B8848" s="9" t="s">
        <v>28961</v>
      </c>
      <c r="C8848" s="9" t="s">
        <v>28974</v>
      </c>
      <c r="D8848" s="9" t="s">
        <v>28808</v>
      </c>
      <c r="E8848" s="0" t="str">
        <f t="shared" si="138"/>
        <v>770-Phường 01</v>
      </c>
    </row>
    <row r="8849">
      <c r="A8849" s="9" t="s">
        <v>692</v>
      </c>
      <c r="B8849" s="9" t="s">
        <v>28975</v>
      </c>
      <c r="C8849" s="9" t="s">
        <v>28976</v>
      </c>
      <c r="D8849" s="9" t="s">
        <v>28789</v>
      </c>
      <c r="E8849" s="0" t="str">
        <f t="shared" si="138"/>
        <v>771-Phường 15</v>
      </c>
    </row>
    <row r="8850">
      <c r="A8850" s="9" t="s">
        <v>692</v>
      </c>
      <c r="B8850" s="9" t="s">
        <v>28975</v>
      </c>
      <c r="C8850" s="9" t="s">
        <v>28977</v>
      </c>
      <c r="D8850" s="9" t="s">
        <v>28791</v>
      </c>
      <c r="E8850" s="0" t="str">
        <f t="shared" si="138"/>
        <v>771-Phường 13</v>
      </c>
    </row>
    <row r="8851">
      <c r="A8851" s="9" t="s">
        <v>692</v>
      </c>
      <c r="B8851" s="9" t="s">
        <v>28975</v>
      </c>
      <c r="C8851" s="9" t="s">
        <v>28978</v>
      </c>
      <c r="D8851" s="9" t="s">
        <v>28799</v>
      </c>
      <c r="E8851" s="0" t="str">
        <f t="shared" si="138"/>
        <v>771-Phường 14</v>
      </c>
    </row>
    <row r="8852">
      <c r="A8852" s="9" t="s">
        <v>692</v>
      </c>
      <c r="B8852" s="9" t="s">
        <v>28975</v>
      </c>
      <c r="C8852" s="9" t="s">
        <v>28979</v>
      </c>
      <c r="D8852" s="9" t="s">
        <v>27552</v>
      </c>
      <c r="E8852" s="0" t="str">
        <f t="shared" si="138"/>
        <v>771-Phường 12</v>
      </c>
    </row>
    <row r="8853">
      <c r="A8853" s="9" t="s">
        <v>692</v>
      </c>
      <c r="B8853" s="9" t="s">
        <v>28975</v>
      </c>
      <c r="C8853" s="9" t="s">
        <v>28980</v>
      </c>
      <c r="D8853" s="9" t="s">
        <v>27562</v>
      </c>
      <c r="E8853" s="0" t="str">
        <f t="shared" si="138"/>
        <v>771-Phường 11</v>
      </c>
    </row>
    <row r="8854">
      <c r="A8854" s="9" t="s">
        <v>692</v>
      </c>
      <c r="B8854" s="9" t="s">
        <v>28975</v>
      </c>
      <c r="C8854" s="9" t="s">
        <v>28981</v>
      </c>
      <c r="D8854" s="9" t="s">
        <v>27560</v>
      </c>
      <c r="E8854" s="0" t="str">
        <f t="shared" si="138"/>
        <v>771-Phường 10</v>
      </c>
    </row>
    <row r="8855">
      <c r="A8855" s="9" t="s">
        <v>692</v>
      </c>
      <c r="B8855" s="9" t="s">
        <v>28975</v>
      </c>
      <c r="C8855" s="9" t="s">
        <v>28982</v>
      </c>
      <c r="D8855" s="9" t="s">
        <v>28860</v>
      </c>
      <c r="E8855" s="0" t="str">
        <f t="shared" si="138"/>
        <v>771-Phường 09</v>
      </c>
    </row>
    <row r="8856">
      <c r="A8856" s="9" t="s">
        <v>692</v>
      </c>
      <c r="B8856" s="9" t="s">
        <v>28975</v>
      </c>
      <c r="C8856" s="9" t="s">
        <v>28983</v>
      </c>
      <c r="D8856" s="9" t="s">
        <v>28808</v>
      </c>
      <c r="E8856" s="0" t="str">
        <f t="shared" si="138"/>
        <v>771-Phường 01</v>
      </c>
    </row>
    <row r="8857">
      <c r="A8857" s="9" t="s">
        <v>692</v>
      </c>
      <c r="B8857" s="9" t="s">
        <v>28975</v>
      </c>
      <c r="C8857" s="9" t="s">
        <v>28984</v>
      </c>
      <c r="D8857" s="9" t="s">
        <v>28858</v>
      </c>
      <c r="E8857" s="0" t="str">
        <f t="shared" si="138"/>
        <v>771-Phường 08</v>
      </c>
    </row>
    <row r="8858">
      <c r="A8858" s="9" t="s">
        <v>692</v>
      </c>
      <c r="B8858" s="9" t="s">
        <v>28975</v>
      </c>
      <c r="C8858" s="9" t="s">
        <v>28985</v>
      </c>
      <c r="D8858" s="9" t="s">
        <v>28833</v>
      </c>
      <c r="E8858" s="0" t="str">
        <f t="shared" si="138"/>
        <v>771-Phường 02</v>
      </c>
    </row>
    <row r="8859">
      <c r="A8859" s="9" t="s">
        <v>692</v>
      </c>
      <c r="B8859" s="9" t="s">
        <v>28975</v>
      </c>
      <c r="C8859" s="9" t="s">
        <v>28986</v>
      </c>
      <c r="D8859" s="9" t="s">
        <v>28806</v>
      </c>
      <c r="E8859" s="0" t="str">
        <f t="shared" si="138"/>
        <v>771-Phường 04</v>
      </c>
    </row>
    <row r="8860">
      <c r="A8860" s="9" t="s">
        <v>692</v>
      </c>
      <c r="B8860" s="9" t="s">
        <v>28975</v>
      </c>
      <c r="C8860" s="9" t="s">
        <v>28987</v>
      </c>
      <c r="D8860" s="9" t="s">
        <v>28804</v>
      </c>
      <c r="E8860" s="0" t="str">
        <f t="shared" si="138"/>
        <v>771-Phường 07</v>
      </c>
    </row>
    <row r="8861">
      <c r="A8861" s="9" t="s">
        <v>692</v>
      </c>
      <c r="B8861" s="9" t="s">
        <v>28975</v>
      </c>
      <c r="C8861" s="9" t="s">
        <v>28988</v>
      </c>
      <c r="D8861" s="9" t="s">
        <v>28802</v>
      </c>
      <c r="E8861" s="0" t="str">
        <f t="shared" si="138"/>
        <v>771-Phường 05</v>
      </c>
    </row>
    <row r="8862">
      <c r="A8862" s="9" t="s">
        <v>692</v>
      </c>
      <c r="B8862" s="9" t="s">
        <v>28975</v>
      </c>
      <c r="C8862" s="9" t="s">
        <v>28989</v>
      </c>
      <c r="D8862" s="9" t="s">
        <v>28829</v>
      </c>
      <c r="E8862" s="0" t="str">
        <f t="shared" si="138"/>
        <v>771-Phường 06</v>
      </c>
    </row>
    <row r="8863">
      <c r="A8863" s="9" t="s">
        <v>692</v>
      </c>
      <c r="B8863" s="9" t="s">
        <v>28975</v>
      </c>
      <c r="C8863" s="9" t="s">
        <v>28990</v>
      </c>
      <c r="D8863" s="9" t="s">
        <v>28813</v>
      </c>
      <c r="E8863" s="0" t="str">
        <f t="shared" si="138"/>
        <v>771-Phường 03</v>
      </c>
    </row>
    <row r="8864">
      <c r="A8864" s="9" t="s">
        <v>692</v>
      </c>
      <c r="B8864" s="9" t="s">
        <v>28991</v>
      </c>
      <c r="C8864" s="9" t="s">
        <v>28992</v>
      </c>
      <c r="D8864" s="9" t="s">
        <v>28789</v>
      </c>
      <c r="E8864" s="0" t="str">
        <f t="shared" si="138"/>
        <v>772-Phường 15</v>
      </c>
    </row>
    <row r="8865">
      <c r="A8865" s="9" t="s">
        <v>692</v>
      </c>
      <c r="B8865" s="9" t="s">
        <v>28991</v>
      </c>
      <c r="C8865" s="9" t="s">
        <v>28993</v>
      </c>
      <c r="D8865" s="9" t="s">
        <v>28802</v>
      </c>
      <c r="E8865" s="0" t="str">
        <f t="shared" si="138"/>
        <v>772-Phường 05</v>
      </c>
    </row>
    <row r="8866">
      <c r="A8866" s="9" t="s">
        <v>692</v>
      </c>
      <c r="B8866" s="9" t="s">
        <v>28991</v>
      </c>
      <c r="C8866" s="9" t="s">
        <v>28994</v>
      </c>
      <c r="D8866" s="9" t="s">
        <v>28799</v>
      </c>
      <c r="E8866" s="0" t="str">
        <f t="shared" si="138"/>
        <v>772-Phường 14</v>
      </c>
    </row>
    <row r="8867">
      <c r="A8867" s="9" t="s">
        <v>692</v>
      </c>
      <c r="B8867" s="9" t="s">
        <v>28991</v>
      </c>
      <c r="C8867" s="9" t="s">
        <v>28995</v>
      </c>
      <c r="D8867" s="9" t="s">
        <v>27562</v>
      </c>
      <c r="E8867" s="0" t="str">
        <f t="shared" si="138"/>
        <v>772-Phường 11</v>
      </c>
    </row>
    <row r="8868">
      <c r="A8868" s="9" t="s">
        <v>692</v>
      </c>
      <c r="B8868" s="9" t="s">
        <v>28991</v>
      </c>
      <c r="C8868" s="9" t="s">
        <v>28996</v>
      </c>
      <c r="D8868" s="9" t="s">
        <v>28813</v>
      </c>
      <c r="E8868" s="0" t="str">
        <f t="shared" si="138"/>
        <v>772-Phường 03</v>
      </c>
    </row>
    <row r="8869">
      <c r="A8869" s="9" t="s">
        <v>692</v>
      </c>
      <c r="B8869" s="9" t="s">
        <v>28991</v>
      </c>
      <c r="C8869" s="9" t="s">
        <v>28997</v>
      </c>
      <c r="D8869" s="9" t="s">
        <v>27560</v>
      </c>
      <c r="E8869" s="0" t="str">
        <f t="shared" si="138"/>
        <v>772-Phường 10</v>
      </c>
    </row>
    <row r="8870">
      <c r="A8870" s="9" t="s">
        <v>692</v>
      </c>
      <c r="B8870" s="9" t="s">
        <v>28991</v>
      </c>
      <c r="C8870" s="9" t="s">
        <v>28998</v>
      </c>
      <c r="D8870" s="9" t="s">
        <v>28791</v>
      </c>
      <c r="E8870" s="0" t="str">
        <f t="shared" si="138"/>
        <v>772-Phường 13</v>
      </c>
    </row>
    <row r="8871">
      <c r="A8871" s="9" t="s">
        <v>692</v>
      </c>
      <c r="B8871" s="9" t="s">
        <v>28991</v>
      </c>
      <c r="C8871" s="9" t="s">
        <v>28999</v>
      </c>
      <c r="D8871" s="9" t="s">
        <v>28858</v>
      </c>
      <c r="E8871" s="0" t="str">
        <f t="shared" si="138"/>
        <v>772-Phường 08</v>
      </c>
    </row>
    <row r="8872">
      <c r="A8872" s="9" t="s">
        <v>692</v>
      </c>
      <c r="B8872" s="9" t="s">
        <v>28991</v>
      </c>
      <c r="C8872" s="9" t="s">
        <v>29000</v>
      </c>
      <c r="D8872" s="9" t="s">
        <v>28860</v>
      </c>
      <c r="E8872" s="0" t="str">
        <f t="shared" si="138"/>
        <v>772-Phường 09</v>
      </c>
    </row>
    <row r="8873">
      <c r="A8873" s="9" t="s">
        <v>692</v>
      </c>
      <c r="B8873" s="9" t="s">
        <v>28991</v>
      </c>
      <c r="C8873" s="9" t="s">
        <v>29001</v>
      </c>
      <c r="D8873" s="9" t="s">
        <v>27552</v>
      </c>
      <c r="E8873" s="0" t="str">
        <f t="shared" si="138"/>
        <v>772-Phường 12</v>
      </c>
    </row>
    <row r="8874">
      <c r="A8874" s="9" t="s">
        <v>692</v>
      </c>
      <c r="B8874" s="9" t="s">
        <v>28991</v>
      </c>
      <c r="C8874" s="9" t="s">
        <v>29002</v>
      </c>
      <c r="D8874" s="9" t="s">
        <v>28804</v>
      </c>
      <c r="E8874" s="0" t="str">
        <f t="shared" si="138"/>
        <v>772-Phường 07</v>
      </c>
    </row>
    <row r="8875">
      <c r="A8875" s="9" t="s">
        <v>692</v>
      </c>
      <c r="B8875" s="9" t="s">
        <v>28991</v>
      </c>
      <c r="C8875" s="9" t="s">
        <v>29003</v>
      </c>
      <c r="D8875" s="9" t="s">
        <v>28829</v>
      </c>
      <c r="E8875" s="0" t="str">
        <f t="shared" si="138"/>
        <v>772-Phường 06</v>
      </c>
    </row>
    <row r="8876">
      <c r="A8876" s="9" t="s">
        <v>692</v>
      </c>
      <c r="B8876" s="9" t="s">
        <v>28991</v>
      </c>
      <c r="C8876" s="9" t="s">
        <v>29004</v>
      </c>
      <c r="D8876" s="9" t="s">
        <v>28806</v>
      </c>
      <c r="E8876" s="0" t="str">
        <f t="shared" si="138"/>
        <v>772-Phường 04</v>
      </c>
    </row>
    <row r="8877">
      <c r="A8877" s="9" t="s">
        <v>692</v>
      </c>
      <c r="B8877" s="9" t="s">
        <v>28991</v>
      </c>
      <c r="C8877" s="9" t="s">
        <v>29005</v>
      </c>
      <c r="D8877" s="9" t="s">
        <v>28808</v>
      </c>
      <c r="E8877" s="0" t="str">
        <f t="shared" si="138"/>
        <v>772-Phường 01</v>
      </c>
    </row>
    <row r="8878">
      <c r="A8878" s="9" t="s">
        <v>692</v>
      </c>
      <c r="B8878" s="9" t="s">
        <v>28991</v>
      </c>
      <c r="C8878" s="9" t="s">
        <v>29006</v>
      </c>
      <c r="D8878" s="9" t="s">
        <v>28833</v>
      </c>
      <c r="E8878" s="0" t="str">
        <f t="shared" si="138"/>
        <v>772-Phường 02</v>
      </c>
    </row>
    <row r="8879">
      <c r="A8879" s="9" t="s">
        <v>692</v>
      </c>
      <c r="B8879" s="9" t="s">
        <v>28991</v>
      </c>
      <c r="C8879" s="9" t="s">
        <v>29007</v>
      </c>
      <c r="D8879" s="9" t="s">
        <v>28796</v>
      </c>
      <c r="E8879" s="0" t="str">
        <f t="shared" si="138"/>
        <v>772-Phường 16</v>
      </c>
    </row>
    <row r="8880">
      <c r="A8880" s="9" t="s">
        <v>692</v>
      </c>
      <c r="B8880" s="9" t="s">
        <v>29008</v>
      </c>
      <c r="C8880" s="9" t="s">
        <v>29009</v>
      </c>
      <c r="D8880" s="9" t="s">
        <v>28791</v>
      </c>
      <c r="E8880" s="0" t="str">
        <f t="shared" si="138"/>
        <v>773-Phường 13</v>
      </c>
    </row>
    <row r="8881">
      <c r="A8881" s="9" t="s">
        <v>692</v>
      </c>
      <c r="B8881" s="9" t="s">
        <v>29008</v>
      </c>
      <c r="C8881" s="9" t="s">
        <v>29010</v>
      </c>
      <c r="D8881" s="9" t="s">
        <v>28860</v>
      </c>
      <c r="E8881" s="0" t="str">
        <f t="shared" si="138"/>
        <v>773-Phường 09</v>
      </c>
    </row>
    <row r="8882">
      <c r="A8882" s="9" t="s">
        <v>692</v>
      </c>
      <c r="B8882" s="9" t="s">
        <v>29008</v>
      </c>
      <c r="C8882" s="9" t="s">
        <v>29011</v>
      </c>
      <c r="D8882" s="9" t="s">
        <v>28829</v>
      </c>
      <c r="E8882" s="0" t="str">
        <f t="shared" si="138"/>
        <v>773-Phường 06</v>
      </c>
    </row>
    <row r="8883">
      <c r="A8883" s="9" t="s">
        <v>692</v>
      </c>
      <c r="B8883" s="9" t="s">
        <v>29008</v>
      </c>
      <c r="C8883" s="9" t="s">
        <v>29012</v>
      </c>
      <c r="D8883" s="9" t="s">
        <v>28858</v>
      </c>
      <c r="E8883" s="0" t="str">
        <f t="shared" si="138"/>
        <v>773-Phường 08</v>
      </c>
    </row>
    <row r="8884">
      <c r="A8884" s="9" t="s">
        <v>692</v>
      </c>
      <c r="B8884" s="9" t="s">
        <v>29008</v>
      </c>
      <c r="C8884" s="9" t="s">
        <v>29013</v>
      </c>
      <c r="D8884" s="9" t="s">
        <v>27560</v>
      </c>
      <c r="E8884" s="0" t="str">
        <f t="shared" si="138"/>
        <v>773-Phường 10</v>
      </c>
    </row>
    <row r="8885">
      <c r="A8885" s="9" t="s">
        <v>692</v>
      </c>
      <c r="B8885" s="9" t="s">
        <v>29008</v>
      </c>
      <c r="C8885" s="9" t="s">
        <v>29014</v>
      </c>
      <c r="D8885" s="9" t="s">
        <v>29015</v>
      </c>
      <c r="E8885" s="0" t="str">
        <f t="shared" si="138"/>
        <v>773-Phường 18</v>
      </c>
    </row>
    <row r="8886">
      <c r="A8886" s="9" t="s">
        <v>692</v>
      </c>
      <c r="B8886" s="9" t="s">
        <v>29008</v>
      </c>
      <c r="C8886" s="9" t="s">
        <v>29016</v>
      </c>
      <c r="D8886" s="9" t="s">
        <v>28799</v>
      </c>
      <c r="E8886" s="0" t="str">
        <f t="shared" si="138"/>
        <v>773-Phường 14</v>
      </c>
    </row>
    <row r="8887">
      <c r="A8887" s="9" t="s">
        <v>692</v>
      </c>
      <c r="B8887" s="9" t="s">
        <v>29008</v>
      </c>
      <c r="C8887" s="9" t="s">
        <v>29017</v>
      </c>
      <c r="D8887" s="9" t="s">
        <v>28806</v>
      </c>
      <c r="E8887" s="0" t="str">
        <f t="shared" si="138"/>
        <v>773-Phường 04</v>
      </c>
    </row>
    <row r="8888">
      <c r="A8888" s="9" t="s">
        <v>692</v>
      </c>
      <c r="B8888" s="9" t="s">
        <v>29008</v>
      </c>
      <c r="C8888" s="9" t="s">
        <v>29018</v>
      </c>
      <c r="D8888" s="9" t="s">
        <v>28813</v>
      </c>
      <c r="E8888" s="0" t="str">
        <f t="shared" si="138"/>
        <v>773-Phường 03</v>
      </c>
    </row>
    <row r="8889">
      <c r="A8889" s="9" t="s">
        <v>692</v>
      </c>
      <c r="B8889" s="9" t="s">
        <v>29008</v>
      </c>
      <c r="C8889" s="9" t="s">
        <v>29019</v>
      </c>
      <c r="D8889" s="9" t="s">
        <v>28796</v>
      </c>
      <c r="E8889" s="0" t="str">
        <f t="shared" si="138"/>
        <v>773-Phường 16</v>
      </c>
    </row>
    <row r="8890">
      <c r="A8890" s="9" t="s">
        <v>692</v>
      </c>
      <c r="B8890" s="9" t="s">
        <v>29008</v>
      </c>
      <c r="C8890" s="9" t="s">
        <v>29020</v>
      </c>
      <c r="D8890" s="9" t="s">
        <v>28833</v>
      </c>
      <c r="E8890" s="0" t="str">
        <f t="shared" si="138"/>
        <v>773-Phường 02</v>
      </c>
    </row>
    <row r="8891">
      <c r="A8891" s="9" t="s">
        <v>692</v>
      </c>
      <c r="B8891" s="9" t="s">
        <v>29008</v>
      </c>
      <c r="C8891" s="9" t="s">
        <v>29021</v>
      </c>
      <c r="D8891" s="9" t="s">
        <v>28789</v>
      </c>
      <c r="E8891" s="0" t="str">
        <f t="shared" si="138"/>
        <v>773-Phường 15</v>
      </c>
    </row>
    <row r="8892">
      <c r="A8892" s="9" t="s">
        <v>692</v>
      </c>
      <c r="B8892" s="9" t="s">
        <v>29008</v>
      </c>
      <c r="C8892" s="9" t="s">
        <v>29022</v>
      </c>
      <c r="D8892" s="9" t="s">
        <v>28808</v>
      </c>
      <c r="E8892" s="0" t="str">
        <f t="shared" si="138"/>
        <v>773-Phường 01</v>
      </c>
    </row>
    <row r="8893">
      <c r="A8893" s="9" t="s">
        <v>692</v>
      </c>
      <c r="B8893" s="9" t="s">
        <v>29023</v>
      </c>
      <c r="C8893" s="9" t="s">
        <v>29024</v>
      </c>
      <c r="D8893" s="9" t="s">
        <v>28806</v>
      </c>
      <c r="E8893" s="0" t="str">
        <f t="shared" si="138"/>
        <v>774-Phường 04</v>
      </c>
    </row>
    <row r="8894">
      <c r="A8894" s="9" t="s">
        <v>692</v>
      </c>
      <c r="B8894" s="9" t="s">
        <v>29023</v>
      </c>
      <c r="C8894" s="9" t="s">
        <v>29025</v>
      </c>
      <c r="D8894" s="9" t="s">
        <v>28860</v>
      </c>
      <c r="E8894" s="0" t="str">
        <f t="shared" si="138"/>
        <v>774-Phường 09</v>
      </c>
    </row>
    <row r="8895">
      <c r="A8895" s="9" t="s">
        <v>692</v>
      </c>
      <c r="B8895" s="9" t="s">
        <v>29023</v>
      </c>
      <c r="C8895" s="9" t="s">
        <v>29026</v>
      </c>
      <c r="D8895" s="9" t="s">
        <v>28813</v>
      </c>
      <c r="E8895" s="0" t="str">
        <f t="shared" si="138"/>
        <v>774-Phường 03</v>
      </c>
    </row>
    <row r="8896">
      <c r="A8896" s="9" t="s">
        <v>692</v>
      </c>
      <c r="B8896" s="9" t="s">
        <v>29023</v>
      </c>
      <c r="C8896" s="9" t="s">
        <v>29027</v>
      </c>
      <c r="D8896" s="9" t="s">
        <v>27552</v>
      </c>
      <c r="E8896" s="0" t="str">
        <f t="shared" si="138"/>
        <v>774-Phường 12</v>
      </c>
    </row>
    <row r="8897">
      <c r="A8897" s="9" t="s">
        <v>692</v>
      </c>
      <c r="B8897" s="9" t="s">
        <v>29023</v>
      </c>
      <c r="C8897" s="9" t="s">
        <v>29028</v>
      </c>
      <c r="D8897" s="9" t="s">
        <v>28833</v>
      </c>
      <c r="E8897" s="0" t="str">
        <f t="shared" si="138"/>
        <v>774-Phường 02</v>
      </c>
    </row>
    <row r="8898">
      <c r="A8898" s="9" t="s">
        <v>692</v>
      </c>
      <c r="B8898" s="9" t="s">
        <v>29023</v>
      </c>
      <c r="C8898" s="9" t="s">
        <v>29029</v>
      </c>
      <c r="D8898" s="9" t="s">
        <v>28858</v>
      </c>
      <c r="E8898" s="0" t="str">
        <f t="shared" si="138"/>
        <v>774-Phường 08</v>
      </c>
    </row>
    <row r="8899">
      <c r="A8899" s="9" t="s">
        <v>692</v>
      </c>
      <c r="B8899" s="9" t="s">
        <v>29023</v>
      </c>
      <c r="C8899" s="9" t="s">
        <v>29030</v>
      </c>
      <c r="D8899" s="9" t="s">
        <v>28804</v>
      </c>
      <c r="E8899" s="0" t="str">
        <f ref="E8899:E8962" t="shared" si="139">CONCATENATE(B8899,"-",D8899)</f>
        <v>774-Phường 07</v>
      </c>
    </row>
    <row r="8900">
      <c r="A8900" s="9" t="s">
        <v>692</v>
      </c>
      <c r="B8900" s="9" t="s">
        <v>29023</v>
      </c>
      <c r="C8900" s="9" t="s">
        <v>29031</v>
      </c>
      <c r="D8900" s="9" t="s">
        <v>28808</v>
      </c>
      <c r="E8900" s="0" t="str">
        <f t="shared" si="139"/>
        <v>774-Phường 01</v>
      </c>
    </row>
    <row r="8901">
      <c r="A8901" s="9" t="s">
        <v>692</v>
      </c>
      <c r="B8901" s="9" t="s">
        <v>29023</v>
      </c>
      <c r="C8901" s="9" t="s">
        <v>29032</v>
      </c>
      <c r="D8901" s="9" t="s">
        <v>27562</v>
      </c>
      <c r="E8901" s="0" t="str">
        <f t="shared" si="139"/>
        <v>774-Phường 11</v>
      </c>
    </row>
    <row r="8902">
      <c r="A8902" s="9" t="s">
        <v>692</v>
      </c>
      <c r="B8902" s="9" t="s">
        <v>29023</v>
      </c>
      <c r="C8902" s="9" t="s">
        <v>29033</v>
      </c>
      <c r="D8902" s="9" t="s">
        <v>28799</v>
      </c>
      <c r="E8902" s="0" t="str">
        <f t="shared" si="139"/>
        <v>774-Phường 14</v>
      </c>
    </row>
    <row r="8903">
      <c r="A8903" s="9" t="s">
        <v>692</v>
      </c>
      <c r="B8903" s="9" t="s">
        <v>29023</v>
      </c>
      <c r="C8903" s="9" t="s">
        <v>29034</v>
      </c>
      <c r="D8903" s="9" t="s">
        <v>28802</v>
      </c>
      <c r="E8903" s="0" t="str">
        <f t="shared" si="139"/>
        <v>774-Phường 05</v>
      </c>
    </row>
    <row r="8904">
      <c r="A8904" s="9" t="s">
        <v>692</v>
      </c>
      <c r="B8904" s="9" t="s">
        <v>29023</v>
      </c>
      <c r="C8904" s="9" t="s">
        <v>29035</v>
      </c>
      <c r="D8904" s="9" t="s">
        <v>28829</v>
      </c>
      <c r="E8904" s="0" t="str">
        <f t="shared" si="139"/>
        <v>774-Phường 06</v>
      </c>
    </row>
    <row r="8905">
      <c r="A8905" s="9" t="s">
        <v>692</v>
      </c>
      <c r="B8905" s="9" t="s">
        <v>29023</v>
      </c>
      <c r="C8905" s="9" t="s">
        <v>29036</v>
      </c>
      <c r="D8905" s="9" t="s">
        <v>27560</v>
      </c>
      <c r="E8905" s="0" t="str">
        <f t="shared" si="139"/>
        <v>774-Phường 10</v>
      </c>
    </row>
    <row r="8906">
      <c r="A8906" s="9" t="s">
        <v>692</v>
      </c>
      <c r="B8906" s="9" t="s">
        <v>29023</v>
      </c>
      <c r="C8906" s="9" t="s">
        <v>29037</v>
      </c>
      <c r="D8906" s="9" t="s">
        <v>28791</v>
      </c>
      <c r="E8906" s="0" t="str">
        <f t="shared" si="139"/>
        <v>774-Phường 13</v>
      </c>
    </row>
    <row r="8907">
      <c r="A8907" s="9" t="s">
        <v>692</v>
      </c>
      <c r="B8907" s="9" t="s">
        <v>29038</v>
      </c>
      <c r="C8907" s="9" t="s">
        <v>29039</v>
      </c>
      <c r="D8907" s="9" t="s">
        <v>28799</v>
      </c>
      <c r="E8907" s="0" t="str">
        <f t="shared" si="139"/>
        <v>775-Phường 14</v>
      </c>
    </row>
    <row r="8908">
      <c r="A8908" s="9" t="s">
        <v>692</v>
      </c>
      <c r="B8908" s="9" t="s">
        <v>29038</v>
      </c>
      <c r="C8908" s="9" t="s">
        <v>29040</v>
      </c>
      <c r="D8908" s="9" t="s">
        <v>28791</v>
      </c>
      <c r="E8908" s="0" t="str">
        <f t="shared" si="139"/>
        <v>775-Phường 13</v>
      </c>
    </row>
    <row r="8909">
      <c r="A8909" s="9" t="s">
        <v>692</v>
      </c>
      <c r="B8909" s="9" t="s">
        <v>29038</v>
      </c>
      <c r="C8909" s="9" t="s">
        <v>29041</v>
      </c>
      <c r="D8909" s="9" t="s">
        <v>28860</v>
      </c>
      <c r="E8909" s="0" t="str">
        <f t="shared" si="139"/>
        <v>775-Phường 09</v>
      </c>
    </row>
    <row r="8910">
      <c r="A8910" s="9" t="s">
        <v>692</v>
      </c>
      <c r="B8910" s="9" t="s">
        <v>29038</v>
      </c>
      <c r="C8910" s="9" t="s">
        <v>29042</v>
      </c>
      <c r="D8910" s="9" t="s">
        <v>28829</v>
      </c>
      <c r="E8910" s="0" t="str">
        <f t="shared" si="139"/>
        <v>775-Phường 06</v>
      </c>
    </row>
    <row r="8911">
      <c r="A8911" s="9" t="s">
        <v>692</v>
      </c>
      <c r="B8911" s="9" t="s">
        <v>29038</v>
      </c>
      <c r="C8911" s="9" t="s">
        <v>29043</v>
      </c>
      <c r="D8911" s="9" t="s">
        <v>27552</v>
      </c>
      <c r="E8911" s="0" t="str">
        <f t="shared" si="139"/>
        <v>775-Phường 12</v>
      </c>
    </row>
    <row r="8912">
      <c r="A8912" s="9" t="s">
        <v>692</v>
      </c>
      <c r="B8912" s="9" t="s">
        <v>29038</v>
      </c>
      <c r="C8912" s="9" t="s">
        <v>29044</v>
      </c>
      <c r="D8912" s="9" t="s">
        <v>28802</v>
      </c>
      <c r="E8912" s="0" t="str">
        <f t="shared" si="139"/>
        <v>775-Phường 05</v>
      </c>
    </row>
    <row r="8913">
      <c r="A8913" s="9" t="s">
        <v>692</v>
      </c>
      <c r="B8913" s="9" t="s">
        <v>29038</v>
      </c>
      <c r="C8913" s="9" t="s">
        <v>29045</v>
      </c>
      <c r="D8913" s="9" t="s">
        <v>27562</v>
      </c>
      <c r="E8913" s="0" t="str">
        <f t="shared" si="139"/>
        <v>775-Phường 11</v>
      </c>
    </row>
    <row r="8914">
      <c r="A8914" s="9" t="s">
        <v>692</v>
      </c>
      <c r="B8914" s="9" t="s">
        <v>29038</v>
      </c>
      <c r="C8914" s="9" t="s">
        <v>29046</v>
      </c>
      <c r="D8914" s="9" t="s">
        <v>28833</v>
      </c>
      <c r="E8914" s="0" t="str">
        <f t="shared" si="139"/>
        <v>775-Phường 02</v>
      </c>
    </row>
    <row r="8915">
      <c r="A8915" s="9" t="s">
        <v>692</v>
      </c>
      <c r="B8915" s="9" t="s">
        <v>29038</v>
      </c>
      <c r="C8915" s="9" t="s">
        <v>29047</v>
      </c>
      <c r="D8915" s="9" t="s">
        <v>28808</v>
      </c>
      <c r="E8915" s="0" t="str">
        <f t="shared" si="139"/>
        <v>775-Phường 01</v>
      </c>
    </row>
    <row r="8916">
      <c r="A8916" s="9" t="s">
        <v>692</v>
      </c>
      <c r="B8916" s="9" t="s">
        <v>29038</v>
      </c>
      <c r="C8916" s="9" t="s">
        <v>29048</v>
      </c>
      <c r="D8916" s="9" t="s">
        <v>28806</v>
      </c>
      <c r="E8916" s="0" t="str">
        <f t="shared" si="139"/>
        <v>775-Phường 04</v>
      </c>
    </row>
    <row r="8917">
      <c r="A8917" s="9" t="s">
        <v>692</v>
      </c>
      <c r="B8917" s="9" t="s">
        <v>29038</v>
      </c>
      <c r="C8917" s="9" t="s">
        <v>29049</v>
      </c>
      <c r="D8917" s="9" t="s">
        <v>28858</v>
      </c>
      <c r="E8917" s="0" t="str">
        <f t="shared" si="139"/>
        <v>775-Phường 08</v>
      </c>
    </row>
    <row r="8918">
      <c r="A8918" s="9" t="s">
        <v>692</v>
      </c>
      <c r="B8918" s="9" t="s">
        <v>29038</v>
      </c>
      <c r="C8918" s="9" t="s">
        <v>29050</v>
      </c>
      <c r="D8918" s="9" t="s">
        <v>28813</v>
      </c>
      <c r="E8918" s="0" t="str">
        <f t="shared" si="139"/>
        <v>775-Phường 03</v>
      </c>
    </row>
    <row r="8919">
      <c r="A8919" s="9" t="s">
        <v>692</v>
      </c>
      <c r="B8919" s="9" t="s">
        <v>29038</v>
      </c>
      <c r="C8919" s="9" t="s">
        <v>29051</v>
      </c>
      <c r="D8919" s="9" t="s">
        <v>28804</v>
      </c>
      <c r="E8919" s="0" t="str">
        <f t="shared" si="139"/>
        <v>775-Phường 07</v>
      </c>
    </row>
    <row r="8920">
      <c r="A8920" s="9" t="s">
        <v>692</v>
      </c>
      <c r="B8920" s="9" t="s">
        <v>29038</v>
      </c>
      <c r="C8920" s="9" t="s">
        <v>29052</v>
      </c>
      <c r="D8920" s="9" t="s">
        <v>27560</v>
      </c>
      <c r="E8920" s="0" t="str">
        <f t="shared" si="139"/>
        <v>775-Phường 10</v>
      </c>
    </row>
    <row r="8921">
      <c r="A8921" s="9" t="s">
        <v>692</v>
      </c>
      <c r="B8921" s="9" t="s">
        <v>29053</v>
      </c>
      <c r="C8921" s="9" t="s">
        <v>29054</v>
      </c>
      <c r="D8921" s="9" t="s">
        <v>28858</v>
      </c>
      <c r="E8921" s="0" t="str">
        <f t="shared" si="139"/>
        <v>776-Phường 08</v>
      </c>
    </row>
    <row r="8922">
      <c r="A8922" s="9" t="s">
        <v>692</v>
      </c>
      <c r="B8922" s="9" t="s">
        <v>29053</v>
      </c>
      <c r="C8922" s="9" t="s">
        <v>29055</v>
      </c>
      <c r="D8922" s="9" t="s">
        <v>28833</v>
      </c>
      <c r="E8922" s="0" t="str">
        <f t="shared" si="139"/>
        <v>776-Phường 02</v>
      </c>
    </row>
    <row r="8923">
      <c r="A8923" s="9" t="s">
        <v>692</v>
      </c>
      <c r="B8923" s="9" t="s">
        <v>29053</v>
      </c>
      <c r="C8923" s="9" t="s">
        <v>29056</v>
      </c>
      <c r="D8923" s="9" t="s">
        <v>28808</v>
      </c>
      <c r="E8923" s="0" t="str">
        <f t="shared" si="139"/>
        <v>776-Phường 01</v>
      </c>
    </row>
    <row r="8924">
      <c r="A8924" s="9" t="s">
        <v>692</v>
      </c>
      <c r="B8924" s="9" t="s">
        <v>29053</v>
      </c>
      <c r="C8924" s="9" t="s">
        <v>29057</v>
      </c>
      <c r="D8924" s="9" t="s">
        <v>28813</v>
      </c>
      <c r="E8924" s="0" t="str">
        <f t="shared" si="139"/>
        <v>776-Phường 03</v>
      </c>
    </row>
    <row r="8925">
      <c r="A8925" s="9" t="s">
        <v>692</v>
      </c>
      <c r="B8925" s="9" t="s">
        <v>29053</v>
      </c>
      <c r="C8925" s="9" t="s">
        <v>29058</v>
      </c>
      <c r="D8925" s="9" t="s">
        <v>27562</v>
      </c>
      <c r="E8925" s="0" t="str">
        <f t="shared" si="139"/>
        <v>776-Phường 11</v>
      </c>
    </row>
    <row r="8926">
      <c r="A8926" s="9" t="s">
        <v>692</v>
      </c>
      <c r="B8926" s="9" t="s">
        <v>29053</v>
      </c>
      <c r="C8926" s="9" t="s">
        <v>29059</v>
      </c>
      <c r="D8926" s="9" t="s">
        <v>28860</v>
      </c>
      <c r="E8926" s="0" t="str">
        <f t="shared" si="139"/>
        <v>776-Phường 09</v>
      </c>
    </row>
    <row r="8927">
      <c r="A8927" s="9" t="s">
        <v>692</v>
      </c>
      <c r="B8927" s="9" t="s">
        <v>29053</v>
      </c>
      <c r="C8927" s="9" t="s">
        <v>29060</v>
      </c>
      <c r="D8927" s="9" t="s">
        <v>27560</v>
      </c>
      <c r="E8927" s="0" t="str">
        <f t="shared" si="139"/>
        <v>776-Phường 10</v>
      </c>
    </row>
    <row r="8928">
      <c r="A8928" s="9" t="s">
        <v>692</v>
      </c>
      <c r="B8928" s="9" t="s">
        <v>29053</v>
      </c>
      <c r="C8928" s="9" t="s">
        <v>29061</v>
      </c>
      <c r="D8928" s="9" t="s">
        <v>28806</v>
      </c>
      <c r="E8928" s="0" t="str">
        <f t="shared" si="139"/>
        <v>776-Phường 04</v>
      </c>
    </row>
    <row r="8929">
      <c r="A8929" s="9" t="s">
        <v>692</v>
      </c>
      <c r="B8929" s="9" t="s">
        <v>29053</v>
      </c>
      <c r="C8929" s="9" t="s">
        <v>29062</v>
      </c>
      <c r="D8929" s="9" t="s">
        <v>28791</v>
      </c>
      <c r="E8929" s="0" t="str">
        <f t="shared" si="139"/>
        <v>776-Phường 13</v>
      </c>
    </row>
    <row r="8930">
      <c r="A8930" s="9" t="s">
        <v>692</v>
      </c>
      <c r="B8930" s="9" t="s">
        <v>29053</v>
      </c>
      <c r="C8930" s="9" t="s">
        <v>29063</v>
      </c>
      <c r="D8930" s="9" t="s">
        <v>27552</v>
      </c>
      <c r="E8930" s="0" t="str">
        <f t="shared" si="139"/>
        <v>776-Phường 12</v>
      </c>
    </row>
    <row r="8931">
      <c r="A8931" s="9" t="s">
        <v>692</v>
      </c>
      <c r="B8931" s="9" t="s">
        <v>29053</v>
      </c>
      <c r="C8931" s="9" t="s">
        <v>29064</v>
      </c>
      <c r="D8931" s="9" t="s">
        <v>28802</v>
      </c>
      <c r="E8931" s="0" t="str">
        <f t="shared" si="139"/>
        <v>776-Phường 05</v>
      </c>
    </row>
    <row r="8932">
      <c r="A8932" s="9" t="s">
        <v>692</v>
      </c>
      <c r="B8932" s="9" t="s">
        <v>29053</v>
      </c>
      <c r="C8932" s="9" t="s">
        <v>29065</v>
      </c>
      <c r="D8932" s="9" t="s">
        <v>28799</v>
      </c>
      <c r="E8932" s="0" t="str">
        <f t="shared" si="139"/>
        <v>776-Phường 14</v>
      </c>
    </row>
    <row r="8933">
      <c r="A8933" s="9" t="s">
        <v>692</v>
      </c>
      <c r="B8933" s="9" t="s">
        <v>29053</v>
      </c>
      <c r="C8933" s="9" t="s">
        <v>29066</v>
      </c>
      <c r="D8933" s="9" t="s">
        <v>28829</v>
      </c>
      <c r="E8933" s="0" t="str">
        <f t="shared" si="139"/>
        <v>776-Phường 06</v>
      </c>
    </row>
    <row r="8934">
      <c r="A8934" s="9" t="s">
        <v>692</v>
      </c>
      <c r="B8934" s="9" t="s">
        <v>29053</v>
      </c>
      <c r="C8934" s="9" t="s">
        <v>29067</v>
      </c>
      <c r="D8934" s="9" t="s">
        <v>28789</v>
      </c>
      <c r="E8934" s="0" t="str">
        <f t="shared" si="139"/>
        <v>776-Phường 15</v>
      </c>
    </row>
    <row r="8935">
      <c r="A8935" s="9" t="s">
        <v>692</v>
      </c>
      <c r="B8935" s="9" t="s">
        <v>29053</v>
      </c>
      <c r="C8935" s="9" t="s">
        <v>29068</v>
      </c>
      <c r="D8935" s="9" t="s">
        <v>28796</v>
      </c>
      <c r="E8935" s="0" t="str">
        <f t="shared" si="139"/>
        <v>776-Phường 16</v>
      </c>
    </row>
    <row r="8936">
      <c r="A8936" s="9" t="s">
        <v>692</v>
      </c>
      <c r="B8936" s="9" t="s">
        <v>29053</v>
      </c>
      <c r="C8936" s="9" t="s">
        <v>29069</v>
      </c>
      <c r="D8936" s="9" t="s">
        <v>28804</v>
      </c>
      <c r="E8936" s="0" t="str">
        <f t="shared" si="139"/>
        <v>776-Phường 07</v>
      </c>
    </row>
    <row r="8937">
      <c r="A8937" s="9" t="s">
        <v>692</v>
      </c>
      <c r="B8937" s="9" t="s">
        <v>29070</v>
      </c>
      <c r="C8937" s="9" t="s">
        <v>29071</v>
      </c>
      <c r="D8937" s="9" t="s">
        <v>29072</v>
      </c>
      <c r="E8937" s="0" t="str">
        <f t="shared" si="139"/>
        <v>777-Phường Bình Hưng Hòa</v>
      </c>
    </row>
    <row r="8938">
      <c r="A8938" s="9" t="s">
        <v>692</v>
      </c>
      <c r="B8938" s="9" t="s">
        <v>29070</v>
      </c>
      <c r="C8938" s="9" t="s">
        <v>29073</v>
      </c>
      <c r="D8938" s="9" t="s">
        <v>29074</v>
      </c>
      <c r="E8938" s="0" t="str">
        <f t="shared" si="139"/>
        <v>777-Phường Bình Hưng Hoà A</v>
      </c>
    </row>
    <row r="8939">
      <c r="A8939" s="9" t="s">
        <v>692</v>
      </c>
      <c r="B8939" s="9" t="s">
        <v>29070</v>
      </c>
      <c r="C8939" s="9" t="s">
        <v>29075</v>
      </c>
      <c r="D8939" s="9" t="s">
        <v>29076</v>
      </c>
      <c r="E8939" s="0" t="str">
        <f t="shared" si="139"/>
        <v>777-Phường Bình Hưng Hoà B</v>
      </c>
    </row>
    <row r="8940">
      <c r="A8940" s="9" t="s">
        <v>692</v>
      </c>
      <c r="B8940" s="9" t="s">
        <v>29070</v>
      </c>
      <c r="C8940" s="9" t="s">
        <v>29077</v>
      </c>
      <c r="D8940" s="9" t="s">
        <v>29078</v>
      </c>
      <c r="E8940" s="0" t="str">
        <f t="shared" si="139"/>
        <v>777-Phường Bình Trị Đông</v>
      </c>
    </row>
    <row r="8941">
      <c r="A8941" s="9" t="s">
        <v>692</v>
      </c>
      <c r="B8941" s="9" t="s">
        <v>29070</v>
      </c>
      <c r="C8941" s="9" t="s">
        <v>29079</v>
      </c>
      <c r="D8941" s="9" t="s">
        <v>29080</v>
      </c>
      <c r="E8941" s="0" t="str">
        <f t="shared" si="139"/>
        <v>777-Phường Bình Trị Đông A</v>
      </c>
    </row>
    <row r="8942">
      <c r="A8942" s="9" t="s">
        <v>692</v>
      </c>
      <c r="B8942" s="9" t="s">
        <v>29070</v>
      </c>
      <c r="C8942" s="9" t="s">
        <v>29081</v>
      </c>
      <c r="D8942" s="9" t="s">
        <v>29082</v>
      </c>
      <c r="E8942" s="0" t="str">
        <f t="shared" si="139"/>
        <v>777-Phường Bình Trị Đông B</v>
      </c>
    </row>
    <row r="8943">
      <c r="A8943" s="9" t="s">
        <v>692</v>
      </c>
      <c r="B8943" s="9" t="s">
        <v>29070</v>
      </c>
      <c r="C8943" s="9" t="s">
        <v>29083</v>
      </c>
      <c r="D8943" s="9" t="s">
        <v>29084</v>
      </c>
      <c r="E8943" s="0" t="str">
        <f t="shared" si="139"/>
        <v>777-Phường Tân Tạo</v>
      </c>
    </row>
    <row r="8944">
      <c r="A8944" s="9" t="s">
        <v>692</v>
      </c>
      <c r="B8944" s="9" t="s">
        <v>29070</v>
      </c>
      <c r="C8944" s="9" t="s">
        <v>29085</v>
      </c>
      <c r="D8944" s="9" t="s">
        <v>29086</v>
      </c>
      <c r="E8944" s="0" t="str">
        <f t="shared" si="139"/>
        <v>777-Phường Tân Tạo A</v>
      </c>
    </row>
    <row r="8945">
      <c r="A8945" s="9" t="s">
        <v>692</v>
      </c>
      <c r="B8945" s="9" t="s">
        <v>29070</v>
      </c>
      <c r="C8945" s="9" t="s">
        <v>29087</v>
      </c>
      <c r="D8945" s="9" t="s">
        <v>19162</v>
      </c>
      <c r="E8945" s="0" t="str">
        <f t="shared" si="139"/>
        <v>777-Phường An Lạc</v>
      </c>
    </row>
    <row r="8946">
      <c r="A8946" s="9" t="s">
        <v>692</v>
      </c>
      <c r="B8946" s="9" t="s">
        <v>29070</v>
      </c>
      <c r="C8946" s="9" t="s">
        <v>29088</v>
      </c>
      <c r="D8946" s="9" t="s">
        <v>29089</v>
      </c>
      <c r="E8946" s="0" t="str">
        <f t="shared" si="139"/>
        <v>777-Phường An Lạc A</v>
      </c>
    </row>
    <row r="8947">
      <c r="A8947" s="9" t="s">
        <v>692</v>
      </c>
      <c r="B8947" s="9" t="s">
        <v>29090</v>
      </c>
      <c r="C8947" s="9" t="s">
        <v>29091</v>
      </c>
      <c r="D8947" s="9" t="s">
        <v>29092</v>
      </c>
      <c r="E8947" s="0" t="str">
        <f t="shared" si="139"/>
        <v>778-Phường Tân Thuận Đông</v>
      </c>
    </row>
    <row r="8948">
      <c r="A8948" s="9" t="s">
        <v>692</v>
      </c>
      <c r="B8948" s="9" t="s">
        <v>29090</v>
      </c>
      <c r="C8948" s="9" t="s">
        <v>29093</v>
      </c>
      <c r="D8948" s="9" t="s">
        <v>29094</v>
      </c>
      <c r="E8948" s="0" t="str">
        <f t="shared" si="139"/>
        <v>778-Phường Tân Thuận Tây</v>
      </c>
    </row>
    <row r="8949">
      <c r="A8949" s="9" t="s">
        <v>692</v>
      </c>
      <c r="B8949" s="9" t="s">
        <v>29090</v>
      </c>
      <c r="C8949" s="9" t="s">
        <v>29095</v>
      </c>
      <c r="D8949" s="9" t="s">
        <v>29096</v>
      </c>
      <c r="E8949" s="0" t="str">
        <f t="shared" si="139"/>
        <v>778-Phường Tân Kiểng</v>
      </c>
    </row>
    <row r="8950">
      <c r="A8950" s="9" t="s">
        <v>692</v>
      </c>
      <c r="B8950" s="9" t="s">
        <v>29090</v>
      </c>
      <c r="C8950" s="9" t="s">
        <v>29097</v>
      </c>
      <c r="D8950" s="9" t="s">
        <v>19126</v>
      </c>
      <c r="E8950" s="0" t="str">
        <f t="shared" si="139"/>
        <v>778-Phường Tân Hưng</v>
      </c>
    </row>
    <row r="8951">
      <c r="A8951" s="9" t="s">
        <v>692</v>
      </c>
      <c r="B8951" s="9" t="s">
        <v>29090</v>
      </c>
      <c r="C8951" s="9" t="s">
        <v>29098</v>
      </c>
      <c r="D8951" s="9" t="s">
        <v>24474</v>
      </c>
      <c r="E8951" s="0" t="str">
        <f t="shared" si="139"/>
        <v>778-Phường Bình Thuận</v>
      </c>
    </row>
    <row r="8952">
      <c r="A8952" s="9" t="s">
        <v>692</v>
      </c>
      <c r="B8952" s="9" t="s">
        <v>29090</v>
      </c>
      <c r="C8952" s="9" t="s">
        <v>29099</v>
      </c>
      <c r="D8952" s="9" t="s">
        <v>29100</v>
      </c>
      <c r="E8952" s="0" t="str">
        <f t="shared" si="139"/>
        <v>778-Phường Tân Quy</v>
      </c>
    </row>
    <row r="8953">
      <c r="A8953" s="9" t="s">
        <v>692</v>
      </c>
      <c r="B8953" s="9" t="s">
        <v>29090</v>
      </c>
      <c r="C8953" s="9" t="s">
        <v>29101</v>
      </c>
      <c r="D8953" s="9" t="s">
        <v>24162</v>
      </c>
      <c r="E8953" s="0" t="str">
        <f t="shared" si="139"/>
        <v>778-Phường Phú Thuận</v>
      </c>
    </row>
    <row r="8954">
      <c r="A8954" s="9" t="s">
        <v>692</v>
      </c>
      <c r="B8954" s="9" t="s">
        <v>29090</v>
      </c>
      <c r="C8954" s="9" t="s">
        <v>29102</v>
      </c>
      <c r="D8954" s="9" t="s">
        <v>27827</v>
      </c>
      <c r="E8954" s="0" t="str">
        <f t="shared" si="139"/>
        <v>778-Phường Tân Phú</v>
      </c>
    </row>
    <row r="8955">
      <c r="A8955" s="9" t="s">
        <v>692</v>
      </c>
      <c r="B8955" s="9" t="s">
        <v>29090</v>
      </c>
      <c r="C8955" s="9" t="s">
        <v>29103</v>
      </c>
      <c r="D8955" s="9" t="s">
        <v>14917</v>
      </c>
      <c r="E8955" s="0" t="str">
        <f t="shared" si="139"/>
        <v>778-Phường Tân Phong</v>
      </c>
    </row>
    <row r="8956">
      <c r="A8956" s="9" t="s">
        <v>692</v>
      </c>
      <c r="B8956" s="9" t="s">
        <v>29090</v>
      </c>
      <c r="C8956" s="9" t="s">
        <v>29104</v>
      </c>
      <c r="D8956" s="9" t="s">
        <v>28175</v>
      </c>
      <c r="E8956" s="0" t="str">
        <f t="shared" si="139"/>
        <v>778-Phường Phú Mỹ</v>
      </c>
    </row>
    <row r="8957">
      <c r="A8957" s="9" t="s">
        <v>692</v>
      </c>
      <c r="B8957" s="9" t="s">
        <v>29105</v>
      </c>
      <c r="C8957" s="9" t="s">
        <v>29106</v>
      </c>
      <c r="D8957" s="9" t="s">
        <v>29107</v>
      </c>
      <c r="E8957" s="0" t="str">
        <f t="shared" si="139"/>
        <v>783-Thị trấn Củ Chi</v>
      </c>
    </row>
    <row r="8958">
      <c r="A8958" s="9" t="s">
        <v>692</v>
      </c>
      <c r="B8958" s="9" t="s">
        <v>29105</v>
      </c>
      <c r="C8958" s="9" t="s">
        <v>29108</v>
      </c>
      <c r="D8958" s="9" t="s">
        <v>29109</v>
      </c>
      <c r="E8958" s="0" t="str">
        <f t="shared" si="139"/>
        <v>783-Xã Phú Mỹ Hưng</v>
      </c>
    </row>
    <row r="8959">
      <c r="A8959" s="9" t="s">
        <v>692</v>
      </c>
      <c r="B8959" s="9" t="s">
        <v>29105</v>
      </c>
      <c r="C8959" s="9" t="s">
        <v>29110</v>
      </c>
      <c r="D8959" s="9" t="s">
        <v>15633</v>
      </c>
      <c r="E8959" s="0" t="str">
        <f t="shared" si="139"/>
        <v>783-Xã An Phú</v>
      </c>
    </row>
    <row r="8960">
      <c r="A8960" s="9" t="s">
        <v>692</v>
      </c>
      <c r="B8960" s="9" t="s">
        <v>29105</v>
      </c>
      <c r="C8960" s="9" t="s">
        <v>29111</v>
      </c>
      <c r="D8960" s="9" t="s">
        <v>29112</v>
      </c>
      <c r="E8960" s="0" t="str">
        <f t="shared" si="139"/>
        <v>783-Xã Trung Lập Thượng</v>
      </c>
    </row>
    <row r="8961">
      <c r="A8961" s="9" t="s">
        <v>692</v>
      </c>
      <c r="B8961" s="9" t="s">
        <v>29105</v>
      </c>
      <c r="C8961" s="9" t="s">
        <v>29113</v>
      </c>
      <c r="D8961" s="9" t="s">
        <v>29114</v>
      </c>
      <c r="E8961" s="0" t="str">
        <f t="shared" si="139"/>
        <v>783-Xã An Nhơn Tây</v>
      </c>
    </row>
    <row r="8962">
      <c r="A8962" s="9" t="s">
        <v>692</v>
      </c>
      <c r="B8962" s="9" t="s">
        <v>29105</v>
      </c>
      <c r="C8962" s="9" t="s">
        <v>29115</v>
      </c>
      <c r="D8962" s="9" t="s">
        <v>29116</v>
      </c>
      <c r="E8962" s="0" t="str">
        <f t="shared" si="139"/>
        <v>783-Xã Nhuận Đức</v>
      </c>
    </row>
    <row r="8963">
      <c r="A8963" s="9" t="s">
        <v>692</v>
      </c>
      <c r="B8963" s="9" t="s">
        <v>29105</v>
      </c>
      <c r="C8963" s="9" t="s">
        <v>29117</v>
      </c>
      <c r="D8963" s="9" t="s">
        <v>29118</v>
      </c>
      <c r="E8963" s="0" t="str">
        <f ref="E8963:E9026" t="shared" si="140">CONCATENATE(B8963,"-",D8963)</f>
        <v>783-Xã Phạm Văn Cội</v>
      </c>
    </row>
    <row r="8964">
      <c r="A8964" s="9" t="s">
        <v>692</v>
      </c>
      <c r="B8964" s="9" t="s">
        <v>29105</v>
      </c>
      <c r="C8964" s="9" t="s">
        <v>29119</v>
      </c>
      <c r="D8964" s="9" t="s">
        <v>29120</v>
      </c>
      <c r="E8964" s="0" t="str">
        <f t="shared" si="140"/>
        <v>783-Xã Phú Hòa Đông</v>
      </c>
    </row>
    <row r="8965">
      <c r="A8965" s="9" t="s">
        <v>692</v>
      </c>
      <c r="B8965" s="9" t="s">
        <v>29105</v>
      </c>
      <c r="C8965" s="9" t="s">
        <v>29121</v>
      </c>
      <c r="D8965" s="9" t="s">
        <v>29122</v>
      </c>
      <c r="E8965" s="0" t="str">
        <f t="shared" si="140"/>
        <v>783-Xã Trung Lập Hạ</v>
      </c>
    </row>
    <row r="8966">
      <c r="A8966" s="9" t="s">
        <v>692</v>
      </c>
      <c r="B8966" s="9" t="s">
        <v>29105</v>
      </c>
      <c r="C8966" s="9" t="s">
        <v>29123</v>
      </c>
      <c r="D8966" s="9" t="s">
        <v>20566</v>
      </c>
      <c r="E8966" s="0" t="str">
        <f t="shared" si="140"/>
        <v>783-Xã Trung An</v>
      </c>
    </row>
    <row r="8967">
      <c r="A8967" s="9" t="s">
        <v>692</v>
      </c>
      <c r="B8967" s="9" t="s">
        <v>29105</v>
      </c>
      <c r="C8967" s="9" t="s">
        <v>29124</v>
      </c>
      <c r="D8967" s="9" t="s">
        <v>28113</v>
      </c>
      <c r="E8967" s="0" t="str">
        <f t="shared" si="140"/>
        <v>783-Xã Phước Thạnh</v>
      </c>
    </row>
    <row r="8968">
      <c r="A8968" s="9" t="s">
        <v>692</v>
      </c>
      <c r="B8968" s="9" t="s">
        <v>29105</v>
      </c>
      <c r="C8968" s="9" t="s">
        <v>29125</v>
      </c>
      <c r="D8968" s="9" t="s">
        <v>24790</v>
      </c>
      <c r="E8968" s="0" t="str">
        <f t="shared" si="140"/>
        <v>783-Xã Phước Hiệp</v>
      </c>
    </row>
    <row r="8969">
      <c r="A8969" s="9" t="s">
        <v>692</v>
      </c>
      <c r="B8969" s="9" t="s">
        <v>29105</v>
      </c>
      <c r="C8969" s="9" t="s">
        <v>29126</v>
      </c>
      <c r="D8969" s="9" t="s">
        <v>29127</v>
      </c>
      <c r="E8969" s="0" t="str">
        <f t="shared" si="140"/>
        <v>783-Xã Tân An Hội</v>
      </c>
    </row>
    <row r="8970">
      <c r="A8970" s="9" t="s">
        <v>692</v>
      </c>
      <c r="B8970" s="9" t="s">
        <v>29105</v>
      </c>
      <c r="C8970" s="9" t="s">
        <v>29128</v>
      </c>
      <c r="D8970" s="9" t="s">
        <v>29129</v>
      </c>
      <c r="E8970" s="0" t="str">
        <f t="shared" si="140"/>
        <v>783-Xã Phước Vĩnh An</v>
      </c>
    </row>
    <row r="8971">
      <c r="A8971" s="9" t="s">
        <v>692</v>
      </c>
      <c r="B8971" s="9" t="s">
        <v>29105</v>
      </c>
      <c r="C8971" s="9" t="s">
        <v>29130</v>
      </c>
      <c r="D8971" s="9" t="s">
        <v>29131</v>
      </c>
      <c r="E8971" s="0" t="str">
        <f t="shared" si="140"/>
        <v>783-Xã Thái Mỹ</v>
      </c>
    </row>
    <row r="8972">
      <c r="A8972" s="9" t="s">
        <v>692</v>
      </c>
      <c r="B8972" s="9" t="s">
        <v>29105</v>
      </c>
      <c r="C8972" s="9" t="s">
        <v>29132</v>
      </c>
      <c r="D8972" s="9" t="s">
        <v>29133</v>
      </c>
      <c r="E8972" s="0" t="str">
        <f t="shared" si="140"/>
        <v>783-Xã Tân Thạnh Tây</v>
      </c>
    </row>
    <row r="8973">
      <c r="A8973" s="9" t="s">
        <v>692</v>
      </c>
      <c r="B8973" s="9" t="s">
        <v>29105</v>
      </c>
      <c r="C8973" s="9" t="s">
        <v>29134</v>
      </c>
      <c r="D8973" s="9" t="s">
        <v>14168</v>
      </c>
      <c r="E8973" s="0" t="str">
        <f t="shared" si="140"/>
        <v>783-Xã Hòa Phú</v>
      </c>
    </row>
    <row r="8974">
      <c r="A8974" s="9" t="s">
        <v>692</v>
      </c>
      <c r="B8974" s="9" t="s">
        <v>29105</v>
      </c>
      <c r="C8974" s="9" t="s">
        <v>29135</v>
      </c>
      <c r="D8974" s="9" t="s">
        <v>29136</v>
      </c>
      <c r="E8974" s="0" t="str">
        <f t="shared" si="140"/>
        <v>783-Xã Tân Thạnh Đông</v>
      </c>
    </row>
    <row r="8975">
      <c r="A8975" s="9" t="s">
        <v>692</v>
      </c>
      <c r="B8975" s="9" t="s">
        <v>29105</v>
      </c>
      <c r="C8975" s="9" t="s">
        <v>29137</v>
      </c>
      <c r="D8975" s="9" t="s">
        <v>25076</v>
      </c>
      <c r="E8975" s="0" t="str">
        <f t="shared" si="140"/>
        <v>783-Xã Bình Mỹ</v>
      </c>
    </row>
    <row r="8976">
      <c r="A8976" s="9" t="s">
        <v>692</v>
      </c>
      <c r="B8976" s="9" t="s">
        <v>29105</v>
      </c>
      <c r="C8976" s="9" t="s">
        <v>29138</v>
      </c>
      <c r="D8976" s="9" t="s">
        <v>29139</v>
      </c>
      <c r="E8976" s="0" t="str">
        <f t="shared" si="140"/>
        <v>783-Xã Tân Phú Trung</v>
      </c>
    </row>
    <row r="8977">
      <c r="A8977" s="9" t="s">
        <v>692</v>
      </c>
      <c r="B8977" s="9" t="s">
        <v>29105</v>
      </c>
      <c r="C8977" s="9" t="s">
        <v>29140</v>
      </c>
      <c r="D8977" s="9" t="s">
        <v>29141</v>
      </c>
      <c r="E8977" s="0" t="str">
        <f t="shared" si="140"/>
        <v>783-Xã Tân Thông Hội</v>
      </c>
    </row>
    <row r="8978">
      <c r="A8978" s="9" t="s">
        <v>692</v>
      </c>
      <c r="B8978" s="9" t="s">
        <v>29142</v>
      </c>
      <c r="C8978" s="9" t="s">
        <v>29143</v>
      </c>
      <c r="D8978" s="9" t="s">
        <v>29144</v>
      </c>
      <c r="E8978" s="0" t="str">
        <f t="shared" si="140"/>
        <v>784-Thị trấn Hóc Môn</v>
      </c>
    </row>
    <row r="8979">
      <c r="A8979" s="9" t="s">
        <v>692</v>
      </c>
      <c r="B8979" s="9" t="s">
        <v>29142</v>
      </c>
      <c r="C8979" s="9" t="s">
        <v>29145</v>
      </c>
      <c r="D8979" s="9" t="s">
        <v>17239</v>
      </c>
      <c r="E8979" s="0" t="str">
        <f t="shared" si="140"/>
        <v>784-Xã Tân Hiệp</v>
      </c>
    </row>
    <row r="8980">
      <c r="A8980" s="9" t="s">
        <v>692</v>
      </c>
      <c r="B8980" s="9" t="s">
        <v>29142</v>
      </c>
      <c r="C8980" s="9" t="s">
        <v>29146</v>
      </c>
      <c r="D8980" s="9" t="s">
        <v>29147</v>
      </c>
      <c r="E8980" s="0" t="str">
        <f t="shared" si="140"/>
        <v>784-Xã Nhị Bình</v>
      </c>
    </row>
    <row r="8981">
      <c r="A8981" s="9" t="s">
        <v>692</v>
      </c>
      <c r="B8981" s="9" t="s">
        <v>29142</v>
      </c>
      <c r="C8981" s="9" t="s">
        <v>29148</v>
      </c>
      <c r="D8981" s="9" t="s">
        <v>29149</v>
      </c>
      <c r="E8981" s="0" t="str">
        <f t="shared" si="140"/>
        <v>784-Xã Đông Thạnh</v>
      </c>
    </row>
    <row r="8982">
      <c r="A8982" s="9" t="s">
        <v>692</v>
      </c>
      <c r="B8982" s="9" t="s">
        <v>29142</v>
      </c>
      <c r="C8982" s="9" t="s">
        <v>29150</v>
      </c>
      <c r="D8982" s="9" t="s">
        <v>29151</v>
      </c>
      <c r="E8982" s="0" t="str">
        <f t="shared" si="140"/>
        <v>784-Xã Tân Thới Nhì</v>
      </c>
    </row>
    <row r="8983">
      <c r="A8983" s="9" t="s">
        <v>692</v>
      </c>
      <c r="B8983" s="9" t="s">
        <v>29142</v>
      </c>
      <c r="C8983" s="9" t="s">
        <v>29152</v>
      </c>
      <c r="D8983" s="9" t="s">
        <v>29153</v>
      </c>
      <c r="E8983" s="0" t="str">
        <f t="shared" si="140"/>
        <v>784-Xã Thới Tam Thôn</v>
      </c>
    </row>
    <row r="8984">
      <c r="A8984" s="9" t="s">
        <v>692</v>
      </c>
      <c r="B8984" s="9" t="s">
        <v>29142</v>
      </c>
      <c r="C8984" s="9" t="s">
        <v>29154</v>
      </c>
      <c r="D8984" s="9" t="s">
        <v>29155</v>
      </c>
      <c r="E8984" s="0" t="str">
        <f t="shared" si="140"/>
        <v>784-Xã Xuân Thới Sơn</v>
      </c>
    </row>
    <row r="8985">
      <c r="A8985" s="9" t="s">
        <v>692</v>
      </c>
      <c r="B8985" s="9" t="s">
        <v>29142</v>
      </c>
      <c r="C8985" s="9" t="s">
        <v>29156</v>
      </c>
      <c r="D8985" s="9" t="s">
        <v>15534</v>
      </c>
      <c r="E8985" s="0" t="str">
        <f t="shared" si="140"/>
        <v>784-Xã Tân Xuân</v>
      </c>
    </row>
    <row r="8986">
      <c r="A8986" s="9" t="s">
        <v>692</v>
      </c>
      <c r="B8986" s="9" t="s">
        <v>29142</v>
      </c>
      <c r="C8986" s="9" t="s">
        <v>29157</v>
      </c>
      <c r="D8986" s="9" t="s">
        <v>29158</v>
      </c>
      <c r="E8986" s="0" t="str">
        <f t="shared" si="140"/>
        <v>784-Xã Xuân Thới Đông</v>
      </c>
    </row>
    <row r="8987">
      <c r="A8987" s="9" t="s">
        <v>692</v>
      </c>
      <c r="B8987" s="9" t="s">
        <v>29142</v>
      </c>
      <c r="C8987" s="9" t="s">
        <v>29159</v>
      </c>
      <c r="D8987" s="9" t="s">
        <v>29160</v>
      </c>
      <c r="E8987" s="0" t="str">
        <f t="shared" si="140"/>
        <v>784-Xã Trung Chánh</v>
      </c>
    </row>
    <row r="8988">
      <c r="A8988" s="9" t="s">
        <v>692</v>
      </c>
      <c r="B8988" s="9" t="s">
        <v>29142</v>
      </c>
      <c r="C8988" s="9" t="s">
        <v>29161</v>
      </c>
      <c r="D8988" s="9" t="s">
        <v>29162</v>
      </c>
      <c r="E8988" s="0" t="str">
        <f t="shared" si="140"/>
        <v>784-Xã Xuân Thới Thượng</v>
      </c>
    </row>
    <row r="8989">
      <c r="A8989" s="9" t="s">
        <v>692</v>
      </c>
      <c r="B8989" s="9" t="s">
        <v>29142</v>
      </c>
      <c r="C8989" s="9" t="s">
        <v>29163</v>
      </c>
      <c r="D8989" s="9" t="s">
        <v>29164</v>
      </c>
      <c r="E8989" s="0" t="str">
        <f t="shared" si="140"/>
        <v>784-Xã Bà Điểm</v>
      </c>
    </row>
    <row r="8990">
      <c r="A8990" s="9" t="s">
        <v>692</v>
      </c>
      <c r="B8990" s="9" t="s">
        <v>29165</v>
      </c>
      <c r="C8990" s="9" t="s">
        <v>29166</v>
      </c>
      <c r="D8990" s="9" t="s">
        <v>29167</v>
      </c>
      <c r="E8990" s="0" t="str">
        <f t="shared" si="140"/>
        <v>785-Thị trấn Tân Túc</v>
      </c>
    </row>
    <row r="8991">
      <c r="A8991" s="9" t="s">
        <v>692</v>
      </c>
      <c r="B8991" s="9" t="s">
        <v>29165</v>
      </c>
      <c r="C8991" s="9" t="s">
        <v>29168</v>
      </c>
      <c r="D8991" s="9" t="s">
        <v>29169</v>
      </c>
      <c r="E8991" s="0" t="str">
        <f t="shared" si="140"/>
        <v>785-Xã Phạm Văn Hai</v>
      </c>
    </row>
    <row r="8992">
      <c r="A8992" s="9" t="s">
        <v>692</v>
      </c>
      <c r="B8992" s="9" t="s">
        <v>29165</v>
      </c>
      <c r="C8992" s="9" t="s">
        <v>29170</v>
      </c>
      <c r="D8992" s="9" t="s">
        <v>29171</v>
      </c>
      <c r="E8992" s="0" t="str">
        <f t="shared" si="140"/>
        <v>785-Xã Vĩnh Lộc A</v>
      </c>
    </row>
    <row r="8993">
      <c r="A8993" s="9" t="s">
        <v>692</v>
      </c>
      <c r="B8993" s="9" t="s">
        <v>29165</v>
      </c>
      <c r="C8993" s="9" t="s">
        <v>29172</v>
      </c>
      <c r="D8993" s="9" t="s">
        <v>29173</v>
      </c>
      <c r="E8993" s="0" t="str">
        <f t="shared" si="140"/>
        <v>785-Xã Vĩnh Lộc B</v>
      </c>
    </row>
    <row r="8994">
      <c r="A8994" s="9" t="s">
        <v>692</v>
      </c>
      <c r="B8994" s="9" t="s">
        <v>29165</v>
      </c>
      <c r="C8994" s="9" t="s">
        <v>29174</v>
      </c>
      <c r="D8994" s="9" t="s">
        <v>28433</v>
      </c>
      <c r="E8994" s="0" t="str">
        <f t="shared" si="140"/>
        <v>785-Xã Bình Lợi</v>
      </c>
    </row>
    <row r="8995">
      <c r="A8995" s="9" t="s">
        <v>692</v>
      </c>
      <c r="B8995" s="9" t="s">
        <v>29165</v>
      </c>
      <c r="C8995" s="9" t="s">
        <v>29175</v>
      </c>
      <c r="D8995" s="9" t="s">
        <v>29176</v>
      </c>
      <c r="E8995" s="0" t="str">
        <f t="shared" si="140"/>
        <v>785-Xã Lê Minh Xuân</v>
      </c>
    </row>
    <row r="8996">
      <c r="A8996" s="9" t="s">
        <v>692</v>
      </c>
      <c r="B8996" s="9" t="s">
        <v>29165</v>
      </c>
      <c r="C8996" s="9" t="s">
        <v>29177</v>
      </c>
      <c r="D8996" s="9" t="s">
        <v>29178</v>
      </c>
      <c r="E8996" s="0" t="str">
        <f t="shared" si="140"/>
        <v>785-Xã Tân Nhựt</v>
      </c>
    </row>
    <row r="8997">
      <c r="A8997" s="9" t="s">
        <v>692</v>
      </c>
      <c r="B8997" s="9" t="s">
        <v>29165</v>
      </c>
      <c r="C8997" s="9" t="s">
        <v>29179</v>
      </c>
      <c r="D8997" s="9" t="s">
        <v>29180</v>
      </c>
      <c r="E8997" s="0" t="str">
        <f t="shared" si="140"/>
        <v>785-Xã Tân Kiên</v>
      </c>
    </row>
    <row r="8998">
      <c r="A8998" s="9" t="s">
        <v>692</v>
      </c>
      <c r="B8998" s="9" t="s">
        <v>29165</v>
      </c>
      <c r="C8998" s="9" t="s">
        <v>29181</v>
      </c>
      <c r="D8998" s="9" t="s">
        <v>29182</v>
      </c>
      <c r="E8998" s="0" t="str">
        <f t="shared" si="140"/>
        <v>785-Xã Bình Hưng</v>
      </c>
    </row>
    <row r="8999">
      <c r="A8999" s="9" t="s">
        <v>692</v>
      </c>
      <c r="B8999" s="9" t="s">
        <v>29165</v>
      </c>
      <c r="C8999" s="9" t="s">
        <v>29183</v>
      </c>
      <c r="D8999" s="9" t="s">
        <v>16028</v>
      </c>
      <c r="E8999" s="0" t="str">
        <f t="shared" si="140"/>
        <v>785-Xã Phong Phú</v>
      </c>
    </row>
    <row r="9000">
      <c r="A9000" s="9" t="s">
        <v>692</v>
      </c>
      <c r="B9000" s="9" t="s">
        <v>29165</v>
      </c>
      <c r="C9000" s="9" t="s">
        <v>29184</v>
      </c>
      <c r="D9000" s="9" t="s">
        <v>29185</v>
      </c>
      <c r="E9000" s="0" t="str">
        <f t="shared" si="140"/>
        <v>785-Xã An Phú Tây</v>
      </c>
    </row>
    <row r="9001">
      <c r="A9001" s="9" t="s">
        <v>692</v>
      </c>
      <c r="B9001" s="9" t="s">
        <v>29165</v>
      </c>
      <c r="C9001" s="9" t="s">
        <v>29186</v>
      </c>
      <c r="D9001" s="9" t="s">
        <v>17790</v>
      </c>
      <c r="E9001" s="0" t="str">
        <f t="shared" si="140"/>
        <v>785-Xã Hưng Long</v>
      </c>
    </row>
    <row r="9002">
      <c r="A9002" s="9" t="s">
        <v>692</v>
      </c>
      <c r="B9002" s="9" t="s">
        <v>29165</v>
      </c>
      <c r="C9002" s="9" t="s">
        <v>29187</v>
      </c>
      <c r="D9002" s="9" t="s">
        <v>29188</v>
      </c>
      <c r="E9002" s="0" t="str">
        <f t="shared" si="140"/>
        <v>785-Xã Đa Phước</v>
      </c>
    </row>
    <row r="9003">
      <c r="A9003" s="9" t="s">
        <v>692</v>
      </c>
      <c r="B9003" s="9" t="s">
        <v>29165</v>
      </c>
      <c r="C9003" s="9" t="s">
        <v>29189</v>
      </c>
      <c r="D9003" s="9" t="s">
        <v>29190</v>
      </c>
      <c r="E9003" s="0" t="str">
        <f t="shared" si="140"/>
        <v>785-Xã Tân Quý Tây</v>
      </c>
    </row>
    <row r="9004">
      <c r="A9004" s="9" t="s">
        <v>692</v>
      </c>
      <c r="B9004" s="9" t="s">
        <v>29165</v>
      </c>
      <c r="C9004" s="9" t="s">
        <v>29191</v>
      </c>
      <c r="D9004" s="9" t="s">
        <v>24855</v>
      </c>
      <c r="E9004" s="0" t="str">
        <f t="shared" si="140"/>
        <v>785-Xã Bình Chánh</v>
      </c>
    </row>
    <row r="9005">
      <c r="A9005" s="9" t="s">
        <v>692</v>
      </c>
      <c r="B9005" s="9" t="s">
        <v>29165</v>
      </c>
      <c r="C9005" s="9" t="s">
        <v>29192</v>
      </c>
      <c r="D9005" s="9" t="s">
        <v>29193</v>
      </c>
      <c r="E9005" s="0" t="str">
        <f t="shared" si="140"/>
        <v>785-Xã Quy Đức</v>
      </c>
    </row>
    <row r="9006">
      <c r="A9006" s="9" t="s">
        <v>692</v>
      </c>
      <c r="B9006" s="9" t="s">
        <v>29194</v>
      </c>
      <c r="C9006" s="9" t="s">
        <v>29195</v>
      </c>
      <c r="D9006" s="9" t="s">
        <v>29196</v>
      </c>
      <c r="E9006" s="0" t="str">
        <f t="shared" si="140"/>
        <v>786-Thị trấn Nhà Bè</v>
      </c>
    </row>
    <row r="9007">
      <c r="A9007" s="9" t="s">
        <v>692</v>
      </c>
      <c r="B9007" s="9" t="s">
        <v>29194</v>
      </c>
      <c r="C9007" s="9" t="s">
        <v>29197</v>
      </c>
      <c r="D9007" s="9" t="s">
        <v>29198</v>
      </c>
      <c r="E9007" s="0" t="str">
        <f t="shared" si="140"/>
        <v>786-Xã Phước Kiển</v>
      </c>
    </row>
    <row r="9008">
      <c r="A9008" s="9" t="s">
        <v>692</v>
      </c>
      <c r="B9008" s="9" t="s">
        <v>29194</v>
      </c>
      <c r="C9008" s="9" t="s">
        <v>29199</v>
      </c>
      <c r="D9008" s="9" t="s">
        <v>24806</v>
      </c>
      <c r="E9008" s="0" t="str">
        <f t="shared" si="140"/>
        <v>786-Xã Phước Lộc</v>
      </c>
    </row>
    <row r="9009">
      <c r="A9009" s="9" t="s">
        <v>692</v>
      </c>
      <c r="B9009" s="9" t="s">
        <v>29194</v>
      </c>
      <c r="C9009" s="9" t="s">
        <v>29200</v>
      </c>
      <c r="D9009" s="9" t="s">
        <v>29201</v>
      </c>
      <c r="E9009" s="0" t="str">
        <f t="shared" si="140"/>
        <v>786-Xã Nhơn Đức</v>
      </c>
    </row>
    <row r="9010">
      <c r="A9010" s="9" t="s">
        <v>692</v>
      </c>
      <c r="B9010" s="9" t="s">
        <v>29194</v>
      </c>
      <c r="C9010" s="9" t="s">
        <v>29202</v>
      </c>
      <c r="D9010" s="9" t="s">
        <v>18127</v>
      </c>
      <c r="E9010" s="0" t="str">
        <f t="shared" si="140"/>
        <v>786-Xã Phú Xuân</v>
      </c>
    </row>
    <row r="9011">
      <c r="A9011" s="9" t="s">
        <v>692</v>
      </c>
      <c r="B9011" s="9" t="s">
        <v>29194</v>
      </c>
      <c r="C9011" s="9" t="s">
        <v>29203</v>
      </c>
      <c r="D9011" s="9" t="s">
        <v>29204</v>
      </c>
      <c r="E9011" s="0" t="str">
        <f t="shared" si="140"/>
        <v>786-Xã Long Thới</v>
      </c>
    </row>
    <row r="9012">
      <c r="A9012" s="9" t="s">
        <v>692</v>
      </c>
      <c r="B9012" s="9" t="s">
        <v>29194</v>
      </c>
      <c r="C9012" s="9" t="s">
        <v>29205</v>
      </c>
      <c r="D9012" s="9" t="s">
        <v>29206</v>
      </c>
      <c r="E9012" s="0" t="str">
        <f t="shared" si="140"/>
        <v>786-Xã Hiệp Phước</v>
      </c>
    </row>
    <row r="9013">
      <c r="A9013" s="9" t="s">
        <v>692</v>
      </c>
      <c r="B9013" s="9" t="s">
        <v>29207</v>
      </c>
      <c r="C9013" s="9" t="s">
        <v>29208</v>
      </c>
      <c r="D9013" s="9" t="s">
        <v>29209</v>
      </c>
      <c r="E9013" s="0" t="str">
        <f t="shared" si="140"/>
        <v>787-Thị trấn Cần Thạnh</v>
      </c>
    </row>
    <row r="9014">
      <c r="A9014" s="9" t="s">
        <v>692</v>
      </c>
      <c r="B9014" s="9" t="s">
        <v>29207</v>
      </c>
      <c r="C9014" s="9" t="s">
        <v>29210</v>
      </c>
      <c r="D9014" s="9" t="s">
        <v>29211</v>
      </c>
      <c r="E9014" s="0" t="str">
        <f t="shared" si="140"/>
        <v>787-Xã Bình Khánh</v>
      </c>
    </row>
    <row r="9015">
      <c r="A9015" s="9" t="s">
        <v>692</v>
      </c>
      <c r="B9015" s="9" t="s">
        <v>29207</v>
      </c>
      <c r="C9015" s="9" t="s">
        <v>29212</v>
      </c>
      <c r="D9015" s="9" t="s">
        <v>29213</v>
      </c>
      <c r="E9015" s="0" t="str">
        <f t="shared" si="140"/>
        <v>787-Xã Tam Thôn Hiệp</v>
      </c>
    </row>
    <row r="9016">
      <c r="A9016" s="9" t="s">
        <v>692</v>
      </c>
      <c r="B9016" s="9" t="s">
        <v>29207</v>
      </c>
      <c r="C9016" s="9" t="s">
        <v>29214</v>
      </c>
      <c r="D9016" s="9" t="s">
        <v>29215</v>
      </c>
      <c r="E9016" s="0" t="str">
        <f t="shared" si="140"/>
        <v>787-Xã An Thới Đông</v>
      </c>
    </row>
    <row r="9017">
      <c r="A9017" s="9" t="s">
        <v>692</v>
      </c>
      <c r="B9017" s="9" t="s">
        <v>29207</v>
      </c>
      <c r="C9017" s="9" t="s">
        <v>29216</v>
      </c>
      <c r="D9017" s="9" t="s">
        <v>29217</v>
      </c>
      <c r="E9017" s="0" t="str">
        <f t="shared" si="140"/>
        <v>787-Xã Thạnh An</v>
      </c>
    </row>
    <row r="9018">
      <c r="A9018" s="9" t="s">
        <v>692</v>
      </c>
      <c r="B9018" s="9" t="s">
        <v>29207</v>
      </c>
      <c r="C9018" s="9" t="s">
        <v>29218</v>
      </c>
      <c r="D9018" s="9" t="s">
        <v>29219</v>
      </c>
      <c r="E9018" s="0" t="str">
        <f t="shared" si="140"/>
        <v>787-Xã Long Hòa</v>
      </c>
    </row>
    <row r="9019">
      <c r="A9019" s="9" t="s">
        <v>692</v>
      </c>
      <c r="B9019" s="9" t="s">
        <v>29207</v>
      </c>
      <c r="C9019" s="9" t="s">
        <v>29220</v>
      </c>
      <c r="D9019" s="9" t="s">
        <v>29221</v>
      </c>
      <c r="E9019" s="0" t="str">
        <f t="shared" si="140"/>
        <v>787-Xã Lý Nhơn</v>
      </c>
    </row>
    <row r="9020">
      <c r="A9020" s="9" t="s">
        <v>698</v>
      </c>
      <c r="B9020" s="9" t="s">
        <v>29222</v>
      </c>
      <c r="C9020" s="9" t="s">
        <v>29223</v>
      </c>
      <c r="D9020" s="9" t="s">
        <v>23937</v>
      </c>
      <c r="E9020" s="0" t="str">
        <f t="shared" si="140"/>
        <v>794-Phường 5</v>
      </c>
    </row>
    <row r="9021">
      <c r="A9021" s="9" t="s">
        <v>698</v>
      </c>
      <c r="B9021" s="9" t="s">
        <v>29222</v>
      </c>
      <c r="C9021" s="9" t="s">
        <v>29224</v>
      </c>
      <c r="D9021" s="9" t="s">
        <v>23933</v>
      </c>
      <c r="E9021" s="0" t="str">
        <f t="shared" si="140"/>
        <v>794-Phường 2</v>
      </c>
    </row>
    <row r="9022">
      <c r="A9022" s="9" t="s">
        <v>698</v>
      </c>
      <c r="B9022" s="9" t="s">
        <v>29222</v>
      </c>
      <c r="C9022" s="9" t="s">
        <v>29225</v>
      </c>
      <c r="D9022" s="9" t="s">
        <v>23935</v>
      </c>
      <c r="E9022" s="0" t="str">
        <f t="shared" si="140"/>
        <v>794-Phường 4</v>
      </c>
    </row>
    <row r="9023">
      <c r="A9023" s="9" t="s">
        <v>698</v>
      </c>
      <c r="B9023" s="9" t="s">
        <v>29222</v>
      </c>
      <c r="C9023" s="9" t="s">
        <v>29226</v>
      </c>
      <c r="D9023" s="9" t="s">
        <v>29227</v>
      </c>
      <c r="E9023" s="0" t="str">
        <f t="shared" si="140"/>
        <v>794-Phường Tân Khánh</v>
      </c>
    </row>
    <row r="9024">
      <c r="A9024" s="9" t="s">
        <v>698</v>
      </c>
      <c r="B9024" s="9" t="s">
        <v>29222</v>
      </c>
      <c r="C9024" s="9" t="s">
        <v>29228</v>
      </c>
      <c r="D9024" s="9" t="s">
        <v>23927</v>
      </c>
      <c r="E9024" s="0" t="str">
        <f t="shared" si="140"/>
        <v>794-Phường 1</v>
      </c>
    </row>
    <row r="9025">
      <c r="A9025" s="9" t="s">
        <v>698</v>
      </c>
      <c r="B9025" s="9" t="s">
        <v>29222</v>
      </c>
      <c r="C9025" s="9" t="s">
        <v>29229</v>
      </c>
      <c r="D9025" s="9" t="s">
        <v>23941</v>
      </c>
      <c r="E9025" s="0" t="str">
        <f t="shared" si="140"/>
        <v>794-Phường 3</v>
      </c>
    </row>
    <row r="9026">
      <c r="A9026" s="9" t="s">
        <v>698</v>
      </c>
      <c r="B9026" s="9" t="s">
        <v>29222</v>
      </c>
      <c r="C9026" s="9" t="s">
        <v>29230</v>
      </c>
      <c r="D9026" s="9" t="s">
        <v>25631</v>
      </c>
      <c r="E9026" s="0" t="str">
        <f t="shared" si="140"/>
        <v>794-Phường 7</v>
      </c>
    </row>
    <row r="9027">
      <c r="A9027" s="9" t="s">
        <v>698</v>
      </c>
      <c r="B9027" s="9" t="s">
        <v>29222</v>
      </c>
      <c r="C9027" s="9" t="s">
        <v>29231</v>
      </c>
      <c r="D9027" s="9" t="s">
        <v>25633</v>
      </c>
      <c r="E9027" s="0" t="str">
        <f ref="E9027:E9090" t="shared" si="141">CONCATENATE(B9027,"-",D9027)</f>
        <v>794-Phường 6</v>
      </c>
    </row>
    <row r="9028">
      <c r="A9028" s="9" t="s">
        <v>698</v>
      </c>
      <c r="B9028" s="9" t="s">
        <v>29222</v>
      </c>
      <c r="C9028" s="9" t="s">
        <v>29232</v>
      </c>
      <c r="D9028" s="9" t="s">
        <v>29233</v>
      </c>
      <c r="E9028" s="0" t="str">
        <f t="shared" si="141"/>
        <v>794-Xã Hướng Thọ Phú</v>
      </c>
    </row>
    <row r="9029">
      <c r="A9029" s="9" t="s">
        <v>698</v>
      </c>
      <c r="B9029" s="9" t="s">
        <v>29222</v>
      </c>
      <c r="C9029" s="9" t="s">
        <v>29234</v>
      </c>
      <c r="D9029" s="9" t="s">
        <v>29235</v>
      </c>
      <c r="E9029" s="0" t="str">
        <f t="shared" si="141"/>
        <v>794-Xã Nhơn Thạnh Trung</v>
      </c>
    </row>
    <row r="9030">
      <c r="A9030" s="9" t="s">
        <v>698</v>
      </c>
      <c r="B9030" s="9" t="s">
        <v>29222</v>
      </c>
      <c r="C9030" s="9" t="s">
        <v>29236</v>
      </c>
      <c r="D9030" s="9" t="s">
        <v>29237</v>
      </c>
      <c r="E9030" s="0" t="str">
        <f t="shared" si="141"/>
        <v>794-Xã Lợi Bình Nhơn</v>
      </c>
    </row>
    <row r="9031">
      <c r="A9031" s="9" t="s">
        <v>698</v>
      </c>
      <c r="B9031" s="9" t="s">
        <v>29222</v>
      </c>
      <c r="C9031" s="9" t="s">
        <v>29238</v>
      </c>
      <c r="D9031" s="9" t="s">
        <v>29239</v>
      </c>
      <c r="E9031" s="0" t="str">
        <f t="shared" si="141"/>
        <v>794-Xã Bình Tâm</v>
      </c>
    </row>
    <row r="9032">
      <c r="A9032" s="9" t="s">
        <v>698</v>
      </c>
      <c r="B9032" s="9" t="s">
        <v>29222</v>
      </c>
      <c r="C9032" s="9" t="s">
        <v>29240</v>
      </c>
      <c r="D9032" s="9" t="s">
        <v>29241</v>
      </c>
      <c r="E9032" s="0" t="str">
        <f t="shared" si="141"/>
        <v>794-Phường Khánh Hậu</v>
      </c>
    </row>
    <row r="9033">
      <c r="A9033" s="9" t="s">
        <v>698</v>
      </c>
      <c r="B9033" s="9" t="s">
        <v>29222</v>
      </c>
      <c r="C9033" s="9" t="s">
        <v>29242</v>
      </c>
      <c r="D9033" s="9" t="s">
        <v>29243</v>
      </c>
      <c r="E9033" s="0" t="str">
        <f t="shared" si="141"/>
        <v>794-Xã An Vĩnh Ngãi</v>
      </c>
    </row>
    <row r="9034">
      <c r="A9034" s="9" t="s">
        <v>698</v>
      </c>
      <c r="B9034" s="9" t="s">
        <v>29244</v>
      </c>
      <c r="C9034" s="9" t="s">
        <v>29245</v>
      </c>
      <c r="D9034" s="9" t="s">
        <v>23927</v>
      </c>
      <c r="E9034" s="0" t="str">
        <f t="shared" si="141"/>
        <v>795-Phường 1</v>
      </c>
    </row>
    <row r="9035">
      <c r="A9035" s="9" t="s">
        <v>698</v>
      </c>
      <c r="B9035" s="9" t="s">
        <v>29244</v>
      </c>
      <c r="C9035" s="9" t="s">
        <v>29246</v>
      </c>
      <c r="D9035" s="9" t="s">
        <v>23933</v>
      </c>
      <c r="E9035" s="0" t="str">
        <f t="shared" si="141"/>
        <v>795-Phường 2</v>
      </c>
    </row>
    <row r="9036">
      <c r="A9036" s="9" t="s">
        <v>698</v>
      </c>
      <c r="B9036" s="9" t="s">
        <v>29244</v>
      </c>
      <c r="C9036" s="9" t="s">
        <v>29247</v>
      </c>
      <c r="D9036" s="9" t="s">
        <v>29248</v>
      </c>
      <c r="E9036" s="0" t="str">
        <f t="shared" si="141"/>
        <v>795-Xã Thạnh Trị</v>
      </c>
    </row>
    <row r="9037">
      <c r="A9037" s="9" t="s">
        <v>698</v>
      </c>
      <c r="B9037" s="9" t="s">
        <v>29244</v>
      </c>
      <c r="C9037" s="9" t="s">
        <v>29249</v>
      </c>
      <c r="D9037" s="9" t="s">
        <v>25074</v>
      </c>
      <c r="E9037" s="0" t="str">
        <f t="shared" si="141"/>
        <v>795-Xã Bình Hiệp</v>
      </c>
    </row>
    <row r="9038">
      <c r="A9038" s="9" t="s">
        <v>698</v>
      </c>
      <c r="B9038" s="9" t="s">
        <v>29244</v>
      </c>
      <c r="C9038" s="9" t="s">
        <v>29250</v>
      </c>
      <c r="D9038" s="9" t="s">
        <v>25492</v>
      </c>
      <c r="E9038" s="0" t="str">
        <f t="shared" si="141"/>
        <v>795-Xã Bình Tân</v>
      </c>
    </row>
    <row r="9039">
      <c r="A9039" s="9" t="s">
        <v>698</v>
      </c>
      <c r="B9039" s="9" t="s">
        <v>29244</v>
      </c>
      <c r="C9039" s="9" t="s">
        <v>29251</v>
      </c>
      <c r="D9039" s="9" t="s">
        <v>29252</v>
      </c>
      <c r="E9039" s="0" t="str">
        <f t="shared" si="141"/>
        <v>795-Xã Tuyên Thạnh</v>
      </c>
    </row>
    <row r="9040">
      <c r="A9040" s="9" t="s">
        <v>698</v>
      </c>
      <c r="B9040" s="9" t="s">
        <v>29244</v>
      </c>
      <c r="C9040" s="9" t="s">
        <v>29253</v>
      </c>
      <c r="D9040" s="9" t="s">
        <v>23941</v>
      </c>
      <c r="E9040" s="0" t="str">
        <f t="shared" si="141"/>
        <v>795-Phường 3</v>
      </c>
    </row>
    <row r="9041">
      <c r="A9041" s="9" t="s">
        <v>698</v>
      </c>
      <c r="B9041" s="9" t="s">
        <v>29244</v>
      </c>
      <c r="C9041" s="9" t="s">
        <v>29254</v>
      </c>
      <c r="D9041" s="9" t="s">
        <v>29255</v>
      </c>
      <c r="E9041" s="0" t="str">
        <f t="shared" si="141"/>
        <v>795-Xã Thạnh Hưng</v>
      </c>
    </row>
    <row r="9042">
      <c r="A9042" s="9" t="s">
        <v>698</v>
      </c>
      <c r="B9042" s="9" t="s">
        <v>29256</v>
      </c>
      <c r="C9042" s="9" t="s">
        <v>29257</v>
      </c>
      <c r="D9042" s="9" t="s">
        <v>29258</v>
      </c>
      <c r="E9042" s="0" t="str">
        <f t="shared" si="141"/>
        <v>796-Thị trấn Tân Hưng</v>
      </c>
    </row>
    <row r="9043">
      <c r="A9043" s="9" t="s">
        <v>698</v>
      </c>
      <c r="B9043" s="9" t="s">
        <v>29256</v>
      </c>
      <c r="C9043" s="9" t="s">
        <v>29259</v>
      </c>
      <c r="D9043" s="9" t="s">
        <v>29260</v>
      </c>
      <c r="E9043" s="0" t="str">
        <f t="shared" si="141"/>
        <v>796-Xã Hưng Hà</v>
      </c>
    </row>
    <row r="9044">
      <c r="A9044" s="9" t="s">
        <v>698</v>
      </c>
      <c r="B9044" s="9" t="s">
        <v>29256</v>
      </c>
      <c r="C9044" s="9" t="s">
        <v>29261</v>
      </c>
      <c r="D9044" s="9" t="s">
        <v>29262</v>
      </c>
      <c r="E9044" s="0" t="str">
        <f t="shared" si="141"/>
        <v>796-Xã Hưng Điền B</v>
      </c>
    </row>
    <row r="9045">
      <c r="A9045" s="9" t="s">
        <v>698</v>
      </c>
      <c r="B9045" s="9" t="s">
        <v>29256</v>
      </c>
      <c r="C9045" s="9" t="s">
        <v>29263</v>
      </c>
      <c r="D9045" s="9" t="s">
        <v>29264</v>
      </c>
      <c r="E9045" s="0" t="str">
        <f t="shared" si="141"/>
        <v>796-Xã Hưng Điền</v>
      </c>
    </row>
    <row r="9046">
      <c r="A9046" s="9" t="s">
        <v>698</v>
      </c>
      <c r="B9046" s="9" t="s">
        <v>29256</v>
      </c>
      <c r="C9046" s="9" t="s">
        <v>29265</v>
      </c>
      <c r="D9046" s="9" t="s">
        <v>29255</v>
      </c>
      <c r="E9046" s="0" t="str">
        <f t="shared" si="141"/>
        <v>796-Xã Thạnh Hưng</v>
      </c>
    </row>
    <row r="9047">
      <c r="A9047" s="9" t="s">
        <v>698</v>
      </c>
      <c r="B9047" s="9" t="s">
        <v>29256</v>
      </c>
      <c r="C9047" s="9" t="s">
        <v>29266</v>
      </c>
      <c r="D9047" s="9" t="s">
        <v>29267</v>
      </c>
      <c r="E9047" s="0" t="str">
        <f t="shared" si="141"/>
        <v>796-Xã Hưng Thạnh</v>
      </c>
    </row>
    <row r="9048">
      <c r="A9048" s="9" t="s">
        <v>698</v>
      </c>
      <c r="B9048" s="9" t="s">
        <v>29256</v>
      </c>
      <c r="C9048" s="9" t="s">
        <v>29268</v>
      </c>
      <c r="D9048" s="9" t="s">
        <v>25865</v>
      </c>
      <c r="E9048" s="0" t="str">
        <f t="shared" si="141"/>
        <v>796-Xã Vĩnh Thạnh</v>
      </c>
    </row>
    <row r="9049">
      <c r="A9049" s="9" t="s">
        <v>698</v>
      </c>
      <c r="B9049" s="9" t="s">
        <v>29256</v>
      </c>
      <c r="C9049" s="9" t="s">
        <v>29269</v>
      </c>
      <c r="D9049" s="9" t="s">
        <v>29270</v>
      </c>
      <c r="E9049" s="0" t="str">
        <f t="shared" si="141"/>
        <v>796-Xã Vĩnh Châu B</v>
      </c>
    </row>
    <row r="9050">
      <c r="A9050" s="9" t="s">
        <v>698</v>
      </c>
      <c r="B9050" s="9" t="s">
        <v>29256</v>
      </c>
      <c r="C9050" s="9" t="s">
        <v>29271</v>
      </c>
      <c r="D9050" s="9" t="s">
        <v>14294</v>
      </c>
      <c r="E9050" s="0" t="str">
        <f t="shared" si="141"/>
        <v>796-Xã Vĩnh Lợi</v>
      </c>
    </row>
    <row r="9051">
      <c r="A9051" s="9" t="s">
        <v>698</v>
      </c>
      <c r="B9051" s="9" t="s">
        <v>29256</v>
      </c>
      <c r="C9051" s="9" t="s">
        <v>29272</v>
      </c>
      <c r="D9051" s="9" t="s">
        <v>29273</v>
      </c>
      <c r="E9051" s="0" t="str">
        <f t="shared" si="141"/>
        <v>796-Xã Vĩnh Đại</v>
      </c>
    </row>
    <row r="9052">
      <c r="A9052" s="9" t="s">
        <v>698</v>
      </c>
      <c r="B9052" s="9" t="s">
        <v>29256</v>
      </c>
      <c r="C9052" s="9" t="s">
        <v>29274</v>
      </c>
      <c r="D9052" s="9" t="s">
        <v>29275</v>
      </c>
      <c r="E9052" s="0" t="str">
        <f t="shared" si="141"/>
        <v>796-Xã Vĩnh Châu A</v>
      </c>
    </row>
    <row r="9053">
      <c r="A9053" s="9" t="s">
        <v>698</v>
      </c>
      <c r="B9053" s="9" t="s">
        <v>29256</v>
      </c>
      <c r="C9053" s="9" t="s">
        <v>29276</v>
      </c>
      <c r="D9053" s="9" t="s">
        <v>29277</v>
      </c>
      <c r="E9053" s="0" t="str">
        <f t="shared" si="141"/>
        <v>796-Xã Vĩnh Bửu</v>
      </c>
    </row>
    <row r="9054">
      <c r="A9054" s="9" t="s">
        <v>698</v>
      </c>
      <c r="B9054" s="9" t="s">
        <v>29278</v>
      </c>
      <c r="C9054" s="9" t="s">
        <v>29279</v>
      </c>
      <c r="D9054" s="9" t="s">
        <v>29280</v>
      </c>
      <c r="E9054" s="0" t="str">
        <f t="shared" si="141"/>
        <v>797-Thị trấn Vĩnh Hưng</v>
      </c>
    </row>
    <row r="9055">
      <c r="A9055" s="9" t="s">
        <v>698</v>
      </c>
      <c r="B9055" s="9" t="s">
        <v>29278</v>
      </c>
      <c r="C9055" s="9" t="s">
        <v>29281</v>
      </c>
      <c r="D9055" s="9" t="s">
        <v>29282</v>
      </c>
      <c r="E9055" s="0" t="str">
        <f t="shared" si="141"/>
        <v>797-Xã Hưng Điền A</v>
      </c>
    </row>
    <row r="9056">
      <c r="A9056" s="9" t="s">
        <v>698</v>
      </c>
      <c r="B9056" s="9" t="s">
        <v>29278</v>
      </c>
      <c r="C9056" s="9" t="s">
        <v>29283</v>
      </c>
      <c r="D9056" s="9" t="s">
        <v>29284</v>
      </c>
      <c r="E9056" s="0" t="str">
        <f t="shared" si="141"/>
        <v>797-Xã Khánh Hưng</v>
      </c>
    </row>
    <row r="9057">
      <c r="A9057" s="9" t="s">
        <v>698</v>
      </c>
      <c r="B9057" s="9" t="s">
        <v>29278</v>
      </c>
      <c r="C9057" s="9" t="s">
        <v>29285</v>
      </c>
      <c r="D9057" s="9" t="s">
        <v>29286</v>
      </c>
      <c r="E9057" s="0" t="str">
        <f t="shared" si="141"/>
        <v>797-Xã Thái Trị</v>
      </c>
    </row>
    <row r="9058">
      <c r="A9058" s="9" t="s">
        <v>698</v>
      </c>
      <c r="B9058" s="9" t="s">
        <v>29278</v>
      </c>
      <c r="C9058" s="9" t="s">
        <v>29287</v>
      </c>
      <c r="D9058" s="9" t="s">
        <v>29288</v>
      </c>
      <c r="E9058" s="0" t="str">
        <f t="shared" si="141"/>
        <v>797-Xã Vĩnh Trị</v>
      </c>
    </row>
    <row r="9059">
      <c r="A9059" s="9" t="s">
        <v>698</v>
      </c>
      <c r="B9059" s="9" t="s">
        <v>29278</v>
      </c>
      <c r="C9059" s="9" t="s">
        <v>29289</v>
      </c>
      <c r="D9059" s="9" t="s">
        <v>29290</v>
      </c>
      <c r="E9059" s="0" t="str">
        <f t="shared" si="141"/>
        <v>797-Xã Thái Bình Trung</v>
      </c>
    </row>
    <row r="9060">
      <c r="A9060" s="9" t="s">
        <v>698</v>
      </c>
      <c r="B9060" s="9" t="s">
        <v>29278</v>
      </c>
      <c r="C9060" s="9" t="s">
        <v>29291</v>
      </c>
      <c r="D9060" s="9" t="s">
        <v>29292</v>
      </c>
      <c r="E9060" s="0" t="str">
        <f t="shared" si="141"/>
        <v>797-Xã Vĩnh Bình</v>
      </c>
    </row>
    <row r="9061">
      <c r="A9061" s="9" t="s">
        <v>698</v>
      </c>
      <c r="B9061" s="9" t="s">
        <v>29278</v>
      </c>
      <c r="C9061" s="9" t="s">
        <v>29293</v>
      </c>
      <c r="D9061" s="9" t="s">
        <v>25486</v>
      </c>
      <c r="E9061" s="0" t="str">
        <f t="shared" si="141"/>
        <v>797-Xã Vĩnh Thuận</v>
      </c>
    </row>
    <row r="9062">
      <c r="A9062" s="9" t="s">
        <v>698</v>
      </c>
      <c r="B9062" s="9" t="s">
        <v>29278</v>
      </c>
      <c r="C9062" s="9" t="s">
        <v>29294</v>
      </c>
      <c r="D9062" s="9" t="s">
        <v>29295</v>
      </c>
      <c r="E9062" s="0" t="str">
        <f t="shared" si="141"/>
        <v>797-Xã Tuyên Bình</v>
      </c>
    </row>
    <row r="9063">
      <c r="A9063" s="9" t="s">
        <v>698</v>
      </c>
      <c r="B9063" s="9" t="s">
        <v>29278</v>
      </c>
      <c r="C9063" s="9" t="s">
        <v>29296</v>
      </c>
      <c r="D9063" s="9" t="s">
        <v>29297</v>
      </c>
      <c r="E9063" s="0" t="str">
        <f t="shared" si="141"/>
        <v>797-Xã Tuyên Bình Tây</v>
      </c>
    </row>
    <row r="9064">
      <c r="A9064" s="9" t="s">
        <v>698</v>
      </c>
      <c r="B9064" s="9" t="s">
        <v>29298</v>
      </c>
      <c r="C9064" s="9" t="s">
        <v>29299</v>
      </c>
      <c r="D9064" s="9" t="s">
        <v>29300</v>
      </c>
      <c r="E9064" s="0" t="str">
        <f t="shared" si="141"/>
        <v>798-Xã Bình Hòa Tây</v>
      </c>
    </row>
    <row r="9065">
      <c r="A9065" s="9" t="s">
        <v>698</v>
      </c>
      <c r="B9065" s="9" t="s">
        <v>29298</v>
      </c>
      <c r="C9065" s="9" t="s">
        <v>29301</v>
      </c>
      <c r="D9065" s="9" t="s">
        <v>25053</v>
      </c>
      <c r="E9065" s="0" t="str">
        <f t="shared" si="141"/>
        <v>798-Xã Bình Thạnh</v>
      </c>
    </row>
    <row r="9066">
      <c r="A9066" s="9" t="s">
        <v>698</v>
      </c>
      <c r="B9066" s="9" t="s">
        <v>29298</v>
      </c>
      <c r="C9066" s="9" t="s">
        <v>29302</v>
      </c>
      <c r="D9066" s="9" t="s">
        <v>29303</v>
      </c>
      <c r="E9066" s="0" t="str">
        <f t="shared" si="141"/>
        <v>798-Xã Bình Hòa Trung</v>
      </c>
    </row>
    <row r="9067">
      <c r="A9067" s="9" t="s">
        <v>698</v>
      </c>
      <c r="B9067" s="9" t="s">
        <v>29298</v>
      </c>
      <c r="C9067" s="9" t="s">
        <v>29304</v>
      </c>
      <c r="D9067" s="9" t="s">
        <v>29305</v>
      </c>
      <c r="E9067" s="0" t="str">
        <f t="shared" si="141"/>
        <v>798-Xã Bình Hòa Đông</v>
      </c>
    </row>
    <row r="9068">
      <c r="A9068" s="9" t="s">
        <v>698</v>
      </c>
      <c r="B9068" s="9" t="s">
        <v>29298</v>
      </c>
      <c r="C9068" s="9" t="s">
        <v>29306</v>
      </c>
      <c r="D9068" s="9" t="s">
        <v>29307</v>
      </c>
      <c r="E9068" s="0" t="str">
        <f t="shared" si="141"/>
        <v>798-Thị Trấn Bình Phong Thạnh</v>
      </c>
    </row>
    <row r="9069">
      <c r="A9069" s="9" t="s">
        <v>698</v>
      </c>
      <c r="B9069" s="9" t="s">
        <v>29298</v>
      </c>
      <c r="C9069" s="9" t="s">
        <v>29308</v>
      </c>
      <c r="D9069" s="9" t="s">
        <v>13456</v>
      </c>
      <c r="E9069" s="0" t="str">
        <f t="shared" si="141"/>
        <v>798-Xã Tân Lập</v>
      </c>
    </row>
    <row r="9070">
      <c r="A9070" s="9" t="s">
        <v>698</v>
      </c>
      <c r="B9070" s="9" t="s">
        <v>29298</v>
      </c>
      <c r="C9070" s="9" t="s">
        <v>29309</v>
      </c>
      <c r="D9070" s="9" t="s">
        <v>13458</v>
      </c>
      <c r="E9070" s="0" t="str">
        <f t="shared" si="141"/>
        <v>798-Xã Tân Thành</v>
      </c>
    </row>
    <row r="9071">
      <c r="A9071" s="9" t="s">
        <v>698</v>
      </c>
      <c r="B9071" s="9" t="s">
        <v>29310</v>
      </c>
      <c r="C9071" s="9" t="s">
        <v>29311</v>
      </c>
      <c r="D9071" s="9" t="s">
        <v>29312</v>
      </c>
      <c r="E9071" s="0" t="str">
        <f t="shared" si="141"/>
        <v>799-Thị trấn Tân Thạnh</v>
      </c>
    </row>
    <row r="9072">
      <c r="A9072" s="9" t="s">
        <v>698</v>
      </c>
      <c r="B9072" s="9" t="s">
        <v>29310</v>
      </c>
      <c r="C9072" s="9" t="s">
        <v>29313</v>
      </c>
      <c r="D9072" s="9" t="s">
        <v>29314</v>
      </c>
      <c r="E9072" s="0" t="str">
        <f t="shared" si="141"/>
        <v>799-Xã Bắc Hòa</v>
      </c>
    </row>
    <row r="9073">
      <c r="A9073" s="9" t="s">
        <v>698</v>
      </c>
      <c r="B9073" s="9" t="s">
        <v>29310</v>
      </c>
      <c r="C9073" s="9" t="s">
        <v>29315</v>
      </c>
      <c r="D9073" s="9" t="s">
        <v>29316</v>
      </c>
      <c r="E9073" s="0" t="str">
        <f t="shared" si="141"/>
        <v>799-Xã Hậu Thạnh Tây</v>
      </c>
    </row>
    <row r="9074">
      <c r="A9074" s="9" t="s">
        <v>698</v>
      </c>
      <c r="B9074" s="9" t="s">
        <v>29310</v>
      </c>
      <c r="C9074" s="9" t="s">
        <v>29317</v>
      </c>
      <c r="D9074" s="9" t="s">
        <v>29318</v>
      </c>
      <c r="E9074" s="0" t="str">
        <f t="shared" si="141"/>
        <v>799-Xã Nhơn Hòa Lập</v>
      </c>
    </row>
    <row r="9075">
      <c r="A9075" s="9" t="s">
        <v>698</v>
      </c>
      <c r="B9075" s="9" t="s">
        <v>29310</v>
      </c>
      <c r="C9075" s="9" t="s">
        <v>29319</v>
      </c>
      <c r="D9075" s="9" t="s">
        <v>13456</v>
      </c>
      <c r="E9075" s="0" t="str">
        <f t="shared" si="141"/>
        <v>799-Xã Tân Lập</v>
      </c>
    </row>
    <row r="9076">
      <c r="A9076" s="9" t="s">
        <v>698</v>
      </c>
      <c r="B9076" s="9" t="s">
        <v>29310</v>
      </c>
      <c r="C9076" s="9" t="s">
        <v>29320</v>
      </c>
      <c r="D9076" s="9" t="s">
        <v>29321</v>
      </c>
      <c r="E9076" s="0" t="str">
        <f t="shared" si="141"/>
        <v>799-Xã Hậu Thạnh Đông</v>
      </c>
    </row>
    <row r="9077">
      <c r="A9077" s="9" t="s">
        <v>698</v>
      </c>
      <c r="B9077" s="9" t="s">
        <v>29310</v>
      </c>
      <c r="C9077" s="9" t="s">
        <v>29322</v>
      </c>
      <c r="D9077" s="9" t="s">
        <v>29323</v>
      </c>
      <c r="E9077" s="0" t="str">
        <f t="shared" si="141"/>
        <v>799-Xã Nhơn Hoà</v>
      </c>
    </row>
    <row r="9078">
      <c r="A9078" s="9" t="s">
        <v>698</v>
      </c>
      <c r="B9078" s="9" t="s">
        <v>29310</v>
      </c>
      <c r="C9078" s="9" t="s">
        <v>29324</v>
      </c>
      <c r="D9078" s="9" t="s">
        <v>29325</v>
      </c>
      <c r="E9078" s="0" t="str">
        <f t="shared" si="141"/>
        <v>799-Xã Kiến Bình</v>
      </c>
    </row>
    <row r="9079">
      <c r="A9079" s="9" t="s">
        <v>698</v>
      </c>
      <c r="B9079" s="9" t="s">
        <v>29310</v>
      </c>
      <c r="C9079" s="9" t="s">
        <v>29326</v>
      </c>
      <c r="D9079" s="9" t="s">
        <v>13458</v>
      </c>
      <c r="E9079" s="0" t="str">
        <f t="shared" si="141"/>
        <v>799-Xã Tân Thành</v>
      </c>
    </row>
    <row r="9080">
      <c r="A9080" s="9" t="s">
        <v>698</v>
      </c>
      <c r="B9080" s="9" t="s">
        <v>29310</v>
      </c>
      <c r="C9080" s="9" t="s">
        <v>29327</v>
      </c>
      <c r="D9080" s="9" t="s">
        <v>17036</v>
      </c>
      <c r="E9080" s="0" t="str">
        <f t="shared" si="141"/>
        <v>799-Xã Tân Bình</v>
      </c>
    </row>
    <row r="9081">
      <c r="A9081" s="9" t="s">
        <v>698</v>
      </c>
      <c r="B9081" s="9" t="s">
        <v>29310</v>
      </c>
      <c r="C9081" s="9" t="s">
        <v>29328</v>
      </c>
      <c r="D9081" s="9" t="s">
        <v>23845</v>
      </c>
      <c r="E9081" s="0" t="str">
        <f t="shared" si="141"/>
        <v>799-Xã Tân Ninh</v>
      </c>
    </row>
    <row r="9082">
      <c r="A9082" s="9" t="s">
        <v>698</v>
      </c>
      <c r="B9082" s="9" t="s">
        <v>29310</v>
      </c>
      <c r="C9082" s="9" t="s">
        <v>29329</v>
      </c>
      <c r="D9082" s="9" t="s">
        <v>29330</v>
      </c>
      <c r="E9082" s="0" t="str">
        <f t="shared" si="141"/>
        <v>799-Xã Nhơn Ninh</v>
      </c>
    </row>
    <row r="9083">
      <c r="A9083" s="9" t="s">
        <v>698</v>
      </c>
      <c r="B9083" s="9" t="s">
        <v>29310</v>
      </c>
      <c r="C9083" s="9" t="s">
        <v>29331</v>
      </c>
      <c r="D9083" s="9" t="s">
        <v>16479</v>
      </c>
      <c r="E9083" s="0" t="str">
        <f t="shared" si="141"/>
        <v>799-Xã Tân Hòa</v>
      </c>
    </row>
    <row r="9084">
      <c r="A9084" s="9" t="s">
        <v>698</v>
      </c>
      <c r="B9084" s="9" t="s">
        <v>29332</v>
      </c>
      <c r="C9084" s="9" t="s">
        <v>29333</v>
      </c>
      <c r="D9084" s="9" t="s">
        <v>29334</v>
      </c>
      <c r="E9084" s="0" t="str">
        <f t="shared" si="141"/>
        <v>800-Thị trấn Thạnh Hóa</v>
      </c>
    </row>
    <row r="9085">
      <c r="A9085" s="9" t="s">
        <v>698</v>
      </c>
      <c r="B9085" s="9" t="s">
        <v>29332</v>
      </c>
      <c r="C9085" s="9" t="s">
        <v>29335</v>
      </c>
      <c r="D9085" s="9" t="s">
        <v>17239</v>
      </c>
      <c r="E9085" s="0" t="str">
        <f t="shared" si="141"/>
        <v>800-Xã Tân Hiệp</v>
      </c>
    </row>
    <row r="9086">
      <c r="A9086" s="9" t="s">
        <v>698</v>
      </c>
      <c r="B9086" s="9" t="s">
        <v>29332</v>
      </c>
      <c r="C9086" s="9" t="s">
        <v>29336</v>
      </c>
      <c r="D9086" s="9" t="s">
        <v>29337</v>
      </c>
      <c r="E9086" s="0" t="str">
        <f t="shared" si="141"/>
        <v>800-Xã Thuận Bình</v>
      </c>
    </row>
    <row r="9087">
      <c r="A9087" s="9" t="s">
        <v>698</v>
      </c>
      <c r="B9087" s="9" t="s">
        <v>29332</v>
      </c>
      <c r="C9087" s="9" t="s">
        <v>29338</v>
      </c>
      <c r="D9087" s="9" t="s">
        <v>29339</v>
      </c>
      <c r="E9087" s="0" t="str">
        <f t="shared" si="141"/>
        <v>800-Xã Thạnh Phước</v>
      </c>
    </row>
    <row r="9088">
      <c r="A9088" s="9" t="s">
        <v>698</v>
      </c>
      <c r="B9088" s="9" t="s">
        <v>29332</v>
      </c>
      <c r="C9088" s="9" t="s">
        <v>29340</v>
      </c>
      <c r="D9088" s="9" t="s">
        <v>28435</v>
      </c>
      <c r="E9088" s="0" t="str">
        <f t="shared" si="141"/>
        <v>800-Xã Thạnh Phú</v>
      </c>
    </row>
    <row r="9089">
      <c r="A9089" s="9" t="s">
        <v>698</v>
      </c>
      <c r="B9089" s="9" t="s">
        <v>29332</v>
      </c>
      <c r="C9089" s="9" t="s">
        <v>29341</v>
      </c>
      <c r="D9089" s="9" t="s">
        <v>29342</v>
      </c>
      <c r="E9089" s="0" t="str">
        <f t="shared" si="141"/>
        <v>800-Xã Thuận Nghĩa Hòa</v>
      </c>
    </row>
    <row r="9090">
      <c r="A9090" s="9" t="s">
        <v>698</v>
      </c>
      <c r="B9090" s="9" t="s">
        <v>29332</v>
      </c>
      <c r="C9090" s="9" t="s">
        <v>29343</v>
      </c>
      <c r="D9090" s="9" t="s">
        <v>29344</v>
      </c>
      <c r="E9090" s="0" t="str">
        <f t="shared" si="141"/>
        <v>800-Xã Thủy Đông</v>
      </c>
    </row>
    <row r="9091">
      <c r="A9091" s="9" t="s">
        <v>698</v>
      </c>
      <c r="B9091" s="9" t="s">
        <v>29332</v>
      </c>
      <c r="C9091" s="9" t="s">
        <v>29345</v>
      </c>
      <c r="D9091" s="9" t="s">
        <v>29346</v>
      </c>
      <c r="E9091" s="0" t="str">
        <f ref="E9091:E9154" t="shared" si="142">CONCATENATE(B9091,"-",D9091)</f>
        <v>800-Xã Thủy Tây</v>
      </c>
    </row>
    <row r="9092">
      <c r="A9092" s="9" t="s">
        <v>698</v>
      </c>
      <c r="B9092" s="9" t="s">
        <v>29332</v>
      </c>
      <c r="C9092" s="9" t="s">
        <v>29347</v>
      </c>
      <c r="D9092" s="9" t="s">
        <v>29348</v>
      </c>
      <c r="E9092" s="0" t="str">
        <f t="shared" si="142"/>
        <v>800-Xã Tân Tây</v>
      </c>
    </row>
    <row r="9093">
      <c r="A9093" s="9" t="s">
        <v>698</v>
      </c>
      <c r="B9093" s="9" t="s">
        <v>29332</v>
      </c>
      <c r="C9093" s="9" t="s">
        <v>29349</v>
      </c>
      <c r="D9093" s="9" t="s">
        <v>28027</v>
      </c>
      <c r="E9093" s="0" t="str">
        <f t="shared" si="142"/>
        <v>800-Xã Tân Đông</v>
      </c>
    </row>
    <row r="9094">
      <c r="A9094" s="9" t="s">
        <v>698</v>
      </c>
      <c r="B9094" s="9" t="s">
        <v>29332</v>
      </c>
      <c r="C9094" s="9" t="s">
        <v>29350</v>
      </c>
      <c r="D9094" s="9" t="s">
        <v>29217</v>
      </c>
      <c r="E9094" s="0" t="str">
        <f t="shared" si="142"/>
        <v>800-Xã Thạnh An</v>
      </c>
    </row>
    <row r="9095">
      <c r="A9095" s="9" t="s">
        <v>698</v>
      </c>
      <c r="B9095" s="9" t="s">
        <v>29351</v>
      </c>
      <c r="C9095" s="9" t="s">
        <v>29352</v>
      </c>
      <c r="D9095" s="9" t="s">
        <v>29353</v>
      </c>
      <c r="E9095" s="0" t="str">
        <f t="shared" si="142"/>
        <v>801-Thị trấn Đông Thành</v>
      </c>
    </row>
    <row r="9096">
      <c r="A9096" s="9" t="s">
        <v>698</v>
      </c>
      <c r="B9096" s="9" t="s">
        <v>29351</v>
      </c>
      <c r="C9096" s="9" t="s">
        <v>29354</v>
      </c>
      <c r="D9096" s="9" t="s">
        <v>29355</v>
      </c>
      <c r="E9096" s="0" t="str">
        <f t="shared" si="142"/>
        <v>801-Xã Mỹ Quý Đông</v>
      </c>
    </row>
    <row r="9097">
      <c r="A9097" s="9" t="s">
        <v>698</v>
      </c>
      <c r="B9097" s="9" t="s">
        <v>29351</v>
      </c>
      <c r="C9097" s="9" t="s">
        <v>29356</v>
      </c>
      <c r="D9097" s="9" t="s">
        <v>29357</v>
      </c>
      <c r="E9097" s="0" t="str">
        <f t="shared" si="142"/>
        <v>801-Xã Mỹ Thạnh Bắc</v>
      </c>
    </row>
    <row r="9098">
      <c r="A9098" s="9" t="s">
        <v>698</v>
      </c>
      <c r="B9098" s="9" t="s">
        <v>29351</v>
      </c>
      <c r="C9098" s="9" t="s">
        <v>29358</v>
      </c>
      <c r="D9098" s="9" t="s">
        <v>29359</v>
      </c>
      <c r="E9098" s="0" t="str">
        <f t="shared" si="142"/>
        <v>801-Xã Mỹ Quý Tây</v>
      </c>
    </row>
    <row r="9099">
      <c r="A9099" s="9" t="s">
        <v>698</v>
      </c>
      <c r="B9099" s="9" t="s">
        <v>29351</v>
      </c>
      <c r="C9099" s="9" t="s">
        <v>29360</v>
      </c>
      <c r="D9099" s="9" t="s">
        <v>29361</v>
      </c>
      <c r="E9099" s="0" t="str">
        <f t="shared" si="142"/>
        <v>801-Xã Mỹ Thạnh Tây</v>
      </c>
    </row>
    <row r="9100">
      <c r="A9100" s="9" t="s">
        <v>698</v>
      </c>
      <c r="B9100" s="9" t="s">
        <v>29351</v>
      </c>
      <c r="C9100" s="9" t="s">
        <v>29362</v>
      </c>
      <c r="D9100" s="9" t="s">
        <v>29363</v>
      </c>
      <c r="E9100" s="0" t="str">
        <f t="shared" si="142"/>
        <v>801-Xã Mỹ Thạnh Đông</v>
      </c>
    </row>
    <row r="9101">
      <c r="A9101" s="9" t="s">
        <v>698</v>
      </c>
      <c r="B9101" s="9" t="s">
        <v>29351</v>
      </c>
      <c r="C9101" s="9" t="s">
        <v>29364</v>
      </c>
      <c r="D9101" s="9" t="s">
        <v>16284</v>
      </c>
      <c r="E9101" s="0" t="str">
        <f t="shared" si="142"/>
        <v>801-Xã Bình Thành</v>
      </c>
    </row>
    <row r="9102">
      <c r="A9102" s="9" t="s">
        <v>698</v>
      </c>
      <c r="B9102" s="9" t="s">
        <v>29351</v>
      </c>
      <c r="C9102" s="9" t="s">
        <v>29365</v>
      </c>
      <c r="D9102" s="9" t="s">
        <v>29366</v>
      </c>
      <c r="E9102" s="0" t="str">
        <f t="shared" si="142"/>
        <v>801-Xã Bình Hòa Bắc</v>
      </c>
    </row>
    <row r="9103">
      <c r="A9103" s="9" t="s">
        <v>698</v>
      </c>
      <c r="B9103" s="9" t="s">
        <v>29351</v>
      </c>
      <c r="C9103" s="9" t="s">
        <v>29367</v>
      </c>
      <c r="D9103" s="9" t="s">
        <v>29368</v>
      </c>
      <c r="E9103" s="0" t="str">
        <f t="shared" si="142"/>
        <v>801-Xã Bình Hòa Hưng</v>
      </c>
    </row>
    <row r="9104">
      <c r="A9104" s="9" t="s">
        <v>698</v>
      </c>
      <c r="B9104" s="9" t="s">
        <v>29351</v>
      </c>
      <c r="C9104" s="9" t="s">
        <v>29369</v>
      </c>
      <c r="D9104" s="9" t="s">
        <v>29370</v>
      </c>
      <c r="E9104" s="0" t="str">
        <f t="shared" si="142"/>
        <v>801-Xã Bình Hòa Nam</v>
      </c>
    </row>
    <row r="9105">
      <c r="A9105" s="9" t="s">
        <v>698</v>
      </c>
      <c r="B9105" s="9" t="s">
        <v>29351</v>
      </c>
      <c r="C9105" s="9" t="s">
        <v>29371</v>
      </c>
      <c r="D9105" s="9" t="s">
        <v>29372</v>
      </c>
      <c r="E9105" s="0" t="str">
        <f t="shared" si="142"/>
        <v>801-Xã Mỹ Bình</v>
      </c>
    </row>
    <row r="9106">
      <c r="A9106" s="9" t="s">
        <v>698</v>
      </c>
      <c r="B9106" s="9" t="s">
        <v>29373</v>
      </c>
      <c r="C9106" s="9" t="s">
        <v>29374</v>
      </c>
      <c r="D9106" s="9" t="s">
        <v>29375</v>
      </c>
      <c r="E9106" s="0" t="str">
        <f t="shared" si="142"/>
        <v>802-Thị trấn Hậu Nghĩa</v>
      </c>
    </row>
    <row r="9107">
      <c r="A9107" s="9" t="s">
        <v>698</v>
      </c>
      <c r="B9107" s="9" t="s">
        <v>29373</v>
      </c>
      <c r="C9107" s="9" t="s">
        <v>29376</v>
      </c>
      <c r="D9107" s="9" t="s">
        <v>29377</v>
      </c>
      <c r="E9107" s="0" t="str">
        <f t="shared" si="142"/>
        <v>802-Thị trấn Hiệp Hòa</v>
      </c>
    </row>
    <row r="9108">
      <c r="A9108" s="9" t="s">
        <v>698</v>
      </c>
      <c r="B9108" s="9" t="s">
        <v>29373</v>
      </c>
      <c r="C9108" s="9" t="s">
        <v>29378</v>
      </c>
      <c r="D9108" s="9" t="s">
        <v>29379</v>
      </c>
      <c r="E9108" s="0" t="str">
        <f t="shared" si="142"/>
        <v>802-Thị trấn Đức Hòa</v>
      </c>
    </row>
    <row r="9109">
      <c r="A9109" s="9" t="s">
        <v>698</v>
      </c>
      <c r="B9109" s="9" t="s">
        <v>29373</v>
      </c>
      <c r="C9109" s="9" t="s">
        <v>29380</v>
      </c>
      <c r="D9109" s="9" t="s">
        <v>29381</v>
      </c>
      <c r="E9109" s="0" t="str">
        <f t="shared" si="142"/>
        <v>802-Xã Lộc Giang</v>
      </c>
    </row>
    <row r="9110">
      <c r="A9110" s="9" t="s">
        <v>698</v>
      </c>
      <c r="B9110" s="9" t="s">
        <v>29373</v>
      </c>
      <c r="C9110" s="9" t="s">
        <v>29382</v>
      </c>
      <c r="D9110" s="9" t="s">
        <v>25696</v>
      </c>
      <c r="E9110" s="0" t="str">
        <f t="shared" si="142"/>
        <v>802-Xã An Ninh Đông</v>
      </c>
    </row>
    <row r="9111">
      <c r="A9111" s="9" t="s">
        <v>698</v>
      </c>
      <c r="B9111" s="9" t="s">
        <v>29373</v>
      </c>
      <c r="C9111" s="9" t="s">
        <v>29383</v>
      </c>
      <c r="D9111" s="9" t="s">
        <v>25694</v>
      </c>
      <c r="E9111" s="0" t="str">
        <f t="shared" si="142"/>
        <v>802-Xã An Ninh Tây</v>
      </c>
    </row>
    <row r="9112">
      <c r="A9112" s="9" t="s">
        <v>698</v>
      </c>
      <c r="B9112" s="9" t="s">
        <v>29373</v>
      </c>
      <c r="C9112" s="9" t="s">
        <v>29384</v>
      </c>
      <c r="D9112" s="9" t="s">
        <v>14150</v>
      </c>
      <c r="E9112" s="0" t="str">
        <f t="shared" si="142"/>
        <v>802-Xã Tân Mỹ</v>
      </c>
    </row>
    <row r="9113">
      <c r="A9113" s="9" t="s">
        <v>698</v>
      </c>
      <c r="B9113" s="9" t="s">
        <v>29373</v>
      </c>
      <c r="C9113" s="9" t="s">
        <v>29385</v>
      </c>
      <c r="D9113" s="9" t="s">
        <v>17157</v>
      </c>
      <c r="E9113" s="0" t="str">
        <f t="shared" si="142"/>
        <v>802-Xã Hiệp Hòa</v>
      </c>
    </row>
    <row r="9114">
      <c r="A9114" s="9" t="s">
        <v>698</v>
      </c>
      <c r="B9114" s="9" t="s">
        <v>29373</v>
      </c>
      <c r="C9114" s="9" t="s">
        <v>29386</v>
      </c>
      <c r="D9114" s="9" t="s">
        <v>29387</v>
      </c>
      <c r="E9114" s="0" t="str">
        <f t="shared" si="142"/>
        <v>802-Xã Đức Lập Thượng</v>
      </c>
    </row>
    <row r="9115">
      <c r="A9115" s="9" t="s">
        <v>698</v>
      </c>
      <c r="B9115" s="9" t="s">
        <v>29373</v>
      </c>
      <c r="C9115" s="9" t="s">
        <v>29388</v>
      </c>
      <c r="D9115" s="9" t="s">
        <v>29389</v>
      </c>
      <c r="E9115" s="0" t="str">
        <f t="shared" si="142"/>
        <v>802-Xã Đức Lập Hạ</v>
      </c>
    </row>
    <row r="9116">
      <c r="A9116" s="9" t="s">
        <v>698</v>
      </c>
      <c r="B9116" s="9" t="s">
        <v>29373</v>
      </c>
      <c r="C9116" s="9" t="s">
        <v>29390</v>
      </c>
      <c r="D9116" s="9" t="s">
        <v>16459</v>
      </c>
      <c r="E9116" s="0" t="str">
        <f t="shared" si="142"/>
        <v>802-Xã Tân Phú</v>
      </c>
    </row>
    <row r="9117">
      <c r="A9117" s="9" t="s">
        <v>698</v>
      </c>
      <c r="B9117" s="9" t="s">
        <v>29373</v>
      </c>
      <c r="C9117" s="9" t="s">
        <v>29391</v>
      </c>
      <c r="D9117" s="9" t="s">
        <v>29392</v>
      </c>
      <c r="E9117" s="0" t="str">
        <f t="shared" si="142"/>
        <v>802-Xã Mỹ Hạnh Bắc</v>
      </c>
    </row>
    <row r="9118">
      <c r="A9118" s="9" t="s">
        <v>698</v>
      </c>
      <c r="B9118" s="9" t="s">
        <v>29373</v>
      </c>
      <c r="C9118" s="9" t="s">
        <v>29393</v>
      </c>
      <c r="D9118" s="9" t="s">
        <v>29394</v>
      </c>
      <c r="E9118" s="0" t="str">
        <f t="shared" si="142"/>
        <v>802-Xã Đức Hòa Thượng</v>
      </c>
    </row>
    <row r="9119">
      <c r="A9119" s="9" t="s">
        <v>698</v>
      </c>
      <c r="B9119" s="9" t="s">
        <v>29373</v>
      </c>
      <c r="C9119" s="9" t="s">
        <v>29395</v>
      </c>
      <c r="D9119" s="9" t="s">
        <v>29396</v>
      </c>
      <c r="E9119" s="0" t="str">
        <f t="shared" si="142"/>
        <v>802-Xã Hòa Khánh Tây</v>
      </c>
    </row>
    <row r="9120">
      <c r="A9120" s="9" t="s">
        <v>698</v>
      </c>
      <c r="B9120" s="9" t="s">
        <v>29373</v>
      </c>
      <c r="C9120" s="9" t="s">
        <v>29397</v>
      </c>
      <c r="D9120" s="9" t="s">
        <v>29398</v>
      </c>
      <c r="E9120" s="0" t="str">
        <f t="shared" si="142"/>
        <v>802-Xã Hòa Khánh Đông</v>
      </c>
    </row>
    <row r="9121">
      <c r="A9121" s="9" t="s">
        <v>698</v>
      </c>
      <c r="B9121" s="9" t="s">
        <v>29373</v>
      </c>
      <c r="C9121" s="9" t="s">
        <v>29399</v>
      </c>
      <c r="D9121" s="9" t="s">
        <v>29400</v>
      </c>
      <c r="E9121" s="0" t="str">
        <f t="shared" si="142"/>
        <v>802-Xã Mỹ Hạnh Nam</v>
      </c>
    </row>
    <row r="9122">
      <c r="A9122" s="9" t="s">
        <v>698</v>
      </c>
      <c r="B9122" s="9" t="s">
        <v>29373</v>
      </c>
      <c r="C9122" s="9" t="s">
        <v>29401</v>
      </c>
      <c r="D9122" s="9" t="s">
        <v>29402</v>
      </c>
      <c r="E9122" s="0" t="str">
        <f t="shared" si="142"/>
        <v>802-Xã Hòa Khánh Nam</v>
      </c>
    </row>
    <row r="9123">
      <c r="A9123" s="9" t="s">
        <v>698</v>
      </c>
      <c r="B9123" s="9" t="s">
        <v>29373</v>
      </c>
      <c r="C9123" s="9" t="s">
        <v>29403</v>
      </c>
      <c r="D9123" s="9" t="s">
        <v>29404</v>
      </c>
      <c r="E9123" s="0" t="str">
        <f t="shared" si="142"/>
        <v>802-Xã Đức Hòa Đông</v>
      </c>
    </row>
    <row r="9124">
      <c r="A9124" s="9" t="s">
        <v>698</v>
      </c>
      <c r="B9124" s="9" t="s">
        <v>29373</v>
      </c>
      <c r="C9124" s="9" t="s">
        <v>29405</v>
      </c>
      <c r="D9124" s="9" t="s">
        <v>29406</v>
      </c>
      <c r="E9124" s="0" t="str">
        <f t="shared" si="142"/>
        <v>802-Xã Đức Hòa Hạ</v>
      </c>
    </row>
    <row r="9125">
      <c r="A9125" s="9" t="s">
        <v>698</v>
      </c>
      <c r="B9125" s="9" t="s">
        <v>29373</v>
      </c>
      <c r="C9125" s="9" t="s">
        <v>29407</v>
      </c>
      <c r="D9125" s="9" t="s">
        <v>29408</v>
      </c>
      <c r="E9125" s="0" t="str">
        <f t="shared" si="142"/>
        <v>802-Xã Hựu Thạnh</v>
      </c>
    </row>
    <row r="9126">
      <c r="A9126" s="9" t="s">
        <v>698</v>
      </c>
      <c r="B9126" s="9" t="s">
        <v>29409</v>
      </c>
      <c r="C9126" s="9" t="s">
        <v>29410</v>
      </c>
      <c r="D9126" s="9" t="s">
        <v>29411</v>
      </c>
      <c r="E9126" s="0" t="str">
        <f t="shared" si="142"/>
        <v>803-Thị trấn Bến Lức</v>
      </c>
    </row>
    <row r="9127">
      <c r="A9127" s="9" t="s">
        <v>698</v>
      </c>
      <c r="B9127" s="9" t="s">
        <v>29409</v>
      </c>
      <c r="C9127" s="9" t="s">
        <v>29412</v>
      </c>
      <c r="D9127" s="9" t="s">
        <v>29413</v>
      </c>
      <c r="E9127" s="0" t="str">
        <f t="shared" si="142"/>
        <v>803-Xã Thạnh Lợi</v>
      </c>
    </row>
    <row r="9128">
      <c r="A9128" s="9" t="s">
        <v>698</v>
      </c>
      <c r="B9128" s="9" t="s">
        <v>29409</v>
      </c>
      <c r="C9128" s="9" t="s">
        <v>29414</v>
      </c>
      <c r="D9128" s="9" t="s">
        <v>29415</v>
      </c>
      <c r="E9128" s="0" t="str">
        <f t="shared" si="142"/>
        <v>803-Xã Lương Bình</v>
      </c>
    </row>
    <row r="9129">
      <c r="A9129" s="9" t="s">
        <v>698</v>
      </c>
      <c r="B9129" s="9" t="s">
        <v>29409</v>
      </c>
      <c r="C9129" s="9" t="s">
        <v>29416</v>
      </c>
      <c r="D9129" s="9" t="s">
        <v>29417</v>
      </c>
      <c r="E9129" s="0" t="str">
        <f t="shared" si="142"/>
        <v>803-Xã Thạnh Hòa</v>
      </c>
    </row>
    <row r="9130">
      <c r="A9130" s="9" t="s">
        <v>698</v>
      </c>
      <c r="B9130" s="9" t="s">
        <v>29409</v>
      </c>
      <c r="C9130" s="9" t="s">
        <v>29418</v>
      </c>
      <c r="D9130" s="9" t="s">
        <v>29419</v>
      </c>
      <c r="E9130" s="0" t="str">
        <f t="shared" si="142"/>
        <v>803-Xã Lương Hòa</v>
      </c>
    </row>
    <row r="9131">
      <c r="A9131" s="9" t="s">
        <v>698</v>
      </c>
      <c r="B9131" s="9" t="s">
        <v>29409</v>
      </c>
      <c r="C9131" s="9" t="s">
        <v>29420</v>
      </c>
      <c r="D9131" s="9" t="s">
        <v>16479</v>
      </c>
      <c r="E9131" s="0" t="str">
        <f t="shared" si="142"/>
        <v>803-Xã Tân Hòa</v>
      </c>
    </row>
    <row r="9132">
      <c r="A9132" s="9" t="s">
        <v>698</v>
      </c>
      <c r="B9132" s="9" t="s">
        <v>29409</v>
      </c>
      <c r="C9132" s="9" t="s">
        <v>29421</v>
      </c>
      <c r="D9132" s="9" t="s">
        <v>29422</v>
      </c>
      <c r="E9132" s="0" t="str">
        <f t="shared" si="142"/>
        <v>803-Xã Tân Bửu</v>
      </c>
    </row>
    <row r="9133">
      <c r="A9133" s="9" t="s">
        <v>698</v>
      </c>
      <c r="B9133" s="9" t="s">
        <v>29409</v>
      </c>
      <c r="C9133" s="9" t="s">
        <v>29423</v>
      </c>
      <c r="D9133" s="9" t="s">
        <v>28137</v>
      </c>
      <c r="E9133" s="0" t="str">
        <f t="shared" si="142"/>
        <v>803-Xã An Thạnh</v>
      </c>
    </row>
    <row r="9134">
      <c r="A9134" s="9" t="s">
        <v>698</v>
      </c>
      <c r="B9134" s="9" t="s">
        <v>29409</v>
      </c>
      <c r="C9134" s="9" t="s">
        <v>29424</v>
      </c>
      <c r="D9134" s="9" t="s">
        <v>29425</v>
      </c>
      <c r="E9134" s="0" t="str">
        <f t="shared" si="142"/>
        <v>803-Xã Bình Đức</v>
      </c>
    </row>
    <row r="9135">
      <c r="A9135" s="9" t="s">
        <v>698</v>
      </c>
      <c r="B9135" s="9" t="s">
        <v>29409</v>
      </c>
      <c r="C9135" s="9" t="s">
        <v>29426</v>
      </c>
      <c r="D9135" s="9" t="s">
        <v>16418</v>
      </c>
      <c r="E9135" s="0" t="str">
        <f t="shared" si="142"/>
        <v>803-Xã Mỹ Yên</v>
      </c>
    </row>
    <row r="9136">
      <c r="A9136" s="9" t="s">
        <v>698</v>
      </c>
      <c r="B9136" s="9" t="s">
        <v>29409</v>
      </c>
      <c r="C9136" s="9" t="s">
        <v>29427</v>
      </c>
      <c r="D9136" s="9" t="s">
        <v>27849</v>
      </c>
      <c r="E9136" s="0" t="str">
        <f t="shared" si="142"/>
        <v>803-Xã Thanh Phú</v>
      </c>
    </row>
    <row r="9137">
      <c r="A9137" s="9" t="s">
        <v>698</v>
      </c>
      <c r="B9137" s="9" t="s">
        <v>29409</v>
      </c>
      <c r="C9137" s="9" t="s">
        <v>29428</v>
      </c>
      <c r="D9137" s="9" t="s">
        <v>25202</v>
      </c>
      <c r="E9137" s="0" t="str">
        <f t="shared" si="142"/>
        <v>803-Xã Long Hiệp</v>
      </c>
    </row>
    <row r="9138">
      <c r="A9138" s="9" t="s">
        <v>698</v>
      </c>
      <c r="B9138" s="9" t="s">
        <v>29409</v>
      </c>
      <c r="C9138" s="9" t="s">
        <v>29429</v>
      </c>
      <c r="D9138" s="9" t="s">
        <v>28107</v>
      </c>
      <c r="E9138" s="0" t="str">
        <f t="shared" si="142"/>
        <v>803-Xã Thạnh Đức</v>
      </c>
    </row>
    <row r="9139">
      <c r="A9139" s="9" t="s">
        <v>698</v>
      </c>
      <c r="B9139" s="9" t="s">
        <v>29409</v>
      </c>
      <c r="C9139" s="9" t="s">
        <v>29430</v>
      </c>
      <c r="D9139" s="9" t="s">
        <v>29431</v>
      </c>
      <c r="E9139" s="0" t="str">
        <f t="shared" si="142"/>
        <v>803-Xã Phước Lợi</v>
      </c>
    </row>
    <row r="9140">
      <c r="A9140" s="9" t="s">
        <v>698</v>
      </c>
      <c r="B9140" s="9" t="s">
        <v>29409</v>
      </c>
      <c r="C9140" s="9" t="s">
        <v>29432</v>
      </c>
      <c r="D9140" s="9" t="s">
        <v>29433</v>
      </c>
      <c r="E9140" s="0" t="str">
        <f t="shared" si="142"/>
        <v>803-Xã Nhựt Chánh</v>
      </c>
    </row>
    <row r="9141">
      <c r="A9141" s="9" t="s">
        <v>698</v>
      </c>
      <c r="B9141" s="9" t="s">
        <v>29434</v>
      </c>
      <c r="C9141" s="9" t="s">
        <v>29435</v>
      </c>
      <c r="D9141" s="9" t="s">
        <v>29436</v>
      </c>
      <c r="E9141" s="0" t="str">
        <f t="shared" si="142"/>
        <v>804-Thị trấn Thủ Thừa</v>
      </c>
    </row>
    <row r="9142">
      <c r="A9142" s="9" t="s">
        <v>698</v>
      </c>
      <c r="B9142" s="9" t="s">
        <v>29434</v>
      </c>
      <c r="C9142" s="9" t="s">
        <v>29437</v>
      </c>
      <c r="D9142" s="9" t="s">
        <v>29438</v>
      </c>
      <c r="E9142" s="0" t="str">
        <f t="shared" si="142"/>
        <v>804-Xã Long Thạnh</v>
      </c>
    </row>
    <row r="9143">
      <c r="A9143" s="9" t="s">
        <v>698</v>
      </c>
      <c r="B9143" s="9" t="s">
        <v>29434</v>
      </c>
      <c r="C9143" s="9" t="s">
        <v>29439</v>
      </c>
      <c r="D9143" s="9" t="s">
        <v>13458</v>
      </c>
      <c r="E9143" s="0" t="str">
        <f t="shared" si="142"/>
        <v>804-Xã Tân Thành</v>
      </c>
    </row>
    <row r="9144">
      <c r="A9144" s="9" t="s">
        <v>698</v>
      </c>
      <c r="B9144" s="9" t="s">
        <v>29434</v>
      </c>
      <c r="C9144" s="9" t="s">
        <v>29440</v>
      </c>
      <c r="D9144" s="9" t="s">
        <v>28135</v>
      </c>
      <c r="E9144" s="0" t="str">
        <f t="shared" si="142"/>
        <v>804-Xã Long Thuận</v>
      </c>
    </row>
    <row r="9145">
      <c r="A9145" s="9" t="s">
        <v>698</v>
      </c>
      <c r="B9145" s="9" t="s">
        <v>29434</v>
      </c>
      <c r="C9145" s="9" t="s">
        <v>29441</v>
      </c>
      <c r="D9145" s="9" t="s">
        <v>29442</v>
      </c>
      <c r="E9145" s="0" t="str">
        <f t="shared" si="142"/>
        <v>804-Xã Mỹ Lạc</v>
      </c>
    </row>
    <row r="9146">
      <c r="A9146" s="9" t="s">
        <v>698</v>
      </c>
      <c r="B9146" s="9" t="s">
        <v>29434</v>
      </c>
      <c r="C9146" s="9" t="s">
        <v>29443</v>
      </c>
      <c r="D9146" s="9" t="s">
        <v>26337</v>
      </c>
      <c r="E9146" s="0" t="str">
        <f t="shared" si="142"/>
        <v>804-Xã Mỹ Thạnh</v>
      </c>
    </row>
    <row r="9147">
      <c r="A9147" s="9" t="s">
        <v>698</v>
      </c>
      <c r="B9147" s="9" t="s">
        <v>29434</v>
      </c>
      <c r="C9147" s="9" t="s">
        <v>29444</v>
      </c>
      <c r="D9147" s="9" t="s">
        <v>14111</v>
      </c>
      <c r="E9147" s="0" t="str">
        <f t="shared" si="142"/>
        <v>804-Xã Bình An</v>
      </c>
    </row>
    <row r="9148">
      <c r="A9148" s="9" t="s">
        <v>698</v>
      </c>
      <c r="B9148" s="9" t="s">
        <v>29434</v>
      </c>
      <c r="C9148" s="9" t="s">
        <v>29445</v>
      </c>
      <c r="D9148" s="9" t="s">
        <v>29446</v>
      </c>
      <c r="E9148" s="0" t="str">
        <f t="shared" si="142"/>
        <v>804-Xã Nhị Thành</v>
      </c>
    </row>
    <row r="9149">
      <c r="A9149" s="9" t="s">
        <v>698</v>
      </c>
      <c r="B9149" s="9" t="s">
        <v>29434</v>
      </c>
      <c r="C9149" s="9" t="s">
        <v>29447</v>
      </c>
      <c r="D9149" s="9" t="s">
        <v>17422</v>
      </c>
      <c r="E9149" s="0" t="str">
        <f t="shared" si="142"/>
        <v>804-Xã Mỹ An</v>
      </c>
    </row>
    <row r="9150">
      <c r="A9150" s="9" t="s">
        <v>698</v>
      </c>
      <c r="B9150" s="9" t="s">
        <v>29434</v>
      </c>
      <c r="C9150" s="9" t="s">
        <v>29448</v>
      </c>
      <c r="D9150" s="9" t="s">
        <v>25053</v>
      </c>
      <c r="E9150" s="0" t="str">
        <f t="shared" si="142"/>
        <v>804-Xã Bình Thạnh</v>
      </c>
    </row>
    <row r="9151">
      <c r="A9151" s="9" t="s">
        <v>698</v>
      </c>
      <c r="B9151" s="9" t="s">
        <v>29434</v>
      </c>
      <c r="C9151" s="9" t="s">
        <v>29449</v>
      </c>
      <c r="D9151" s="9" t="s">
        <v>29450</v>
      </c>
      <c r="E9151" s="0" t="str">
        <f t="shared" si="142"/>
        <v>804-Xã Mỹ Phú</v>
      </c>
    </row>
    <row r="9152">
      <c r="A9152" s="9" t="s">
        <v>698</v>
      </c>
      <c r="B9152" s="9" t="s">
        <v>29434</v>
      </c>
      <c r="C9152" s="9" t="s">
        <v>29451</v>
      </c>
      <c r="D9152" s="9" t="s">
        <v>14255</v>
      </c>
      <c r="E9152" s="0" t="str">
        <f t="shared" si="142"/>
        <v>804-Xã Tân Long</v>
      </c>
    </row>
    <row r="9153">
      <c r="A9153" s="9" t="s">
        <v>698</v>
      </c>
      <c r="B9153" s="9" t="s">
        <v>29452</v>
      </c>
      <c r="C9153" s="9" t="s">
        <v>29453</v>
      </c>
      <c r="D9153" s="9" t="s">
        <v>29454</v>
      </c>
      <c r="E9153" s="0" t="str">
        <f t="shared" si="142"/>
        <v>805-Thị trấn Tân Trụ</v>
      </c>
    </row>
    <row r="9154">
      <c r="A9154" s="9" t="s">
        <v>698</v>
      </c>
      <c r="B9154" s="9" t="s">
        <v>29452</v>
      </c>
      <c r="C9154" s="9" t="s">
        <v>29455</v>
      </c>
      <c r="D9154" s="9" t="s">
        <v>17036</v>
      </c>
      <c r="E9154" s="0" t="str">
        <f t="shared" si="142"/>
        <v>805-Xã Tân Bình</v>
      </c>
    </row>
    <row r="9155">
      <c r="A9155" s="9" t="s">
        <v>698</v>
      </c>
      <c r="B9155" s="9" t="s">
        <v>29452</v>
      </c>
      <c r="C9155" s="9" t="s">
        <v>29456</v>
      </c>
      <c r="D9155" s="9" t="s">
        <v>29457</v>
      </c>
      <c r="E9155" s="0" t="str">
        <f ref="E9155:E9218" t="shared" si="143">CONCATENATE(B9155,"-",D9155)</f>
        <v>805-Xã Quê Mỹ Thạnh</v>
      </c>
    </row>
    <row r="9156">
      <c r="A9156" s="9" t="s">
        <v>698</v>
      </c>
      <c r="B9156" s="9" t="s">
        <v>29452</v>
      </c>
      <c r="C9156" s="9" t="s">
        <v>29458</v>
      </c>
      <c r="D9156" s="9" t="s">
        <v>29459</v>
      </c>
      <c r="E9156" s="0" t="str">
        <f t="shared" si="143"/>
        <v>805-Xã Lạc Tấn</v>
      </c>
    </row>
    <row r="9157">
      <c r="A9157" s="9" t="s">
        <v>698</v>
      </c>
      <c r="B9157" s="9" t="s">
        <v>29452</v>
      </c>
      <c r="C9157" s="9" t="s">
        <v>29460</v>
      </c>
      <c r="D9157" s="9" t="s">
        <v>29461</v>
      </c>
      <c r="E9157" s="0" t="str">
        <f t="shared" si="143"/>
        <v>805-Xã Bình Trinh Đông</v>
      </c>
    </row>
    <row r="9158">
      <c r="A9158" s="9" t="s">
        <v>698</v>
      </c>
      <c r="B9158" s="9" t="s">
        <v>29452</v>
      </c>
      <c r="C9158" s="9" t="s">
        <v>29462</v>
      </c>
      <c r="D9158" s="9" t="s">
        <v>29463</v>
      </c>
      <c r="E9158" s="0" t="str">
        <f t="shared" si="143"/>
        <v>805-Xã Tân Phước Tây</v>
      </c>
    </row>
    <row r="9159">
      <c r="A9159" s="9" t="s">
        <v>698</v>
      </c>
      <c r="B9159" s="9" t="s">
        <v>29452</v>
      </c>
      <c r="C9159" s="9" t="s">
        <v>29464</v>
      </c>
      <c r="D9159" s="9" t="s">
        <v>29465</v>
      </c>
      <c r="E9159" s="0" t="str">
        <f t="shared" si="143"/>
        <v>805-Xã Bình Lãng</v>
      </c>
    </row>
    <row r="9160">
      <c r="A9160" s="9" t="s">
        <v>698</v>
      </c>
      <c r="B9160" s="9" t="s">
        <v>29452</v>
      </c>
      <c r="C9160" s="9" t="s">
        <v>29466</v>
      </c>
      <c r="D9160" s="9" t="s">
        <v>29467</v>
      </c>
      <c r="E9160" s="0" t="str">
        <f t="shared" si="143"/>
        <v>805-Xã Bình Tịnh</v>
      </c>
    </row>
    <row r="9161">
      <c r="A9161" s="9" t="s">
        <v>698</v>
      </c>
      <c r="B9161" s="9" t="s">
        <v>29452</v>
      </c>
      <c r="C9161" s="9" t="s">
        <v>29468</v>
      </c>
      <c r="D9161" s="9" t="s">
        <v>25247</v>
      </c>
      <c r="E9161" s="0" t="str">
        <f t="shared" si="143"/>
        <v>805-Xã Đức Tân</v>
      </c>
    </row>
    <row r="9162">
      <c r="A9162" s="9" t="s">
        <v>698</v>
      </c>
      <c r="B9162" s="9" t="s">
        <v>29452</v>
      </c>
      <c r="C9162" s="9" t="s">
        <v>29469</v>
      </c>
      <c r="D9162" s="9" t="s">
        <v>29470</v>
      </c>
      <c r="E9162" s="0" t="str">
        <f t="shared" si="143"/>
        <v>805-Xã Nhựt Ninh</v>
      </c>
    </row>
    <row r="9163">
      <c r="A9163" s="9" t="s">
        <v>698</v>
      </c>
      <c r="B9163" s="9" t="s">
        <v>29471</v>
      </c>
      <c r="C9163" s="9" t="s">
        <v>29472</v>
      </c>
      <c r="D9163" s="9" t="s">
        <v>29473</v>
      </c>
      <c r="E9163" s="0" t="str">
        <f t="shared" si="143"/>
        <v>806-Thị trấn Cần Đước</v>
      </c>
    </row>
    <row r="9164">
      <c r="A9164" s="9" t="s">
        <v>698</v>
      </c>
      <c r="B9164" s="9" t="s">
        <v>29471</v>
      </c>
      <c r="C9164" s="9" t="s">
        <v>29474</v>
      </c>
      <c r="D9164" s="9" t="s">
        <v>29475</v>
      </c>
      <c r="E9164" s="0" t="str">
        <f t="shared" si="143"/>
        <v>806-Xã Long Trạch</v>
      </c>
    </row>
    <row r="9165">
      <c r="A9165" s="9" t="s">
        <v>698</v>
      </c>
      <c r="B9165" s="9" t="s">
        <v>29471</v>
      </c>
      <c r="C9165" s="9" t="s">
        <v>29476</v>
      </c>
      <c r="D9165" s="9" t="s">
        <v>29477</v>
      </c>
      <c r="E9165" s="0" t="str">
        <f t="shared" si="143"/>
        <v>806-Xã Long Khê</v>
      </c>
    </row>
    <row r="9166">
      <c r="A9166" s="9" t="s">
        <v>698</v>
      </c>
      <c r="B9166" s="9" t="s">
        <v>29471</v>
      </c>
      <c r="C9166" s="9" t="s">
        <v>29478</v>
      </c>
      <c r="D9166" s="9" t="s">
        <v>29479</v>
      </c>
      <c r="E9166" s="0" t="str">
        <f t="shared" si="143"/>
        <v>806-Xã Long Định</v>
      </c>
    </row>
    <row r="9167">
      <c r="A9167" s="9" t="s">
        <v>698</v>
      </c>
      <c r="B9167" s="9" t="s">
        <v>29471</v>
      </c>
      <c r="C9167" s="9" t="s">
        <v>29480</v>
      </c>
      <c r="D9167" s="9" t="s">
        <v>29481</v>
      </c>
      <c r="E9167" s="0" t="str">
        <f t="shared" si="143"/>
        <v>806-Xã Phước Vân</v>
      </c>
    </row>
    <row r="9168">
      <c r="A9168" s="9" t="s">
        <v>698</v>
      </c>
      <c r="B9168" s="9" t="s">
        <v>29471</v>
      </c>
      <c r="C9168" s="9" t="s">
        <v>29482</v>
      </c>
      <c r="D9168" s="9" t="s">
        <v>29219</v>
      </c>
      <c r="E9168" s="0" t="str">
        <f t="shared" si="143"/>
        <v>806-Xã Long Hòa</v>
      </c>
    </row>
    <row r="9169">
      <c r="A9169" s="9" t="s">
        <v>698</v>
      </c>
      <c r="B9169" s="9" t="s">
        <v>29471</v>
      </c>
      <c r="C9169" s="9" t="s">
        <v>29483</v>
      </c>
      <c r="D9169" s="9" t="s">
        <v>29484</v>
      </c>
      <c r="E9169" s="0" t="str">
        <f t="shared" si="143"/>
        <v>806-Xã Long Cang</v>
      </c>
    </row>
    <row r="9170">
      <c r="A9170" s="9" t="s">
        <v>698</v>
      </c>
      <c r="B9170" s="9" t="s">
        <v>29471</v>
      </c>
      <c r="C9170" s="9" t="s">
        <v>29485</v>
      </c>
      <c r="D9170" s="9" t="s">
        <v>17457</v>
      </c>
      <c r="E9170" s="0" t="str">
        <f t="shared" si="143"/>
        <v>806-Xã Long Sơn</v>
      </c>
    </row>
    <row r="9171">
      <c r="A9171" s="9" t="s">
        <v>698</v>
      </c>
      <c r="B9171" s="9" t="s">
        <v>29471</v>
      </c>
      <c r="C9171" s="9" t="s">
        <v>29486</v>
      </c>
      <c r="D9171" s="9" t="s">
        <v>23820</v>
      </c>
      <c r="E9171" s="0" t="str">
        <f t="shared" si="143"/>
        <v>806-Xã Tân Trạch</v>
      </c>
    </row>
    <row r="9172">
      <c r="A9172" s="9" t="s">
        <v>698</v>
      </c>
      <c r="B9172" s="9" t="s">
        <v>29471</v>
      </c>
      <c r="C9172" s="9" t="s">
        <v>29487</v>
      </c>
      <c r="D9172" s="9" t="s">
        <v>29488</v>
      </c>
      <c r="E9172" s="0" t="str">
        <f t="shared" si="143"/>
        <v>806-Xã Mỹ Lệ</v>
      </c>
    </row>
    <row r="9173">
      <c r="A9173" s="9" t="s">
        <v>698</v>
      </c>
      <c r="B9173" s="9" t="s">
        <v>29471</v>
      </c>
      <c r="C9173" s="9" t="s">
        <v>29489</v>
      </c>
      <c r="D9173" s="9" t="s">
        <v>29490</v>
      </c>
      <c r="E9173" s="0" t="str">
        <f t="shared" si="143"/>
        <v>806-Xã Tân Lân</v>
      </c>
    </row>
    <row r="9174">
      <c r="A9174" s="9" t="s">
        <v>698</v>
      </c>
      <c r="B9174" s="9" t="s">
        <v>29471</v>
      </c>
      <c r="C9174" s="9" t="s">
        <v>29491</v>
      </c>
      <c r="D9174" s="9" t="s">
        <v>29492</v>
      </c>
      <c r="E9174" s="0" t="str">
        <f t="shared" si="143"/>
        <v>806-Xã Phước Tuy</v>
      </c>
    </row>
    <row r="9175">
      <c r="A9175" s="9" t="s">
        <v>698</v>
      </c>
      <c r="B9175" s="9" t="s">
        <v>29471</v>
      </c>
      <c r="C9175" s="9" t="s">
        <v>29493</v>
      </c>
      <c r="D9175" s="9" t="s">
        <v>29494</v>
      </c>
      <c r="E9175" s="0" t="str">
        <f t="shared" si="143"/>
        <v>806-Xã Long Hựu Đông</v>
      </c>
    </row>
    <row r="9176">
      <c r="A9176" s="9" t="s">
        <v>698</v>
      </c>
      <c r="B9176" s="9" t="s">
        <v>29471</v>
      </c>
      <c r="C9176" s="9" t="s">
        <v>29495</v>
      </c>
      <c r="D9176" s="9" t="s">
        <v>29496</v>
      </c>
      <c r="E9176" s="0" t="str">
        <f t="shared" si="143"/>
        <v>806-Xã Tân Ân</v>
      </c>
    </row>
    <row r="9177">
      <c r="A9177" s="9" t="s">
        <v>698</v>
      </c>
      <c r="B9177" s="9" t="s">
        <v>29471</v>
      </c>
      <c r="C9177" s="9" t="s">
        <v>29497</v>
      </c>
      <c r="D9177" s="9" t="s">
        <v>28115</v>
      </c>
      <c r="E9177" s="0" t="str">
        <f t="shared" si="143"/>
        <v>806-Xã Phước Đông</v>
      </c>
    </row>
    <row r="9178">
      <c r="A9178" s="9" t="s">
        <v>698</v>
      </c>
      <c r="B9178" s="9" t="s">
        <v>29471</v>
      </c>
      <c r="C9178" s="9" t="s">
        <v>29498</v>
      </c>
      <c r="D9178" s="9" t="s">
        <v>29499</v>
      </c>
      <c r="E9178" s="0" t="str">
        <f t="shared" si="143"/>
        <v>806-Xã Long Hựu Tây</v>
      </c>
    </row>
    <row r="9179">
      <c r="A9179" s="9" t="s">
        <v>698</v>
      </c>
      <c r="B9179" s="9" t="s">
        <v>29471</v>
      </c>
      <c r="C9179" s="9" t="s">
        <v>29500</v>
      </c>
      <c r="D9179" s="9" t="s">
        <v>29501</v>
      </c>
      <c r="E9179" s="0" t="str">
        <f t="shared" si="143"/>
        <v>806-Xã Tân Chánh</v>
      </c>
    </row>
    <row r="9180">
      <c r="A9180" s="9" t="s">
        <v>698</v>
      </c>
      <c r="B9180" s="9" t="s">
        <v>29502</v>
      </c>
      <c r="C9180" s="9" t="s">
        <v>29503</v>
      </c>
      <c r="D9180" s="9" t="s">
        <v>29504</v>
      </c>
      <c r="E9180" s="0" t="str">
        <f t="shared" si="143"/>
        <v>807-Thị trấn Cần Giuộc</v>
      </c>
    </row>
    <row r="9181">
      <c r="A9181" s="9" t="s">
        <v>698</v>
      </c>
      <c r="B9181" s="9" t="s">
        <v>29502</v>
      </c>
      <c r="C9181" s="9" t="s">
        <v>29505</v>
      </c>
      <c r="D9181" s="9" t="s">
        <v>29506</v>
      </c>
      <c r="E9181" s="0" t="str">
        <f t="shared" si="143"/>
        <v>807-Xã Phước Lý</v>
      </c>
    </row>
    <row r="9182">
      <c r="A9182" s="9" t="s">
        <v>698</v>
      </c>
      <c r="B9182" s="9" t="s">
        <v>29502</v>
      </c>
      <c r="C9182" s="9" t="s">
        <v>29507</v>
      </c>
      <c r="D9182" s="9" t="s">
        <v>29508</v>
      </c>
      <c r="E9182" s="0" t="str">
        <f t="shared" si="143"/>
        <v>807-Xã Long Thượng</v>
      </c>
    </row>
    <row r="9183">
      <c r="A9183" s="9" t="s">
        <v>698</v>
      </c>
      <c r="B9183" s="9" t="s">
        <v>29502</v>
      </c>
      <c r="C9183" s="9" t="s">
        <v>29509</v>
      </c>
      <c r="D9183" s="9" t="s">
        <v>29510</v>
      </c>
      <c r="E9183" s="0" t="str">
        <f t="shared" si="143"/>
        <v>807-Xã Long Hậu</v>
      </c>
    </row>
    <row r="9184">
      <c r="A9184" s="9" t="s">
        <v>698</v>
      </c>
      <c r="B9184" s="9" t="s">
        <v>29502</v>
      </c>
      <c r="C9184" s="9" t="s">
        <v>29511</v>
      </c>
      <c r="D9184" s="9" t="s">
        <v>26166</v>
      </c>
      <c r="E9184" s="0" t="str">
        <f t="shared" si="143"/>
        <v>807-Xã Phước Hậu</v>
      </c>
    </row>
    <row r="9185">
      <c r="A9185" s="9" t="s">
        <v>698</v>
      </c>
      <c r="B9185" s="9" t="s">
        <v>29502</v>
      </c>
      <c r="C9185" s="9" t="s">
        <v>29512</v>
      </c>
      <c r="D9185" s="9" t="s">
        <v>20424</v>
      </c>
      <c r="E9185" s="0" t="str">
        <f t="shared" si="143"/>
        <v>807-Xã Mỹ Lộc</v>
      </c>
    </row>
    <row r="9186">
      <c r="A9186" s="9" t="s">
        <v>698</v>
      </c>
      <c r="B9186" s="9" t="s">
        <v>29502</v>
      </c>
      <c r="C9186" s="9" t="s">
        <v>29513</v>
      </c>
      <c r="D9186" s="9" t="s">
        <v>29514</v>
      </c>
      <c r="E9186" s="0" t="str">
        <f t="shared" si="143"/>
        <v>807-Xã Phước Lại</v>
      </c>
    </row>
    <row r="9187">
      <c r="A9187" s="9" t="s">
        <v>698</v>
      </c>
      <c r="B9187" s="9" t="s">
        <v>29502</v>
      </c>
      <c r="C9187" s="9" t="s">
        <v>29515</v>
      </c>
      <c r="D9187" s="9" t="s">
        <v>29516</v>
      </c>
      <c r="E9187" s="0" t="str">
        <f t="shared" si="143"/>
        <v>807-Xã Phước Lâm</v>
      </c>
    </row>
    <row r="9188">
      <c r="A9188" s="9" t="s">
        <v>698</v>
      </c>
      <c r="B9188" s="9" t="s">
        <v>29502</v>
      </c>
      <c r="C9188" s="9" t="s">
        <v>29517</v>
      </c>
      <c r="D9188" s="9" t="s">
        <v>16461</v>
      </c>
      <c r="E9188" s="0" t="str">
        <f t="shared" si="143"/>
        <v>807-Xã Thuận Thành</v>
      </c>
    </row>
    <row r="9189">
      <c r="A9189" s="9" t="s">
        <v>698</v>
      </c>
      <c r="B9189" s="9" t="s">
        <v>29502</v>
      </c>
      <c r="C9189" s="9" t="s">
        <v>29518</v>
      </c>
      <c r="D9189" s="9" t="s">
        <v>29519</v>
      </c>
      <c r="E9189" s="0" t="str">
        <f t="shared" si="143"/>
        <v>807-Xã Phước Vĩnh Tây</v>
      </c>
    </row>
    <row r="9190">
      <c r="A9190" s="9" t="s">
        <v>698</v>
      </c>
      <c r="B9190" s="9" t="s">
        <v>29502</v>
      </c>
      <c r="C9190" s="9" t="s">
        <v>29520</v>
      </c>
      <c r="D9190" s="9" t="s">
        <v>29521</v>
      </c>
      <c r="E9190" s="0" t="str">
        <f t="shared" si="143"/>
        <v>807-Xã Phước Vĩnh Đông</v>
      </c>
    </row>
    <row r="9191">
      <c r="A9191" s="9" t="s">
        <v>698</v>
      </c>
      <c r="B9191" s="9" t="s">
        <v>29502</v>
      </c>
      <c r="C9191" s="9" t="s">
        <v>29522</v>
      </c>
      <c r="D9191" s="9" t="s">
        <v>28554</v>
      </c>
      <c r="E9191" s="0" t="str">
        <f t="shared" si="143"/>
        <v>807-Xã Long An</v>
      </c>
    </row>
    <row r="9192">
      <c r="A9192" s="9" t="s">
        <v>698</v>
      </c>
      <c r="B9192" s="9" t="s">
        <v>29502</v>
      </c>
      <c r="C9192" s="9" t="s">
        <v>29523</v>
      </c>
      <c r="D9192" s="9" t="s">
        <v>29524</v>
      </c>
      <c r="E9192" s="0" t="str">
        <f t="shared" si="143"/>
        <v>807-Xã Long Phụng</v>
      </c>
    </row>
    <row r="9193">
      <c r="A9193" s="9" t="s">
        <v>698</v>
      </c>
      <c r="B9193" s="9" t="s">
        <v>29502</v>
      </c>
      <c r="C9193" s="9" t="s">
        <v>29525</v>
      </c>
      <c r="D9193" s="9" t="s">
        <v>29149</v>
      </c>
      <c r="E9193" s="0" t="str">
        <f t="shared" si="143"/>
        <v>807-Xã Đông Thạnh</v>
      </c>
    </row>
    <row r="9194">
      <c r="A9194" s="9" t="s">
        <v>698</v>
      </c>
      <c r="B9194" s="9" t="s">
        <v>29502</v>
      </c>
      <c r="C9194" s="9" t="s">
        <v>29526</v>
      </c>
      <c r="D9194" s="9" t="s">
        <v>29527</v>
      </c>
      <c r="E9194" s="0" t="str">
        <f t="shared" si="143"/>
        <v>807-Xã Tân Tập</v>
      </c>
    </row>
    <row r="9195">
      <c r="A9195" s="9" t="s">
        <v>698</v>
      </c>
      <c r="B9195" s="9" t="s">
        <v>29528</v>
      </c>
      <c r="C9195" s="9" t="s">
        <v>29529</v>
      </c>
      <c r="D9195" s="9" t="s">
        <v>29530</v>
      </c>
      <c r="E9195" s="0" t="str">
        <f t="shared" si="143"/>
        <v>808-Thị trấn Tầm Vu</v>
      </c>
    </row>
    <row r="9196">
      <c r="A9196" s="9" t="s">
        <v>698</v>
      </c>
      <c r="B9196" s="9" t="s">
        <v>29528</v>
      </c>
      <c r="C9196" s="9" t="s">
        <v>29531</v>
      </c>
      <c r="D9196" s="9" t="s">
        <v>29532</v>
      </c>
      <c r="E9196" s="0" t="str">
        <f t="shared" si="143"/>
        <v>808-Xã Bình Quới</v>
      </c>
    </row>
    <row r="9197">
      <c r="A9197" s="9" t="s">
        <v>698</v>
      </c>
      <c r="B9197" s="9" t="s">
        <v>29528</v>
      </c>
      <c r="C9197" s="9" t="s">
        <v>29533</v>
      </c>
      <c r="D9197" s="9" t="s">
        <v>14168</v>
      </c>
      <c r="E9197" s="0" t="str">
        <f t="shared" si="143"/>
        <v>808-Xã Hòa Phú</v>
      </c>
    </row>
    <row r="9198">
      <c r="A9198" s="9" t="s">
        <v>698</v>
      </c>
      <c r="B9198" s="9" t="s">
        <v>29528</v>
      </c>
      <c r="C9198" s="9" t="s">
        <v>29534</v>
      </c>
      <c r="D9198" s="9" t="s">
        <v>29535</v>
      </c>
      <c r="E9198" s="0" t="str">
        <f t="shared" si="143"/>
        <v>808-Xã Phú Ngãi Trị</v>
      </c>
    </row>
    <row r="9199">
      <c r="A9199" s="9" t="s">
        <v>698</v>
      </c>
      <c r="B9199" s="9" t="s">
        <v>29528</v>
      </c>
      <c r="C9199" s="9" t="s">
        <v>29536</v>
      </c>
      <c r="D9199" s="9" t="s">
        <v>29537</v>
      </c>
      <c r="E9199" s="0" t="str">
        <f t="shared" si="143"/>
        <v>808-Xã Vĩnh Công</v>
      </c>
    </row>
    <row r="9200">
      <c r="A9200" s="9" t="s">
        <v>698</v>
      </c>
      <c r="B9200" s="9" t="s">
        <v>29528</v>
      </c>
      <c r="C9200" s="9" t="s">
        <v>29538</v>
      </c>
      <c r="D9200" s="9" t="s">
        <v>29539</v>
      </c>
      <c r="E9200" s="0" t="str">
        <f t="shared" si="143"/>
        <v>808-Xã Thuận Mỹ</v>
      </c>
    </row>
    <row r="9201">
      <c r="A9201" s="9" t="s">
        <v>698</v>
      </c>
      <c r="B9201" s="9" t="s">
        <v>29528</v>
      </c>
      <c r="C9201" s="9" t="s">
        <v>29540</v>
      </c>
      <c r="D9201" s="9" t="s">
        <v>27670</v>
      </c>
      <c r="E9201" s="0" t="str">
        <f t="shared" si="143"/>
        <v>808-Xã Hiệp Thạnh</v>
      </c>
    </row>
    <row r="9202">
      <c r="A9202" s="9" t="s">
        <v>698</v>
      </c>
      <c r="B9202" s="9" t="s">
        <v>29528</v>
      </c>
      <c r="C9202" s="9" t="s">
        <v>29541</v>
      </c>
      <c r="D9202" s="9" t="s">
        <v>29542</v>
      </c>
      <c r="E9202" s="0" t="str">
        <f t="shared" si="143"/>
        <v>808-Xã Phước Tân Hưng</v>
      </c>
    </row>
    <row r="9203">
      <c r="A9203" s="9" t="s">
        <v>698</v>
      </c>
      <c r="B9203" s="9" t="s">
        <v>29528</v>
      </c>
      <c r="C9203" s="9" t="s">
        <v>29543</v>
      </c>
      <c r="D9203" s="9" t="s">
        <v>29544</v>
      </c>
      <c r="E9203" s="0" t="str">
        <f t="shared" si="143"/>
        <v>808-Xã Thanh Phú Long</v>
      </c>
    </row>
    <row r="9204">
      <c r="A9204" s="9" t="s">
        <v>698</v>
      </c>
      <c r="B9204" s="9" t="s">
        <v>29528</v>
      </c>
      <c r="C9204" s="9" t="s">
        <v>29545</v>
      </c>
      <c r="D9204" s="9" t="s">
        <v>29546</v>
      </c>
      <c r="E9204" s="0" t="str">
        <f t="shared" si="143"/>
        <v>808-Xã Dương Xuân Hội</v>
      </c>
    </row>
    <row r="9205">
      <c r="A9205" s="9" t="s">
        <v>698</v>
      </c>
      <c r="B9205" s="9" t="s">
        <v>29528</v>
      </c>
      <c r="C9205" s="9" t="s">
        <v>29547</v>
      </c>
      <c r="D9205" s="9" t="s">
        <v>29548</v>
      </c>
      <c r="E9205" s="0" t="str">
        <f t="shared" si="143"/>
        <v>808-Xã An Lục Long</v>
      </c>
    </row>
    <row r="9206">
      <c r="A9206" s="9" t="s">
        <v>698</v>
      </c>
      <c r="B9206" s="9" t="s">
        <v>29528</v>
      </c>
      <c r="C9206" s="9" t="s">
        <v>29549</v>
      </c>
      <c r="D9206" s="9" t="s">
        <v>29550</v>
      </c>
      <c r="E9206" s="0" t="str">
        <f t="shared" si="143"/>
        <v>808-Xã Long Trì</v>
      </c>
    </row>
    <row r="9207">
      <c r="A9207" s="9" t="s">
        <v>698</v>
      </c>
      <c r="B9207" s="9" t="s">
        <v>29528</v>
      </c>
      <c r="C9207" s="9" t="s">
        <v>29551</v>
      </c>
      <c r="D9207" s="9" t="s">
        <v>29552</v>
      </c>
      <c r="E9207" s="0" t="str">
        <f t="shared" si="143"/>
        <v>808-Xã Thanh Vĩnh Đông</v>
      </c>
    </row>
    <row r="9208">
      <c r="A9208" s="9" t="s">
        <v>708</v>
      </c>
      <c r="B9208" s="9" t="s">
        <v>29553</v>
      </c>
      <c r="C9208" s="9" t="s">
        <v>29554</v>
      </c>
      <c r="D9208" s="9" t="s">
        <v>23937</v>
      </c>
      <c r="E9208" s="0" t="str">
        <f t="shared" si="143"/>
        <v>815-Phường 5</v>
      </c>
    </row>
    <row r="9209">
      <c r="A9209" s="9" t="s">
        <v>708</v>
      </c>
      <c r="B9209" s="9" t="s">
        <v>29553</v>
      </c>
      <c r="C9209" s="9" t="s">
        <v>29555</v>
      </c>
      <c r="D9209" s="9" t="s">
        <v>23935</v>
      </c>
      <c r="E9209" s="0" t="str">
        <f t="shared" si="143"/>
        <v>815-Phường 4</v>
      </c>
    </row>
    <row r="9210">
      <c r="A9210" s="9" t="s">
        <v>708</v>
      </c>
      <c r="B9210" s="9" t="s">
        <v>29553</v>
      </c>
      <c r="C9210" s="9" t="s">
        <v>29556</v>
      </c>
      <c r="D9210" s="9" t="s">
        <v>25631</v>
      </c>
      <c r="E9210" s="0" t="str">
        <f t="shared" si="143"/>
        <v>815-Phường 7</v>
      </c>
    </row>
    <row r="9211">
      <c r="A9211" s="9" t="s">
        <v>708</v>
      </c>
      <c r="B9211" s="9" t="s">
        <v>29553</v>
      </c>
      <c r="C9211" s="9" t="s">
        <v>29557</v>
      </c>
      <c r="D9211" s="9" t="s">
        <v>23941</v>
      </c>
      <c r="E9211" s="0" t="str">
        <f t="shared" si="143"/>
        <v>815-Phường 3</v>
      </c>
    </row>
    <row r="9212">
      <c r="A9212" s="9" t="s">
        <v>708</v>
      </c>
      <c r="B9212" s="9" t="s">
        <v>29553</v>
      </c>
      <c r="C9212" s="9" t="s">
        <v>29558</v>
      </c>
      <c r="D9212" s="9" t="s">
        <v>23927</v>
      </c>
      <c r="E9212" s="0" t="str">
        <f t="shared" si="143"/>
        <v>815-Phường 1</v>
      </c>
    </row>
    <row r="9213">
      <c r="A9213" s="9" t="s">
        <v>708</v>
      </c>
      <c r="B9213" s="9" t="s">
        <v>29553</v>
      </c>
      <c r="C9213" s="9" t="s">
        <v>29559</v>
      </c>
      <c r="D9213" s="9" t="s">
        <v>23933</v>
      </c>
      <c r="E9213" s="0" t="str">
        <f t="shared" si="143"/>
        <v>815-Phường 2</v>
      </c>
    </row>
    <row r="9214">
      <c r="A9214" s="9" t="s">
        <v>708</v>
      </c>
      <c r="B9214" s="9" t="s">
        <v>29553</v>
      </c>
      <c r="C9214" s="9" t="s">
        <v>29560</v>
      </c>
      <c r="D9214" s="9" t="s">
        <v>25623</v>
      </c>
      <c r="E9214" s="0" t="str">
        <f t="shared" si="143"/>
        <v>815-Phường 8</v>
      </c>
    </row>
    <row r="9215">
      <c r="A9215" s="9" t="s">
        <v>708</v>
      </c>
      <c r="B9215" s="9" t="s">
        <v>29553</v>
      </c>
      <c r="C9215" s="9" t="s">
        <v>29561</v>
      </c>
      <c r="D9215" s="9" t="s">
        <v>25633</v>
      </c>
      <c r="E9215" s="0" t="str">
        <f t="shared" si="143"/>
        <v>815-Phường 6</v>
      </c>
    </row>
    <row r="9216">
      <c r="A9216" s="9" t="s">
        <v>708</v>
      </c>
      <c r="B9216" s="9" t="s">
        <v>29553</v>
      </c>
      <c r="C9216" s="9" t="s">
        <v>29562</v>
      </c>
      <c r="D9216" s="9" t="s">
        <v>25626</v>
      </c>
      <c r="E9216" s="0" t="str">
        <f t="shared" si="143"/>
        <v>815-Phường 9</v>
      </c>
    </row>
    <row r="9217">
      <c r="A9217" s="9" t="s">
        <v>708</v>
      </c>
      <c r="B9217" s="9" t="s">
        <v>29553</v>
      </c>
      <c r="C9217" s="9" t="s">
        <v>29563</v>
      </c>
      <c r="D9217" s="9" t="s">
        <v>27560</v>
      </c>
      <c r="E9217" s="0" t="str">
        <f t="shared" si="143"/>
        <v>815-Phường 10</v>
      </c>
    </row>
    <row r="9218">
      <c r="A9218" s="9" t="s">
        <v>708</v>
      </c>
      <c r="B9218" s="9" t="s">
        <v>29553</v>
      </c>
      <c r="C9218" s="9" t="s">
        <v>29564</v>
      </c>
      <c r="D9218" s="9" t="s">
        <v>16195</v>
      </c>
      <c r="E9218" s="0" t="str">
        <f t="shared" si="143"/>
        <v>815-Phường Tân Long</v>
      </c>
    </row>
    <row r="9219">
      <c r="A9219" s="9" t="s">
        <v>708</v>
      </c>
      <c r="B9219" s="9" t="s">
        <v>29553</v>
      </c>
      <c r="C9219" s="9" t="s">
        <v>29565</v>
      </c>
      <c r="D9219" s="9" t="s">
        <v>29566</v>
      </c>
      <c r="E9219" s="0" t="str">
        <f ref="E9219:E9282" t="shared" si="144">CONCATENATE(B9219,"-",D9219)</f>
        <v>815-Xã Đạo Thạnh</v>
      </c>
    </row>
    <row r="9220">
      <c r="A9220" s="9" t="s">
        <v>708</v>
      </c>
      <c r="B9220" s="9" t="s">
        <v>29553</v>
      </c>
      <c r="C9220" s="9" t="s">
        <v>29567</v>
      </c>
      <c r="D9220" s="9" t="s">
        <v>20566</v>
      </c>
      <c r="E9220" s="0" t="str">
        <f t="shared" si="144"/>
        <v>815-Xã Trung An</v>
      </c>
    </row>
    <row r="9221">
      <c r="A9221" s="9" t="s">
        <v>708</v>
      </c>
      <c r="B9221" s="9" t="s">
        <v>29553</v>
      </c>
      <c r="C9221" s="9" t="s">
        <v>29568</v>
      </c>
      <c r="D9221" s="9" t="s">
        <v>25455</v>
      </c>
      <c r="E9221" s="0" t="str">
        <f t="shared" si="144"/>
        <v>815-Xã Mỹ Phong</v>
      </c>
    </row>
    <row r="9222">
      <c r="A9222" s="9" t="s">
        <v>708</v>
      </c>
      <c r="B9222" s="9" t="s">
        <v>29553</v>
      </c>
      <c r="C9222" s="9" t="s">
        <v>29569</v>
      </c>
      <c r="D9222" s="9" t="s">
        <v>29570</v>
      </c>
      <c r="E9222" s="0" t="str">
        <f t="shared" si="144"/>
        <v>815-Xã Tân Mỹ Chánh</v>
      </c>
    </row>
    <row r="9223">
      <c r="A9223" s="9" t="s">
        <v>708</v>
      </c>
      <c r="B9223" s="9" t="s">
        <v>29553</v>
      </c>
      <c r="C9223" s="9" t="s">
        <v>29571</v>
      </c>
      <c r="D9223" s="9" t="s">
        <v>28113</v>
      </c>
      <c r="E9223" s="0" t="str">
        <f t="shared" si="144"/>
        <v>815-Xã Phước Thạnh</v>
      </c>
    </row>
    <row r="9224">
      <c r="A9224" s="9" t="s">
        <v>708</v>
      </c>
      <c r="B9224" s="9" t="s">
        <v>29553</v>
      </c>
      <c r="C9224" s="9" t="s">
        <v>29572</v>
      </c>
      <c r="D9224" s="9" t="s">
        <v>29573</v>
      </c>
      <c r="E9224" s="0" t="str">
        <f t="shared" si="144"/>
        <v>815-Xã Thới Sơn</v>
      </c>
    </row>
    <row r="9225">
      <c r="A9225" s="9" t="s">
        <v>708</v>
      </c>
      <c r="B9225" s="9" t="s">
        <v>29574</v>
      </c>
      <c r="C9225" s="9" t="s">
        <v>29575</v>
      </c>
      <c r="D9225" s="9" t="s">
        <v>23941</v>
      </c>
      <c r="E9225" s="0" t="str">
        <f t="shared" si="144"/>
        <v>816-Phường 3</v>
      </c>
    </row>
    <row r="9226">
      <c r="A9226" s="9" t="s">
        <v>708</v>
      </c>
      <c r="B9226" s="9" t="s">
        <v>29574</v>
      </c>
      <c r="C9226" s="9" t="s">
        <v>29576</v>
      </c>
      <c r="D9226" s="9" t="s">
        <v>23933</v>
      </c>
      <c r="E9226" s="0" t="str">
        <f t="shared" si="144"/>
        <v>816-Phường 2</v>
      </c>
    </row>
    <row r="9227">
      <c r="A9227" s="9" t="s">
        <v>708</v>
      </c>
      <c r="B9227" s="9" t="s">
        <v>29574</v>
      </c>
      <c r="C9227" s="9" t="s">
        <v>29577</v>
      </c>
      <c r="D9227" s="9" t="s">
        <v>23935</v>
      </c>
      <c r="E9227" s="0" t="str">
        <f t="shared" si="144"/>
        <v>816-Phường 4</v>
      </c>
    </row>
    <row r="9228">
      <c r="A9228" s="9" t="s">
        <v>708</v>
      </c>
      <c r="B9228" s="9" t="s">
        <v>29574</v>
      </c>
      <c r="C9228" s="9" t="s">
        <v>29578</v>
      </c>
      <c r="D9228" s="9" t="s">
        <v>23927</v>
      </c>
      <c r="E9228" s="0" t="str">
        <f t="shared" si="144"/>
        <v>816-Phường 1</v>
      </c>
    </row>
    <row r="9229">
      <c r="A9229" s="9" t="s">
        <v>708</v>
      </c>
      <c r="B9229" s="9" t="s">
        <v>29574</v>
      </c>
      <c r="C9229" s="9" t="s">
        <v>29579</v>
      </c>
      <c r="D9229" s="9" t="s">
        <v>23937</v>
      </c>
      <c r="E9229" s="0" t="str">
        <f t="shared" si="144"/>
        <v>816-Phường 5</v>
      </c>
    </row>
    <row r="9230">
      <c r="A9230" s="9" t="s">
        <v>708</v>
      </c>
      <c r="B9230" s="9" t="s">
        <v>29574</v>
      </c>
      <c r="C9230" s="9" t="s">
        <v>29580</v>
      </c>
      <c r="D9230" s="9" t="s">
        <v>19936</v>
      </c>
      <c r="E9230" s="0" t="str">
        <f t="shared" si="144"/>
        <v>816-Xã Long Hưng</v>
      </c>
    </row>
    <row r="9231">
      <c r="A9231" s="9" t="s">
        <v>708</v>
      </c>
      <c r="B9231" s="9" t="s">
        <v>29574</v>
      </c>
      <c r="C9231" s="9" t="s">
        <v>29581</v>
      </c>
      <c r="D9231" s="9" t="s">
        <v>28135</v>
      </c>
      <c r="E9231" s="0" t="str">
        <f t="shared" si="144"/>
        <v>816-Xã Long Thuận</v>
      </c>
    </row>
    <row r="9232">
      <c r="A9232" s="9" t="s">
        <v>708</v>
      </c>
      <c r="B9232" s="9" t="s">
        <v>29574</v>
      </c>
      <c r="C9232" s="9" t="s">
        <v>29582</v>
      </c>
      <c r="D9232" s="9" t="s">
        <v>29583</v>
      </c>
      <c r="E9232" s="0" t="str">
        <f t="shared" si="144"/>
        <v>816-Xã Long Chánh</v>
      </c>
    </row>
    <row r="9233">
      <c r="A9233" s="9" t="s">
        <v>708</v>
      </c>
      <c r="B9233" s="9" t="s">
        <v>29574</v>
      </c>
      <c r="C9233" s="9" t="s">
        <v>29584</v>
      </c>
      <c r="D9233" s="9" t="s">
        <v>29219</v>
      </c>
      <c r="E9233" s="0" t="str">
        <f t="shared" si="144"/>
        <v>816-Xã Long Hòa</v>
      </c>
    </row>
    <row r="9234">
      <c r="A9234" s="9" t="s">
        <v>708</v>
      </c>
      <c r="B9234" s="9" t="s">
        <v>29574</v>
      </c>
      <c r="C9234" s="9" t="s">
        <v>29585</v>
      </c>
      <c r="D9234" s="9" t="s">
        <v>25055</v>
      </c>
      <c r="E9234" s="0" t="str">
        <f t="shared" si="144"/>
        <v>816-Xã Bình Đông</v>
      </c>
    </row>
    <row r="9235">
      <c r="A9235" s="9" t="s">
        <v>708</v>
      </c>
      <c r="B9235" s="9" t="s">
        <v>29574</v>
      </c>
      <c r="C9235" s="9" t="s">
        <v>29586</v>
      </c>
      <c r="D9235" s="9" t="s">
        <v>29587</v>
      </c>
      <c r="E9235" s="0" t="str">
        <f t="shared" si="144"/>
        <v>816-Xã Bình Xuân</v>
      </c>
    </row>
    <row r="9236">
      <c r="A9236" s="9" t="s">
        <v>708</v>
      </c>
      <c r="B9236" s="9" t="s">
        <v>29574</v>
      </c>
      <c r="C9236" s="9" t="s">
        <v>29588</v>
      </c>
      <c r="D9236" s="9" t="s">
        <v>17258</v>
      </c>
      <c r="E9236" s="0" t="str">
        <f t="shared" si="144"/>
        <v>816-Xã Tân Trung</v>
      </c>
    </row>
    <row r="9237">
      <c r="A9237" s="9" t="s">
        <v>708</v>
      </c>
      <c r="B9237" s="9" t="s">
        <v>29589</v>
      </c>
      <c r="C9237" s="9" t="s">
        <v>29590</v>
      </c>
      <c r="D9237" s="9" t="s">
        <v>23927</v>
      </c>
      <c r="E9237" s="0" t="str">
        <f t="shared" si="144"/>
        <v>817-Phường 1</v>
      </c>
    </row>
    <row r="9238">
      <c r="A9238" s="9" t="s">
        <v>708</v>
      </c>
      <c r="B9238" s="9" t="s">
        <v>29589</v>
      </c>
      <c r="C9238" s="9" t="s">
        <v>29591</v>
      </c>
      <c r="D9238" s="9" t="s">
        <v>23933</v>
      </c>
      <c r="E9238" s="0" t="str">
        <f t="shared" si="144"/>
        <v>817-Phường 2</v>
      </c>
    </row>
    <row r="9239">
      <c r="A9239" s="9" t="s">
        <v>708</v>
      </c>
      <c r="B9239" s="9" t="s">
        <v>29589</v>
      </c>
      <c r="C9239" s="9" t="s">
        <v>29592</v>
      </c>
      <c r="D9239" s="9" t="s">
        <v>23941</v>
      </c>
      <c r="E9239" s="0" t="str">
        <f t="shared" si="144"/>
        <v>817-Phường 3</v>
      </c>
    </row>
    <row r="9240">
      <c r="A9240" s="9" t="s">
        <v>708</v>
      </c>
      <c r="B9240" s="9" t="s">
        <v>29589</v>
      </c>
      <c r="C9240" s="9" t="s">
        <v>29593</v>
      </c>
      <c r="D9240" s="9" t="s">
        <v>23935</v>
      </c>
      <c r="E9240" s="0" t="str">
        <f t="shared" si="144"/>
        <v>817-Phường 4</v>
      </c>
    </row>
    <row r="9241">
      <c r="A9241" s="9" t="s">
        <v>708</v>
      </c>
      <c r="B9241" s="9" t="s">
        <v>29589</v>
      </c>
      <c r="C9241" s="9" t="s">
        <v>29594</v>
      </c>
      <c r="D9241" s="9" t="s">
        <v>23937</v>
      </c>
      <c r="E9241" s="0" t="str">
        <f t="shared" si="144"/>
        <v>817-Phường 5</v>
      </c>
    </row>
    <row r="9242">
      <c r="A9242" s="9" t="s">
        <v>708</v>
      </c>
      <c r="B9242" s="9" t="s">
        <v>29589</v>
      </c>
      <c r="C9242" s="9" t="s">
        <v>29595</v>
      </c>
      <c r="D9242" s="9" t="s">
        <v>29596</v>
      </c>
      <c r="E9242" s="0" t="str">
        <f t="shared" si="144"/>
        <v>817-Xã Mỹ Phước Tây</v>
      </c>
    </row>
    <row r="9243">
      <c r="A9243" s="9" t="s">
        <v>708</v>
      </c>
      <c r="B9243" s="9" t="s">
        <v>29589</v>
      </c>
      <c r="C9243" s="9" t="s">
        <v>29597</v>
      </c>
      <c r="D9243" s="9" t="s">
        <v>29598</v>
      </c>
      <c r="E9243" s="0" t="str">
        <f t="shared" si="144"/>
        <v>817-Xã Mỹ Hạnh Đông</v>
      </c>
    </row>
    <row r="9244">
      <c r="A9244" s="9" t="s">
        <v>708</v>
      </c>
      <c r="B9244" s="9" t="s">
        <v>29589</v>
      </c>
      <c r="C9244" s="9" t="s">
        <v>29599</v>
      </c>
      <c r="D9244" s="9" t="s">
        <v>29600</v>
      </c>
      <c r="E9244" s="0" t="str">
        <f t="shared" si="144"/>
        <v>817-Xã Mỹ Hạnh Trung</v>
      </c>
    </row>
    <row r="9245">
      <c r="A9245" s="9" t="s">
        <v>708</v>
      </c>
      <c r="B9245" s="9" t="s">
        <v>29589</v>
      </c>
      <c r="C9245" s="9" t="s">
        <v>29601</v>
      </c>
      <c r="D9245" s="9" t="s">
        <v>16459</v>
      </c>
      <c r="E9245" s="0" t="str">
        <f t="shared" si="144"/>
        <v>817-Xã Tân Phú</v>
      </c>
    </row>
    <row r="9246">
      <c r="A9246" s="9" t="s">
        <v>708</v>
      </c>
      <c r="B9246" s="9" t="s">
        <v>29589</v>
      </c>
      <c r="C9246" s="9" t="s">
        <v>29602</v>
      </c>
      <c r="D9246" s="9" t="s">
        <v>17036</v>
      </c>
      <c r="E9246" s="0" t="str">
        <f t="shared" si="144"/>
        <v>817-Xã Tân Bình</v>
      </c>
    </row>
    <row r="9247">
      <c r="A9247" s="9" t="s">
        <v>708</v>
      </c>
      <c r="B9247" s="9" t="s">
        <v>29589</v>
      </c>
      <c r="C9247" s="9" t="s">
        <v>29603</v>
      </c>
      <c r="D9247" s="9" t="s">
        <v>18691</v>
      </c>
      <c r="E9247" s="0" t="str">
        <f t="shared" si="144"/>
        <v>817-Xã Tân Hội</v>
      </c>
    </row>
    <row r="9248">
      <c r="A9248" s="9" t="s">
        <v>708</v>
      </c>
      <c r="B9248" s="9" t="s">
        <v>29589</v>
      </c>
      <c r="C9248" s="9" t="s">
        <v>29604</v>
      </c>
      <c r="D9248" s="9" t="s">
        <v>29605</v>
      </c>
      <c r="E9248" s="0" t="str">
        <f t="shared" si="144"/>
        <v>817-Phường Nhị Mỹ</v>
      </c>
    </row>
    <row r="9249">
      <c r="A9249" s="9" t="s">
        <v>708</v>
      </c>
      <c r="B9249" s="9" t="s">
        <v>29589</v>
      </c>
      <c r="C9249" s="9" t="s">
        <v>29606</v>
      </c>
      <c r="D9249" s="9" t="s">
        <v>29607</v>
      </c>
      <c r="E9249" s="0" t="str">
        <f t="shared" si="144"/>
        <v>817-Xã Nhị Quý</v>
      </c>
    </row>
    <row r="9250">
      <c r="A9250" s="9" t="s">
        <v>708</v>
      </c>
      <c r="B9250" s="9" t="s">
        <v>29589</v>
      </c>
      <c r="C9250" s="9" t="s">
        <v>29608</v>
      </c>
      <c r="D9250" s="9" t="s">
        <v>22232</v>
      </c>
      <c r="E9250" s="0" t="str">
        <f t="shared" si="144"/>
        <v>817-Xã Thanh Hòa</v>
      </c>
    </row>
    <row r="9251">
      <c r="A9251" s="9" t="s">
        <v>708</v>
      </c>
      <c r="B9251" s="9" t="s">
        <v>29589</v>
      </c>
      <c r="C9251" s="9" t="s">
        <v>29609</v>
      </c>
      <c r="D9251" s="9" t="s">
        <v>29610</v>
      </c>
      <c r="E9251" s="0" t="str">
        <f t="shared" si="144"/>
        <v>817-Xã Phú Quý</v>
      </c>
    </row>
    <row r="9252">
      <c r="A9252" s="9" t="s">
        <v>708</v>
      </c>
      <c r="B9252" s="9" t="s">
        <v>29589</v>
      </c>
      <c r="C9252" s="9" t="s">
        <v>29611</v>
      </c>
      <c r="D9252" s="9" t="s">
        <v>28131</v>
      </c>
      <c r="E9252" s="0" t="str">
        <f t="shared" si="144"/>
        <v>817-Xã Long Khánh</v>
      </c>
    </row>
    <row r="9253">
      <c r="A9253" s="9" t="s">
        <v>708</v>
      </c>
      <c r="B9253" s="9" t="s">
        <v>29612</v>
      </c>
      <c r="C9253" s="9" t="s">
        <v>29613</v>
      </c>
      <c r="D9253" s="9" t="s">
        <v>29614</v>
      </c>
      <c r="E9253" s="0" t="str">
        <f t="shared" si="144"/>
        <v>818-Thị trấn Mỹ Phước</v>
      </c>
    </row>
    <row r="9254">
      <c r="A9254" s="9" t="s">
        <v>708</v>
      </c>
      <c r="B9254" s="9" t="s">
        <v>29612</v>
      </c>
      <c r="C9254" s="9" t="s">
        <v>29615</v>
      </c>
      <c r="D9254" s="9" t="s">
        <v>29616</v>
      </c>
      <c r="E9254" s="0" t="str">
        <f t="shared" si="144"/>
        <v>818-Xã Tân Hòa Đông</v>
      </c>
    </row>
    <row r="9255">
      <c r="A9255" s="9" t="s">
        <v>708</v>
      </c>
      <c r="B9255" s="9" t="s">
        <v>29612</v>
      </c>
      <c r="C9255" s="9" t="s">
        <v>29617</v>
      </c>
      <c r="D9255" s="9" t="s">
        <v>27999</v>
      </c>
      <c r="E9255" s="0" t="str">
        <f t="shared" si="144"/>
        <v>818-Xã Thạnh Tân</v>
      </c>
    </row>
    <row r="9256">
      <c r="A9256" s="9" t="s">
        <v>708</v>
      </c>
      <c r="B9256" s="9" t="s">
        <v>29612</v>
      </c>
      <c r="C9256" s="9" t="s">
        <v>29618</v>
      </c>
      <c r="D9256" s="9" t="s">
        <v>29619</v>
      </c>
      <c r="E9256" s="0" t="str">
        <f t="shared" si="144"/>
        <v>818-Xã Thạnh Mỹ</v>
      </c>
    </row>
    <row r="9257">
      <c r="A9257" s="9" t="s">
        <v>708</v>
      </c>
      <c r="B9257" s="9" t="s">
        <v>29612</v>
      </c>
      <c r="C9257" s="9" t="s">
        <v>29620</v>
      </c>
      <c r="D9257" s="9" t="s">
        <v>29621</v>
      </c>
      <c r="E9257" s="0" t="str">
        <f t="shared" si="144"/>
        <v>818-Xã Thạnh Hoà</v>
      </c>
    </row>
    <row r="9258">
      <c r="A9258" s="9" t="s">
        <v>708</v>
      </c>
      <c r="B9258" s="9" t="s">
        <v>29612</v>
      </c>
      <c r="C9258" s="9" t="s">
        <v>29622</v>
      </c>
      <c r="D9258" s="9" t="s">
        <v>17746</v>
      </c>
      <c r="E9258" s="0" t="str">
        <f t="shared" si="144"/>
        <v>818-Xã Phú Mỹ</v>
      </c>
    </row>
    <row r="9259">
      <c r="A9259" s="9" t="s">
        <v>708</v>
      </c>
      <c r="B9259" s="9" t="s">
        <v>29612</v>
      </c>
      <c r="C9259" s="9" t="s">
        <v>29623</v>
      </c>
      <c r="D9259" s="9" t="s">
        <v>29624</v>
      </c>
      <c r="E9259" s="0" t="str">
        <f t="shared" si="144"/>
        <v>818-Xã Tân Hòa Thành</v>
      </c>
    </row>
    <row r="9260">
      <c r="A9260" s="9" t="s">
        <v>708</v>
      </c>
      <c r="B9260" s="9" t="s">
        <v>29612</v>
      </c>
      <c r="C9260" s="9" t="s">
        <v>29625</v>
      </c>
      <c r="D9260" s="9" t="s">
        <v>29267</v>
      </c>
      <c r="E9260" s="0" t="str">
        <f t="shared" si="144"/>
        <v>818-Xã Hưng Thạnh</v>
      </c>
    </row>
    <row r="9261">
      <c r="A9261" s="9" t="s">
        <v>708</v>
      </c>
      <c r="B9261" s="9" t="s">
        <v>29612</v>
      </c>
      <c r="C9261" s="9" t="s">
        <v>29626</v>
      </c>
      <c r="D9261" s="9" t="s">
        <v>29627</v>
      </c>
      <c r="E9261" s="0" t="str">
        <f t="shared" si="144"/>
        <v>818-Xã Tân Lập 1</v>
      </c>
    </row>
    <row r="9262">
      <c r="A9262" s="9" t="s">
        <v>708</v>
      </c>
      <c r="B9262" s="9" t="s">
        <v>29612</v>
      </c>
      <c r="C9262" s="9" t="s">
        <v>29628</v>
      </c>
      <c r="D9262" s="9" t="s">
        <v>29629</v>
      </c>
      <c r="E9262" s="0" t="str">
        <f t="shared" si="144"/>
        <v>818-Xã Tân Hòa Tây</v>
      </c>
    </row>
    <row r="9263">
      <c r="A9263" s="9" t="s">
        <v>708</v>
      </c>
      <c r="B9263" s="9" t="s">
        <v>29612</v>
      </c>
      <c r="C9263" s="9" t="s">
        <v>29630</v>
      </c>
      <c r="D9263" s="9" t="s">
        <v>29631</v>
      </c>
      <c r="E9263" s="0" t="str">
        <f t="shared" si="144"/>
        <v>818-Xã Tân Lập 2</v>
      </c>
    </row>
    <row r="9264">
      <c r="A9264" s="9" t="s">
        <v>708</v>
      </c>
      <c r="B9264" s="9" t="s">
        <v>29612</v>
      </c>
      <c r="C9264" s="9" t="s">
        <v>29632</v>
      </c>
      <c r="D9264" s="9" t="s">
        <v>29633</v>
      </c>
      <c r="E9264" s="0" t="str">
        <f t="shared" si="144"/>
        <v>818-Xã Phước Lập</v>
      </c>
    </row>
    <row r="9265">
      <c r="A9265" s="9" t="s">
        <v>708</v>
      </c>
      <c r="B9265" s="9" t="s">
        <v>29634</v>
      </c>
      <c r="C9265" s="9" t="s">
        <v>29635</v>
      </c>
      <c r="D9265" s="9" t="s">
        <v>29636</v>
      </c>
      <c r="E9265" s="0" t="str">
        <f t="shared" si="144"/>
        <v>819-Thị trấn Cái Bè</v>
      </c>
    </row>
    <row r="9266">
      <c r="A9266" s="9" t="s">
        <v>708</v>
      </c>
      <c r="B9266" s="9" t="s">
        <v>29634</v>
      </c>
      <c r="C9266" s="9" t="s">
        <v>29637</v>
      </c>
      <c r="D9266" s="9" t="s">
        <v>29638</v>
      </c>
      <c r="E9266" s="0" t="str">
        <f t="shared" si="144"/>
        <v>819-Xã Hậu Mỹ Bắc B</v>
      </c>
    </row>
    <row r="9267">
      <c r="A9267" s="9" t="s">
        <v>708</v>
      </c>
      <c r="B9267" s="9" t="s">
        <v>29634</v>
      </c>
      <c r="C9267" s="9" t="s">
        <v>29639</v>
      </c>
      <c r="D9267" s="9" t="s">
        <v>29640</v>
      </c>
      <c r="E9267" s="0" t="str">
        <f t="shared" si="144"/>
        <v>819-Xã Hậu Mỹ Bắc A</v>
      </c>
    </row>
    <row r="9268">
      <c r="A9268" s="9" t="s">
        <v>708</v>
      </c>
      <c r="B9268" s="9" t="s">
        <v>29634</v>
      </c>
      <c r="C9268" s="9" t="s">
        <v>29641</v>
      </c>
      <c r="D9268" s="9" t="s">
        <v>20839</v>
      </c>
      <c r="E9268" s="0" t="str">
        <f t="shared" si="144"/>
        <v>819-Xã Mỹ Trung</v>
      </c>
    </row>
    <row r="9269">
      <c r="A9269" s="9" t="s">
        <v>708</v>
      </c>
      <c r="B9269" s="9" t="s">
        <v>29634</v>
      </c>
      <c r="C9269" s="9" t="s">
        <v>29642</v>
      </c>
      <c r="D9269" s="9" t="s">
        <v>29643</v>
      </c>
      <c r="E9269" s="0" t="str">
        <f t="shared" si="144"/>
        <v>819-Xã Hậu Mỹ Trinh</v>
      </c>
    </row>
    <row r="9270">
      <c r="A9270" s="9" t="s">
        <v>708</v>
      </c>
      <c r="B9270" s="9" t="s">
        <v>29634</v>
      </c>
      <c r="C9270" s="9" t="s">
        <v>29644</v>
      </c>
      <c r="D9270" s="9" t="s">
        <v>29645</v>
      </c>
      <c r="E9270" s="0" t="str">
        <f t="shared" si="144"/>
        <v>819-Xã Hậu Mỹ Phú</v>
      </c>
    </row>
    <row r="9271">
      <c r="A9271" s="9" t="s">
        <v>708</v>
      </c>
      <c r="B9271" s="9" t="s">
        <v>29634</v>
      </c>
      <c r="C9271" s="9" t="s">
        <v>29646</v>
      </c>
      <c r="D9271" s="9" t="s">
        <v>20841</v>
      </c>
      <c r="E9271" s="0" t="str">
        <f t="shared" si="144"/>
        <v>819-Xã Mỹ Tân</v>
      </c>
    </row>
    <row r="9272">
      <c r="A9272" s="9" t="s">
        <v>708</v>
      </c>
      <c r="B9272" s="9" t="s">
        <v>29634</v>
      </c>
      <c r="C9272" s="9" t="s">
        <v>29647</v>
      </c>
      <c r="D9272" s="9" t="s">
        <v>29648</v>
      </c>
      <c r="E9272" s="0" t="str">
        <f t="shared" si="144"/>
        <v>819-Xã Mỹ Lợi B</v>
      </c>
    </row>
    <row r="9273">
      <c r="A9273" s="9" t="s">
        <v>708</v>
      </c>
      <c r="B9273" s="9" t="s">
        <v>29634</v>
      </c>
      <c r="C9273" s="9" t="s">
        <v>29649</v>
      </c>
      <c r="D9273" s="9" t="s">
        <v>29650</v>
      </c>
      <c r="E9273" s="0" t="str">
        <f t="shared" si="144"/>
        <v>819-Xã Thiện Trung</v>
      </c>
    </row>
    <row r="9274">
      <c r="A9274" s="9" t="s">
        <v>708</v>
      </c>
      <c r="B9274" s="9" t="s">
        <v>29634</v>
      </c>
      <c r="C9274" s="9" t="s">
        <v>29651</v>
      </c>
      <c r="D9274" s="9" t="s">
        <v>29652</v>
      </c>
      <c r="E9274" s="0" t="str">
        <f t="shared" si="144"/>
        <v>819-Xã Mỹ Hội</v>
      </c>
    </row>
    <row r="9275">
      <c r="A9275" s="9" t="s">
        <v>708</v>
      </c>
      <c r="B9275" s="9" t="s">
        <v>29634</v>
      </c>
      <c r="C9275" s="9" t="s">
        <v>29653</v>
      </c>
      <c r="D9275" s="9" t="s">
        <v>25704</v>
      </c>
      <c r="E9275" s="0" t="str">
        <f t="shared" si="144"/>
        <v>819-Xã An Cư</v>
      </c>
    </row>
    <row r="9276">
      <c r="A9276" s="9" t="s">
        <v>708</v>
      </c>
      <c r="B9276" s="9" t="s">
        <v>29634</v>
      </c>
      <c r="C9276" s="9" t="s">
        <v>29654</v>
      </c>
      <c r="D9276" s="9" t="s">
        <v>22937</v>
      </c>
      <c r="E9276" s="0" t="str">
        <f t="shared" si="144"/>
        <v>819-Xã Hậu Thành</v>
      </c>
    </row>
    <row r="9277">
      <c r="A9277" s="9" t="s">
        <v>708</v>
      </c>
      <c r="B9277" s="9" t="s">
        <v>29634</v>
      </c>
      <c r="C9277" s="9" t="s">
        <v>29655</v>
      </c>
      <c r="D9277" s="9" t="s">
        <v>29656</v>
      </c>
      <c r="E9277" s="0" t="str">
        <f t="shared" si="144"/>
        <v>819-Xã Mỹ Lợi A</v>
      </c>
    </row>
    <row r="9278">
      <c r="A9278" s="9" t="s">
        <v>708</v>
      </c>
      <c r="B9278" s="9" t="s">
        <v>29634</v>
      </c>
      <c r="C9278" s="9" t="s">
        <v>29657</v>
      </c>
      <c r="D9278" s="9" t="s">
        <v>27090</v>
      </c>
      <c r="E9278" s="0" t="str">
        <f t="shared" si="144"/>
        <v>819-Xã Hòa Khánh</v>
      </c>
    </row>
    <row r="9279">
      <c r="A9279" s="9" t="s">
        <v>708</v>
      </c>
      <c r="B9279" s="9" t="s">
        <v>29634</v>
      </c>
      <c r="C9279" s="9" t="s">
        <v>29658</v>
      </c>
      <c r="D9279" s="9" t="s">
        <v>29659</v>
      </c>
      <c r="E9279" s="0" t="str">
        <f t="shared" si="144"/>
        <v>819-Xã Thiện Trí</v>
      </c>
    </row>
    <row r="9280">
      <c r="A9280" s="9" t="s">
        <v>708</v>
      </c>
      <c r="B9280" s="9" t="s">
        <v>29634</v>
      </c>
      <c r="C9280" s="9" t="s">
        <v>29660</v>
      </c>
      <c r="D9280" s="9" t="s">
        <v>29661</v>
      </c>
      <c r="E9280" s="0" t="str">
        <f t="shared" si="144"/>
        <v>819-Xã Mỹ Đức Đông</v>
      </c>
    </row>
    <row r="9281">
      <c r="A9281" s="9" t="s">
        <v>708</v>
      </c>
      <c r="B9281" s="9" t="s">
        <v>29634</v>
      </c>
      <c r="C9281" s="9" t="s">
        <v>29662</v>
      </c>
      <c r="D9281" s="9" t="s">
        <v>29663</v>
      </c>
      <c r="E9281" s="0" t="str">
        <f t="shared" si="144"/>
        <v>819-Xã Mỹ Đức Tây</v>
      </c>
    </row>
    <row r="9282">
      <c r="A9282" s="9" t="s">
        <v>708</v>
      </c>
      <c r="B9282" s="9" t="s">
        <v>29634</v>
      </c>
      <c r="C9282" s="9" t="s">
        <v>29664</v>
      </c>
      <c r="D9282" s="9" t="s">
        <v>29665</v>
      </c>
      <c r="E9282" s="0" t="str">
        <f t="shared" si="144"/>
        <v>819-Xã Đông Hòa Hiệp</v>
      </c>
    </row>
    <row r="9283">
      <c r="A9283" s="9" t="s">
        <v>708</v>
      </c>
      <c r="B9283" s="9" t="s">
        <v>29634</v>
      </c>
      <c r="C9283" s="9" t="s">
        <v>29666</v>
      </c>
      <c r="D9283" s="9" t="s">
        <v>29667</v>
      </c>
      <c r="E9283" s="0" t="str">
        <f ref="E9283:E9346" t="shared" si="145">CONCATENATE(B9283,"-",D9283)</f>
        <v>819-Xã An Thái Đông</v>
      </c>
    </row>
    <row r="9284">
      <c r="A9284" s="9" t="s">
        <v>708</v>
      </c>
      <c r="B9284" s="9" t="s">
        <v>29634</v>
      </c>
      <c r="C9284" s="9" t="s">
        <v>29668</v>
      </c>
      <c r="D9284" s="9" t="s">
        <v>12928</v>
      </c>
      <c r="E9284" s="0" t="str">
        <f t="shared" si="145"/>
        <v>819-Xã Tân Hưng</v>
      </c>
    </row>
    <row r="9285">
      <c r="A9285" s="9" t="s">
        <v>708</v>
      </c>
      <c r="B9285" s="9" t="s">
        <v>29634</v>
      </c>
      <c r="C9285" s="9" t="s">
        <v>29669</v>
      </c>
      <c r="D9285" s="9" t="s">
        <v>17781</v>
      </c>
      <c r="E9285" s="0" t="str">
        <f t="shared" si="145"/>
        <v>819-Xã Mỹ Lương</v>
      </c>
    </row>
    <row r="9286">
      <c r="A9286" s="9" t="s">
        <v>708</v>
      </c>
      <c r="B9286" s="9" t="s">
        <v>29634</v>
      </c>
      <c r="C9286" s="9" t="s">
        <v>29670</v>
      </c>
      <c r="D9286" s="9" t="s">
        <v>14320</v>
      </c>
      <c r="E9286" s="0" t="str">
        <f t="shared" si="145"/>
        <v>819-Xã Tân Thanh</v>
      </c>
    </row>
    <row r="9287">
      <c r="A9287" s="9" t="s">
        <v>708</v>
      </c>
      <c r="B9287" s="9" t="s">
        <v>29634</v>
      </c>
      <c r="C9287" s="9" t="s">
        <v>29671</v>
      </c>
      <c r="D9287" s="9" t="s">
        <v>29672</v>
      </c>
      <c r="E9287" s="0" t="str">
        <f t="shared" si="145"/>
        <v>819-Xã An Thái Trung</v>
      </c>
    </row>
    <row r="9288">
      <c r="A9288" s="9" t="s">
        <v>708</v>
      </c>
      <c r="B9288" s="9" t="s">
        <v>29634</v>
      </c>
      <c r="C9288" s="9" t="s">
        <v>29673</v>
      </c>
      <c r="D9288" s="9" t="s">
        <v>29674</v>
      </c>
      <c r="E9288" s="0" t="str">
        <f t="shared" si="145"/>
        <v>819-Xã An Hữu</v>
      </c>
    </row>
    <row r="9289">
      <c r="A9289" s="9" t="s">
        <v>708</v>
      </c>
      <c r="B9289" s="9" t="s">
        <v>29634</v>
      </c>
      <c r="C9289" s="9" t="s">
        <v>29675</v>
      </c>
      <c r="D9289" s="9" t="s">
        <v>28691</v>
      </c>
      <c r="E9289" s="0" t="str">
        <f t="shared" si="145"/>
        <v>819-Xã Hòa Hưng</v>
      </c>
    </row>
    <row r="9290">
      <c r="A9290" s="9" t="s">
        <v>708</v>
      </c>
      <c r="B9290" s="9" t="s">
        <v>29676</v>
      </c>
      <c r="C9290" s="9" t="s">
        <v>29677</v>
      </c>
      <c r="D9290" s="9" t="s">
        <v>29678</v>
      </c>
      <c r="E9290" s="0" t="str">
        <f t="shared" si="145"/>
        <v>820-Xã Thạnh Lộc</v>
      </c>
    </row>
    <row r="9291">
      <c r="A9291" s="9" t="s">
        <v>708</v>
      </c>
      <c r="B9291" s="9" t="s">
        <v>29676</v>
      </c>
      <c r="C9291" s="9" t="s">
        <v>29679</v>
      </c>
      <c r="D9291" s="9" t="s">
        <v>29680</v>
      </c>
      <c r="E9291" s="0" t="str">
        <f t="shared" si="145"/>
        <v>820-Xã Mỹ Thành Bắc</v>
      </c>
    </row>
    <row r="9292">
      <c r="A9292" s="9" t="s">
        <v>708</v>
      </c>
      <c r="B9292" s="9" t="s">
        <v>29676</v>
      </c>
      <c r="C9292" s="9" t="s">
        <v>29681</v>
      </c>
      <c r="D9292" s="9" t="s">
        <v>12959</v>
      </c>
      <c r="E9292" s="0" t="str">
        <f t="shared" si="145"/>
        <v>820-Xã Phú Cường</v>
      </c>
    </row>
    <row r="9293">
      <c r="A9293" s="9" t="s">
        <v>708</v>
      </c>
      <c r="B9293" s="9" t="s">
        <v>29676</v>
      </c>
      <c r="C9293" s="9" t="s">
        <v>29682</v>
      </c>
      <c r="D9293" s="9" t="s">
        <v>29683</v>
      </c>
      <c r="E9293" s="0" t="str">
        <f t="shared" si="145"/>
        <v>820-Xã Mỹ Thành Nam</v>
      </c>
    </row>
    <row r="9294">
      <c r="A9294" s="9" t="s">
        <v>708</v>
      </c>
      <c r="B9294" s="9" t="s">
        <v>29676</v>
      </c>
      <c r="C9294" s="9" t="s">
        <v>29684</v>
      </c>
      <c r="D9294" s="9" t="s">
        <v>14542</v>
      </c>
      <c r="E9294" s="0" t="str">
        <f t="shared" si="145"/>
        <v>820-Xã Phú Nhuận</v>
      </c>
    </row>
    <row r="9295">
      <c r="A9295" s="9" t="s">
        <v>708</v>
      </c>
      <c r="B9295" s="9" t="s">
        <v>29676</v>
      </c>
      <c r="C9295" s="9" t="s">
        <v>29685</v>
      </c>
      <c r="D9295" s="9" t="s">
        <v>14160</v>
      </c>
      <c r="E9295" s="0" t="str">
        <f t="shared" si="145"/>
        <v>820-Xã Bình Phú</v>
      </c>
    </row>
    <row r="9296">
      <c r="A9296" s="9" t="s">
        <v>708</v>
      </c>
      <c r="B9296" s="9" t="s">
        <v>29676</v>
      </c>
      <c r="C9296" s="9" t="s">
        <v>29686</v>
      </c>
      <c r="D9296" s="9" t="s">
        <v>22825</v>
      </c>
      <c r="E9296" s="0" t="str">
        <f t="shared" si="145"/>
        <v>820-Xã Cẩm Sơn</v>
      </c>
    </row>
    <row r="9297">
      <c r="A9297" s="9" t="s">
        <v>708</v>
      </c>
      <c r="B9297" s="9" t="s">
        <v>29676</v>
      </c>
      <c r="C9297" s="9" t="s">
        <v>29687</v>
      </c>
      <c r="D9297" s="9" t="s">
        <v>24287</v>
      </c>
      <c r="E9297" s="0" t="str">
        <f t="shared" si="145"/>
        <v>820-Xã Phú An</v>
      </c>
    </row>
    <row r="9298">
      <c r="A9298" s="9" t="s">
        <v>708</v>
      </c>
      <c r="B9298" s="9" t="s">
        <v>29676</v>
      </c>
      <c r="C9298" s="9" t="s">
        <v>29688</v>
      </c>
      <c r="D9298" s="9" t="s">
        <v>29689</v>
      </c>
      <c r="E9298" s="0" t="str">
        <f t="shared" si="145"/>
        <v>820-Xã Mỹ Long</v>
      </c>
    </row>
    <row r="9299">
      <c r="A9299" s="9" t="s">
        <v>708</v>
      </c>
      <c r="B9299" s="9" t="s">
        <v>29676</v>
      </c>
      <c r="C9299" s="9" t="s">
        <v>29690</v>
      </c>
      <c r="D9299" s="9" t="s">
        <v>29691</v>
      </c>
      <c r="E9299" s="0" t="str">
        <f t="shared" si="145"/>
        <v>820-Xã Long Tiên</v>
      </c>
    </row>
    <row r="9300">
      <c r="A9300" s="9" t="s">
        <v>708</v>
      </c>
      <c r="B9300" s="9" t="s">
        <v>29676</v>
      </c>
      <c r="C9300" s="9" t="s">
        <v>29692</v>
      </c>
      <c r="D9300" s="9" t="s">
        <v>29693</v>
      </c>
      <c r="E9300" s="0" t="str">
        <f t="shared" si="145"/>
        <v>820-Xã Hiệp Đức</v>
      </c>
    </row>
    <row r="9301">
      <c r="A9301" s="9" t="s">
        <v>708</v>
      </c>
      <c r="B9301" s="9" t="s">
        <v>29676</v>
      </c>
      <c r="C9301" s="9" t="s">
        <v>29694</v>
      </c>
      <c r="D9301" s="9" t="s">
        <v>29695</v>
      </c>
      <c r="E9301" s="0" t="str">
        <f t="shared" si="145"/>
        <v>820-Xã Long Trung</v>
      </c>
    </row>
    <row r="9302">
      <c r="A9302" s="9" t="s">
        <v>708</v>
      </c>
      <c r="B9302" s="9" t="s">
        <v>29676</v>
      </c>
      <c r="C9302" s="9" t="s">
        <v>29696</v>
      </c>
      <c r="D9302" s="9" t="s">
        <v>29697</v>
      </c>
      <c r="E9302" s="0" t="str">
        <f t="shared" si="145"/>
        <v>820-Xã Hội Xuân</v>
      </c>
    </row>
    <row r="9303">
      <c r="A9303" s="9" t="s">
        <v>708</v>
      </c>
      <c r="B9303" s="9" t="s">
        <v>29676</v>
      </c>
      <c r="C9303" s="9" t="s">
        <v>29698</v>
      </c>
      <c r="D9303" s="9" t="s">
        <v>15347</v>
      </c>
      <c r="E9303" s="0" t="str">
        <f t="shared" si="145"/>
        <v>820-Xã Tân Phong</v>
      </c>
    </row>
    <row r="9304">
      <c r="A9304" s="9" t="s">
        <v>708</v>
      </c>
      <c r="B9304" s="9" t="s">
        <v>29676</v>
      </c>
      <c r="C9304" s="9" t="s">
        <v>29699</v>
      </c>
      <c r="D9304" s="9" t="s">
        <v>29700</v>
      </c>
      <c r="E9304" s="0" t="str">
        <f t="shared" si="145"/>
        <v>820-Xã Tam Bình</v>
      </c>
    </row>
    <row r="9305">
      <c r="A9305" s="9" t="s">
        <v>708</v>
      </c>
      <c r="B9305" s="9" t="s">
        <v>29676</v>
      </c>
      <c r="C9305" s="9" t="s">
        <v>29701</v>
      </c>
      <c r="D9305" s="9" t="s">
        <v>13099</v>
      </c>
      <c r="E9305" s="0" t="str">
        <f t="shared" si="145"/>
        <v>820-Xã Ngũ Hiệp</v>
      </c>
    </row>
    <row r="9306">
      <c r="A9306" s="9" t="s">
        <v>708</v>
      </c>
      <c r="B9306" s="9" t="s">
        <v>29702</v>
      </c>
      <c r="C9306" s="9" t="s">
        <v>29703</v>
      </c>
      <c r="D9306" s="9" t="s">
        <v>29704</v>
      </c>
      <c r="E9306" s="0" t="str">
        <f t="shared" si="145"/>
        <v>821-Thị trấn Tân Hiệp</v>
      </c>
    </row>
    <row r="9307">
      <c r="A9307" s="9" t="s">
        <v>708</v>
      </c>
      <c r="B9307" s="9" t="s">
        <v>29702</v>
      </c>
      <c r="C9307" s="9" t="s">
        <v>29705</v>
      </c>
      <c r="D9307" s="9" t="s">
        <v>29706</v>
      </c>
      <c r="E9307" s="0" t="str">
        <f t="shared" si="145"/>
        <v>821-Xã Tân Hội Đông</v>
      </c>
    </row>
    <row r="9308">
      <c r="A9308" s="9" t="s">
        <v>708</v>
      </c>
      <c r="B9308" s="9" t="s">
        <v>29702</v>
      </c>
      <c r="C9308" s="9" t="s">
        <v>29707</v>
      </c>
      <c r="D9308" s="9" t="s">
        <v>15850</v>
      </c>
      <c r="E9308" s="0" t="str">
        <f t="shared" si="145"/>
        <v>821-Xã Tân Hương</v>
      </c>
    </row>
    <row r="9309">
      <c r="A9309" s="9" t="s">
        <v>708</v>
      </c>
      <c r="B9309" s="9" t="s">
        <v>29702</v>
      </c>
      <c r="C9309" s="9" t="s">
        <v>29708</v>
      </c>
      <c r="D9309" s="9" t="s">
        <v>29709</v>
      </c>
      <c r="E9309" s="0" t="str">
        <f t="shared" si="145"/>
        <v>821-Xã Tân Lý Đông</v>
      </c>
    </row>
    <row r="9310">
      <c r="A9310" s="9" t="s">
        <v>708</v>
      </c>
      <c r="B9310" s="9" t="s">
        <v>29702</v>
      </c>
      <c r="C9310" s="9" t="s">
        <v>29710</v>
      </c>
      <c r="D9310" s="9" t="s">
        <v>29711</v>
      </c>
      <c r="E9310" s="0" t="str">
        <f t="shared" si="145"/>
        <v>821-Xã Tân Lý Tây</v>
      </c>
    </row>
    <row r="9311">
      <c r="A9311" s="9" t="s">
        <v>708</v>
      </c>
      <c r="B9311" s="9" t="s">
        <v>29702</v>
      </c>
      <c r="C9311" s="9" t="s">
        <v>29712</v>
      </c>
      <c r="D9311" s="9" t="s">
        <v>29713</v>
      </c>
      <c r="E9311" s="0" t="str">
        <f t="shared" si="145"/>
        <v>821-Xã Thân Cửu Nghĩa</v>
      </c>
    </row>
    <row r="9312">
      <c r="A9312" s="9" t="s">
        <v>708</v>
      </c>
      <c r="B9312" s="9" t="s">
        <v>29702</v>
      </c>
      <c r="C9312" s="9" t="s">
        <v>29714</v>
      </c>
      <c r="D9312" s="9" t="s">
        <v>13091</v>
      </c>
      <c r="E9312" s="0" t="str">
        <f t="shared" si="145"/>
        <v>821-Xã Tam Hiệp</v>
      </c>
    </row>
    <row r="9313">
      <c r="A9313" s="9" t="s">
        <v>708</v>
      </c>
      <c r="B9313" s="9" t="s">
        <v>29702</v>
      </c>
      <c r="C9313" s="9" t="s">
        <v>29715</v>
      </c>
      <c r="D9313" s="9" t="s">
        <v>29716</v>
      </c>
      <c r="E9313" s="0" t="str">
        <f t="shared" si="145"/>
        <v>821-Xã Điềm Hy</v>
      </c>
    </row>
    <row r="9314">
      <c r="A9314" s="9" t="s">
        <v>708</v>
      </c>
      <c r="B9314" s="9" t="s">
        <v>29702</v>
      </c>
      <c r="C9314" s="9" t="s">
        <v>29717</v>
      </c>
      <c r="D9314" s="9" t="s">
        <v>29147</v>
      </c>
      <c r="E9314" s="0" t="str">
        <f t="shared" si="145"/>
        <v>821-Xã Nhị Bình</v>
      </c>
    </row>
    <row r="9315">
      <c r="A9315" s="9" t="s">
        <v>708</v>
      </c>
      <c r="B9315" s="9" t="s">
        <v>29702</v>
      </c>
      <c r="C9315" s="9" t="s">
        <v>29718</v>
      </c>
      <c r="D9315" s="9" t="s">
        <v>29719</v>
      </c>
      <c r="E9315" s="0" t="str">
        <f t="shared" si="145"/>
        <v>821-Xã Dưỡng Điềm</v>
      </c>
    </row>
    <row r="9316">
      <c r="A9316" s="9" t="s">
        <v>708</v>
      </c>
      <c r="B9316" s="9" t="s">
        <v>29702</v>
      </c>
      <c r="C9316" s="9" t="s">
        <v>29720</v>
      </c>
      <c r="D9316" s="9" t="s">
        <v>20170</v>
      </c>
      <c r="E9316" s="0" t="str">
        <f t="shared" si="145"/>
        <v>821-Xã Đông Hòa</v>
      </c>
    </row>
    <row r="9317">
      <c r="A9317" s="9" t="s">
        <v>708</v>
      </c>
      <c r="B9317" s="9" t="s">
        <v>29702</v>
      </c>
      <c r="C9317" s="9" t="s">
        <v>29721</v>
      </c>
      <c r="D9317" s="9" t="s">
        <v>29479</v>
      </c>
      <c r="E9317" s="0" t="str">
        <f t="shared" si="145"/>
        <v>821-Xã Long Định</v>
      </c>
    </row>
    <row r="9318">
      <c r="A9318" s="9" t="s">
        <v>708</v>
      </c>
      <c r="B9318" s="9" t="s">
        <v>29702</v>
      </c>
      <c r="C9318" s="9" t="s">
        <v>29722</v>
      </c>
      <c r="D9318" s="9" t="s">
        <v>29723</v>
      </c>
      <c r="E9318" s="0" t="str">
        <f t="shared" si="145"/>
        <v>821-Xã Hữu Đạo</v>
      </c>
    </row>
    <row r="9319">
      <c r="A9319" s="9" t="s">
        <v>708</v>
      </c>
      <c r="B9319" s="9" t="s">
        <v>29702</v>
      </c>
      <c r="C9319" s="9" t="s">
        <v>29724</v>
      </c>
      <c r="D9319" s="9" t="s">
        <v>28554</v>
      </c>
      <c r="E9319" s="0" t="str">
        <f t="shared" si="145"/>
        <v>821-Xã Long An</v>
      </c>
    </row>
    <row r="9320">
      <c r="A9320" s="9" t="s">
        <v>708</v>
      </c>
      <c r="B9320" s="9" t="s">
        <v>29702</v>
      </c>
      <c r="C9320" s="9" t="s">
        <v>29725</v>
      </c>
      <c r="D9320" s="9" t="s">
        <v>19936</v>
      </c>
      <c r="E9320" s="0" t="str">
        <f t="shared" si="145"/>
        <v>821-Xã Long Hưng</v>
      </c>
    </row>
    <row r="9321">
      <c r="A9321" s="9" t="s">
        <v>708</v>
      </c>
      <c r="B9321" s="9" t="s">
        <v>29702</v>
      </c>
      <c r="C9321" s="9" t="s">
        <v>29726</v>
      </c>
      <c r="D9321" s="9" t="s">
        <v>29727</v>
      </c>
      <c r="E9321" s="0" t="str">
        <f t="shared" si="145"/>
        <v>821-Xã Bình Trưng</v>
      </c>
    </row>
    <row r="9322">
      <c r="A9322" s="9" t="s">
        <v>708</v>
      </c>
      <c r="B9322" s="9" t="s">
        <v>29702</v>
      </c>
      <c r="C9322" s="9" t="s">
        <v>29728</v>
      </c>
      <c r="D9322" s="9" t="s">
        <v>28435</v>
      </c>
      <c r="E9322" s="0" t="str">
        <f t="shared" si="145"/>
        <v>821-Xã Thạnh Phú</v>
      </c>
    </row>
    <row r="9323">
      <c r="A9323" s="9" t="s">
        <v>708</v>
      </c>
      <c r="B9323" s="9" t="s">
        <v>29702</v>
      </c>
      <c r="C9323" s="9" t="s">
        <v>29729</v>
      </c>
      <c r="D9323" s="9" t="s">
        <v>29730</v>
      </c>
      <c r="E9323" s="0" t="str">
        <f t="shared" si="145"/>
        <v>821-Xã Bàn Long</v>
      </c>
    </row>
    <row r="9324">
      <c r="A9324" s="9" t="s">
        <v>708</v>
      </c>
      <c r="B9324" s="9" t="s">
        <v>29702</v>
      </c>
      <c r="C9324" s="9" t="s">
        <v>29731</v>
      </c>
      <c r="D9324" s="9" t="s">
        <v>25479</v>
      </c>
      <c r="E9324" s="0" t="str">
        <f t="shared" si="145"/>
        <v>821-Xã Vĩnh Kim</v>
      </c>
    </row>
    <row r="9325">
      <c r="A9325" s="9" t="s">
        <v>708</v>
      </c>
      <c r="B9325" s="9" t="s">
        <v>29702</v>
      </c>
      <c r="C9325" s="9" t="s">
        <v>29732</v>
      </c>
      <c r="D9325" s="9" t="s">
        <v>29425</v>
      </c>
      <c r="E9325" s="0" t="str">
        <f t="shared" si="145"/>
        <v>821-Xã Bình Đức</v>
      </c>
    </row>
    <row r="9326">
      <c r="A9326" s="9" t="s">
        <v>708</v>
      </c>
      <c r="B9326" s="9" t="s">
        <v>29702</v>
      </c>
      <c r="C9326" s="9" t="s">
        <v>29733</v>
      </c>
      <c r="D9326" s="9" t="s">
        <v>29734</v>
      </c>
      <c r="E9326" s="0" t="str">
        <f t="shared" si="145"/>
        <v>821-Xã Song Thuận</v>
      </c>
    </row>
    <row r="9327">
      <c r="A9327" s="9" t="s">
        <v>708</v>
      </c>
      <c r="B9327" s="9" t="s">
        <v>29702</v>
      </c>
      <c r="C9327" s="9" t="s">
        <v>29735</v>
      </c>
      <c r="D9327" s="9" t="s">
        <v>13040</v>
      </c>
      <c r="E9327" s="0" t="str">
        <f t="shared" si="145"/>
        <v>821-Xã Kim Sơn</v>
      </c>
    </row>
    <row r="9328">
      <c r="A9328" s="9" t="s">
        <v>708</v>
      </c>
      <c r="B9328" s="9" t="s">
        <v>29702</v>
      </c>
      <c r="C9328" s="9" t="s">
        <v>29736</v>
      </c>
      <c r="D9328" s="9" t="s">
        <v>23466</v>
      </c>
      <c r="E9328" s="0" t="str">
        <f t="shared" si="145"/>
        <v>821-Xã Phú Phong</v>
      </c>
    </row>
    <row r="9329">
      <c r="A9329" s="9" t="s">
        <v>708</v>
      </c>
      <c r="B9329" s="9" t="s">
        <v>29737</v>
      </c>
      <c r="C9329" s="9" t="s">
        <v>29738</v>
      </c>
      <c r="D9329" s="9" t="s">
        <v>29739</v>
      </c>
      <c r="E9329" s="0" t="str">
        <f t="shared" si="145"/>
        <v>822-Thị trấn Chợ Gạo</v>
      </c>
    </row>
    <row r="9330">
      <c r="A9330" s="9" t="s">
        <v>708</v>
      </c>
      <c r="B9330" s="9" t="s">
        <v>29737</v>
      </c>
      <c r="C9330" s="9" t="s">
        <v>29740</v>
      </c>
      <c r="D9330" s="9" t="s">
        <v>14176</v>
      </c>
      <c r="E9330" s="0" t="str">
        <f t="shared" si="145"/>
        <v>822-Xã Trung Hòa</v>
      </c>
    </row>
    <row r="9331">
      <c r="A9331" s="9" t="s">
        <v>708</v>
      </c>
      <c r="B9331" s="9" t="s">
        <v>29737</v>
      </c>
      <c r="C9331" s="9" t="s">
        <v>29741</v>
      </c>
      <c r="D9331" s="9" t="s">
        <v>29742</v>
      </c>
      <c r="E9331" s="0" t="str">
        <f t="shared" si="145"/>
        <v>822-Xã Hòa Tịnh</v>
      </c>
    </row>
    <row r="9332">
      <c r="A9332" s="9" t="s">
        <v>708</v>
      </c>
      <c r="B9332" s="9" t="s">
        <v>29737</v>
      </c>
      <c r="C9332" s="9" t="s">
        <v>29743</v>
      </c>
      <c r="D9332" s="9" t="s">
        <v>29744</v>
      </c>
      <c r="E9332" s="0" t="str">
        <f t="shared" si="145"/>
        <v>822-Xã Mỹ Tịnh An</v>
      </c>
    </row>
    <row r="9333">
      <c r="A9333" s="9" t="s">
        <v>708</v>
      </c>
      <c r="B9333" s="9" t="s">
        <v>29737</v>
      </c>
      <c r="C9333" s="9" t="s">
        <v>29745</v>
      </c>
      <c r="D9333" s="9" t="s">
        <v>29746</v>
      </c>
      <c r="E9333" s="0" t="str">
        <f t="shared" si="145"/>
        <v>822-Xã Tân Bình Thạnh</v>
      </c>
    </row>
    <row r="9334">
      <c r="A9334" s="9" t="s">
        <v>708</v>
      </c>
      <c r="B9334" s="9" t="s">
        <v>29737</v>
      </c>
      <c r="C9334" s="9" t="s">
        <v>29747</v>
      </c>
      <c r="D9334" s="9" t="s">
        <v>29748</v>
      </c>
      <c r="E9334" s="0" t="str">
        <f t="shared" si="145"/>
        <v>822-Xã Phú Kiết</v>
      </c>
    </row>
    <row r="9335">
      <c r="A9335" s="9" t="s">
        <v>708</v>
      </c>
      <c r="B9335" s="9" t="s">
        <v>29737</v>
      </c>
      <c r="C9335" s="9" t="s">
        <v>29749</v>
      </c>
      <c r="D9335" s="9" t="s">
        <v>29750</v>
      </c>
      <c r="E9335" s="0" t="str">
        <f t="shared" si="145"/>
        <v>822-Xã Lương Hòa Lạc</v>
      </c>
    </row>
    <row r="9336">
      <c r="A9336" s="9" t="s">
        <v>708</v>
      </c>
      <c r="B9336" s="9" t="s">
        <v>29737</v>
      </c>
      <c r="C9336" s="9" t="s">
        <v>29751</v>
      </c>
      <c r="D9336" s="9" t="s">
        <v>14443</v>
      </c>
      <c r="E9336" s="0" t="str">
        <f t="shared" si="145"/>
        <v>822-Xã Thanh Bình</v>
      </c>
    </row>
    <row r="9337">
      <c r="A9337" s="9" t="s">
        <v>708</v>
      </c>
      <c r="B9337" s="9" t="s">
        <v>29737</v>
      </c>
      <c r="C9337" s="9" t="s">
        <v>29752</v>
      </c>
      <c r="D9337" s="9" t="s">
        <v>29753</v>
      </c>
      <c r="E9337" s="0" t="str">
        <f t="shared" si="145"/>
        <v>822-Xã Quơn Long</v>
      </c>
    </row>
    <row r="9338">
      <c r="A9338" s="9" t="s">
        <v>708</v>
      </c>
      <c r="B9338" s="9" t="s">
        <v>29737</v>
      </c>
      <c r="C9338" s="9" t="s">
        <v>29754</v>
      </c>
      <c r="D9338" s="9" t="s">
        <v>29755</v>
      </c>
      <c r="E9338" s="0" t="str">
        <f t="shared" si="145"/>
        <v>822-Xã Bình Phục Nhứt</v>
      </c>
    </row>
    <row r="9339">
      <c r="A9339" s="9" t="s">
        <v>708</v>
      </c>
      <c r="B9339" s="9" t="s">
        <v>29737</v>
      </c>
      <c r="C9339" s="9" t="s">
        <v>29756</v>
      </c>
      <c r="D9339" s="9" t="s">
        <v>29757</v>
      </c>
      <c r="E9339" s="0" t="str">
        <f t="shared" si="145"/>
        <v>822-Xã Đăng Hưng Phước</v>
      </c>
    </row>
    <row r="9340">
      <c r="A9340" s="9" t="s">
        <v>708</v>
      </c>
      <c r="B9340" s="9" t="s">
        <v>29737</v>
      </c>
      <c r="C9340" s="9" t="s">
        <v>29758</v>
      </c>
      <c r="D9340" s="9" t="s">
        <v>29759</v>
      </c>
      <c r="E9340" s="0" t="str">
        <f t="shared" si="145"/>
        <v>822-Xã Tân Thuận Bình</v>
      </c>
    </row>
    <row r="9341">
      <c r="A9341" s="9" t="s">
        <v>708</v>
      </c>
      <c r="B9341" s="9" t="s">
        <v>29737</v>
      </c>
      <c r="C9341" s="9" t="s">
        <v>29760</v>
      </c>
      <c r="D9341" s="9" t="s">
        <v>29761</v>
      </c>
      <c r="E9341" s="0" t="str">
        <f t="shared" si="145"/>
        <v>822-Xã Song Bình</v>
      </c>
    </row>
    <row r="9342">
      <c r="A9342" s="9" t="s">
        <v>708</v>
      </c>
      <c r="B9342" s="9" t="s">
        <v>29737</v>
      </c>
      <c r="C9342" s="9" t="s">
        <v>29762</v>
      </c>
      <c r="D9342" s="9" t="s">
        <v>29763</v>
      </c>
      <c r="E9342" s="0" t="str">
        <f t="shared" si="145"/>
        <v>822-Xã Bình Phan</v>
      </c>
    </row>
    <row r="9343">
      <c r="A9343" s="9" t="s">
        <v>708</v>
      </c>
      <c r="B9343" s="9" t="s">
        <v>29737</v>
      </c>
      <c r="C9343" s="9" t="s">
        <v>29764</v>
      </c>
      <c r="D9343" s="9" t="s">
        <v>29765</v>
      </c>
      <c r="E9343" s="0" t="str">
        <f t="shared" si="145"/>
        <v>822-Xã Long Bình Điền</v>
      </c>
    </row>
    <row r="9344">
      <c r="A9344" s="9" t="s">
        <v>708</v>
      </c>
      <c r="B9344" s="9" t="s">
        <v>29737</v>
      </c>
      <c r="C9344" s="9" t="s">
        <v>29766</v>
      </c>
      <c r="D9344" s="9" t="s">
        <v>29767</v>
      </c>
      <c r="E9344" s="0" t="str">
        <f t="shared" si="145"/>
        <v>822-Xã An Thạnh Thủy</v>
      </c>
    </row>
    <row r="9345">
      <c r="A9345" s="9" t="s">
        <v>708</v>
      </c>
      <c r="B9345" s="9" t="s">
        <v>29737</v>
      </c>
      <c r="C9345" s="9" t="s">
        <v>29768</v>
      </c>
      <c r="D9345" s="9" t="s">
        <v>28535</v>
      </c>
      <c r="E9345" s="0" t="str">
        <f t="shared" si="145"/>
        <v>822-Xã Xuân Đông</v>
      </c>
    </row>
    <row r="9346">
      <c r="A9346" s="9" t="s">
        <v>708</v>
      </c>
      <c r="B9346" s="9" t="s">
        <v>29737</v>
      </c>
      <c r="C9346" s="9" t="s">
        <v>29769</v>
      </c>
      <c r="D9346" s="9" t="s">
        <v>29770</v>
      </c>
      <c r="E9346" s="0" t="str">
        <f t="shared" si="145"/>
        <v>822-Xã Hòa Định</v>
      </c>
    </row>
    <row r="9347">
      <c r="A9347" s="9" t="s">
        <v>708</v>
      </c>
      <c r="B9347" s="9" t="s">
        <v>29737</v>
      </c>
      <c r="C9347" s="9" t="s">
        <v>29771</v>
      </c>
      <c r="D9347" s="9" t="s">
        <v>29772</v>
      </c>
      <c r="E9347" s="0" t="str">
        <f ref="E9347:E9410" t="shared" si="146">CONCATENATE(B9347,"-",D9347)</f>
        <v>822-Xã Bình Ninh</v>
      </c>
    </row>
    <row r="9348">
      <c r="A9348" s="9" t="s">
        <v>708</v>
      </c>
      <c r="B9348" s="9" t="s">
        <v>29773</v>
      </c>
      <c r="C9348" s="9" t="s">
        <v>29774</v>
      </c>
      <c r="D9348" s="9" t="s">
        <v>29775</v>
      </c>
      <c r="E9348" s="0" t="str">
        <f t="shared" si="146"/>
        <v>823-Thị trấn Vĩnh Bình</v>
      </c>
    </row>
    <row r="9349">
      <c r="A9349" s="9" t="s">
        <v>708</v>
      </c>
      <c r="B9349" s="9" t="s">
        <v>29773</v>
      </c>
      <c r="C9349" s="9" t="s">
        <v>29776</v>
      </c>
      <c r="D9349" s="9" t="s">
        <v>16892</v>
      </c>
      <c r="E9349" s="0" t="str">
        <f t="shared" si="146"/>
        <v>823-Xã Đồng Sơn</v>
      </c>
    </row>
    <row r="9350">
      <c r="A9350" s="9" t="s">
        <v>708</v>
      </c>
      <c r="B9350" s="9" t="s">
        <v>29773</v>
      </c>
      <c r="C9350" s="9" t="s">
        <v>29777</v>
      </c>
      <c r="D9350" s="9" t="s">
        <v>14160</v>
      </c>
      <c r="E9350" s="0" t="str">
        <f t="shared" si="146"/>
        <v>823-Xã Bình Phú</v>
      </c>
    </row>
    <row r="9351">
      <c r="A9351" s="9" t="s">
        <v>708</v>
      </c>
      <c r="B9351" s="9" t="s">
        <v>29773</v>
      </c>
      <c r="C9351" s="9" t="s">
        <v>29778</v>
      </c>
      <c r="D9351" s="9" t="s">
        <v>29779</v>
      </c>
      <c r="E9351" s="0" t="str">
        <f t="shared" si="146"/>
        <v>823-Xã Đồng Thạnh</v>
      </c>
    </row>
    <row r="9352">
      <c r="A9352" s="9" t="s">
        <v>708</v>
      </c>
      <c r="B9352" s="9" t="s">
        <v>29773</v>
      </c>
      <c r="C9352" s="9" t="s">
        <v>29780</v>
      </c>
      <c r="D9352" s="9" t="s">
        <v>13819</v>
      </c>
      <c r="E9352" s="0" t="str">
        <f t="shared" si="146"/>
        <v>823-Xã Thành Công</v>
      </c>
    </row>
    <row r="9353">
      <c r="A9353" s="9" t="s">
        <v>708</v>
      </c>
      <c r="B9353" s="9" t="s">
        <v>29773</v>
      </c>
      <c r="C9353" s="9" t="s">
        <v>29781</v>
      </c>
      <c r="D9353" s="9" t="s">
        <v>29782</v>
      </c>
      <c r="E9353" s="0" t="str">
        <f t="shared" si="146"/>
        <v>823-Xã Bình Nhì</v>
      </c>
    </row>
    <row r="9354">
      <c r="A9354" s="9" t="s">
        <v>708</v>
      </c>
      <c r="B9354" s="9" t="s">
        <v>29773</v>
      </c>
      <c r="C9354" s="9" t="s">
        <v>29783</v>
      </c>
      <c r="D9354" s="9" t="s">
        <v>29784</v>
      </c>
      <c r="E9354" s="0" t="str">
        <f t="shared" si="146"/>
        <v>823-Xã Yên Luông</v>
      </c>
    </row>
    <row r="9355">
      <c r="A9355" s="9" t="s">
        <v>708</v>
      </c>
      <c r="B9355" s="9" t="s">
        <v>29773</v>
      </c>
      <c r="C9355" s="9" t="s">
        <v>29785</v>
      </c>
      <c r="D9355" s="9" t="s">
        <v>29248</v>
      </c>
      <c r="E9355" s="0" t="str">
        <f t="shared" si="146"/>
        <v>823-Xã Thạnh Trị</v>
      </c>
    </row>
    <row r="9356">
      <c r="A9356" s="9" t="s">
        <v>708</v>
      </c>
      <c r="B9356" s="9" t="s">
        <v>29773</v>
      </c>
      <c r="C9356" s="9" t="s">
        <v>29786</v>
      </c>
      <c r="D9356" s="9" t="s">
        <v>29787</v>
      </c>
      <c r="E9356" s="0" t="str">
        <f t="shared" si="146"/>
        <v>823-Xã Thạnh Nhựt</v>
      </c>
    </row>
    <row r="9357">
      <c r="A9357" s="9" t="s">
        <v>708</v>
      </c>
      <c r="B9357" s="9" t="s">
        <v>29773</v>
      </c>
      <c r="C9357" s="9" t="s">
        <v>29788</v>
      </c>
      <c r="D9357" s="9" t="s">
        <v>28085</v>
      </c>
      <c r="E9357" s="0" t="str">
        <f t="shared" si="146"/>
        <v>823-Xã Long Vĩnh</v>
      </c>
    </row>
    <row r="9358">
      <c r="A9358" s="9" t="s">
        <v>708</v>
      </c>
      <c r="B9358" s="9" t="s">
        <v>29773</v>
      </c>
      <c r="C9358" s="9" t="s">
        <v>29789</v>
      </c>
      <c r="D9358" s="9" t="s">
        <v>25492</v>
      </c>
      <c r="E9358" s="0" t="str">
        <f t="shared" si="146"/>
        <v>823-Xã Bình Tân</v>
      </c>
    </row>
    <row r="9359">
      <c r="A9359" s="9" t="s">
        <v>708</v>
      </c>
      <c r="B9359" s="9" t="s">
        <v>29773</v>
      </c>
      <c r="C9359" s="9" t="s">
        <v>29790</v>
      </c>
      <c r="D9359" s="9" t="s">
        <v>29791</v>
      </c>
      <c r="E9359" s="0" t="str">
        <f t="shared" si="146"/>
        <v>823-Xã Vĩnh Hựu</v>
      </c>
    </row>
    <row r="9360">
      <c r="A9360" s="9" t="s">
        <v>708</v>
      </c>
      <c r="B9360" s="9" t="s">
        <v>29773</v>
      </c>
      <c r="C9360" s="9" t="s">
        <v>29792</v>
      </c>
      <c r="D9360" s="9" t="s">
        <v>27976</v>
      </c>
      <c r="E9360" s="0" t="str">
        <f t="shared" si="146"/>
        <v>823-Xã Long Bình</v>
      </c>
    </row>
    <row r="9361">
      <c r="A9361" s="9" t="s">
        <v>708</v>
      </c>
      <c r="B9361" s="9" t="s">
        <v>29793</v>
      </c>
      <c r="C9361" s="9" t="s">
        <v>29794</v>
      </c>
      <c r="D9361" s="9" t="s">
        <v>29795</v>
      </c>
      <c r="E9361" s="0" t="str">
        <f t="shared" si="146"/>
        <v>824-Thị trấn Tân Hòa</v>
      </c>
    </row>
    <row r="9362">
      <c r="A9362" s="9" t="s">
        <v>708</v>
      </c>
      <c r="B9362" s="9" t="s">
        <v>29793</v>
      </c>
      <c r="C9362" s="9" t="s">
        <v>29796</v>
      </c>
      <c r="D9362" s="9" t="s">
        <v>29797</v>
      </c>
      <c r="E9362" s="0" t="str">
        <f t="shared" si="146"/>
        <v>824-Xã Tăng Hoà</v>
      </c>
    </row>
    <row r="9363">
      <c r="A9363" s="9" t="s">
        <v>708</v>
      </c>
      <c r="B9363" s="9" t="s">
        <v>29793</v>
      </c>
      <c r="C9363" s="9" t="s">
        <v>29798</v>
      </c>
      <c r="D9363" s="9" t="s">
        <v>26252</v>
      </c>
      <c r="E9363" s="0" t="str">
        <f t="shared" si="146"/>
        <v>824-Xã Tân Phước</v>
      </c>
    </row>
    <row r="9364">
      <c r="A9364" s="9" t="s">
        <v>708</v>
      </c>
      <c r="B9364" s="9" t="s">
        <v>29793</v>
      </c>
      <c r="C9364" s="9" t="s">
        <v>29799</v>
      </c>
      <c r="D9364" s="9" t="s">
        <v>29800</v>
      </c>
      <c r="E9364" s="0" t="str">
        <f t="shared" si="146"/>
        <v>824-Xã Gia Thuận</v>
      </c>
    </row>
    <row r="9365">
      <c r="A9365" s="9" t="s">
        <v>708</v>
      </c>
      <c r="B9365" s="9" t="s">
        <v>29793</v>
      </c>
      <c r="C9365" s="9" t="s">
        <v>29801</v>
      </c>
      <c r="D9365" s="9" t="s">
        <v>29802</v>
      </c>
      <c r="E9365" s="0" t="str">
        <f t="shared" si="146"/>
        <v>824-Thị trấn Vàm Láng</v>
      </c>
    </row>
    <row r="9366">
      <c r="A9366" s="9" t="s">
        <v>708</v>
      </c>
      <c r="B9366" s="9" t="s">
        <v>29793</v>
      </c>
      <c r="C9366" s="9" t="s">
        <v>29803</v>
      </c>
      <c r="D9366" s="9" t="s">
        <v>29348</v>
      </c>
      <c r="E9366" s="0" t="str">
        <f t="shared" si="146"/>
        <v>824-Xã Tân Tây</v>
      </c>
    </row>
    <row r="9367">
      <c r="A9367" s="9" t="s">
        <v>708</v>
      </c>
      <c r="B9367" s="9" t="s">
        <v>29793</v>
      </c>
      <c r="C9367" s="9" t="s">
        <v>29804</v>
      </c>
      <c r="D9367" s="9" t="s">
        <v>29805</v>
      </c>
      <c r="E9367" s="0" t="str">
        <f t="shared" si="146"/>
        <v>824-Xã Kiểng Phước</v>
      </c>
    </row>
    <row r="9368">
      <c r="A9368" s="9" t="s">
        <v>708</v>
      </c>
      <c r="B9368" s="9" t="s">
        <v>29793</v>
      </c>
      <c r="C9368" s="9" t="s">
        <v>29806</v>
      </c>
      <c r="D9368" s="9" t="s">
        <v>28027</v>
      </c>
      <c r="E9368" s="0" t="str">
        <f t="shared" si="146"/>
        <v>824-Xã Tân Đông</v>
      </c>
    </row>
    <row r="9369">
      <c r="A9369" s="9" t="s">
        <v>708</v>
      </c>
      <c r="B9369" s="9" t="s">
        <v>29793</v>
      </c>
      <c r="C9369" s="9" t="s">
        <v>29807</v>
      </c>
      <c r="D9369" s="9" t="s">
        <v>29808</v>
      </c>
      <c r="E9369" s="0" t="str">
        <f t="shared" si="146"/>
        <v>824-Xã Bình Ân</v>
      </c>
    </row>
    <row r="9370">
      <c r="A9370" s="9" t="s">
        <v>708</v>
      </c>
      <c r="B9370" s="9" t="s">
        <v>29793</v>
      </c>
      <c r="C9370" s="9" t="s">
        <v>29809</v>
      </c>
      <c r="D9370" s="9" t="s">
        <v>29810</v>
      </c>
      <c r="E9370" s="0" t="str">
        <f t="shared" si="146"/>
        <v>824-Xã Tân Điền</v>
      </c>
    </row>
    <row r="9371">
      <c r="A9371" s="9" t="s">
        <v>708</v>
      </c>
      <c r="B9371" s="9" t="s">
        <v>29793</v>
      </c>
      <c r="C9371" s="9" t="s">
        <v>29811</v>
      </c>
      <c r="D9371" s="9" t="s">
        <v>29812</v>
      </c>
      <c r="E9371" s="0" t="str">
        <f t="shared" si="146"/>
        <v>824-Xã Bình Nghị</v>
      </c>
    </row>
    <row r="9372">
      <c r="A9372" s="9" t="s">
        <v>708</v>
      </c>
      <c r="B9372" s="9" t="s">
        <v>29793</v>
      </c>
      <c r="C9372" s="9" t="s">
        <v>29813</v>
      </c>
      <c r="D9372" s="9" t="s">
        <v>26130</v>
      </c>
      <c r="E9372" s="0" t="str">
        <f t="shared" si="146"/>
        <v>824-Xã Phước Trung</v>
      </c>
    </row>
    <row r="9373">
      <c r="A9373" s="9" t="s">
        <v>708</v>
      </c>
      <c r="B9373" s="9" t="s">
        <v>29793</v>
      </c>
      <c r="C9373" s="9" t="s">
        <v>29814</v>
      </c>
      <c r="D9373" s="9" t="s">
        <v>13458</v>
      </c>
      <c r="E9373" s="0" t="str">
        <f t="shared" si="146"/>
        <v>824-Xã Tân Thành</v>
      </c>
    </row>
    <row r="9374">
      <c r="A9374" s="9" t="s">
        <v>708</v>
      </c>
      <c r="B9374" s="9" t="s">
        <v>29815</v>
      </c>
      <c r="C9374" s="9" t="s">
        <v>29816</v>
      </c>
      <c r="D9374" s="9" t="s">
        <v>29817</v>
      </c>
      <c r="E9374" s="0" t="str">
        <f t="shared" si="146"/>
        <v>825-Xã Tân Thới</v>
      </c>
    </row>
    <row r="9375">
      <c r="A9375" s="9" t="s">
        <v>708</v>
      </c>
      <c r="B9375" s="9" t="s">
        <v>29815</v>
      </c>
      <c r="C9375" s="9" t="s">
        <v>29818</v>
      </c>
      <c r="D9375" s="9" t="s">
        <v>16459</v>
      </c>
      <c r="E9375" s="0" t="str">
        <f t="shared" si="146"/>
        <v>825-Xã Tân Phú</v>
      </c>
    </row>
    <row r="9376">
      <c r="A9376" s="9" t="s">
        <v>708</v>
      </c>
      <c r="B9376" s="9" t="s">
        <v>29815</v>
      </c>
      <c r="C9376" s="9" t="s">
        <v>29819</v>
      </c>
      <c r="D9376" s="9" t="s">
        <v>28597</v>
      </c>
      <c r="E9376" s="0" t="str">
        <f t="shared" si="146"/>
        <v>825-Xã Phú Thạnh</v>
      </c>
    </row>
    <row r="9377">
      <c r="A9377" s="9" t="s">
        <v>708</v>
      </c>
      <c r="B9377" s="9" t="s">
        <v>29815</v>
      </c>
      <c r="C9377" s="9" t="s">
        <v>29820</v>
      </c>
      <c r="D9377" s="9" t="s">
        <v>29821</v>
      </c>
      <c r="E9377" s="0" t="str">
        <f t="shared" si="146"/>
        <v>825-Xã Tân Thạnh</v>
      </c>
    </row>
    <row r="9378">
      <c r="A9378" s="9" t="s">
        <v>708</v>
      </c>
      <c r="B9378" s="9" t="s">
        <v>29815</v>
      </c>
      <c r="C9378" s="9" t="s">
        <v>29822</v>
      </c>
      <c r="D9378" s="9" t="s">
        <v>18587</v>
      </c>
      <c r="E9378" s="0" t="str">
        <f t="shared" si="146"/>
        <v>825-Xã Phú Đông</v>
      </c>
    </row>
    <row r="9379">
      <c r="A9379" s="9" t="s">
        <v>708</v>
      </c>
      <c r="B9379" s="9" t="s">
        <v>29815</v>
      </c>
      <c r="C9379" s="9" t="s">
        <v>29823</v>
      </c>
      <c r="D9379" s="9" t="s">
        <v>28448</v>
      </c>
      <c r="E9379" s="0" t="str">
        <f t="shared" si="146"/>
        <v>825-Xã Phú Tân</v>
      </c>
    </row>
    <row r="9380">
      <c r="A9380" s="9" t="s">
        <v>714</v>
      </c>
      <c r="B9380" s="9" t="s">
        <v>29824</v>
      </c>
      <c r="C9380" s="9" t="s">
        <v>29825</v>
      </c>
      <c r="D9380" s="9" t="s">
        <v>29826</v>
      </c>
      <c r="E9380" s="0" t="str">
        <f t="shared" si="146"/>
        <v>829-Phường Phú Khương</v>
      </c>
    </row>
    <row r="9381">
      <c r="A9381" s="9" t="s">
        <v>714</v>
      </c>
      <c r="B9381" s="9" t="s">
        <v>29824</v>
      </c>
      <c r="C9381" s="9" t="s">
        <v>29827</v>
      </c>
      <c r="D9381" s="9" t="s">
        <v>28177</v>
      </c>
      <c r="E9381" s="0" t="str">
        <f t="shared" si="146"/>
        <v>829-Phường Phú Tân</v>
      </c>
    </row>
    <row r="9382">
      <c r="A9382" s="9" t="s">
        <v>714</v>
      </c>
      <c r="B9382" s="9" t="s">
        <v>29824</v>
      </c>
      <c r="C9382" s="9" t="s">
        <v>29828</v>
      </c>
      <c r="D9382" s="9" t="s">
        <v>25623</v>
      </c>
      <c r="E9382" s="0" t="str">
        <f t="shared" si="146"/>
        <v>829-Phường 8</v>
      </c>
    </row>
    <row r="9383">
      <c r="A9383" s="9" t="s">
        <v>714</v>
      </c>
      <c r="B9383" s="9" t="s">
        <v>29824</v>
      </c>
      <c r="C9383" s="9" t="s">
        <v>29829</v>
      </c>
      <c r="D9383" s="9" t="s">
        <v>25633</v>
      </c>
      <c r="E9383" s="0" t="str">
        <f t="shared" si="146"/>
        <v>829-Phường 6</v>
      </c>
    </row>
    <row r="9384">
      <c r="A9384" s="9" t="s">
        <v>714</v>
      </c>
      <c r="B9384" s="9" t="s">
        <v>29824</v>
      </c>
      <c r="C9384" s="9" t="s">
        <v>29830</v>
      </c>
      <c r="D9384" s="9" t="s">
        <v>23935</v>
      </c>
      <c r="E9384" s="0" t="str">
        <f t="shared" si="146"/>
        <v>829-Phường 4</v>
      </c>
    </row>
    <row r="9385">
      <c r="A9385" s="9" t="s">
        <v>714</v>
      </c>
      <c r="B9385" s="9" t="s">
        <v>29824</v>
      </c>
      <c r="C9385" s="9" t="s">
        <v>29831</v>
      </c>
      <c r="D9385" s="9" t="s">
        <v>23937</v>
      </c>
      <c r="E9385" s="0" t="str">
        <f t="shared" si="146"/>
        <v>829-Phường 5</v>
      </c>
    </row>
    <row r="9386">
      <c r="A9386" s="9" t="s">
        <v>714</v>
      </c>
      <c r="B9386" s="9" t="s">
        <v>29824</v>
      </c>
      <c r="C9386" s="9" t="s">
        <v>29832</v>
      </c>
      <c r="D9386" s="9" t="s">
        <v>23941</v>
      </c>
      <c r="E9386" s="0" t="str">
        <f t="shared" si="146"/>
        <v>829-Phường 3</v>
      </c>
    </row>
    <row r="9387">
      <c r="A9387" s="9" t="s">
        <v>714</v>
      </c>
      <c r="B9387" s="9" t="s">
        <v>29824</v>
      </c>
      <c r="C9387" s="9" t="s">
        <v>29833</v>
      </c>
      <c r="D9387" s="9" t="s">
        <v>29834</v>
      </c>
      <c r="E9387" s="0" t="str">
        <f t="shared" si="146"/>
        <v>829-Phường An Hội</v>
      </c>
    </row>
    <row r="9388">
      <c r="A9388" s="9" t="s">
        <v>714</v>
      </c>
      <c r="B9388" s="9" t="s">
        <v>29824</v>
      </c>
      <c r="C9388" s="9" t="s">
        <v>29835</v>
      </c>
      <c r="D9388" s="9" t="s">
        <v>25631</v>
      </c>
      <c r="E9388" s="0" t="str">
        <f t="shared" si="146"/>
        <v>829-Phường 7</v>
      </c>
    </row>
    <row r="9389">
      <c r="A9389" s="9" t="s">
        <v>714</v>
      </c>
      <c r="B9389" s="9" t="s">
        <v>29824</v>
      </c>
      <c r="C9389" s="9" t="s">
        <v>29836</v>
      </c>
      <c r="D9389" s="9" t="s">
        <v>18062</v>
      </c>
      <c r="E9389" s="0" t="str">
        <f t="shared" si="146"/>
        <v>829-Xã Sơn Đông</v>
      </c>
    </row>
    <row r="9390">
      <c r="A9390" s="9" t="s">
        <v>714</v>
      </c>
      <c r="B9390" s="9" t="s">
        <v>29824</v>
      </c>
      <c r="C9390" s="9" t="s">
        <v>29837</v>
      </c>
      <c r="D9390" s="9" t="s">
        <v>29838</v>
      </c>
      <c r="E9390" s="0" t="str">
        <f t="shared" si="146"/>
        <v>829-Xã Phú Hưng</v>
      </c>
    </row>
    <row r="9391">
      <c r="A9391" s="9" t="s">
        <v>714</v>
      </c>
      <c r="B9391" s="9" t="s">
        <v>29824</v>
      </c>
      <c r="C9391" s="9" t="s">
        <v>29839</v>
      </c>
      <c r="D9391" s="9" t="s">
        <v>14160</v>
      </c>
      <c r="E9391" s="0" t="str">
        <f t="shared" si="146"/>
        <v>829-Xã Bình Phú</v>
      </c>
    </row>
    <row r="9392">
      <c r="A9392" s="9" t="s">
        <v>714</v>
      </c>
      <c r="B9392" s="9" t="s">
        <v>29824</v>
      </c>
      <c r="C9392" s="9" t="s">
        <v>29840</v>
      </c>
      <c r="D9392" s="9" t="s">
        <v>29841</v>
      </c>
      <c r="E9392" s="0" t="str">
        <f t="shared" si="146"/>
        <v>829-Xã Mỹ Thạnh An</v>
      </c>
    </row>
    <row r="9393">
      <c r="A9393" s="9" t="s">
        <v>714</v>
      </c>
      <c r="B9393" s="9" t="s">
        <v>29824</v>
      </c>
      <c r="C9393" s="9" t="s">
        <v>29842</v>
      </c>
      <c r="D9393" s="9" t="s">
        <v>29843</v>
      </c>
      <c r="E9393" s="0" t="str">
        <f t="shared" si="146"/>
        <v>829-Xã Nhơn Thạnh</v>
      </c>
    </row>
    <row r="9394">
      <c r="A9394" s="9" t="s">
        <v>714</v>
      </c>
      <c r="B9394" s="9" t="s">
        <v>29824</v>
      </c>
      <c r="C9394" s="9" t="s">
        <v>29844</v>
      </c>
      <c r="D9394" s="9" t="s">
        <v>14542</v>
      </c>
      <c r="E9394" s="0" t="str">
        <f t="shared" si="146"/>
        <v>829-Xã Phú Nhuận</v>
      </c>
    </row>
    <row r="9395">
      <c r="A9395" s="9" t="s">
        <v>714</v>
      </c>
      <c r="B9395" s="9" t="s">
        <v>29845</v>
      </c>
      <c r="C9395" s="9" t="s">
        <v>29846</v>
      </c>
      <c r="D9395" s="9" t="s">
        <v>28062</v>
      </c>
      <c r="E9395" s="0" t="str">
        <f t="shared" si="146"/>
        <v>831-Thị trấn Châu Thành</v>
      </c>
    </row>
    <row r="9396">
      <c r="A9396" s="9" t="s">
        <v>714</v>
      </c>
      <c r="B9396" s="9" t="s">
        <v>29845</v>
      </c>
      <c r="C9396" s="9" t="s">
        <v>29847</v>
      </c>
      <c r="D9396" s="9" t="s">
        <v>29848</v>
      </c>
      <c r="E9396" s="0" t="str">
        <f t="shared" si="146"/>
        <v>831-Xã Tân Thạch</v>
      </c>
    </row>
    <row r="9397">
      <c r="A9397" s="9" t="s">
        <v>714</v>
      </c>
      <c r="B9397" s="9" t="s">
        <v>29845</v>
      </c>
      <c r="C9397" s="9" t="s">
        <v>29849</v>
      </c>
      <c r="D9397" s="9" t="s">
        <v>29850</v>
      </c>
      <c r="E9397" s="0" t="str">
        <f t="shared" si="146"/>
        <v>831-Xã Qưới Sơn</v>
      </c>
    </row>
    <row r="9398">
      <c r="A9398" s="9" t="s">
        <v>714</v>
      </c>
      <c r="B9398" s="9" t="s">
        <v>29845</v>
      </c>
      <c r="C9398" s="9" t="s">
        <v>29851</v>
      </c>
      <c r="D9398" s="9" t="s">
        <v>16411</v>
      </c>
      <c r="E9398" s="0" t="str">
        <f t="shared" si="146"/>
        <v>831-Xã An Khánh</v>
      </c>
    </row>
    <row r="9399">
      <c r="A9399" s="9" t="s">
        <v>714</v>
      </c>
      <c r="B9399" s="9" t="s">
        <v>29845</v>
      </c>
      <c r="C9399" s="9" t="s">
        <v>29852</v>
      </c>
      <c r="D9399" s="9" t="s">
        <v>21118</v>
      </c>
      <c r="E9399" s="0" t="str">
        <f t="shared" si="146"/>
        <v>831-Xã Giao Long</v>
      </c>
    </row>
    <row r="9400">
      <c r="A9400" s="9" t="s">
        <v>714</v>
      </c>
      <c r="B9400" s="9" t="s">
        <v>29845</v>
      </c>
      <c r="C9400" s="9" t="s">
        <v>29853</v>
      </c>
      <c r="D9400" s="9" t="s">
        <v>18967</v>
      </c>
      <c r="E9400" s="0" t="str">
        <f t="shared" si="146"/>
        <v>831-Xã Phú Túc</v>
      </c>
    </row>
    <row r="9401">
      <c r="A9401" s="9" t="s">
        <v>714</v>
      </c>
      <c r="B9401" s="9" t="s">
        <v>29845</v>
      </c>
      <c r="C9401" s="9" t="s">
        <v>29854</v>
      </c>
      <c r="D9401" s="9" t="s">
        <v>29855</v>
      </c>
      <c r="E9401" s="0" t="str">
        <f t="shared" si="146"/>
        <v>831-Xã Phú Đức</v>
      </c>
    </row>
    <row r="9402">
      <c r="A9402" s="9" t="s">
        <v>714</v>
      </c>
      <c r="B9402" s="9" t="s">
        <v>29845</v>
      </c>
      <c r="C9402" s="9" t="s">
        <v>29856</v>
      </c>
      <c r="D9402" s="9" t="s">
        <v>29857</v>
      </c>
      <c r="E9402" s="0" t="str">
        <f t="shared" si="146"/>
        <v>831-Xã Phú An Hòa</v>
      </c>
    </row>
    <row r="9403">
      <c r="A9403" s="9" t="s">
        <v>714</v>
      </c>
      <c r="B9403" s="9" t="s">
        <v>29845</v>
      </c>
      <c r="C9403" s="9" t="s">
        <v>29858</v>
      </c>
      <c r="D9403" s="9" t="s">
        <v>28544</v>
      </c>
      <c r="E9403" s="0" t="str">
        <f t="shared" si="146"/>
        <v>831-Xã An Phước</v>
      </c>
    </row>
    <row r="9404">
      <c r="A9404" s="9" t="s">
        <v>714</v>
      </c>
      <c r="B9404" s="9" t="s">
        <v>29845</v>
      </c>
      <c r="C9404" s="9" t="s">
        <v>29859</v>
      </c>
      <c r="D9404" s="9" t="s">
        <v>24985</v>
      </c>
      <c r="E9404" s="0" t="str">
        <f t="shared" si="146"/>
        <v>831-Xã Tam Phước</v>
      </c>
    </row>
    <row r="9405">
      <c r="A9405" s="9" t="s">
        <v>714</v>
      </c>
      <c r="B9405" s="9" t="s">
        <v>29845</v>
      </c>
      <c r="C9405" s="9" t="s">
        <v>29860</v>
      </c>
      <c r="D9405" s="9" t="s">
        <v>29861</v>
      </c>
      <c r="E9405" s="0" t="str">
        <f t="shared" si="146"/>
        <v>831-Xã Thành Triệu</v>
      </c>
    </row>
    <row r="9406">
      <c r="A9406" s="9" t="s">
        <v>714</v>
      </c>
      <c r="B9406" s="9" t="s">
        <v>29845</v>
      </c>
      <c r="C9406" s="9" t="s">
        <v>29862</v>
      </c>
      <c r="D9406" s="9" t="s">
        <v>29863</v>
      </c>
      <c r="E9406" s="0" t="str">
        <f t="shared" si="146"/>
        <v>831-Xã Tường Đa</v>
      </c>
    </row>
    <row r="9407">
      <c r="A9407" s="9" t="s">
        <v>714</v>
      </c>
      <c r="B9407" s="9" t="s">
        <v>29845</v>
      </c>
      <c r="C9407" s="9" t="s">
        <v>29864</v>
      </c>
      <c r="D9407" s="9" t="s">
        <v>16459</v>
      </c>
      <c r="E9407" s="0" t="str">
        <f t="shared" si="146"/>
        <v>831-Xã Tân Phú</v>
      </c>
    </row>
    <row r="9408">
      <c r="A9408" s="9" t="s">
        <v>714</v>
      </c>
      <c r="B9408" s="9" t="s">
        <v>29845</v>
      </c>
      <c r="C9408" s="9" t="s">
        <v>29865</v>
      </c>
      <c r="D9408" s="9" t="s">
        <v>29866</v>
      </c>
      <c r="E9408" s="0" t="str">
        <f t="shared" si="146"/>
        <v>831-Xã Quới Thành</v>
      </c>
    </row>
    <row r="9409">
      <c r="A9409" s="9" t="s">
        <v>714</v>
      </c>
      <c r="B9409" s="9" t="s">
        <v>29845</v>
      </c>
      <c r="C9409" s="9" t="s">
        <v>29867</v>
      </c>
      <c r="D9409" s="9" t="s">
        <v>28113</v>
      </c>
      <c r="E9409" s="0" t="str">
        <f t="shared" si="146"/>
        <v>831-Xã Phước Thạnh</v>
      </c>
    </row>
    <row r="9410">
      <c r="A9410" s="9" t="s">
        <v>714</v>
      </c>
      <c r="B9410" s="9" t="s">
        <v>29845</v>
      </c>
      <c r="C9410" s="9" t="s">
        <v>29868</v>
      </c>
      <c r="D9410" s="9" t="s">
        <v>29869</v>
      </c>
      <c r="E9410" s="0" t="str">
        <f t="shared" si="146"/>
        <v>831-Xã An Hóa</v>
      </c>
    </row>
    <row r="9411">
      <c r="A9411" s="9" t="s">
        <v>714</v>
      </c>
      <c r="B9411" s="9" t="s">
        <v>29845</v>
      </c>
      <c r="C9411" s="9" t="s">
        <v>29870</v>
      </c>
      <c r="D9411" s="9" t="s">
        <v>29871</v>
      </c>
      <c r="E9411" s="0" t="str">
        <f ref="E9411:E9474" t="shared" si="147">CONCATENATE(B9411,"-",D9411)</f>
        <v>831-Xã Tiên Long</v>
      </c>
    </row>
    <row r="9412">
      <c r="A9412" s="9" t="s">
        <v>714</v>
      </c>
      <c r="B9412" s="9" t="s">
        <v>29845</v>
      </c>
      <c r="C9412" s="9" t="s">
        <v>29872</v>
      </c>
      <c r="D9412" s="9" t="s">
        <v>20198</v>
      </c>
      <c r="E9412" s="0" t="str">
        <f t="shared" si="147"/>
        <v>831-Xã An Hiệp</v>
      </c>
    </row>
    <row r="9413">
      <c r="A9413" s="9" t="s">
        <v>714</v>
      </c>
      <c r="B9413" s="9" t="s">
        <v>29845</v>
      </c>
      <c r="C9413" s="9" t="s">
        <v>29873</v>
      </c>
      <c r="D9413" s="9" t="s">
        <v>29874</v>
      </c>
      <c r="E9413" s="0" t="str">
        <f t="shared" si="147"/>
        <v>831-Xã Hữu Định</v>
      </c>
    </row>
    <row r="9414">
      <c r="A9414" s="9" t="s">
        <v>714</v>
      </c>
      <c r="B9414" s="9" t="s">
        <v>29845</v>
      </c>
      <c r="C9414" s="9" t="s">
        <v>29875</v>
      </c>
      <c r="D9414" s="9" t="s">
        <v>29876</v>
      </c>
      <c r="E9414" s="0" t="str">
        <f t="shared" si="147"/>
        <v>831-Xã Tiên Thủy</v>
      </c>
    </row>
    <row r="9415">
      <c r="A9415" s="9" t="s">
        <v>714</v>
      </c>
      <c r="B9415" s="9" t="s">
        <v>29845</v>
      </c>
      <c r="C9415" s="9" t="s">
        <v>29877</v>
      </c>
      <c r="D9415" s="9" t="s">
        <v>29878</v>
      </c>
      <c r="E9415" s="0" t="str">
        <f t="shared" si="147"/>
        <v>831-Xã Sơn Hòa</v>
      </c>
    </row>
    <row r="9416">
      <c r="A9416" s="9" t="s">
        <v>714</v>
      </c>
      <c r="B9416" s="9" t="s">
        <v>29879</v>
      </c>
      <c r="C9416" s="9" t="s">
        <v>29880</v>
      </c>
      <c r="D9416" s="9" t="s">
        <v>29881</v>
      </c>
      <c r="E9416" s="0" t="str">
        <f t="shared" si="147"/>
        <v>832-Thị trấn Chợ Lách</v>
      </c>
    </row>
    <row r="9417">
      <c r="A9417" s="9" t="s">
        <v>714</v>
      </c>
      <c r="B9417" s="9" t="s">
        <v>29879</v>
      </c>
      <c r="C9417" s="9" t="s">
        <v>29882</v>
      </c>
      <c r="D9417" s="9" t="s">
        <v>29883</v>
      </c>
      <c r="E9417" s="0" t="str">
        <f t="shared" si="147"/>
        <v>832-Xã Phú Phụng</v>
      </c>
    </row>
    <row r="9418">
      <c r="A9418" s="9" t="s">
        <v>714</v>
      </c>
      <c r="B9418" s="9" t="s">
        <v>29879</v>
      </c>
      <c r="C9418" s="9" t="s">
        <v>29884</v>
      </c>
      <c r="D9418" s="9" t="s">
        <v>25724</v>
      </c>
      <c r="E9418" s="0" t="str">
        <f t="shared" si="147"/>
        <v>832-Xã Sơn Định</v>
      </c>
    </row>
    <row r="9419">
      <c r="A9419" s="9" t="s">
        <v>714</v>
      </c>
      <c r="B9419" s="9" t="s">
        <v>29879</v>
      </c>
      <c r="C9419" s="9" t="s">
        <v>29885</v>
      </c>
      <c r="D9419" s="9" t="s">
        <v>29292</v>
      </c>
      <c r="E9419" s="0" t="str">
        <f t="shared" si="147"/>
        <v>832-Xã Vĩnh Bình</v>
      </c>
    </row>
    <row r="9420">
      <c r="A9420" s="9" t="s">
        <v>714</v>
      </c>
      <c r="B9420" s="9" t="s">
        <v>29879</v>
      </c>
      <c r="C9420" s="9" t="s">
        <v>29886</v>
      </c>
      <c r="D9420" s="9" t="s">
        <v>29887</v>
      </c>
      <c r="E9420" s="0" t="str">
        <f t="shared" si="147"/>
        <v>832-Xã Hòa Nghĩa</v>
      </c>
    </row>
    <row r="9421">
      <c r="A9421" s="9" t="s">
        <v>714</v>
      </c>
      <c r="B9421" s="9" t="s">
        <v>29879</v>
      </c>
      <c r="C9421" s="9" t="s">
        <v>29888</v>
      </c>
      <c r="D9421" s="9" t="s">
        <v>29204</v>
      </c>
      <c r="E9421" s="0" t="str">
        <f t="shared" si="147"/>
        <v>832-Xã Long Thới</v>
      </c>
    </row>
    <row r="9422">
      <c r="A9422" s="9" t="s">
        <v>714</v>
      </c>
      <c r="B9422" s="9" t="s">
        <v>29879</v>
      </c>
      <c r="C9422" s="9" t="s">
        <v>29889</v>
      </c>
      <c r="D9422" s="9" t="s">
        <v>18596</v>
      </c>
      <c r="E9422" s="0" t="str">
        <f t="shared" si="147"/>
        <v>832-Xã Phú Sơn</v>
      </c>
    </row>
    <row r="9423">
      <c r="A9423" s="9" t="s">
        <v>714</v>
      </c>
      <c r="B9423" s="9" t="s">
        <v>29879</v>
      </c>
      <c r="C9423" s="9" t="s">
        <v>29890</v>
      </c>
      <c r="D9423" s="9" t="s">
        <v>29891</v>
      </c>
      <c r="E9423" s="0" t="str">
        <f t="shared" si="147"/>
        <v>832-Xã Tân Thiềng</v>
      </c>
    </row>
    <row r="9424">
      <c r="A9424" s="9" t="s">
        <v>714</v>
      </c>
      <c r="B9424" s="9" t="s">
        <v>29879</v>
      </c>
      <c r="C9424" s="9" t="s">
        <v>29892</v>
      </c>
      <c r="D9424" s="9" t="s">
        <v>22975</v>
      </c>
      <c r="E9424" s="0" t="str">
        <f t="shared" si="147"/>
        <v>832-Xã Vĩnh Thành</v>
      </c>
    </row>
    <row r="9425">
      <c r="A9425" s="9" t="s">
        <v>714</v>
      </c>
      <c r="B9425" s="9" t="s">
        <v>29879</v>
      </c>
      <c r="C9425" s="9" t="s">
        <v>29893</v>
      </c>
      <c r="D9425" s="9" t="s">
        <v>19449</v>
      </c>
      <c r="E9425" s="0" t="str">
        <f t="shared" si="147"/>
        <v>832-Xã Vĩnh Hòa</v>
      </c>
    </row>
    <row r="9426">
      <c r="A9426" s="9" t="s">
        <v>714</v>
      </c>
      <c r="B9426" s="9" t="s">
        <v>29879</v>
      </c>
      <c r="C9426" s="9" t="s">
        <v>29894</v>
      </c>
      <c r="D9426" s="9" t="s">
        <v>29895</v>
      </c>
      <c r="E9426" s="0" t="str">
        <f t="shared" si="147"/>
        <v>832-Xã Hưng Khánh Trung B</v>
      </c>
    </row>
    <row r="9427">
      <c r="A9427" s="9" t="s">
        <v>714</v>
      </c>
      <c r="B9427" s="9" t="s">
        <v>29896</v>
      </c>
      <c r="C9427" s="9" t="s">
        <v>29897</v>
      </c>
      <c r="D9427" s="9" t="s">
        <v>29898</v>
      </c>
      <c r="E9427" s="0" t="str">
        <f t="shared" si="147"/>
        <v>833-Thị trấn Mỏ Cày</v>
      </c>
    </row>
    <row r="9428">
      <c r="A9428" s="9" t="s">
        <v>714</v>
      </c>
      <c r="B9428" s="9" t="s">
        <v>29896</v>
      </c>
      <c r="C9428" s="9" t="s">
        <v>29899</v>
      </c>
      <c r="D9428" s="9" t="s">
        <v>29900</v>
      </c>
      <c r="E9428" s="0" t="str">
        <f t="shared" si="147"/>
        <v>833-Xã Định Thủy</v>
      </c>
    </row>
    <row r="9429">
      <c r="A9429" s="9" t="s">
        <v>714</v>
      </c>
      <c r="B9429" s="9" t="s">
        <v>29896</v>
      </c>
      <c r="C9429" s="9" t="s">
        <v>29901</v>
      </c>
      <c r="D9429" s="9" t="s">
        <v>29902</v>
      </c>
      <c r="E9429" s="0" t="str">
        <f t="shared" si="147"/>
        <v>833-Xã Đa Phước Hội</v>
      </c>
    </row>
    <row r="9430">
      <c r="A9430" s="9" t="s">
        <v>714</v>
      </c>
      <c r="B9430" s="9" t="s">
        <v>29896</v>
      </c>
      <c r="C9430" s="9" t="s">
        <v>29903</v>
      </c>
      <c r="D9430" s="9" t="s">
        <v>18691</v>
      </c>
      <c r="E9430" s="0" t="str">
        <f t="shared" si="147"/>
        <v>833-Xã Tân Hội</v>
      </c>
    </row>
    <row r="9431">
      <c r="A9431" s="9" t="s">
        <v>714</v>
      </c>
      <c r="B9431" s="9" t="s">
        <v>29896</v>
      </c>
      <c r="C9431" s="9" t="s">
        <v>29904</v>
      </c>
      <c r="D9431" s="9" t="s">
        <v>24790</v>
      </c>
      <c r="E9431" s="0" t="str">
        <f t="shared" si="147"/>
        <v>833-Xã Phước Hiệp</v>
      </c>
    </row>
    <row r="9432">
      <c r="A9432" s="9" t="s">
        <v>714</v>
      </c>
      <c r="B9432" s="9" t="s">
        <v>29896</v>
      </c>
      <c r="C9432" s="9" t="s">
        <v>29905</v>
      </c>
      <c r="D9432" s="9" t="s">
        <v>29906</v>
      </c>
      <c r="E9432" s="0" t="str">
        <f t="shared" si="147"/>
        <v>833-Xã Bình Khánh </v>
      </c>
    </row>
    <row r="9433">
      <c r="A9433" s="9" t="s">
        <v>714</v>
      </c>
      <c r="B9433" s="9" t="s">
        <v>29896</v>
      </c>
      <c r="C9433" s="9" t="s">
        <v>29907</v>
      </c>
      <c r="D9433" s="9" t="s">
        <v>28137</v>
      </c>
      <c r="E9433" s="0" t="str">
        <f t="shared" si="147"/>
        <v>833-Xã An Thạnh</v>
      </c>
    </row>
    <row r="9434">
      <c r="A9434" s="9" t="s">
        <v>714</v>
      </c>
      <c r="B9434" s="9" t="s">
        <v>29896</v>
      </c>
      <c r="C9434" s="9" t="s">
        <v>29908</v>
      </c>
      <c r="D9434" s="9" t="s">
        <v>25700</v>
      </c>
      <c r="E9434" s="0" t="str">
        <f t="shared" si="147"/>
        <v>833-Xã An Định</v>
      </c>
    </row>
    <row r="9435">
      <c r="A9435" s="9" t="s">
        <v>714</v>
      </c>
      <c r="B9435" s="9" t="s">
        <v>29896</v>
      </c>
      <c r="C9435" s="9" t="s">
        <v>29909</v>
      </c>
      <c r="D9435" s="9" t="s">
        <v>29910</v>
      </c>
      <c r="E9435" s="0" t="str">
        <f t="shared" si="147"/>
        <v>833-Xã Thành Thới B</v>
      </c>
    </row>
    <row r="9436">
      <c r="A9436" s="9" t="s">
        <v>714</v>
      </c>
      <c r="B9436" s="9" t="s">
        <v>29896</v>
      </c>
      <c r="C9436" s="9" t="s">
        <v>29911</v>
      </c>
      <c r="D9436" s="9" t="s">
        <v>17258</v>
      </c>
      <c r="E9436" s="0" t="str">
        <f t="shared" si="147"/>
        <v>833-Xã Tân Trung</v>
      </c>
    </row>
    <row r="9437">
      <c r="A9437" s="9" t="s">
        <v>714</v>
      </c>
      <c r="B9437" s="9" t="s">
        <v>29896</v>
      </c>
      <c r="C9437" s="9" t="s">
        <v>29912</v>
      </c>
      <c r="D9437" s="9" t="s">
        <v>29913</v>
      </c>
      <c r="E9437" s="0" t="str">
        <f t="shared" si="147"/>
        <v>833-Xã An Thới</v>
      </c>
    </row>
    <row r="9438">
      <c r="A9438" s="9" t="s">
        <v>714</v>
      </c>
      <c r="B9438" s="9" t="s">
        <v>29896</v>
      </c>
      <c r="C9438" s="9" t="s">
        <v>29914</v>
      </c>
      <c r="D9438" s="9" t="s">
        <v>29915</v>
      </c>
      <c r="E9438" s="0" t="str">
        <f t="shared" si="147"/>
        <v>833-Xã Thành Thới A</v>
      </c>
    </row>
    <row r="9439">
      <c r="A9439" s="9" t="s">
        <v>714</v>
      </c>
      <c r="B9439" s="9" t="s">
        <v>29896</v>
      </c>
      <c r="C9439" s="9" t="s">
        <v>29916</v>
      </c>
      <c r="D9439" s="9" t="s">
        <v>16443</v>
      </c>
      <c r="E9439" s="0" t="str">
        <f t="shared" si="147"/>
        <v>833-Xã Minh Đức</v>
      </c>
    </row>
    <row r="9440">
      <c r="A9440" s="9" t="s">
        <v>714</v>
      </c>
      <c r="B9440" s="9" t="s">
        <v>29896</v>
      </c>
      <c r="C9440" s="9" t="s">
        <v>29917</v>
      </c>
      <c r="D9440" s="9" t="s">
        <v>29918</v>
      </c>
      <c r="E9440" s="0" t="str">
        <f t="shared" si="147"/>
        <v>833-Xã Ngãi Đăng</v>
      </c>
    </row>
    <row r="9441">
      <c r="A9441" s="9" t="s">
        <v>714</v>
      </c>
      <c r="B9441" s="9" t="s">
        <v>29896</v>
      </c>
      <c r="C9441" s="9" t="s">
        <v>29919</v>
      </c>
      <c r="D9441" s="9" t="s">
        <v>22825</v>
      </c>
      <c r="E9441" s="0" t="str">
        <f t="shared" si="147"/>
        <v>833-Xã Cẩm Sơn</v>
      </c>
    </row>
    <row r="9442">
      <c r="A9442" s="9" t="s">
        <v>714</v>
      </c>
      <c r="B9442" s="9" t="s">
        <v>29896</v>
      </c>
      <c r="C9442" s="9" t="s">
        <v>29920</v>
      </c>
      <c r="D9442" s="9" t="s">
        <v>29921</v>
      </c>
      <c r="E9442" s="0" t="str">
        <f t="shared" si="147"/>
        <v>833-Xã Hương Mỹ</v>
      </c>
    </row>
    <row r="9443">
      <c r="A9443" s="9" t="s">
        <v>714</v>
      </c>
      <c r="B9443" s="9" t="s">
        <v>29922</v>
      </c>
      <c r="C9443" s="9" t="s">
        <v>29923</v>
      </c>
      <c r="D9443" s="9" t="s">
        <v>29924</v>
      </c>
      <c r="E9443" s="0" t="str">
        <f t="shared" si="147"/>
        <v>834-Thị trấn Giồng Trôm</v>
      </c>
    </row>
    <row r="9444">
      <c r="A9444" s="9" t="s">
        <v>714</v>
      </c>
      <c r="B9444" s="9" t="s">
        <v>29922</v>
      </c>
      <c r="C9444" s="9" t="s">
        <v>29925</v>
      </c>
      <c r="D9444" s="9" t="s">
        <v>26234</v>
      </c>
      <c r="E9444" s="0" t="str">
        <f t="shared" si="147"/>
        <v>834-Xã Phong Nẫm</v>
      </c>
    </row>
    <row r="9445">
      <c r="A9445" s="9" t="s">
        <v>714</v>
      </c>
      <c r="B9445" s="9" t="s">
        <v>29922</v>
      </c>
      <c r="C9445" s="9" t="s">
        <v>29926</v>
      </c>
      <c r="D9445" s="9" t="s">
        <v>26337</v>
      </c>
      <c r="E9445" s="0" t="str">
        <f t="shared" si="147"/>
        <v>834-Xã Mỹ Thạnh</v>
      </c>
    </row>
    <row r="9446">
      <c r="A9446" s="9" t="s">
        <v>714</v>
      </c>
      <c r="B9446" s="9" t="s">
        <v>29922</v>
      </c>
      <c r="C9446" s="9" t="s">
        <v>29927</v>
      </c>
      <c r="D9446" s="9" t="s">
        <v>29928</v>
      </c>
      <c r="E9446" s="0" t="str">
        <f t="shared" si="147"/>
        <v>834-Xã Châu Hòa</v>
      </c>
    </row>
    <row r="9447">
      <c r="A9447" s="9" t="s">
        <v>714</v>
      </c>
      <c r="B9447" s="9" t="s">
        <v>29922</v>
      </c>
      <c r="C9447" s="9" t="s">
        <v>29929</v>
      </c>
      <c r="D9447" s="9" t="s">
        <v>29419</v>
      </c>
      <c r="E9447" s="0" t="str">
        <f t="shared" si="147"/>
        <v>834-Xã Lương Hòa</v>
      </c>
    </row>
    <row r="9448">
      <c r="A9448" s="9" t="s">
        <v>714</v>
      </c>
      <c r="B9448" s="9" t="s">
        <v>29922</v>
      </c>
      <c r="C9448" s="9" t="s">
        <v>29930</v>
      </c>
      <c r="D9448" s="9" t="s">
        <v>29931</v>
      </c>
      <c r="E9448" s="0" t="str">
        <f t="shared" si="147"/>
        <v>834-Xã Lương Quới</v>
      </c>
    </row>
    <row r="9449">
      <c r="A9449" s="9" t="s">
        <v>714</v>
      </c>
      <c r="B9449" s="9" t="s">
        <v>29922</v>
      </c>
      <c r="C9449" s="9" t="s">
        <v>29932</v>
      </c>
      <c r="D9449" s="9" t="s">
        <v>16491</v>
      </c>
      <c r="E9449" s="0" t="str">
        <f t="shared" si="147"/>
        <v>834-Xã Lương Phú</v>
      </c>
    </row>
    <row r="9450">
      <c r="A9450" s="9" t="s">
        <v>714</v>
      </c>
      <c r="B9450" s="9" t="s">
        <v>29922</v>
      </c>
      <c r="C9450" s="9" t="s">
        <v>29933</v>
      </c>
      <c r="D9450" s="9" t="s">
        <v>22555</v>
      </c>
      <c r="E9450" s="0" t="str">
        <f t="shared" si="147"/>
        <v>834-Xã Châu Bình</v>
      </c>
    </row>
    <row r="9451">
      <c r="A9451" s="9" t="s">
        <v>714</v>
      </c>
      <c r="B9451" s="9" t="s">
        <v>29922</v>
      </c>
      <c r="C9451" s="9" t="s">
        <v>29934</v>
      </c>
      <c r="D9451" s="9" t="s">
        <v>29935</v>
      </c>
      <c r="E9451" s="0" t="str">
        <f t="shared" si="147"/>
        <v>834-Xã Thuận Điền</v>
      </c>
    </row>
    <row r="9452">
      <c r="A9452" s="9" t="s">
        <v>714</v>
      </c>
      <c r="B9452" s="9" t="s">
        <v>29922</v>
      </c>
      <c r="C9452" s="9" t="s">
        <v>29936</v>
      </c>
      <c r="D9452" s="9" t="s">
        <v>14139</v>
      </c>
      <c r="E9452" s="0" t="str">
        <f t="shared" si="147"/>
        <v>834-Xã Sơn Phú</v>
      </c>
    </row>
    <row r="9453">
      <c r="A9453" s="9" t="s">
        <v>714</v>
      </c>
      <c r="B9453" s="9" t="s">
        <v>29922</v>
      </c>
      <c r="C9453" s="9" t="s">
        <v>29937</v>
      </c>
      <c r="D9453" s="9" t="s">
        <v>29938</v>
      </c>
      <c r="E9453" s="0" t="str">
        <f t="shared" si="147"/>
        <v>834-Xã Bình Hoà</v>
      </c>
    </row>
    <row r="9454">
      <c r="A9454" s="9" t="s">
        <v>714</v>
      </c>
      <c r="B9454" s="9" t="s">
        <v>29922</v>
      </c>
      <c r="C9454" s="9" t="s">
        <v>29939</v>
      </c>
      <c r="D9454" s="9" t="s">
        <v>29940</v>
      </c>
      <c r="E9454" s="0" t="str">
        <f t="shared" si="147"/>
        <v>834-Xã Phước Long</v>
      </c>
    </row>
    <row r="9455">
      <c r="A9455" s="9" t="s">
        <v>714</v>
      </c>
      <c r="B9455" s="9" t="s">
        <v>29922</v>
      </c>
      <c r="C9455" s="9" t="s">
        <v>29941</v>
      </c>
      <c r="D9455" s="9" t="s">
        <v>29942</v>
      </c>
      <c r="E9455" s="0" t="str">
        <f t="shared" si="147"/>
        <v>834-Xã Hưng Phong</v>
      </c>
    </row>
    <row r="9456">
      <c r="A9456" s="9" t="s">
        <v>714</v>
      </c>
      <c r="B9456" s="9" t="s">
        <v>29922</v>
      </c>
      <c r="C9456" s="9" t="s">
        <v>29943</v>
      </c>
      <c r="D9456" s="9" t="s">
        <v>28718</v>
      </c>
      <c r="E9456" s="0" t="str">
        <f t="shared" si="147"/>
        <v>834-Xã Long Mỹ</v>
      </c>
    </row>
    <row r="9457">
      <c r="A9457" s="9" t="s">
        <v>714</v>
      </c>
      <c r="B9457" s="9" t="s">
        <v>29922</v>
      </c>
      <c r="C9457" s="9" t="s">
        <v>29944</v>
      </c>
      <c r="D9457" s="9" t="s">
        <v>29945</v>
      </c>
      <c r="E9457" s="0" t="str">
        <f t="shared" si="147"/>
        <v>834-Xã Tân Hào</v>
      </c>
    </row>
    <row r="9458">
      <c r="A9458" s="9" t="s">
        <v>714</v>
      </c>
      <c r="B9458" s="9" t="s">
        <v>29922</v>
      </c>
      <c r="C9458" s="9" t="s">
        <v>29946</v>
      </c>
      <c r="D9458" s="9" t="s">
        <v>16284</v>
      </c>
      <c r="E9458" s="0" t="str">
        <f t="shared" si="147"/>
        <v>834-Xã Bình Thành</v>
      </c>
    </row>
    <row r="9459">
      <c r="A9459" s="9" t="s">
        <v>714</v>
      </c>
      <c r="B9459" s="9" t="s">
        <v>29922</v>
      </c>
      <c r="C9459" s="9" t="s">
        <v>29947</v>
      </c>
      <c r="D9459" s="9" t="s">
        <v>14320</v>
      </c>
      <c r="E9459" s="0" t="str">
        <f t="shared" si="147"/>
        <v>834-Xã Tân Thanh</v>
      </c>
    </row>
    <row r="9460">
      <c r="A9460" s="9" t="s">
        <v>714</v>
      </c>
      <c r="B9460" s="9" t="s">
        <v>29922</v>
      </c>
      <c r="C9460" s="9" t="s">
        <v>29948</v>
      </c>
      <c r="D9460" s="9" t="s">
        <v>29949</v>
      </c>
      <c r="E9460" s="0" t="str">
        <f t="shared" si="147"/>
        <v>834-Xã Tân Lợi Thạnh</v>
      </c>
    </row>
    <row r="9461">
      <c r="A9461" s="9" t="s">
        <v>714</v>
      </c>
      <c r="B9461" s="9" t="s">
        <v>29922</v>
      </c>
      <c r="C9461" s="9" t="s">
        <v>29950</v>
      </c>
      <c r="D9461" s="9" t="s">
        <v>29951</v>
      </c>
      <c r="E9461" s="0" t="str">
        <f t="shared" si="147"/>
        <v>834-Xã Thạnh Phú Đông</v>
      </c>
    </row>
    <row r="9462">
      <c r="A9462" s="9" t="s">
        <v>714</v>
      </c>
      <c r="B9462" s="9" t="s">
        <v>29922</v>
      </c>
      <c r="C9462" s="9" t="s">
        <v>29952</v>
      </c>
      <c r="D9462" s="9" t="s">
        <v>29953</v>
      </c>
      <c r="E9462" s="0" t="str">
        <f t="shared" si="147"/>
        <v>834-Xã Hưng Nhượng</v>
      </c>
    </row>
    <row r="9463">
      <c r="A9463" s="9" t="s">
        <v>714</v>
      </c>
      <c r="B9463" s="9" t="s">
        <v>29922</v>
      </c>
      <c r="C9463" s="9" t="s">
        <v>29954</v>
      </c>
      <c r="D9463" s="9" t="s">
        <v>29955</v>
      </c>
      <c r="E9463" s="0" t="str">
        <f t="shared" si="147"/>
        <v>834-Xã Hưng Lễ</v>
      </c>
    </row>
    <row r="9464">
      <c r="A9464" s="9" t="s">
        <v>714</v>
      </c>
      <c r="B9464" s="9" t="s">
        <v>29956</v>
      </c>
      <c r="C9464" s="9" t="s">
        <v>29957</v>
      </c>
      <c r="D9464" s="9" t="s">
        <v>29958</v>
      </c>
      <c r="E9464" s="0" t="str">
        <f t="shared" si="147"/>
        <v>835-Thị trấn Bình Đại</v>
      </c>
    </row>
    <row r="9465">
      <c r="A9465" s="9" t="s">
        <v>714</v>
      </c>
      <c r="B9465" s="9" t="s">
        <v>29956</v>
      </c>
      <c r="C9465" s="9" t="s">
        <v>29959</v>
      </c>
      <c r="D9465" s="9" t="s">
        <v>13091</v>
      </c>
      <c r="E9465" s="0" t="str">
        <f t="shared" si="147"/>
        <v>835-Xã Tam Hiệp</v>
      </c>
    </row>
    <row r="9466">
      <c r="A9466" s="9" t="s">
        <v>714</v>
      </c>
      <c r="B9466" s="9" t="s">
        <v>29956</v>
      </c>
      <c r="C9466" s="9" t="s">
        <v>29960</v>
      </c>
      <c r="D9466" s="9" t="s">
        <v>29479</v>
      </c>
      <c r="E9466" s="0" t="str">
        <f t="shared" si="147"/>
        <v>835-Xã Long Định</v>
      </c>
    </row>
    <row r="9467">
      <c r="A9467" s="9" t="s">
        <v>714</v>
      </c>
      <c r="B9467" s="9" t="s">
        <v>29956</v>
      </c>
      <c r="C9467" s="9" t="s">
        <v>29961</v>
      </c>
      <c r="D9467" s="9" t="s">
        <v>29219</v>
      </c>
      <c r="E9467" s="0" t="str">
        <f t="shared" si="147"/>
        <v>835-Xã Long Hòa</v>
      </c>
    </row>
    <row r="9468">
      <c r="A9468" s="9" t="s">
        <v>714</v>
      </c>
      <c r="B9468" s="9" t="s">
        <v>29956</v>
      </c>
      <c r="C9468" s="9" t="s">
        <v>29962</v>
      </c>
      <c r="D9468" s="9" t="s">
        <v>24285</v>
      </c>
      <c r="E9468" s="0" t="str">
        <f t="shared" si="147"/>
        <v>835-Xã Phú Thuận</v>
      </c>
    </row>
    <row r="9469">
      <c r="A9469" s="9" t="s">
        <v>714</v>
      </c>
      <c r="B9469" s="9" t="s">
        <v>29956</v>
      </c>
      <c r="C9469" s="9" t="s">
        <v>29963</v>
      </c>
      <c r="D9469" s="9" t="s">
        <v>29964</v>
      </c>
      <c r="E9469" s="0" t="str">
        <f t="shared" si="147"/>
        <v>835-Xã Vang Quới Tây</v>
      </c>
    </row>
    <row r="9470">
      <c r="A9470" s="9" t="s">
        <v>714</v>
      </c>
      <c r="B9470" s="9" t="s">
        <v>29956</v>
      </c>
      <c r="C9470" s="9" t="s">
        <v>29965</v>
      </c>
      <c r="D9470" s="9" t="s">
        <v>29966</v>
      </c>
      <c r="E9470" s="0" t="str">
        <f t="shared" si="147"/>
        <v>835-Xã Vang Quới Đông</v>
      </c>
    </row>
    <row r="9471">
      <c r="A9471" s="9" t="s">
        <v>714</v>
      </c>
      <c r="B9471" s="9" t="s">
        <v>29956</v>
      </c>
      <c r="C9471" s="9" t="s">
        <v>29967</v>
      </c>
      <c r="D9471" s="9" t="s">
        <v>29968</v>
      </c>
      <c r="E9471" s="0" t="str">
        <f t="shared" si="147"/>
        <v>835-Xã Châu Hưng</v>
      </c>
    </row>
    <row r="9472">
      <c r="A9472" s="9" t="s">
        <v>714</v>
      </c>
      <c r="B9472" s="9" t="s">
        <v>29956</v>
      </c>
      <c r="C9472" s="9" t="s">
        <v>29969</v>
      </c>
      <c r="D9472" s="9" t="s">
        <v>29970</v>
      </c>
      <c r="E9472" s="0" t="str">
        <f t="shared" si="147"/>
        <v>835-Xã Phú Vang</v>
      </c>
    </row>
    <row r="9473">
      <c r="A9473" s="9" t="s">
        <v>714</v>
      </c>
      <c r="B9473" s="9" t="s">
        <v>29956</v>
      </c>
      <c r="C9473" s="9" t="s">
        <v>29971</v>
      </c>
      <c r="D9473" s="9" t="s">
        <v>27878</v>
      </c>
      <c r="E9473" s="0" t="str">
        <f t="shared" si="147"/>
        <v>835-Xã Lộc Thuận</v>
      </c>
    </row>
    <row r="9474">
      <c r="A9474" s="9" t="s">
        <v>714</v>
      </c>
      <c r="B9474" s="9" t="s">
        <v>29956</v>
      </c>
      <c r="C9474" s="9" t="s">
        <v>29972</v>
      </c>
      <c r="D9474" s="9" t="s">
        <v>18003</v>
      </c>
      <c r="E9474" s="0" t="str">
        <f t="shared" si="147"/>
        <v>835-Xã Định Trung</v>
      </c>
    </row>
    <row r="9475">
      <c r="A9475" s="9" t="s">
        <v>714</v>
      </c>
      <c r="B9475" s="9" t="s">
        <v>29956</v>
      </c>
      <c r="C9475" s="9" t="s">
        <v>29973</v>
      </c>
      <c r="D9475" s="9" t="s">
        <v>29974</v>
      </c>
      <c r="E9475" s="0" t="str">
        <f ref="E9475:E9538" t="shared" si="148">CONCATENATE(B9475,"-",D9475)</f>
        <v>835-Xã Thới Lai</v>
      </c>
    </row>
    <row r="9476">
      <c r="A9476" s="9" t="s">
        <v>714</v>
      </c>
      <c r="B9476" s="9" t="s">
        <v>29956</v>
      </c>
      <c r="C9476" s="9" t="s">
        <v>29975</v>
      </c>
      <c r="D9476" s="9" t="s">
        <v>29976</v>
      </c>
      <c r="E9476" s="0" t="str">
        <f t="shared" si="148"/>
        <v>835-Xã Bình Thới</v>
      </c>
    </row>
    <row r="9477">
      <c r="A9477" s="9" t="s">
        <v>714</v>
      </c>
      <c r="B9477" s="9" t="s">
        <v>29956</v>
      </c>
      <c r="C9477" s="9" t="s">
        <v>29977</v>
      </c>
      <c r="D9477" s="9" t="s">
        <v>21272</v>
      </c>
      <c r="E9477" s="0" t="str">
        <f t="shared" si="148"/>
        <v>835-Xã Phú Long</v>
      </c>
    </row>
    <row r="9478">
      <c r="A9478" s="9" t="s">
        <v>714</v>
      </c>
      <c r="B9478" s="9" t="s">
        <v>29956</v>
      </c>
      <c r="C9478" s="9" t="s">
        <v>29978</v>
      </c>
      <c r="D9478" s="9" t="s">
        <v>27862</v>
      </c>
      <c r="E9478" s="0" t="str">
        <f t="shared" si="148"/>
        <v>835-Xã Bình Thắng</v>
      </c>
    </row>
    <row r="9479">
      <c r="A9479" s="9" t="s">
        <v>714</v>
      </c>
      <c r="B9479" s="9" t="s">
        <v>29956</v>
      </c>
      <c r="C9479" s="9" t="s">
        <v>29979</v>
      </c>
      <c r="D9479" s="9" t="s">
        <v>29248</v>
      </c>
      <c r="E9479" s="0" t="str">
        <f t="shared" si="148"/>
        <v>835-Xã Thạnh Trị</v>
      </c>
    </row>
    <row r="9480">
      <c r="A9480" s="9" t="s">
        <v>714</v>
      </c>
      <c r="B9480" s="9" t="s">
        <v>29956</v>
      </c>
      <c r="C9480" s="9" t="s">
        <v>29980</v>
      </c>
      <c r="D9480" s="9" t="s">
        <v>29981</v>
      </c>
      <c r="E9480" s="0" t="str">
        <f t="shared" si="148"/>
        <v>835-Xã Đại Hòa Lộc</v>
      </c>
    </row>
    <row r="9481">
      <c r="A9481" s="9" t="s">
        <v>714</v>
      </c>
      <c r="B9481" s="9" t="s">
        <v>29956</v>
      </c>
      <c r="C9481" s="9" t="s">
        <v>29982</v>
      </c>
      <c r="D9481" s="9" t="s">
        <v>28527</v>
      </c>
      <c r="E9481" s="0" t="str">
        <f t="shared" si="148"/>
        <v>835-Xã Thừa Đức</v>
      </c>
    </row>
    <row r="9482">
      <c r="A9482" s="9" t="s">
        <v>714</v>
      </c>
      <c r="B9482" s="9" t="s">
        <v>29956</v>
      </c>
      <c r="C9482" s="9" t="s">
        <v>29983</v>
      </c>
      <c r="D9482" s="9" t="s">
        <v>29339</v>
      </c>
      <c r="E9482" s="0" t="str">
        <f t="shared" si="148"/>
        <v>835-Xã Thạnh Phước</v>
      </c>
    </row>
    <row r="9483">
      <c r="A9483" s="9" t="s">
        <v>714</v>
      </c>
      <c r="B9483" s="9" t="s">
        <v>29956</v>
      </c>
      <c r="C9483" s="9" t="s">
        <v>29984</v>
      </c>
      <c r="D9483" s="9" t="s">
        <v>29985</v>
      </c>
      <c r="E9483" s="0" t="str">
        <f t="shared" si="148"/>
        <v>835-Xã Thới Thuận</v>
      </c>
    </row>
    <row r="9484">
      <c r="A9484" s="9" t="s">
        <v>714</v>
      </c>
      <c r="B9484" s="9" t="s">
        <v>29986</v>
      </c>
      <c r="C9484" s="9" t="s">
        <v>29987</v>
      </c>
      <c r="D9484" s="9" t="s">
        <v>29988</v>
      </c>
      <c r="E9484" s="0" t="str">
        <f t="shared" si="148"/>
        <v>836-Thị trấn Ba Tri</v>
      </c>
    </row>
    <row r="9485">
      <c r="A9485" s="9" t="s">
        <v>714</v>
      </c>
      <c r="B9485" s="9" t="s">
        <v>29986</v>
      </c>
      <c r="C9485" s="9" t="s">
        <v>29989</v>
      </c>
      <c r="D9485" s="9" t="s">
        <v>14150</v>
      </c>
      <c r="E9485" s="0" t="str">
        <f t="shared" si="148"/>
        <v>836-Xã Tân Mỹ</v>
      </c>
    </row>
    <row r="9486">
      <c r="A9486" s="9" t="s">
        <v>714</v>
      </c>
      <c r="B9486" s="9" t="s">
        <v>29986</v>
      </c>
      <c r="C9486" s="9" t="s">
        <v>29990</v>
      </c>
      <c r="D9486" s="9" t="s">
        <v>16024</v>
      </c>
      <c r="E9486" s="0" t="str">
        <f t="shared" si="148"/>
        <v>836-Xã Mỹ Hòa</v>
      </c>
    </row>
    <row r="9487">
      <c r="A9487" s="9" t="s">
        <v>714</v>
      </c>
      <c r="B9487" s="9" t="s">
        <v>29986</v>
      </c>
      <c r="C9487" s="9" t="s">
        <v>29991</v>
      </c>
      <c r="D9487" s="9" t="s">
        <v>15534</v>
      </c>
      <c r="E9487" s="0" t="str">
        <f t="shared" si="148"/>
        <v>836-Xã Tân Xuân</v>
      </c>
    </row>
    <row r="9488">
      <c r="A9488" s="9" t="s">
        <v>714</v>
      </c>
      <c r="B9488" s="9" t="s">
        <v>29986</v>
      </c>
      <c r="C9488" s="9" t="s">
        <v>29992</v>
      </c>
      <c r="D9488" s="9" t="s">
        <v>25463</v>
      </c>
      <c r="E9488" s="0" t="str">
        <f t="shared" si="148"/>
        <v>836-Xã Mỹ Chánh</v>
      </c>
    </row>
    <row r="9489">
      <c r="A9489" s="9" t="s">
        <v>714</v>
      </c>
      <c r="B9489" s="9" t="s">
        <v>29986</v>
      </c>
      <c r="C9489" s="9" t="s">
        <v>29993</v>
      </c>
      <c r="D9489" s="9" t="s">
        <v>29994</v>
      </c>
      <c r="E9489" s="0" t="str">
        <f t="shared" si="148"/>
        <v>836-Xã Bảo Thạnh</v>
      </c>
    </row>
    <row r="9490">
      <c r="A9490" s="9" t="s">
        <v>714</v>
      </c>
      <c r="B9490" s="9" t="s">
        <v>29986</v>
      </c>
      <c r="C9490" s="9" t="s">
        <v>29995</v>
      </c>
      <c r="D9490" s="9" t="s">
        <v>29996</v>
      </c>
      <c r="E9490" s="0" t="str">
        <f t="shared" si="148"/>
        <v>836-Xã An Phú Trung</v>
      </c>
    </row>
    <row r="9491">
      <c r="A9491" s="9" t="s">
        <v>714</v>
      </c>
      <c r="B9491" s="9" t="s">
        <v>29986</v>
      </c>
      <c r="C9491" s="9" t="s">
        <v>29997</v>
      </c>
      <c r="D9491" s="9" t="s">
        <v>26337</v>
      </c>
      <c r="E9491" s="0" t="str">
        <f t="shared" si="148"/>
        <v>836-Xã Mỹ Thạnh</v>
      </c>
    </row>
    <row r="9492">
      <c r="A9492" s="9" t="s">
        <v>714</v>
      </c>
      <c r="B9492" s="9" t="s">
        <v>29986</v>
      </c>
      <c r="C9492" s="9" t="s">
        <v>29998</v>
      </c>
      <c r="D9492" s="9" t="s">
        <v>29999</v>
      </c>
      <c r="E9492" s="0" t="str">
        <f t="shared" si="148"/>
        <v>836-Xã Mỹ Nhơn</v>
      </c>
    </row>
    <row r="9493">
      <c r="A9493" s="9" t="s">
        <v>714</v>
      </c>
      <c r="B9493" s="9" t="s">
        <v>29986</v>
      </c>
      <c r="C9493" s="9" t="s">
        <v>30000</v>
      </c>
      <c r="D9493" s="9" t="s">
        <v>30001</v>
      </c>
      <c r="E9493" s="0" t="str">
        <f t="shared" si="148"/>
        <v>836-Xã Phước Ngãi</v>
      </c>
    </row>
    <row r="9494">
      <c r="A9494" s="9" t="s">
        <v>714</v>
      </c>
      <c r="B9494" s="9" t="s">
        <v>29986</v>
      </c>
      <c r="C9494" s="9" t="s">
        <v>30002</v>
      </c>
      <c r="D9494" s="9" t="s">
        <v>30003</v>
      </c>
      <c r="E9494" s="0" t="str">
        <f t="shared" si="148"/>
        <v>836-Xã An Ngãi Trung</v>
      </c>
    </row>
    <row r="9495">
      <c r="A9495" s="9" t="s">
        <v>714</v>
      </c>
      <c r="B9495" s="9" t="s">
        <v>29986</v>
      </c>
      <c r="C9495" s="9" t="s">
        <v>30004</v>
      </c>
      <c r="D9495" s="9" t="s">
        <v>30005</v>
      </c>
      <c r="E9495" s="0" t="str">
        <f t="shared" si="148"/>
        <v>836-Xã Phú Lễ</v>
      </c>
    </row>
    <row r="9496">
      <c r="A9496" s="9" t="s">
        <v>714</v>
      </c>
      <c r="B9496" s="9" t="s">
        <v>29986</v>
      </c>
      <c r="C9496" s="9" t="s">
        <v>30006</v>
      </c>
      <c r="D9496" s="9" t="s">
        <v>30007</v>
      </c>
      <c r="E9496" s="0" t="str">
        <f t="shared" si="148"/>
        <v>836-Xã An Bình Tây</v>
      </c>
    </row>
    <row r="9497">
      <c r="A9497" s="9" t="s">
        <v>714</v>
      </c>
      <c r="B9497" s="9" t="s">
        <v>29986</v>
      </c>
      <c r="C9497" s="9" t="s">
        <v>30008</v>
      </c>
      <c r="D9497" s="9" t="s">
        <v>27714</v>
      </c>
      <c r="E9497" s="0" t="str">
        <f t="shared" si="148"/>
        <v>836-Xã Bảo Thuận</v>
      </c>
    </row>
    <row r="9498">
      <c r="A9498" s="9" t="s">
        <v>714</v>
      </c>
      <c r="B9498" s="9" t="s">
        <v>29986</v>
      </c>
      <c r="C9498" s="9" t="s">
        <v>30009</v>
      </c>
      <c r="D9498" s="9" t="s">
        <v>12928</v>
      </c>
      <c r="E9498" s="0" t="str">
        <f t="shared" si="148"/>
        <v>836-Xã Tân Hưng</v>
      </c>
    </row>
    <row r="9499">
      <c r="A9499" s="9" t="s">
        <v>714</v>
      </c>
      <c r="B9499" s="9" t="s">
        <v>29986</v>
      </c>
      <c r="C9499" s="9" t="s">
        <v>30010</v>
      </c>
      <c r="D9499" s="9" t="s">
        <v>30011</v>
      </c>
      <c r="E9499" s="0" t="str">
        <f t="shared" si="148"/>
        <v>836-Xã An Ngãi Tây</v>
      </c>
    </row>
    <row r="9500">
      <c r="A9500" s="9" t="s">
        <v>714</v>
      </c>
      <c r="B9500" s="9" t="s">
        <v>29986</v>
      </c>
      <c r="C9500" s="9" t="s">
        <v>30012</v>
      </c>
      <c r="D9500" s="9" t="s">
        <v>20198</v>
      </c>
      <c r="E9500" s="0" t="str">
        <f t="shared" si="148"/>
        <v>836-Xã An Hiệp</v>
      </c>
    </row>
    <row r="9501">
      <c r="A9501" s="9" t="s">
        <v>714</v>
      </c>
      <c r="B9501" s="9" t="s">
        <v>29986</v>
      </c>
      <c r="C9501" s="9" t="s">
        <v>30013</v>
      </c>
      <c r="D9501" s="9" t="s">
        <v>19449</v>
      </c>
      <c r="E9501" s="0" t="str">
        <f t="shared" si="148"/>
        <v>836-Xã Vĩnh Hòa</v>
      </c>
    </row>
    <row r="9502">
      <c r="A9502" s="9" t="s">
        <v>714</v>
      </c>
      <c r="B9502" s="9" t="s">
        <v>29986</v>
      </c>
      <c r="C9502" s="9" t="s">
        <v>30014</v>
      </c>
      <c r="D9502" s="9" t="s">
        <v>23879</v>
      </c>
      <c r="E9502" s="0" t="str">
        <f t="shared" si="148"/>
        <v>836-Xã Tân Thủy</v>
      </c>
    </row>
    <row r="9503">
      <c r="A9503" s="9" t="s">
        <v>714</v>
      </c>
      <c r="B9503" s="9" t="s">
        <v>29986</v>
      </c>
      <c r="C9503" s="9" t="s">
        <v>30015</v>
      </c>
      <c r="D9503" s="9" t="s">
        <v>17446</v>
      </c>
      <c r="E9503" s="0" t="str">
        <f t="shared" si="148"/>
        <v>836-Xã Vĩnh An</v>
      </c>
    </row>
    <row r="9504">
      <c r="A9504" s="9" t="s">
        <v>714</v>
      </c>
      <c r="B9504" s="9" t="s">
        <v>29986</v>
      </c>
      <c r="C9504" s="9" t="s">
        <v>30016</v>
      </c>
      <c r="D9504" s="9" t="s">
        <v>19445</v>
      </c>
      <c r="E9504" s="0" t="str">
        <f t="shared" si="148"/>
        <v>836-Xã An Đức</v>
      </c>
    </row>
    <row r="9505">
      <c r="A9505" s="9" t="s">
        <v>714</v>
      </c>
      <c r="B9505" s="9" t="s">
        <v>29986</v>
      </c>
      <c r="C9505" s="9" t="s">
        <v>30017</v>
      </c>
      <c r="D9505" s="9" t="s">
        <v>30018</v>
      </c>
      <c r="E9505" s="0" t="str">
        <f t="shared" si="148"/>
        <v>836-Xã An Hòa Tây</v>
      </c>
    </row>
    <row r="9506">
      <c r="A9506" s="9" t="s">
        <v>714</v>
      </c>
      <c r="B9506" s="9" t="s">
        <v>29986</v>
      </c>
      <c r="C9506" s="9" t="s">
        <v>30019</v>
      </c>
      <c r="D9506" s="9" t="s">
        <v>23862</v>
      </c>
      <c r="E9506" s="0" t="str">
        <f t="shared" si="148"/>
        <v>836-Xã An Thủy</v>
      </c>
    </row>
    <row r="9507">
      <c r="A9507" s="9" t="s">
        <v>714</v>
      </c>
      <c r="B9507" s="9" t="s">
        <v>30020</v>
      </c>
      <c r="C9507" s="9" t="s">
        <v>30021</v>
      </c>
      <c r="D9507" s="9" t="s">
        <v>30022</v>
      </c>
      <c r="E9507" s="0" t="str">
        <f t="shared" si="148"/>
        <v>837-Thị trấn Thạnh Phú</v>
      </c>
    </row>
    <row r="9508">
      <c r="A9508" s="9" t="s">
        <v>714</v>
      </c>
      <c r="B9508" s="9" t="s">
        <v>30020</v>
      </c>
      <c r="C9508" s="9" t="s">
        <v>30023</v>
      </c>
      <c r="D9508" s="9" t="s">
        <v>30024</v>
      </c>
      <c r="E9508" s="0" t="str">
        <f t="shared" si="148"/>
        <v>837-Xã Phú Khánh</v>
      </c>
    </row>
    <row r="9509">
      <c r="A9509" s="9" t="s">
        <v>714</v>
      </c>
      <c r="B9509" s="9" t="s">
        <v>30020</v>
      </c>
      <c r="C9509" s="9" t="s">
        <v>30025</v>
      </c>
      <c r="D9509" s="9" t="s">
        <v>30026</v>
      </c>
      <c r="E9509" s="0" t="str">
        <f t="shared" si="148"/>
        <v>837-Xã Đại Điền</v>
      </c>
    </row>
    <row r="9510">
      <c r="A9510" s="9" t="s">
        <v>714</v>
      </c>
      <c r="B9510" s="9" t="s">
        <v>30020</v>
      </c>
      <c r="C9510" s="9" t="s">
        <v>30027</v>
      </c>
      <c r="D9510" s="9" t="s">
        <v>30028</v>
      </c>
      <c r="E9510" s="0" t="str">
        <f t="shared" si="148"/>
        <v>837-Xã Quới Điền</v>
      </c>
    </row>
    <row r="9511">
      <c r="A9511" s="9" t="s">
        <v>714</v>
      </c>
      <c r="B9511" s="9" t="s">
        <v>30020</v>
      </c>
      <c r="C9511" s="9" t="s">
        <v>30029</v>
      </c>
      <c r="D9511" s="9" t="s">
        <v>15347</v>
      </c>
      <c r="E9511" s="0" t="str">
        <f t="shared" si="148"/>
        <v>837-Xã Tân Phong</v>
      </c>
    </row>
    <row r="9512">
      <c r="A9512" s="9" t="s">
        <v>714</v>
      </c>
      <c r="B9512" s="9" t="s">
        <v>30020</v>
      </c>
      <c r="C9512" s="9" t="s">
        <v>30030</v>
      </c>
      <c r="D9512" s="9" t="s">
        <v>13759</v>
      </c>
      <c r="E9512" s="0" t="str">
        <f t="shared" si="148"/>
        <v>837-Xã Mỹ Hưng</v>
      </c>
    </row>
    <row r="9513">
      <c r="A9513" s="9" t="s">
        <v>714</v>
      </c>
      <c r="B9513" s="9" t="s">
        <v>30020</v>
      </c>
      <c r="C9513" s="9" t="s">
        <v>30031</v>
      </c>
      <c r="D9513" s="9" t="s">
        <v>28137</v>
      </c>
      <c r="E9513" s="0" t="str">
        <f t="shared" si="148"/>
        <v>837-Xã An Thạnh</v>
      </c>
    </row>
    <row r="9514">
      <c r="A9514" s="9" t="s">
        <v>714</v>
      </c>
      <c r="B9514" s="9" t="s">
        <v>30020</v>
      </c>
      <c r="C9514" s="9" t="s">
        <v>30032</v>
      </c>
      <c r="D9514" s="9" t="s">
        <v>30033</v>
      </c>
      <c r="E9514" s="0" t="str">
        <f t="shared" si="148"/>
        <v>837-Xã Thới Thạnh</v>
      </c>
    </row>
    <row r="9515">
      <c r="A9515" s="9" t="s">
        <v>714</v>
      </c>
      <c r="B9515" s="9" t="s">
        <v>30020</v>
      </c>
      <c r="C9515" s="9" t="s">
        <v>30034</v>
      </c>
      <c r="D9515" s="9" t="s">
        <v>30035</v>
      </c>
      <c r="E9515" s="0" t="str">
        <f t="shared" si="148"/>
        <v>837-Xã Hòa Lợi</v>
      </c>
    </row>
    <row r="9516">
      <c r="A9516" s="9" t="s">
        <v>714</v>
      </c>
      <c r="B9516" s="9" t="s">
        <v>30020</v>
      </c>
      <c r="C9516" s="9" t="s">
        <v>30036</v>
      </c>
      <c r="D9516" s="9" t="s">
        <v>28224</v>
      </c>
      <c r="E9516" s="0" t="str">
        <f t="shared" si="148"/>
        <v>837-Xã An Điền</v>
      </c>
    </row>
    <row r="9517">
      <c r="A9517" s="9" t="s">
        <v>714</v>
      </c>
      <c r="B9517" s="9" t="s">
        <v>30020</v>
      </c>
      <c r="C9517" s="9" t="s">
        <v>30037</v>
      </c>
      <c r="D9517" s="9" t="s">
        <v>25053</v>
      </c>
      <c r="E9517" s="0" t="str">
        <f t="shared" si="148"/>
        <v>837-Xã Bình Thạnh</v>
      </c>
    </row>
    <row r="9518">
      <c r="A9518" s="9" t="s">
        <v>714</v>
      </c>
      <c r="B9518" s="9" t="s">
        <v>30020</v>
      </c>
      <c r="C9518" s="9" t="s">
        <v>30038</v>
      </c>
      <c r="D9518" s="9" t="s">
        <v>30039</v>
      </c>
      <c r="E9518" s="0" t="str">
        <f t="shared" si="148"/>
        <v>837-Xã An Thuận</v>
      </c>
    </row>
    <row r="9519">
      <c r="A9519" s="9" t="s">
        <v>714</v>
      </c>
      <c r="B9519" s="9" t="s">
        <v>30020</v>
      </c>
      <c r="C9519" s="9" t="s">
        <v>30040</v>
      </c>
      <c r="D9519" s="9" t="s">
        <v>30041</v>
      </c>
      <c r="E9519" s="0" t="str">
        <f t="shared" si="148"/>
        <v>837-Xã An Quy</v>
      </c>
    </row>
    <row r="9520">
      <c r="A9520" s="9" t="s">
        <v>714</v>
      </c>
      <c r="B9520" s="9" t="s">
        <v>30020</v>
      </c>
      <c r="C9520" s="9" t="s">
        <v>30042</v>
      </c>
      <c r="D9520" s="9" t="s">
        <v>30043</v>
      </c>
      <c r="E9520" s="0" t="str">
        <f t="shared" si="148"/>
        <v>837-Xã Thạnh Hải</v>
      </c>
    </row>
    <row r="9521">
      <c r="A9521" s="9" t="s">
        <v>714</v>
      </c>
      <c r="B9521" s="9" t="s">
        <v>30020</v>
      </c>
      <c r="C9521" s="9" t="s">
        <v>30044</v>
      </c>
      <c r="D9521" s="9" t="s">
        <v>27775</v>
      </c>
      <c r="E9521" s="0" t="str">
        <f t="shared" si="148"/>
        <v>837-Xã An Nhơn</v>
      </c>
    </row>
    <row r="9522">
      <c r="A9522" s="9" t="s">
        <v>714</v>
      </c>
      <c r="B9522" s="9" t="s">
        <v>30020</v>
      </c>
      <c r="C9522" s="9" t="s">
        <v>30045</v>
      </c>
      <c r="D9522" s="9" t="s">
        <v>30046</v>
      </c>
      <c r="E9522" s="0" t="str">
        <f t="shared" si="148"/>
        <v>837-Xã Giao Thạnh</v>
      </c>
    </row>
    <row r="9523">
      <c r="A9523" s="9" t="s">
        <v>714</v>
      </c>
      <c r="B9523" s="9" t="s">
        <v>30020</v>
      </c>
      <c r="C9523" s="9" t="s">
        <v>30047</v>
      </c>
      <c r="D9523" s="9" t="s">
        <v>30048</v>
      </c>
      <c r="E9523" s="0" t="str">
        <f t="shared" si="148"/>
        <v>837-Xã Thạnh Phong</v>
      </c>
    </row>
    <row r="9524">
      <c r="A9524" s="9" t="s">
        <v>714</v>
      </c>
      <c r="B9524" s="9" t="s">
        <v>30020</v>
      </c>
      <c r="C9524" s="9" t="s">
        <v>30049</v>
      </c>
      <c r="D9524" s="9" t="s">
        <v>17422</v>
      </c>
      <c r="E9524" s="0" t="str">
        <f t="shared" si="148"/>
        <v>837-Xã Mỹ An</v>
      </c>
    </row>
    <row r="9525">
      <c r="A9525" s="9" t="s">
        <v>714</v>
      </c>
      <c r="B9525" s="9" t="s">
        <v>30050</v>
      </c>
      <c r="C9525" s="9" t="s">
        <v>30051</v>
      </c>
      <c r="D9525" s="9" t="s">
        <v>17746</v>
      </c>
      <c r="E9525" s="0" t="str">
        <f t="shared" si="148"/>
        <v>838-Xã Phú Mỹ</v>
      </c>
    </row>
    <row r="9526">
      <c r="A9526" s="9" t="s">
        <v>714</v>
      </c>
      <c r="B9526" s="9" t="s">
        <v>30050</v>
      </c>
      <c r="C9526" s="9" t="s">
        <v>30052</v>
      </c>
      <c r="D9526" s="9" t="s">
        <v>30053</v>
      </c>
      <c r="E9526" s="0" t="str">
        <f t="shared" si="148"/>
        <v>838-Xã Hưng Khánh Trung A</v>
      </c>
    </row>
    <row r="9527">
      <c r="A9527" s="9" t="s">
        <v>714</v>
      </c>
      <c r="B9527" s="9" t="s">
        <v>30050</v>
      </c>
      <c r="C9527" s="9" t="s">
        <v>30054</v>
      </c>
      <c r="D9527" s="9" t="s">
        <v>20500</v>
      </c>
      <c r="E9527" s="0" t="str">
        <f t="shared" si="148"/>
        <v>838-Xã Thanh Tân</v>
      </c>
    </row>
    <row r="9528">
      <c r="A9528" s="9" t="s">
        <v>714</v>
      </c>
      <c r="B9528" s="9" t="s">
        <v>30050</v>
      </c>
      <c r="C9528" s="9" t="s">
        <v>30055</v>
      </c>
      <c r="D9528" s="9" t="s">
        <v>30056</v>
      </c>
      <c r="E9528" s="0" t="str">
        <f t="shared" si="148"/>
        <v>838-Xã Thạnh Ngãi</v>
      </c>
    </row>
    <row r="9529">
      <c r="A9529" s="9" t="s">
        <v>714</v>
      </c>
      <c r="B9529" s="9" t="s">
        <v>30050</v>
      </c>
      <c r="C9529" s="9" t="s">
        <v>30057</v>
      </c>
      <c r="D9529" s="9" t="s">
        <v>30058</v>
      </c>
      <c r="E9529" s="0" t="str">
        <f t="shared" si="148"/>
        <v>838-Xã Tân Phú Tây</v>
      </c>
    </row>
    <row r="9530">
      <c r="A9530" s="9" t="s">
        <v>714</v>
      </c>
      <c r="B9530" s="9" t="s">
        <v>30050</v>
      </c>
      <c r="C9530" s="9" t="s">
        <v>30059</v>
      </c>
      <c r="D9530" s="9" t="s">
        <v>30060</v>
      </c>
      <c r="E9530" s="0" t="str">
        <f t="shared" si="148"/>
        <v>838-Xã Phước Mỹ Trung</v>
      </c>
    </row>
    <row r="9531">
      <c r="A9531" s="9" t="s">
        <v>714</v>
      </c>
      <c r="B9531" s="9" t="s">
        <v>30050</v>
      </c>
      <c r="C9531" s="9" t="s">
        <v>30061</v>
      </c>
      <c r="D9531" s="9" t="s">
        <v>30062</v>
      </c>
      <c r="E9531" s="0" t="str">
        <f t="shared" si="148"/>
        <v>838-Xã Tân Thành Bình</v>
      </c>
    </row>
    <row r="9532">
      <c r="A9532" s="9" t="s">
        <v>714</v>
      </c>
      <c r="B9532" s="9" t="s">
        <v>30050</v>
      </c>
      <c r="C9532" s="9" t="s">
        <v>30063</v>
      </c>
      <c r="D9532" s="9" t="s">
        <v>21754</v>
      </c>
      <c r="E9532" s="0" t="str">
        <f t="shared" si="148"/>
        <v>838-Xã Thành An</v>
      </c>
    </row>
    <row r="9533">
      <c r="A9533" s="9" t="s">
        <v>714</v>
      </c>
      <c r="B9533" s="9" t="s">
        <v>30050</v>
      </c>
      <c r="C9533" s="9" t="s">
        <v>30064</v>
      </c>
      <c r="D9533" s="9" t="s">
        <v>22153</v>
      </c>
      <c r="E9533" s="0" t="str">
        <f t="shared" si="148"/>
        <v>838-Xã Hòa Lộc</v>
      </c>
    </row>
    <row r="9534">
      <c r="A9534" s="9" t="s">
        <v>714</v>
      </c>
      <c r="B9534" s="9" t="s">
        <v>30050</v>
      </c>
      <c r="C9534" s="9" t="s">
        <v>30065</v>
      </c>
      <c r="D9534" s="9" t="s">
        <v>30066</v>
      </c>
      <c r="E9534" s="0" t="str">
        <f t="shared" si="148"/>
        <v>838-Xã Tân Thanh Tây</v>
      </c>
    </row>
    <row r="9535">
      <c r="A9535" s="9" t="s">
        <v>714</v>
      </c>
      <c r="B9535" s="9" t="s">
        <v>30050</v>
      </c>
      <c r="C9535" s="9" t="s">
        <v>30067</v>
      </c>
      <c r="D9535" s="9" t="s">
        <v>17036</v>
      </c>
      <c r="E9535" s="0" t="str">
        <f t="shared" si="148"/>
        <v>838-Xã Tân Bình</v>
      </c>
    </row>
    <row r="9536">
      <c r="A9536" s="9" t="s">
        <v>714</v>
      </c>
      <c r="B9536" s="9" t="s">
        <v>30050</v>
      </c>
      <c r="C9536" s="9" t="s">
        <v>30068</v>
      </c>
      <c r="D9536" s="9" t="s">
        <v>30069</v>
      </c>
      <c r="E9536" s="0" t="str">
        <f t="shared" si="148"/>
        <v>838-Xã Nhuận Phú Tân</v>
      </c>
    </row>
    <row r="9537">
      <c r="A9537" s="9" t="s">
        <v>714</v>
      </c>
      <c r="B9537" s="9" t="s">
        <v>30050</v>
      </c>
      <c r="C9537" s="9" t="s">
        <v>30070</v>
      </c>
      <c r="D9537" s="9" t="s">
        <v>30071</v>
      </c>
      <c r="E9537" s="0" t="str">
        <f t="shared" si="148"/>
        <v>838-Xã Khánh Thạnh Tân</v>
      </c>
    </row>
    <row r="9538">
      <c r="A9538" s="9" t="s">
        <v>729</v>
      </c>
      <c r="B9538" s="9" t="s">
        <v>30072</v>
      </c>
      <c r="C9538" s="9" t="s">
        <v>30073</v>
      </c>
      <c r="D9538" s="9" t="s">
        <v>23935</v>
      </c>
      <c r="E9538" s="0" t="str">
        <f t="shared" si="148"/>
        <v>842-Phường 4</v>
      </c>
    </row>
    <row r="9539">
      <c r="A9539" s="9" t="s">
        <v>729</v>
      </c>
      <c r="B9539" s="9" t="s">
        <v>30072</v>
      </c>
      <c r="C9539" s="9" t="s">
        <v>30074</v>
      </c>
      <c r="D9539" s="9" t="s">
        <v>23927</v>
      </c>
      <c r="E9539" s="0" t="str">
        <f ref="E9539:E9602" t="shared" si="149">CONCATENATE(B9539,"-",D9539)</f>
        <v>842-Phường 1</v>
      </c>
    </row>
    <row r="9540">
      <c r="A9540" s="9" t="s">
        <v>729</v>
      </c>
      <c r="B9540" s="9" t="s">
        <v>30072</v>
      </c>
      <c r="C9540" s="9" t="s">
        <v>30075</v>
      </c>
      <c r="D9540" s="9" t="s">
        <v>23941</v>
      </c>
      <c r="E9540" s="0" t="str">
        <f t="shared" si="149"/>
        <v>842-Phường 3</v>
      </c>
    </row>
    <row r="9541">
      <c r="A9541" s="9" t="s">
        <v>729</v>
      </c>
      <c r="B9541" s="9" t="s">
        <v>30072</v>
      </c>
      <c r="C9541" s="9" t="s">
        <v>30076</v>
      </c>
      <c r="D9541" s="9" t="s">
        <v>23933</v>
      </c>
      <c r="E9541" s="0" t="str">
        <f t="shared" si="149"/>
        <v>842-Phường 2</v>
      </c>
    </row>
    <row r="9542">
      <c r="A9542" s="9" t="s">
        <v>729</v>
      </c>
      <c r="B9542" s="9" t="s">
        <v>30072</v>
      </c>
      <c r="C9542" s="9" t="s">
        <v>30077</v>
      </c>
      <c r="D9542" s="9" t="s">
        <v>23937</v>
      </c>
      <c r="E9542" s="0" t="str">
        <f t="shared" si="149"/>
        <v>842-Phường 5</v>
      </c>
    </row>
    <row r="9543">
      <c r="A9543" s="9" t="s">
        <v>729</v>
      </c>
      <c r="B9543" s="9" t="s">
        <v>30072</v>
      </c>
      <c r="C9543" s="9" t="s">
        <v>30078</v>
      </c>
      <c r="D9543" s="9" t="s">
        <v>25633</v>
      </c>
      <c r="E9543" s="0" t="str">
        <f t="shared" si="149"/>
        <v>842-Phường 6</v>
      </c>
    </row>
    <row r="9544">
      <c r="A9544" s="9" t="s">
        <v>729</v>
      </c>
      <c r="B9544" s="9" t="s">
        <v>30072</v>
      </c>
      <c r="C9544" s="9" t="s">
        <v>30079</v>
      </c>
      <c r="D9544" s="9" t="s">
        <v>25631</v>
      </c>
      <c r="E9544" s="0" t="str">
        <f t="shared" si="149"/>
        <v>842-Phường 7</v>
      </c>
    </row>
    <row r="9545">
      <c r="A9545" s="9" t="s">
        <v>729</v>
      </c>
      <c r="B9545" s="9" t="s">
        <v>30072</v>
      </c>
      <c r="C9545" s="9" t="s">
        <v>30080</v>
      </c>
      <c r="D9545" s="9" t="s">
        <v>25623</v>
      </c>
      <c r="E9545" s="0" t="str">
        <f t="shared" si="149"/>
        <v>842-Phường 8</v>
      </c>
    </row>
    <row r="9546">
      <c r="A9546" s="9" t="s">
        <v>729</v>
      </c>
      <c r="B9546" s="9" t="s">
        <v>30072</v>
      </c>
      <c r="C9546" s="9" t="s">
        <v>30081</v>
      </c>
      <c r="D9546" s="9" t="s">
        <v>25626</v>
      </c>
      <c r="E9546" s="0" t="str">
        <f t="shared" si="149"/>
        <v>842-Phường 9</v>
      </c>
    </row>
    <row r="9547">
      <c r="A9547" s="9" t="s">
        <v>729</v>
      </c>
      <c r="B9547" s="9" t="s">
        <v>30072</v>
      </c>
      <c r="C9547" s="9" t="s">
        <v>30082</v>
      </c>
      <c r="D9547" s="9" t="s">
        <v>28547</v>
      </c>
      <c r="E9547" s="0" t="str">
        <f t="shared" si="149"/>
        <v>842-Xã Long Đức</v>
      </c>
    </row>
    <row r="9548">
      <c r="A9548" s="9" t="s">
        <v>729</v>
      </c>
      <c r="B9548" s="9" t="s">
        <v>30083</v>
      </c>
      <c r="C9548" s="9" t="s">
        <v>30084</v>
      </c>
      <c r="D9548" s="9" t="s">
        <v>30085</v>
      </c>
      <c r="E9548" s="0" t="str">
        <f t="shared" si="149"/>
        <v>844-Thị trấn Càng Long</v>
      </c>
    </row>
    <row r="9549">
      <c r="A9549" s="9" t="s">
        <v>729</v>
      </c>
      <c r="B9549" s="9" t="s">
        <v>30083</v>
      </c>
      <c r="C9549" s="9" t="s">
        <v>30086</v>
      </c>
      <c r="D9549" s="9" t="s">
        <v>30087</v>
      </c>
      <c r="E9549" s="0" t="str">
        <f t="shared" si="149"/>
        <v>844-Xã Mỹ Cẩm</v>
      </c>
    </row>
    <row r="9550">
      <c r="A9550" s="9" t="s">
        <v>729</v>
      </c>
      <c r="B9550" s="9" t="s">
        <v>30083</v>
      </c>
      <c r="C9550" s="9" t="s">
        <v>30088</v>
      </c>
      <c r="D9550" s="9" t="s">
        <v>30089</v>
      </c>
      <c r="E9550" s="0" t="str">
        <f t="shared" si="149"/>
        <v>844-Xã An Trường A</v>
      </c>
    </row>
    <row r="9551">
      <c r="A9551" s="9" t="s">
        <v>729</v>
      </c>
      <c r="B9551" s="9" t="s">
        <v>30083</v>
      </c>
      <c r="C9551" s="9" t="s">
        <v>30090</v>
      </c>
      <c r="D9551" s="9" t="s">
        <v>30091</v>
      </c>
      <c r="E9551" s="0" t="str">
        <f t="shared" si="149"/>
        <v>844-Xã An Trường</v>
      </c>
    </row>
    <row r="9552">
      <c r="A9552" s="9" t="s">
        <v>729</v>
      </c>
      <c r="B9552" s="9" t="s">
        <v>30083</v>
      </c>
      <c r="C9552" s="9" t="s">
        <v>30092</v>
      </c>
      <c r="D9552" s="9" t="s">
        <v>30093</v>
      </c>
      <c r="E9552" s="0" t="str">
        <f t="shared" si="149"/>
        <v>844-Xã Huyền Hội</v>
      </c>
    </row>
    <row r="9553">
      <c r="A9553" s="9" t="s">
        <v>729</v>
      </c>
      <c r="B9553" s="9" t="s">
        <v>30083</v>
      </c>
      <c r="C9553" s="9" t="s">
        <v>30094</v>
      </c>
      <c r="D9553" s="9" t="s">
        <v>14158</v>
      </c>
      <c r="E9553" s="0" t="str">
        <f t="shared" si="149"/>
        <v>844-Xã Tân An</v>
      </c>
    </row>
    <row r="9554">
      <c r="A9554" s="9" t="s">
        <v>729</v>
      </c>
      <c r="B9554" s="9" t="s">
        <v>30083</v>
      </c>
      <c r="C9554" s="9" t="s">
        <v>30095</v>
      </c>
      <c r="D9554" s="9" t="s">
        <v>17036</v>
      </c>
      <c r="E9554" s="0" t="str">
        <f t="shared" si="149"/>
        <v>844-Xã Tân Bình</v>
      </c>
    </row>
    <row r="9555">
      <c r="A9555" s="9" t="s">
        <v>729</v>
      </c>
      <c r="B9555" s="9" t="s">
        <v>30083</v>
      </c>
      <c r="C9555" s="9" t="s">
        <v>30096</v>
      </c>
      <c r="D9555" s="9" t="s">
        <v>14160</v>
      </c>
      <c r="E9555" s="0" t="str">
        <f t="shared" si="149"/>
        <v>844-Xã Bình Phú</v>
      </c>
    </row>
    <row r="9556">
      <c r="A9556" s="9" t="s">
        <v>729</v>
      </c>
      <c r="B9556" s="9" t="s">
        <v>30083</v>
      </c>
      <c r="C9556" s="9" t="s">
        <v>30097</v>
      </c>
      <c r="D9556" s="9" t="s">
        <v>30098</v>
      </c>
      <c r="E9556" s="0" t="str">
        <f t="shared" si="149"/>
        <v>844-Xã Phương Thạnh</v>
      </c>
    </row>
    <row r="9557">
      <c r="A9557" s="9" t="s">
        <v>729</v>
      </c>
      <c r="B9557" s="9" t="s">
        <v>30083</v>
      </c>
      <c r="C9557" s="9" t="s">
        <v>30099</v>
      </c>
      <c r="D9557" s="9" t="s">
        <v>30100</v>
      </c>
      <c r="E9557" s="0" t="str">
        <f t="shared" si="149"/>
        <v>844-Xã Đại Phúc</v>
      </c>
    </row>
    <row r="9558">
      <c r="A9558" s="9" t="s">
        <v>729</v>
      </c>
      <c r="B9558" s="9" t="s">
        <v>30083</v>
      </c>
      <c r="C9558" s="9" t="s">
        <v>30101</v>
      </c>
      <c r="D9558" s="9" t="s">
        <v>28590</v>
      </c>
      <c r="E9558" s="0" t="str">
        <f t="shared" si="149"/>
        <v>844-Xã Đại Phước</v>
      </c>
    </row>
    <row r="9559">
      <c r="A9559" s="9" t="s">
        <v>729</v>
      </c>
      <c r="B9559" s="9" t="s">
        <v>30083</v>
      </c>
      <c r="C9559" s="9" t="s">
        <v>30102</v>
      </c>
      <c r="D9559" s="9" t="s">
        <v>30103</v>
      </c>
      <c r="E9559" s="0" t="str">
        <f t="shared" si="149"/>
        <v>844-Xã Nhị Long Phú</v>
      </c>
    </row>
    <row r="9560">
      <c r="A9560" s="9" t="s">
        <v>729</v>
      </c>
      <c r="B9560" s="9" t="s">
        <v>30083</v>
      </c>
      <c r="C9560" s="9" t="s">
        <v>30104</v>
      </c>
      <c r="D9560" s="9" t="s">
        <v>30105</v>
      </c>
      <c r="E9560" s="0" t="str">
        <f t="shared" si="149"/>
        <v>844-Xã Nhị Long</v>
      </c>
    </row>
    <row r="9561">
      <c r="A9561" s="9" t="s">
        <v>729</v>
      </c>
      <c r="B9561" s="9" t="s">
        <v>30083</v>
      </c>
      <c r="C9561" s="9" t="s">
        <v>30106</v>
      </c>
      <c r="D9561" s="9" t="s">
        <v>30107</v>
      </c>
      <c r="E9561" s="0" t="str">
        <f t="shared" si="149"/>
        <v>844-Xã Đức Mỹ</v>
      </c>
    </row>
    <row r="9562">
      <c r="A9562" s="9" t="s">
        <v>729</v>
      </c>
      <c r="B9562" s="9" t="s">
        <v>30108</v>
      </c>
      <c r="C9562" s="9" t="s">
        <v>30109</v>
      </c>
      <c r="D9562" s="9" t="s">
        <v>30110</v>
      </c>
      <c r="E9562" s="0" t="str">
        <f t="shared" si="149"/>
        <v>845-Thị trấn Cầu Kè</v>
      </c>
    </row>
    <row r="9563">
      <c r="A9563" s="9" t="s">
        <v>729</v>
      </c>
      <c r="B9563" s="9" t="s">
        <v>30108</v>
      </c>
      <c r="C9563" s="9" t="s">
        <v>30111</v>
      </c>
      <c r="D9563" s="9" t="s">
        <v>30112</v>
      </c>
      <c r="E9563" s="0" t="str">
        <f t="shared" si="149"/>
        <v>845-Xã Hòa Ân</v>
      </c>
    </row>
    <row r="9564">
      <c r="A9564" s="9" t="s">
        <v>729</v>
      </c>
      <c r="B9564" s="9" t="s">
        <v>30108</v>
      </c>
      <c r="C9564" s="9" t="s">
        <v>30113</v>
      </c>
      <c r="D9564" s="9" t="s">
        <v>30114</v>
      </c>
      <c r="E9564" s="0" t="str">
        <f t="shared" si="149"/>
        <v>845-Xã Châu Điền</v>
      </c>
    </row>
    <row r="9565">
      <c r="A9565" s="9" t="s">
        <v>729</v>
      </c>
      <c r="B9565" s="9" t="s">
        <v>30108</v>
      </c>
      <c r="C9565" s="9" t="s">
        <v>30115</v>
      </c>
      <c r="D9565" s="9" t="s">
        <v>30116</v>
      </c>
      <c r="E9565" s="0" t="str">
        <f t="shared" si="149"/>
        <v>845-Xã An Phú Tân</v>
      </c>
    </row>
    <row r="9566">
      <c r="A9566" s="9" t="s">
        <v>729</v>
      </c>
      <c r="B9566" s="9" t="s">
        <v>30108</v>
      </c>
      <c r="C9566" s="9" t="s">
        <v>30117</v>
      </c>
      <c r="D9566" s="9" t="s">
        <v>30118</v>
      </c>
      <c r="E9566" s="0" t="str">
        <f t="shared" si="149"/>
        <v>845-Xã Hoà Tân</v>
      </c>
    </row>
    <row r="9567">
      <c r="A9567" s="9" t="s">
        <v>729</v>
      </c>
      <c r="B9567" s="9" t="s">
        <v>30108</v>
      </c>
      <c r="C9567" s="9" t="s">
        <v>30119</v>
      </c>
      <c r="D9567" s="9" t="s">
        <v>30120</v>
      </c>
      <c r="E9567" s="0" t="str">
        <f t="shared" si="149"/>
        <v>845-Xã Ninh Thới</v>
      </c>
    </row>
    <row r="9568">
      <c r="A9568" s="9" t="s">
        <v>729</v>
      </c>
      <c r="B9568" s="9" t="s">
        <v>30108</v>
      </c>
      <c r="C9568" s="9" t="s">
        <v>30121</v>
      </c>
      <c r="D9568" s="9" t="s">
        <v>16028</v>
      </c>
      <c r="E9568" s="0" t="str">
        <f t="shared" si="149"/>
        <v>845-Xã Phong Phú</v>
      </c>
    </row>
    <row r="9569">
      <c r="A9569" s="9" t="s">
        <v>729</v>
      </c>
      <c r="B9569" s="9" t="s">
        <v>30108</v>
      </c>
      <c r="C9569" s="9" t="s">
        <v>30122</v>
      </c>
      <c r="D9569" s="9" t="s">
        <v>30123</v>
      </c>
      <c r="E9569" s="0" t="str">
        <f t="shared" si="149"/>
        <v>845-Xã Phong Thạnh</v>
      </c>
    </row>
    <row r="9570">
      <c r="A9570" s="9" t="s">
        <v>729</v>
      </c>
      <c r="B9570" s="9" t="s">
        <v>30108</v>
      </c>
      <c r="C9570" s="9" t="s">
        <v>30124</v>
      </c>
      <c r="D9570" s="9" t="s">
        <v>30125</v>
      </c>
      <c r="E9570" s="0" t="str">
        <f t="shared" si="149"/>
        <v>845-Xã Tam Ngãi</v>
      </c>
    </row>
    <row r="9571">
      <c r="A9571" s="9" t="s">
        <v>729</v>
      </c>
      <c r="B9571" s="9" t="s">
        <v>30108</v>
      </c>
      <c r="C9571" s="9" t="s">
        <v>30126</v>
      </c>
      <c r="D9571" s="9" t="s">
        <v>30127</v>
      </c>
      <c r="E9571" s="0" t="str">
        <f t="shared" si="149"/>
        <v>845-Xã Thông Hòa</v>
      </c>
    </row>
    <row r="9572">
      <c r="A9572" s="9" t="s">
        <v>729</v>
      </c>
      <c r="B9572" s="9" t="s">
        <v>30108</v>
      </c>
      <c r="C9572" s="9" t="s">
        <v>30128</v>
      </c>
      <c r="D9572" s="9" t="s">
        <v>28435</v>
      </c>
      <c r="E9572" s="0" t="str">
        <f t="shared" si="149"/>
        <v>845-Xã Thạnh Phú</v>
      </c>
    </row>
    <row r="9573">
      <c r="A9573" s="9" t="s">
        <v>729</v>
      </c>
      <c r="B9573" s="9" t="s">
        <v>30129</v>
      </c>
      <c r="C9573" s="9" t="s">
        <v>30130</v>
      </c>
      <c r="D9573" s="9" t="s">
        <v>30131</v>
      </c>
      <c r="E9573" s="0" t="str">
        <f t="shared" si="149"/>
        <v>846-Thị trấn Tiểu Cần</v>
      </c>
    </row>
    <row r="9574">
      <c r="A9574" s="9" t="s">
        <v>729</v>
      </c>
      <c r="B9574" s="9" t="s">
        <v>30129</v>
      </c>
      <c r="C9574" s="9" t="s">
        <v>30132</v>
      </c>
      <c r="D9574" s="9" t="s">
        <v>30133</v>
      </c>
      <c r="E9574" s="0" t="str">
        <f t="shared" si="149"/>
        <v>846-Thị trấn Cầu Quan</v>
      </c>
    </row>
    <row r="9575">
      <c r="A9575" s="9" t="s">
        <v>729</v>
      </c>
      <c r="B9575" s="9" t="s">
        <v>30129</v>
      </c>
      <c r="C9575" s="9" t="s">
        <v>30134</v>
      </c>
      <c r="D9575" s="9" t="s">
        <v>27006</v>
      </c>
      <c r="E9575" s="0" t="str">
        <f t="shared" si="149"/>
        <v>846-Xã Phú Cần</v>
      </c>
    </row>
    <row r="9576">
      <c r="A9576" s="9" t="s">
        <v>729</v>
      </c>
      <c r="B9576" s="9" t="s">
        <v>30129</v>
      </c>
      <c r="C9576" s="9" t="s">
        <v>30135</v>
      </c>
      <c r="D9576" s="9" t="s">
        <v>30136</v>
      </c>
      <c r="E9576" s="0" t="str">
        <f t="shared" si="149"/>
        <v>846-Xã Hiếu Tử</v>
      </c>
    </row>
    <row r="9577">
      <c r="A9577" s="9" t="s">
        <v>729</v>
      </c>
      <c r="B9577" s="9" t="s">
        <v>30129</v>
      </c>
      <c r="C9577" s="9" t="s">
        <v>30137</v>
      </c>
      <c r="D9577" s="9" t="s">
        <v>30138</v>
      </c>
      <c r="E9577" s="0" t="str">
        <f t="shared" si="149"/>
        <v>846-Xã Hiếu Trung</v>
      </c>
    </row>
    <row r="9578">
      <c r="A9578" s="9" t="s">
        <v>729</v>
      </c>
      <c r="B9578" s="9" t="s">
        <v>30129</v>
      </c>
      <c r="C9578" s="9" t="s">
        <v>30139</v>
      </c>
      <c r="D9578" s="9" t="s">
        <v>29204</v>
      </c>
      <c r="E9578" s="0" t="str">
        <f t="shared" si="149"/>
        <v>846-Xã Long Thới</v>
      </c>
    </row>
    <row r="9579">
      <c r="A9579" s="9" t="s">
        <v>729</v>
      </c>
      <c r="B9579" s="9" t="s">
        <v>30129</v>
      </c>
      <c r="C9579" s="9" t="s">
        <v>30140</v>
      </c>
      <c r="D9579" s="9" t="s">
        <v>30141</v>
      </c>
      <c r="E9579" s="0" t="str">
        <f t="shared" si="149"/>
        <v>846-Xã Hùng Hòa</v>
      </c>
    </row>
    <row r="9580">
      <c r="A9580" s="9" t="s">
        <v>729</v>
      </c>
      <c r="B9580" s="9" t="s">
        <v>30129</v>
      </c>
      <c r="C9580" s="9" t="s">
        <v>30142</v>
      </c>
      <c r="D9580" s="9" t="s">
        <v>30143</v>
      </c>
      <c r="E9580" s="0" t="str">
        <f t="shared" si="149"/>
        <v>846-Xã Tân Hùng</v>
      </c>
    </row>
    <row r="9581">
      <c r="A9581" s="9" t="s">
        <v>729</v>
      </c>
      <c r="B9581" s="9" t="s">
        <v>30129</v>
      </c>
      <c r="C9581" s="9" t="s">
        <v>30144</v>
      </c>
      <c r="D9581" s="9" t="s">
        <v>30145</v>
      </c>
      <c r="E9581" s="0" t="str">
        <f t="shared" si="149"/>
        <v>846-Xã Tập Ngãi</v>
      </c>
    </row>
    <row r="9582">
      <c r="A9582" s="9" t="s">
        <v>729</v>
      </c>
      <c r="B9582" s="9" t="s">
        <v>30129</v>
      </c>
      <c r="C9582" s="9" t="s">
        <v>30146</v>
      </c>
      <c r="D9582" s="9" t="s">
        <v>30147</v>
      </c>
      <c r="E9582" s="0" t="str">
        <f t="shared" si="149"/>
        <v>846-Xã Ngãi Hùng</v>
      </c>
    </row>
    <row r="9583">
      <c r="A9583" s="9" t="s">
        <v>729</v>
      </c>
      <c r="B9583" s="9" t="s">
        <v>30129</v>
      </c>
      <c r="C9583" s="9" t="s">
        <v>30148</v>
      </c>
      <c r="D9583" s="9" t="s">
        <v>16479</v>
      </c>
      <c r="E9583" s="0" t="str">
        <f t="shared" si="149"/>
        <v>846-Xã Tân Hòa</v>
      </c>
    </row>
    <row r="9584">
      <c r="A9584" s="9" t="s">
        <v>729</v>
      </c>
      <c r="B9584" s="9" t="s">
        <v>30149</v>
      </c>
      <c r="C9584" s="9" t="s">
        <v>30150</v>
      </c>
      <c r="D9584" s="9" t="s">
        <v>28062</v>
      </c>
      <c r="E9584" s="0" t="str">
        <f t="shared" si="149"/>
        <v>847-Thị trấn Châu Thành</v>
      </c>
    </row>
    <row r="9585">
      <c r="A9585" s="9" t="s">
        <v>729</v>
      </c>
      <c r="B9585" s="9" t="s">
        <v>30149</v>
      </c>
      <c r="C9585" s="9" t="s">
        <v>30151</v>
      </c>
      <c r="D9585" s="9" t="s">
        <v>20020</v>
      </c>
      <c r="E9585" s="0" t="str">
        <f t="shared" si="149"/>
        <v>847-Xã Đa Lộc</v>
      </c>
    </row>
    <row r="9586">
      <c r="A9586" s="9" t="s">
        <v>729</v>
      </c>
      <c r="B9586" s="9" t="s">
        <v>30149</v>
      </c>
      <c r="C9586" s="9" t="s">
        <v>30152</v>
      </c>
      <c r="D9586" s="9" t="s">
        <v>25463</v>
      </c>
      <c r="E9586" s="0" t="str">
        <f t="shared" si="149"/>
        <v>847-Xã Mỹ Chánh</v>
      </c>
    </row>
    <row r="9587">
      <c r="A9587" s="9" t="s">
        <v>729</v>
      </c>
      <c r="B9587" s="9" t="s">
        <v>30149</v>
      </c>
      <c r="C9587" s="9" t="s">
        <v>30153</v>
      </c>
      <c r="D9587" s="9" t="s">
        <v>18567</v>
      </c>
      <c r="E9587" s="0" t="str">
        <f t="shared" si="149"/>
        <v>847-Xã Thanh Mỹ</v>
      </c>
    </row>
    <row r="9588">
      <c r="A9588" s="9" t="s">
        <v>729</v>
      </c>
      <c r="B9588" s="9" t="s">
        <v>30149</v>
      </c>
      <c r="C9588" s="9" t="s">
        <v>30154</v>
      </c>
      <c r="D9588" s="9" t="s">
        <v>30155</v>
      </c>
      <c r="E9588" s="0" t="str">
        <f t="shared" si="149"/>
        <v>847-Xã Lương Hoà A</v>
      </c>
    </row>
    <row r="9589">
      <c r="A9589" s="9" t="s">
        <v>729</v>
      </c>
      <c r="B9589" s="9" t="s">
        <v>30149</v>
      </c>
      <c r="C9589" s="9" t="s">
        <v>30156</v>
      </c>
      <c r="D9589" s="9" t="s">
        <v>29419</v>
      </c>
      <c r="E9589" s="0" t="str">
        <f t="shared" si="149"/>
        <v>847-Xã Lương Hòa</v>
      </c>
    </row>
    <row r="9590">
      <c r="A9590" s="9" t="s">
        <v>729</v>
      </c>
      <c r="B9590" s="9" t="s">
        <v>30149</v>
      </c>
      <c r="C9590" s="9" t="s">
        <v>30157</v>
      </c>
      <c r="D9590" s="9" t="s">
        <v>30158</v>
      </c>
      <c r="E9590" s="0" t="str">
        <f t="shared" si="149"/>
        <v>847-Xã Song Lộc</v>
      </c>
    </row>
    <row r="9591">
      <c r="A9591" s="9" t="s">
        <v>729</v>
      </c>
      <c r="B9591" s="9" t="s">
        <v>30149</v>
      </c>
      <c r="C9591" s="9" t="s">
        <v>30159</v>
      </c>
      <c r="D9591" s="9" t="s">
        <v>30160</v>
      </c>
      <c r="E9591" s="0" t="str">
        <f t="shared" si="149"/>
        <v>847-Xã Nguyệt Hóa</v>
      </c>
    </row>
    <row r="9592">
      <c r="A9592" s="9" t="s">
        <v>729</v>
      </c>
      <c r="B9592" s="9" t="s">
        <v>30149</v>
      </c>
      <c r="C9592" s="9" t="s">
        <v>30161</v>
      </c>
      <c r="D9592" s="9" t="s">
        <v>27080</v>
      </c>
      <c r="E9592" s="0" t="str">
        <f t="shared" si="149"/>
        <v>847-Xã Hòa Thuận</v>
      </c>
    </row>
    <row r="9593">
      <c r="A9593" s="9" t="s">
        <v>729</v>
      </c>
      <c r="B9593" s="9" t="s">
        <v>30149</v>
      </c>
      <c r="C9593" s="9" t="s">
        <v>30162</v>
      </c>
      <c r="D9593" s="9" t="s">
        <v>30035</v>
      </c>
      <c r="E9593" s="0" t="str">
        <f t="shared" si="149"/>
        <v>847-Xã Hòa Lợi</v>
      </c>
    </row>
    <row r="9594">
      <c r="A9594" s="9" t="s">
        <v>729</v>
      </c>
      <c r="B9594" s="9" t="s">
        <v>30149</v>
      </c>
      <c r="C9594" s="9" t="s">
        <v>30163</v>
      </c>
      <c r="D9594" s="9" t="s">
        <v>30164</v>
      </c>
      <c r="E9594" s="0" t="str">
        <f t="shared" si="149"/>
        <v>847-Xã Phước Hảo</v>
      </c>
    </row>
    <row r="9595">
      <c r="A9595" s="9" t="s">
        <v>729</v>
      </c>
      <c r="B9595" s="9" t="s">
        <v>30149</v>
      </c>
      <c r="C9595" s="9" t="s">
        <v>30165</v>
      </c>
      <c r="D9595" s="9" t="s">
        <v>23201</v>
      </c>
      <c r="E9595" s="0" t="str">
        <f t="shared" si="149"/>
        <v>847-Xã Hưng Mỹ</v>
      </c>
    </row>
    <row r="9596">
      <c r="A9596" s="9" t="s">
        <v>729</v>
      </c>
      <c r="B9596" s="9" t="s">
        <v>30149</v>
      </c>
      <c r="C9596" s="9" t="s">
        <v>30166</v>
      </c>
      <c r="D9596" s="9" t="s">
        <v>26268</v>
      </c>
      <c r="E9596" s="0" t="str">
        <f t="shared" si="149"/>
        <v>847-Xã Hòa Minh</v>
      </c>
    </row>
    <row r="9597">
      <c r="A9597" s="9" t="s">
        <v>729</v>
      </c>
      <c r="B9597" s="9" t="s">
        <v>30149</v>
      </c>
      <c r="C9597" s="9" t="s">
        <v>30167</v>
      </c>
      <c r="D9597" s="9" t="s">
        <v>29219</v>
      </c>
      <c r="E9597" s="0" t="str">
        <f t="shared" si="149"/>
        <v>847-Xã Long Hòa</v>
      </c>
    </row>
    <row r="9598">
      <c r="A9598" s="9" t="s">
        <v>729</v>
      </c>
      <c r="B9598" s="9" t="s">
        <v>30168</v>
      </c>
      <c r="C9598" s="9" t="s">
        <v>30169</v>
      </c>
      <c r="D9598" s="9" t="s">
        <v>30170</v>
      </c>
      <c r="E9598" s="0" t="str">
        <f t="shared" si="149"/>
        <v>848-Thị trấn Cầu Ngang</v>
      </c>
    </row>
    <row r="9599">
      <c r="A9599" s="9" t="s">
        <v>729</v>
      </c>
      <c r="B9599" s="9" t="s">
        <v>30168</v>
      </c>
      <c r="C9599" s="9" t="s">
        <v>30171</v>
      </c>
      <c r="D9599" s="9" t="s">
        <v>30172</v>
      </c>
      <c r="E9599" s="0" t="str">
        <f t="shared" si="149"/>
        <v>848-Thị trấn Mỹ Long</v>
      </c>
    </row>
    <row r="9600">
      <c r="A9600" s="9" t="s">
        <v>729</v>
      </c>
      <c r="B9600" s="9" t="s">
        <v>30168</v>
      </c>
      <c r="C9600" s="9" t="s">
        <v>30173</v>
      </c>
      <c r="D9600" s="9" t="s">
        <v>30174</v>
      </c>
      <c r="E9600" s="0" t="str">
        <f t="shared" si="149"/>
        <v>848-Xã Mỹ Long Bắc</v>
      </c>
    </row>
    <row r="9601">
      <c r="A9601" s="9" t="s">
        <v>729</v>
      </c>
      <c r="B9601" s="9" t="s">
        <v>30168</v>
      </c>
      <c r="C9601" s="9" t="s">
        <v>30175</v>
      </c>
      <c r="D9601" s="9" t="s">
        <v>30176</v>
      </c>
      <c r="E9601" s="0" t="str">
        <f t="shared" si="149"/>
        <v>848-Xã Mỹ Long Nam</v>
      </c>
    </row>
    <row r="9602">
      <c r="A9602" s="9" t="s">
        <v>729</v>
      </c>
      <c r="B9602" s="9" t="s">
        <v>30168</v>
      </c>
      <c r="C9602" s="9" t="s">
        <v>30177</v>
      </c>
      <c r="D9602" s="9" t="s">
        <v>16024</v>
      </c>
      <c r="E9602" s="0" t="str">
        <f t="shared" si="149"/>
        <v>848-Xã Mỹ Hòa</v>
      </c>
    </row>
    <row r="9603">
      <c r="A9603" s="9" t="s">
        <v>729</v>
      </c>
      <c r="B9603" s="9" t="s">
        <v>30168</v>
      </c>
      <c r="C9603" s="9" t="s">
        <v>30178</v>
      </c>
      <c r="D9603" s="9" t="s">
        <v>30179</v>
      </c>
      <c r="E9603" s="0" t="str">
        <f ref="E9603:E9666" t="shared" si="150">CONCATENATE(B9603,"-",D9603)</f>
        <v>848-Xã Vinh Kim</v>
      </c>
    </row>
    <row r="9604">
      <c r="A9604" s="9" t="s">
        <v>729</v>
      </c>
      <c r="B9604" s="9" t="s">
        <v>30168</v>
      </c>
      <c r="C9604" s="9" t="s">
        <v>30180</v>
      </c>
      <c r="D9604" s="9" t="s">
        <v>30181</v>
      </c>
      <c r="E9604" s="0" t="str">
        <f t="shared" si="150"/>
        <v>848-Xã Kim Hòa</v>
      </c>
    </row>
    <row r="9605">
      <c r="A9605" s="9" t="s">
        <v>729</v>
      </c>
      <c r="B9605" s="9" t="s">
        <v>30168</v>
      </c>
      <c r="C9605" s="9" t="s">
        <v>30182</v>
      </c>
      <c r="D9605" s="9" t="s">
        <v>17157</v>
      </c>
      <c r="E9605" s="0" t="str">
        <f t="shared" si="150"/>
        <v>848-Xã Hiệp Hòa</v>
      </c>
    </row>
    <row r="9606">
      <c r="A9606" s="9" t="s">
        <v>729</v>
      </c>
      <c r="B9606" s="9" t="s">
        <v>30168</v>
      </c>
      <c r="C9606" s="9" t="s">
        <v>30183</v>
      </c>
      <c r="D9606" s="9" t="s">
        <v>26310</v>
      </c>
      <c r="E9606" s="0" t="str">
        <f t="shared" si="150"/>
        <v>848-Xã Thuận Hòa</v>
      </c>
    </row>
    <row r="9607">
      <c r="A9607" s="9" t="s">
        <v>729</v>
      </c>
      <c r="B9607" s="9" t="s">
        <v>30168</v>
      </c>
      <c r="C9607" s="9" t="s">
        <v>30184</v>
      </c>
      <c r="D9607" s="9" t="s">
        <v>17457</v>
      </c>
      <c r="E9607" s="0" t="str">
        <f t="shared" si="150"/>
        <v>848-Xã Long Sơn</v>
      </c>
    </row>
    <row r="9608">
      <c r="A9608" s="9" t="s">
        <v>729</v>
      </c>
      <c r="B9608" s="9" t="s">
        <v>30168</v>
      </c>
      <c r="C9608" s="9" t="s">
        <v>30185</v>
      </c>
      <c r="D9608" s="9" t="s">
        <v>30186</v>
      </c>
      <c r="E9608" s="0" t="str">
        <f t="shared" si="150"/>
        <v>848-Xã Nhị Trường</v>
      </c>
    </row>
    <row r="9609">
      <c r="A9609" s="9" t="s">
        <v>729</v>
      </c>
      <c r="B9609" s="9" t="s">
        <v>30168</v>
      </c>
      <c r="C9609" s="9" t="s">
        <v>30187</v>
      </c>
      <c r="D9609" s="9" t="s">
        <v>19723</v>
      </c>
      <c r="E9609" s="0" t="str">
        <f t="shared" si="150"/>
        <v>848-Xã Trường Thọ</v>
      </c>
    </row>
    <row r="9610">
      <c r="A9610" s="9" t="s">
        <v>729</v>
      </c>
      <c r="B9610" s="9" t="s">
        <v>30168</v>
      </c>
      <c r="C9610" s="9" t="s">
        <v>30188</v>
      </c>
      <c r="D9610" s="9" t="s">
        <v>30189</v>
      </c>
      <c r="E9610" s="0" t="str">
        <f t="shared" si="150"/>
        <v>848-Xã Hiệp Mỹ Đông</v>
      </c>
    </row>
    <row r="9611">
      <c r="A9611" s="9" t="s">
        <v>729</v>
      </c>
      <c r="B9611" s="9" t="s">
        <v>30168</v>
      </c>
      <c r="C9611" s="9" t="s">
        <v>30190</v>
      </c>
      <c r="D9611" s="9" t="s">
        <v>30191</v>
      </c>
      <c r="E9611" s="0" t="str">
        <f t="shared" si="150"/>
        <v>848-Xã Hiệp Mỹ Tây</v>
      </c>
    </row>
    <row r="9612">
      <c r="A9612" s="9" t="s">
        <v>729</v>
      </c>
      <c r="B9612" s="9" t="s">
        <v>30168</v>
      </c>
      <c r="C9612" s="9" t="s">
        <v>30192</v>
      </c>
      <c r="D9612" s="9" t="s">
        <v>30193</v>
      </c>
      <c r="E9612" s="0" t="str">
        <f t="shared" si="150"/>
        <v>848-Xã Thạnh Hòa Sơn</v>
      </c>
    </row>
    <row r="9613">
      <c r="A9613" s="9" t="s">
        <v>729</v>
      </c>
      <c r="B9613" s="9" t="s">
        <v>30194</v>
      </c>
      <c r="C9613" s="9" t="s">
        <v>30195</v>
      </c>
      <c r="D9613" s="9" t="s">
        <v>30196</v>
      </c>
      <c r="E9613" s="0" t="str">
        <f t="shared" si="150"/>
        <v>849-Thị trấn Trà Cú</v>
      </c>
    </row>
    <row r="9614">
      <c r="A9614" s="9" t="s">
        <v>729</v>
      </c>
      <c r="B9614" s="9" t="s">
        <v>30194</v>
      </c>
      <c r="C9614" s="9" t="s">
        <v>30197</v>
      </c>
      <c r="D9614" s="9" t="s">
        <v>30198</v>
      </c>
      <c r="E9614" s="0" t="str">
        <f t="shared" si="150"/>
        <v>849-Thị trấn Định An</v>
      </c>
    </row>
    <row r="9615">
      <c r="A9615" s="9" t="s">
        <v>729</v>
      </c>
      <c r="B9615" s="9" t="s">
        <v>30194</v>
      </c>
      <c r="C9615" s="9" t="s">
        <v>30199</v>
      </c>
      <c r="D9615" s="9" t="s">
        <v>25589</v>
      </c>
      <c r="E9615" s="0" t="str">
        <f t="shared" si="150"/>
        <v>849-Xã Phước Hưng</v>
      </c>
    </row>
    <row r="9616">
      <c r="A9616" s="9" t="s">
        <v>729</v>
      </c>
      <c r="B9616" s="9" t="s">
        <v>30194</v>
      </c>
      <c r="C9616" s="9" t="s">
        <v>30200</v>
      </c>
      <c r="D9616" s="9" t="s">
        <v>30201</v>
      </c>
      <c r="E9616" s="0" t="str">
        <f t="shared" si="150"/>
        <v>849-Xã Tập Sơn</v>
      </c>
    </row>
    <row r="9617">
      <c r="A9617" s="9" t="s">
        <v>729</v>
      </c>
      <c r="B9617" s="9" t="s">
        <v>30194</v>
      </c>
      <c r="C9617" s="9" t="s">
        <v>30202</v>
      </c>
      <c r="D9617" s="9" t="s">
        <v>14009</v>
      </c>
      <c r="E9617" s="0" t="str">
        <f t="shared" si="150"/>
        <v>849-Xã Tân Sơn</v>
      </c>
    </row>
    <row r="9618">
      <c r="A9618" s="9" t="s">
        <v>729</v>
      </c>
      <c r="B9618" s="9" t="s">
        <v>30194</v>
      </c>
      <c r="C9618" s="9" t="s">
        <v>30203</v>
      </c>
      <c r="D9618" s="9" t="s">
        <v>30204</v>
      </c>
      <c r="E9618" s="0" t="str">
        <f t="shared" si="150"/>
        <v>849-Xã An Quảng Hữu</v>
      </c>
    </row>
    <row r="9619">
      <c r="A9619" s="9" t="s">
        <v>729</v>
      </c>
      <c r="B9619" s="9" t="s">
        <v>30194</v>
      </c>
      <c r="C9619" s="9" t="s">
        <v>30205</v>
      </c>
      <c r="D9619" s="9" t="s">
        <v>30206</v>
      </c>
      <c r="E9619" s="0" t="str">
        <f t="shared" si="150"/>
        <v>849-Xã Lưu Nghiệp Anh</v>
      </c>
    </row>
    <row r="9620">
      <c r="A9620" s="9" t="s">
        <v>729</v>
      </c>
      <c r="B9620" s="9" t="s">
        <v>30194</v>
      </c>
      <c r="C9620" s="9" t="s">
        <v>30207</v>
      </c>
      <c r="D9620" s="9" t="s">
        <v>30208</v>
      </c>
      <c r="E9620" s="0" t="str">
        <f t="shared" si="150"/>
        <v>849-Xã Ngãi Xuyên</v>
      </c>
    </row>
    <row r="9621">
      <c r="A9621" s="9" t="s">
        <v>729</v>
      </c>
      <c r="B9621" s="9" t="s">
        <v>30194</v>
      </c>
      <c r="C9621" s="9" t="s">
        <v>30209</v>
      </c>
      <c r="D9621" s="9" t="s">
        <v>13040</v>
      </c>
      <c r="E9621" s="0" t="str">
        <f t="shared" si="150"/>
        <v>849-Xã Kim Sơn</v>
      </c>
    </row>
    <row r="9622">
      <c r="A9622" s="9" t="s">
        <v>729</v>
      </c>
      <c r="B9622" s="9" t="s">
        <v>30194</v>
      </c>
      <c r="C9622" s="9" t="s">
        <v>30210</v>
      </c>
      <c r="D9622" s="9" t="s">
        <v>15958</v>
      </c>
      <c r="E9622" s="0" t="str">
        <f t="shared" si="150"/>
        <v>849-Xã Thanh Sơn</v>
      </c>
    </row>
    <row r="9623">
      <c r="A9623" s="9" t="s">
        <v>729</v>
      </c>
      <c r="B9623" s="9" t="s">
        <v>30194</v>
      </c>
      <c r="C9623" s="9" t="s">
        <v>30211</v>
      </c>
      <c r="D9623" s="9" t="s">
        <v>30212</v>
      </c>
      <c r="E9623" s="0" t="str">
        <f t="shared" si="150"/>
        <v>849-Xã Hàm Giang</v>
      </c>
    </row>
    <row r="9624">
      <c r="A9624" s="9" t="s">
        <v>729</v>
      </c>
      <c r="B9624" s="9" t="s">
        <v>30194</v>
      </c>
      <c r="C9624" s="9" t="s">
        <v>30213</v>
      </c>
      <c r="D9624" s="9" t="s">
        <v>30214</v>
      </c>
      <c r="E9624" s="0" t="str">
        <f t="shared" si="150"/>
        <v>849-Xã Hàm Tân</v>
      </c>
    </row>
    <row r="9625">
      <c r="A9625" s="9" t="s">
        <v>729</v>
      </c>
      <c r="B9625" s="9" t="s">
        <v>30194</v>
      </c>
      <c r="C9625" s="9" t="s">
        <v>30215</v>
      </c>
      <c r="D9625" s="9" t="s">
        <v>17713</v>
      </c>
      <c r="E9625" s="0" t="str">
        <f t="shared" si="150"/>
        <v>849-Xã Đại An</v>
      </c>
    </row>
    <row r="9626">
      <c r="A9626" s="9" t="s">
        <v>729</v>
      </c>
      <c r="B9626" s="9" t="s">
        <v>30194</v>
      </c>
      <c r="C9626" s="9" t="s">
        <v>30216</v>
      </c>
      <c r="D9626" s="9" t="s">
        <v>28206</v>
      </c>
      <c r="E9626" s="0" t="str">
        <f t="shared" si="150"/>
        <v>849-Xã Định An</v>
      </c>
    </row>
    <row r="9627">
      <c r="A9627" s="9" t="s">
        <v>729</v>
      </c>
      <c r="B9627" s="9" t="s">
        <v>30194</v>
      </c>
      <c r="C9627" s="9" t="s">
        <v>30217</v>
      </c>
      <c r="D9627" s="9" t="s">
        <v>30218</v>
      </c>
      <c r="E9627" s="0" t="str">
        <f t="shared" si="150"/>
        <v>849-Xã Ngọc Biên</v>
      </c>
    </row>
    <row r="9628">
      <c r="A9628" s="9" t="s">
        <v>729</v>
      </c>
      <c r="B9628" s="9" t="s">
        <v>30194</v>
      </c>
      <c r="C9628" s="9" t="s">
        <v>30219</v>
      </c>
      <c r="D9628" s="9" t="s">
        <v>25202</v>
      </c>
      <c r="E9628" s="0" t="str">
        <f t="shared" si="150"/>
        <v>849-Xã Long Hiệp</v>
      </c>
    </row>
    <row r="9629">
      <c r="A9629" s="9" t="s">
        <v>729</v>
      </c>
      <c r="B9629" s="9" t="s">
        <v>30194</v>
      </c>
      <c r="C9629" s="9" t="s">
        <v>30220</v>
      </c>
      <c r="D9629" s="9" t="s">
        <v>17239</v>
      </c>
      <c r="E9629" s="0" t="str">
        <f t="shared" si="150"/>
        <v>849-Xã Tân Hiệp</v>
      </c>
    </row>
    <row r="9630">
      <c r="A9630" s="9" t="s">
        <v>729</v>
      </c>
      <c r="B9630" s="9" t="s">
        <v>30221</v>
      </c>
      <c r="C9630" s="9" t="s">
        <v>30222</v>
      </c>
      <c r="D9630" s="9" t="s">
        <v>30223</v>
      </c>
      <c r="E9630" s="0" t="str">
        <f t="shared" si="150"/>
        <v>850-Xã Đôn Xuân</v>
      </c>
    </row>
    <row r="9631">
      <c r="A9631" s="9" t="s">
        <v>729</v>
      </c>
      <c r="B9631" s="9" t="s">
        <v>30221</v>
      </c>
      <c r="C9631" s="9" t="s">
        <v>30224</v>
      </c>
      <c r="D9631" s="9" t="s">
        <v>30225</v>
      </c>
      <c r="E9631" s="0" t="str">
        <f t="shared" si="150"/>
        <v>850-Xã Đôn Châu</v>
      </c>
    </row>
    <row r="9632">
      <c r="A9632" s="9" t="s">
        <v>729</v>
      </c>
      <c r="B9632" s="9" t="s">
        <v>30221</v>
      </c>
      <c r="C9632" s="9" t="s">
        <v>30226</v>
      </c>
      <c r="D9632" s="9" t="s">
        <v>28542</v>
      </c>
      <c r="E9632" s="0" t="str">
        <f t="shared" si="150"/>
        <v>850-Thị trấn Long Thành</v>
      </c>
    </row>
    <row r="9633">
      <c r="A9633" s="9" t="s">
        <v>729</v>
      </c>
      <c r="B9633" s="9" t="s">
        <v>30221</v>
      </c>
      <c r="C9633" s="9" t="s">
        <v>30227</v>
      </c>
      <c r="D9633" s="9" t="s">
        <v>28131</v>
      </c>
      <c r="E9633" s="0" t="str">
        <f t="shared" si="150"/>
        <v>850-Xã Long Khánh</v>
      </c>
    </row>
    <row r="9634">
      <c r="A9634" s="9" t="s">
        <v>729</v>
      </c>
      <c r="B9634" s="9" t="s">
        <v>30221</v>
      </c>
      <c r="C9634" s="9" t="s">
        <v>30228</v>
      </c>
      <c r="D9634" s="9" t="s">
        <v>30229</v>
      </c>
      <c r="E9634" s="0" t="str">
        <f t="shared" si="150"/>
        <v>850-Xã Ngũ Lạc</v>
      </c>
    </row>
    <row r="9635">
      <c r="A9635" s="9" t="s">
        <v>729</v>
      </c>
      <c r="B9635" s="9" t="s">
        <v>30221</v>
      </c>
      <c r="C9635" s="9" t="s">
        <v>30230</v>
      </c>
      <c r="D9635" s="9" t="s">
        <v>28085</v>
      </c>
      <c r="E9635" s="0" t="str">
        <f t="shared" si="150"/>
        <v>850-Xã Long Vĩnh</v>
      </c>
    </row>
    <row r="9636">
      <c r="A9636" s="9" t="s">
        <v>729</v>
      </c>
      <c r="B9636" s="9" t="s">
        <v>30221</v>
      </c>
      <c r="C9636" s="9" t="s">
        <v>30231</v>
      </c>
      <c r="D9636" s="9" t="s">
        <v>17022</v>
      </c>
      <c r="E9636" s="0" t="str">
        <f t="shared" si="150"/>
        <v>850-Xã Đông Hải</v>
      </c>
    </row>
    <row r="9637">
      <c r="A9637" s="9" t="s">
        <v>729</v>
      </c>
      <c r="B9637" s="9" t="s">
        <v>30232</v>
      </c>
      <c r="C9637" s="9" t="s">
        <v>30233</v>
      </c>
      <c r="D9637" s="9" t="s">
        <v>23927</v>
      </c>
      <c r="E9637" s="0" t="str">
        <f t="shared" si="150"/>
        <v>851-Phường 1</v>
      </c>
    </row>
    <row r="9638">
      <c r="A9638" s="9" t="s">
        <v>729</v>
      </c>
      <c r="B9638" s="9" t="s">
        <v>30232</v>
      </c>
      <c r="C9638" s="9" t="s">
        <v>30234</v>
      </c>
      <c r="D9638" s="9" t="s">
        <v>30235</v>
      </c>
      <c r="E9638" s="0" t="str">
        <f t="shared" si="150"/>
        <v>851-Xã Long Toàn</v>
      </c>
    </row>
    <row r="9639">
      <c r="A9639" s="9" t="s">
        <v>729</v>
      </c>
      <c r="B9639" s="9" t="s">
        <v>30232</v>
      </c>
      <c r="C9639" s="9" t="s">
        <v>30236</v>
      </c>
      <c r="D9639" s="9" t="s">
        <v>23933</v>
      </c>
      <c r="E9639" s="0" t="str">
        <f t="shared" si="150"/>
        <v>851-Phường 2</v>
      </c>
    </row>
    <row r="9640">
      <c r="A9640" s="9" t="s">
        <v>729</v>
      </c>
      <c r="B9640" s="9" t="s">
        <v>30232</v>
      </c>
      <c r="C9640" s="9" t="s">
        <v>30237</v>
      </c>
      <c r="D9640" s="9" t="s">
        <v>30238</v>
      </c>
      <c r="E9640" s="0" t="str">
        <f t="shared" si="150"/>
        <v>851-Xã Long Hữu</v>
      </c>
    </row>
    <row r="9641">
      <c r="A9641" s="9" t="s">
        <v>729</v>
      </c>
      <c r="B9641" s="9" t="s">
        <v>30232</v>
      </c>
      <c r="C9641" s="9" t="s">
        <v>30239</v>
      </c>
      <c r="D9641" s="9" t="s">
        <v>30240</v>
      </c>
      <c r="E9641" s="0" t="str">
        <f t="shared" si="150"/>
        <v>851-Xã Dân Thành</v>
      </c>
    </row>
    <row r="9642">
      <c r="A9642" s="9" t="s">
        <v>729</v>
      </c>
      <c r="B9642" s="9" t="s">
        <v>30232</v>
      </c>
      <c r="C9642" s="9" t="s">
        <v>30241</v>
      </c>
      <c r="D9642" s="9" t="s">
        <v>30242</v>
      </c>
      <c r="E9642" s="0" t="str">
        <f t="shared" si="150"/>
        <v>851-Xã Trường Long Hòa</v>
      </c>
    </row>
    <row r="9643">
      <c r="A9643" s="9" t="s">
        <v>729</v>
      </c>
      <c r="B9643" s="9" t="s">
        <v>30232</v>
      </c>
      <c r="C9643" s="9" t="s">
        <v>30243</v>
      </c>
      <c r="D9643" s="9" t="s">
        <v>27670</v>
      </c>
      <c r="E9643" s="0" t="str">
        <f t="shared" si="150"/>
        <v>851-Xã Hiệp Thạnh</v>
      </c>
    </row>
    <row r="9644">
      <c r="A9644" s="9" t="s">
        <v>753</v>
      </c>
      <c r="B9644" s="9" t="s">
        <v>30244</v>
      </c>
      <c r="C9644" s="9" t="s">
        <v>30245</v>
      </c>
      <c r="D9644" s="9" t="s">
        <v>25626</v>
      </c>
      <c r="E9644" s="0" t="str">
        <f t="shared" si="150"/>
        <v>855-Phường 9</v>
      </c>
    </row>
    <row r="9645">
      <c r="A9645" s="9" t="s">
        <v>753</v>
      </c>
      <c r="B9645" s="9" t="s">
        <v>30244</v>
      </c>
      <c r="C9645" s="9" t="s">
        <v>30246</v>
      </c>
      <c r="D9645" s="9" t="s">
        <v>23937</v>
      </c>
      <c r="E9645" s="0" t="str">
        <f t="shared" si="150"/>
        <v>855-Phường 5</v>
      </c>
    </row>
    <row r="9646">
      <c r="A9646" s="9" t="s">
        <v>753</v>
      </c>
      <c r="B9646" s="9" t="s">
        <v>30244</v>
      </c>
      <c r="C9646" s="9" t="s">
        <v>30247</v>
      </c>
      <c r="D9646" s="9" t="s">
        <v>23927</v>
      </c>
      <c r="E9646" s="0" t="str">
        <f t="shared" si="150"/>
        <v>855-Phường 1</v>
      </c>
    </row>
    <row r="9647">
      <c r="A9647" s="9" t="s">
        <v>753</v>
      </c>
      <c r="B9647" s="9" t="s">
        <v>30244</v>
      </c>
      <c r="C9647" s="9" t="s">
        <v>30248</v>
      </c>
      <c r="D9647" s="9" t="s">
        <v>23933</v>
      </c>
      <c r="E9647" s="0" t="str">
        <f t="shared" si="150"/>
        <v>855-Phường 2</v>
      </c>
    </row>
    <row r="9648">
      <c r="A9648" s="9" t="s">
        <v>753</v>
      </c>
      <c r="B9648" s="9" t="s">
        <v>30244</v>
      </c>
      <c r="C9648" s="9" t="s">
        <v>30249</v>
      </c>
      <c r="D9648" s="9" t="s">
        <v>23935</v>
      </c>
      <c r="E9648" s="0" t="str">
        <f t="shared" si="150"/>
        <v>855-Phường 4</v>
      </c>
    </row>
    <row r="9649">
      <c r="A9649" s="9" t="s">
        <v>753</v>
      </c>
      <c r="B9649" s="9" t="s">
        <v>30244</v>
      </c>
      <c r="C9649" s="9" t="s">
        <v>30250</v>
      </c>
      <c r="D9649" s="9" t="s">
        <v>23941</v>
      </c>
      <c r="E9649" s="0" t="str">
        <f t="shared" si="150"/>
        <v>855-Phường 3</v>
      </c>
    </row>
    <row r="9650">
      <c r="A9650" s="9" t="s">
        <v>753</v>
      </c>
      <c r="B9650" s="9" t="s">
        <v>30244</v>
      </c>
      <c r="C9650" s="9" t="s">
        <v>30251</v>
      </c>
      <c r="D9650" s="9" t="s">
        <v>25623</v>
      </c>
      <c r="E9650" s="0" t="str">
        <f t="shared" si="150"/>
        <v>855-Phường 8</v>
      </c>
    </row>
    <row r="9651">
      <c r="A9651" s="9" t="s">
        <v>753</v>
      </c>
      <c r="B9651" s="9" t="s">
        <v>30244</v>
      </c>
      <c r="C9651" s="9" t="s">
        <v>30252</v>
      </c>
      <c r="D9651" s="9" t="s">
        <v>30253</v>
      </c>
      <c r="E9651" s="0" t="str">
        <f t="shared" si="150"/>
        <v>855-Phường Tân Ngãi</v>
      </c>
    </row>
    <row r="9652">
      <c r="A9652" s="9" t="s">
        <v>753</v>
      </c>
      <c r="B9652" s="9" t="s">
        <v>30244</v>
      </c>
      <c r="C9652" s="9" t="s">
        <v>30254</v>
      </c>
      <c r="D9652" s="9" t="s">
        <v>15874</v>
      </c>
      <c r="E9652" s="0" t="str">
        <f t="shared" si="150"/>
        <v>855-Phường Tân Hòa</v>
      </c>
    </row>
    <row r="9653">
      <c r="A9653" s="9" t="s">
        <v>753</v>
      </c>
      <c r="B9653" s="9" t="s">
        <v>30244</v>
      </c>
      <c r="C9653" s="9" t="s">
        <v>30255</v>
      </c>
      <c r="D9653" s="9" t="s">
        <v>30256</v>
      </c>
      <c r="E9653" s="0" t="str">
        <f t="shared" si="150"/>
        <v>855-Phường Tân Hội</v>
      </c>
    </row>
    <row r="9654">
      <c r="A9654" s="9" t="s">
        <v>753</v>
      </c>
      <c r="B9654" s="9" t="s">
        <v>30244</v>
      </c>
      <c r="C9654" s="9" t="s">
        <v>30257</v>
      </c>
      <c r="D9654" s="9" t="s">
        <v>24190</v>
      </c>
      <c r="E9654" s="0" t="str">
        <f t="shared" si="150"/>
        <v>855-Phường Trường An</v>
      </c>
    </row>
    <row r="9655">
      <c r="A9655" s="9" t="s">
        <v>753</v>
      </c>
      <c r="B9655" s="9" t="s">
        <v>30258</v>
      </c>
      <c r="C9655" s="9" t="s">
        <v>30259</v>
      </c>
      <c r="D9655" s="9" t="s">
        <v>30260</v>
      </c>
      <c r="E9655" s="0" t="str">
        <f t="shared" si="150"/>
        <v>857-Thị trấn Long Hồ</v>
      </c>
    </row>
    <row r="9656">
      <c r="A9656" s="9" t="s">
        <v>753</v>
      </c>
      <c r="B9656" s="9" t="s">
        <v>30258</v>
      </c>
      <c r="C9656" s="9" t="s">
        <v>30261</v>
      </c>
      <c r="D9656" s="9" t="s">
        <v>18854</v>
      </c>
      <c r="E9656" s="0" t="str">
        <f t="shared" si="150"/>
        <v>857-Xã Đồng Phú</v>
      </c>
    </row>
    <row r="9657">
      <c r="A9657" s="9" t="s">
        <v>753</v>
      </c>
      <c r="B9657" s="9" t="s">
        <v>30258</v>
      </c>
      <c r="C9657" s="9" t="s">
        <v>30262</v>
      </c>
      <c r="D9657" s="9" t="s">
        <v>30263</v>
      </c>
      <c r="E9657" s="0" t="str">
        <f t="shared" si="150"/>
        <v>857-Xã Bình Hòa Phước</v>
      </c>
    </row>
    <row r="9658">
      <c r="A9658" s="9" t="s">
        <v>753</v>
      </c>
      <c r="B9658" s="9" t="s">
        <v>30258</v>
      </c>
      <c r="C9658" s="9" t="s">
        <v>30264</v>
      </c>
      <c r="D9658" s="9" t="s">
        <v>24522</v>
      </c>
      <c r="E9658" s="0" t="str">
        <f t="shared" si="150"/>
        <v>857-Xã Hòa Ninh</v>
      </c>
    </row>
    <row r="9659">
      <c r="A9659" s="9" t="s">
        <v>753</v>
      </c>
      <c r="B9659" s="9" t="s">
        <v>30258</v>
      </c>
      <c r="C9659" s="9" t="s">
        <v>30265</v>
      </c>
      <c r="D9659" s="9" t="s">
        <v>15648</v>
      </c>
      <c r="E9659" s="0" t="str">
        <f t="shared" si="150"/>
        <v>857-Xã An Bình</v>
      </c>
    </row>
    <row r="9660">
      <c r="A9660" s="9" t="s">
        <v>753</v>
      </c>
      <c r="B9660" s="9" t="s">
        <v>30258</v>
      </c>
      <c r="C9660" s="9" t="s">
        <v>30266</v>
      </c>
      <c r="D9660" s="9" t="s">
        <v>13309</v>
      </c>
      <c r="E9660" s="0" t="str">
        <f t="shared" si="150"/>
        <v>857-Xã Thanh Đức</v>
      </c>
    </row>
    <row r="9661">
      <c r="A9661" s="9" t="s">
        <v>753</v>
      </c>
      <c r="B9661" s="9" t="s">
        <v>30258</v>
      </c>
      <c r="C9661" s="9" t="s">
        <v>30267</v>
      </c>
      <c r="D9661" s="9" t="s">
        <v>30268</v>
      </c>
      <c r="E9661" s="0" t="str">
        <f t="shared" si="150"/>
        <v>857-Xã Tân Hạnh</v>
      </c>
    </row>
    <row r="9662">
      <c r="A9662" s="9" t="s">
        <v>753</v>
      </c>
      <c r="B9662" s="9" t="s">
        <v>30258</v>
      </c>
      <c r="C9662" s="9" t="s">
        <v>30269</v>
      </c>
      <c r="D9662" s="9" t="s">
        <v>26166</v>
      </c>
      <c r="E9662" s="0" t="str">
        <f t="shared" si="150"/>
        <v>857-Xã Phước Hậu</v>
      </c>
    </row>
    <row r="9663">
      <c r="A9663" s="9" t="s">
        <v>753</v>
      </c>
      <c r="B9663" s="9" t="s">
        <v>30258</v>
      </c>
      <c r="C9663" s="9" t="s">
        <v>30270</v>
      </c>
      <c r="D9663" s="9" t="s">
        <v>28126</v>
      </c>
      <c r="E9663" s="0" t="str">
        <f t="shared" si="150"/>
        <v>857-Xã Long Phước</v>
      </c>
    </row>
    <row r="9664">
      <c r="A9664" s="9" t="s">
        <v>753</v>
      </c>
      <c r="B9664" s="9" t="s">
        <v>30258</v>
      </c>
      <c r="C9664" s="9" t="s">
        <v>30271</v>
      </c>
      <c r="D9664" s="9" t="s">
        <v>29855</v>
      </c>
      <c r="E9664" s="0" t="str">
        <f t="shared" si="150"/>
        <v>857-Xã Phú Đức</v>
      </c>
    </row>
    <row r="9665">
      <c r="A9665" s="9" t="s">
        <v>753</v>
      </c>
      <c r="B9665" s="9" t="s">
        <v>30258</v>
      </c>
      <c r="C9665" s="9" t="s">
        <v>30272</v>
      </c>
      <c r="D9665" s="9" t="s">
        <v>20822</v>
      </c>
      <c r="E9665" s="0" t="str">
        <f t="shared" si="150"/>
        <v>857-Xã Lộc Hòa</v>
      </c>
    </row>
    <row r="9666">
      <c r="A9666" s="9" t="s">
        <v>753</v>
      </c>
      <c r="B9666" s="9" t="s">
        <v>30258</v>
      </c>
      <c r="C9666" s="9" t="s">
        <v>30273</v>
      </c>
      <c r="D9666" s="9" t="s">
        <v>28554</v>
      </c>
      <c r="E9666" s="0" t="str">
        <f t="shared" si="150"/>
        <v>857-Xã Long An</v>
      </c>
    </row>
    <row r="9667">
      <c r="A9667" s="9" t="s">
        <v>753</v>
      </c>
      <c r="B9667" s="9" t="s">
        <v>30258</v>
      </c>
      <c r="C9667" s="9" t="s">
        <v>30274</v>
      </c>
      <c r="D9667" s="9" t="s">
        <v>30275</v>
      </c>
      <c r="E9667" s="0" t="str">
        <f ref="E9667:E9730" t="shared" si="151">CONCATENATE(B9667,"-",D9667)</f>
        <v>857-Xã Phú Quới</v>
      </c>
    </row>
    <row r="9668">
      <c r="A9668" s="9" t="s">
        <v>753</v>
      </c>
      <c r="B9668" s="9" t="s">
        <v>30258</v>
      </c>
      <c r="C9668" s="9" t="s">
        <v>30276</v>
      </c>
      <c r="D9668" s="9" t="s">
        <v>30277</v>
      </c>
      <c r="E9668" s="0" t="str">
        <f t="shared" si="151"/>
        <v>857-Xã Thạnh Quới</v>
      </c>
    </row>
    <row r="9669">
      <c r="A9669" s="9" t="s">
        <v>753</v>
      </c>
      <c r="B9669" s="9" t="s">
        <v>30258</v>
      </c>
      <c r="C9669" s="9" t="s">
        <v>30278</v>
      </c>
      <c r="D9669" s="9" t="s">
        <v>14168</v>
      </c>
      <c r="E9669" s="0" t="str">
        <f t="shared" si="151"/>
        <v>857-Xã Hòa Phú</v>
      </c>
    </row>
    <row r="9670">
      <c r="A9670" s="9" t="s">
        <v>753</v>
      </c>
      <c r="B9670" s="9" t="s">
        <v>30279</v>
      </c>
      <c r="C9670" s="9" t="s">
        <v>30280</v>
      </c>
      <c r="D9670" s="9" t="s">
        <v>30281</v>
      </c>
      <c r="E9670" s="0" t="str">
        <f t="shared" si="151"/>
        <v>858-Thị trấn Cái Nhum</v>
      </c>
    </row>
    <row r="9671">
      <c r="A9671" s="9" t="s">
        <v>753</v>
      </c>
      <c r="B9671" s="9" t="s">
        <v>30279</v>
      </c>
      <c r="C9671" s="9" t="s">
        <v>30282</v>
      </c>
      <c r="D9671" s="9" t="s">
        <v>17422</v>
      </c>
      <c r="E9671" s="0" t="str">
        <f t="shared" si="151"/>
        <v>858-Xã Mỹ An</v>
      </c>
    </row>
    <row r="9672">
      <c r="A9672" s="9" t="s">
        <v>753</v>
      </c>
      <c r="B9672" s="9" t="s">
        <v>30279</v>
      </c>
      <c r="C9672" s="9" t="s">
        <v>30283</v>
      </c>
      <c r="D9672" s="9" t="s">
        <v>30284</v>
      </c>
      <c r="E9672" s="0" t="str">
        <f t="shared" si="151"/>
        <v>858-Xã Mỹ Phước</v>
      </c>
    </row>
    <row r="9673">
      <c r="A9673" s="9" t="s">
        <v>753</v>
      </c>
      <c r="B9673" s="9" t="s">
        <v>30279</v>
      </c>
      <c r="C9673" s="9" t="s">
        <v>30285</v>
      </c>
      <c r="D9673" s="9" t="s">
        <v>28544</v>
      </c>
      <c r="E9673" s="0" t="str">
        <f t="shared" si="151"/>
        <v>858-Xã An Phước</v>
      </c>
    </row>
    <row r="9674">
      <c r="A9674" s="9" t="s">
        <v>753</v>
      </c>
      <c r="B9674" s="9" t="s">
        <v>30279</v>
      </c>
      <c r="C9674" s="9" t="s">
        <v>30286</v>
      </c>
      <c r="D9674" s="9" t="s">
        <v>30287</v>
      </c>
      <c r="E9674" s="0" t="str">
        <f t="shared" si="151"/>
        <v>858-Xã Nhơn Phú</v>
      </c>
    </row>
    <row r="9675">
      <c r="A9675" s="9" t="s">
        <v>753</v>
      </c>
      <c r="B9675" s="9" t="s">
        <v>30279</v>
      </c>
      <c r="C9675" s="9" t="s">
        <v>30288</v>
      </c>
      <c r="D9675" s="9" t="s">
        <v>28718</v>
      </c>
      <c r="E9675" s="0" t="str">
        <f t="shared" si="151"/>
        <v>858-Xã Long Mỹ</v>
      </c>
    </row>
    <row r="9676">
      <c r="A9676" s="9" t="s">
        <v>753</v>
      </c>
      <c r="B9676" s="9" t="s">
        <v>30279</v>
      </c>
      <c r="C9676" s="9" t="s">
        <v>30289</v>
      </c>
      <c r="D9676" s="9" t="s">
        <v>29742</v>
      </c>
      <c r="E9676" s="0" t="str">
        <f t="shared" si="151"/>
        <v>858-Xã Hòa Tịnh</v>
      </c>
    </row>
    <row r="9677">
      <c r="A9677" s="9" t="s">
        <v>753</v>
      </c>
      <c r="B9677" s="9" t="s">
        <v>30279</v>
      </c>
      <c r="C9677" s="9" t="s">
        <v>30290</v>
      </c>
      <c r="D9677" s="9" t="s">
        <v>25065</v>
      </c>
      <c r="E9677" s="0" t="str">
        <f t="shared" si="151"/>
        <v>858-Xã Bình Phước</v>
      </c>
    </row>
    <row r="9678">
      <c r="A9678" s="9" t="s">
        <v>753</v>
      </c>
      <c r="B9678" s="9" t="s">
        <v>30279</v>
      </c>
      <c r="C9678" s="9" t="s">
        <v>30291</v>
      </c>
      <c r="D9678" s="9" t="s">
        <v>30292</v>
      </c>
      <c r="E9678" s="0" t="str">
        <f t="shared" si="151"/>
        <v>858-Xã Chánh An</v>
      </c>
    </row>
    <row r="9679">
      <c r="A9679" s="9" t="s">
        <v>753</v>
      </c>
      <c r="B9679" s="9" t="s">
        <v>30279</v>
      </c>
      <c r="C9679" s="9" t="s">
        <v>30293</v>
      </c>
      <c r="D9679" s="9" t="s">
        <v>29127</v>
      </c>
      <c r="E9679" s="0" t="str">
        <f t="shared" si="151"/>
        <v>858-Xã Tân An Hội</v>
      </c>
    </row>
    <row r="9680">
      <c r="A9680" s="9" t="s">
        <v>753</v>
      </c>
      <c r="B9680" s="9" t="s">
        <v>30279</v>
      </c>
      <c r="C9680" s="9" t="s">
        <v>30294</v>
      </c>
      <c r="D9680" s="9" t="s">
        <v>14255</v>
      </c>
      <c r="E9680" s="0" t="str">
        <f t="shared" si="151"/>
        <v>858-Xã Tân Long</v>
      </c>
    </row>
    <row r="9681">
      <c r="A9681" s="9" t="s">
        <v>753</v>
      </c>
      <c r="B9681" s="9" t="s">
        <v>30279</v>
      </c>
      <c r="C9681" s="9" t="s">
        <v>30295</v>
      </c>
      <c r="D9681" s="9" t="s">
        <v>30296</v>
      </c>
      <c r="E9681" s="0" t="str">
        <f t="shared" si="151"/>
        <v>858-Xã Tân Long Hội</v>
      </c>
    </row>
    <row r="9682">
      <c r="A9682" s="9" t="s">
        <v>753</v>
      </c>
      <c r="B9682" s="9" t="s">
        <v>30297</v>
      </c>
      <c r="C9682" s="9" t="s">
        <v>30298</v>
      </c>
      <c r="D9682" s="9" t="s">
        <v>30299</v>
      </c>
      <c r="E9682" s="0" t="str">
        <f t="shared" si="151"/>
        <v>859-Thị trấn Vũng Liêm</v>
      </c>
    </row>
    <row r="9683">
      <c r="A9683" s="9" t="s">
        <v>753</v>
      </c>
      <c r="B9683" s="9" t="s">
        <v>30297</v>
      </c>
      <c r="C9683" s="9" t="s">
        <v>30300</v>
      </c>
      <c r="D9683" s="9" t="s">
        <v>30301</v>
      </c>
      <c r="E9683" s="0" t="str">
        <f t="shared" si="151"/>
        <v>859-Xã Tân Quới Trung</v>
      </c>
    </row>
    <row r="9684">
      <c r="A9684" s="9" t="s">
        <v>753</v>
      </c>
      <c r="B9684" s="9" t="s">
        <v>30297</v>
      </c>
      <c r="C9684" s="9" t="s">
        <v>30302</v>
      </c>
      <c r="D9684" s="9" t="s">
        <v>30303</v>
      </c>
      <c r="E9684" s="0" t="str">
        <f t="shared" si="151"/>
        <v>859-Xã Quới Thiện</v>
      </c>
    </row>
    <row r="9685">
      <c r="A9685" s="9" t="s">
        <v>753</v>
      </c>
      <c r="B9685" s="9" t="s">
        <v>30297</v>
      </c>
      <c r="C9685" s="9" t="s">
        <v>30304</v>
      </c>
      <c r="D9685" s="9" t="s">
        <v>30305</v>
      </c>
      <c r="E9685" s="0" t="str">
        <f t="shared" si="151"/>
        <v>859-Xã Quới An</v>
      </c>
    </row>
    <row r="9686">
      <c r="A9686" s="9" t="s">
        <v>753</v>
      </c>
      <c r="B9686" s="9" t="s">
        <v>30297</v>
      </c>
      <c r="C9686" s="9" t="s">
        <v>30306</v>
      </c>
      <c r="D9686" s="9" t="s">
        <v>29160</v>
      </c>
      <c r="E9686" s="0" t="str">
        <f t="shared" si="151"/>
        <v>859-Xã Trung Chánh</v>
      </c>
    </row>
    <row r="9687">
      <c r="A9687" s="9" t="s">
        <v>753</v>
      </c>
      <c r="B9687" s="9" t="s">
        <v>30297</v>
      </c>
      <c r="C9687" s="9" t="s">
        <v>30307</v>
      </c>
      <c r="D9687" s="9" t="s">
        <v>30308</v>
      </c>
      <c r="E9687" s="0" t="str">
        <f t="shared" si="151"/>
        <v>859-Xã Tân An Luông</v>
      </c>
    </row>
    <row r="9688">
      <c r="A9688" s="9" t="s">
        <v>753</v>
      </c>
      <c r="B9688" s="9" t="s">
        <v>30297</v>
      </c>
      <c r="C9688" s="9" t="s">
        <v>30309</v>
      </c>
      <c r="D9688" s="9" t="s">
        <v>14443</v>
      </c>
      <c r="E9688" s="0" t="str">
        <f t="shared" si="151"/>
        <v>859-Xã Thanh Bình</v>
      </c>
    </row>
    <row r="9689">
      <c r="A9689" s="9" t="s">
        <v>753</v>
      </c>
      <c r="B9689" s="9" t="s">
        <v>30297</v>
      </c>
      <c r="C9689" s="9" t="s">
        <v>30310</v>
      </c>
      <c r="D9689" s="9" t="s">
        <v>30311</v>
      </c>
      <c r="E9689" s="0" t="str">
        <f t="shared" si="151"/>
        <v>859-Xã Trung Thành Tây</v>
      </c>
    </row>
    <row r="9690">
      <c r="A9690" s="9" t="s">
        <v>753</v>
      </c>
      <c r="B9690" s="9" t="s">
        <v>30297</v>
      </c>
      <c r="C9690" s="9" t="s">
        <v>30312</v>
      </c>
      <c r="D9690" s="9" t="s">
        <v>30313</v>
      </c>
      <c r="E9690" s="0" t="str">
        <f t="shared" si="151"/>
        <v>859-Xã Trung Hiệp</v>
      </c>
    </row>
    <row r="9691">
      <c r="A9691" s="9" t="s">
        <v>753</v>
      </c>
      <c r="B9691" s="9" t="s">
        <v>30297</v>
      </c>
      <c r="C9691" s="9" t="s">
        <v>30314</v>
      </c>
      <c r="D9691" s="9" t="s">
        <v>30315</v>
      </c>
      <c r="E9691" s="0" t="str">
        <f t="shared" si="151"/>
        <v>859-Xã Hiếu Phụng</v>
      </c>
    </row>
    <row r="9692">
      <c r="A9692" s="9" t="s">
        <v>753</v>
      </c>
      <c r="B9692" s="9" t="s">
        <v>30297</v>
      </c>
      <c r="C9692" s="9" t="s">
        <v>30316</v>
      </c>
      <c r="D9692" s="9" t="s">
        <v>30317</v>
      </c>
      <c r="E9692" s="0" t="str">
        <f t="shared" si="151"/>
        <v>859-Xã Trung Thành Đông</v>
      </c>
    </row>
    <row r="9693">
      <c r="A9693" s="9" t="s">
        <v>753</v>
      </c>
      <c r="B9693" s="9" t="s">
        <v>30297</v>
      </c>
      <c r="C9693" s="9" t="s">
        <v>30318</v>
      </c>
      <c r="D9693" s="9" t="s">
        <v>13337</v>
      </c>
      <c r="E9693" s="0" t="str">
        <f t="shared" si="151"/>
        <v>859-Xã Trung Thành</v>
      </c>
    </row>
    <row r="9694">
      <c r="A9694" s="9" t="s">
        <v>753</v>
      </c>
      <c r="B9694" s="9" t="s">
        <v>30297</v>
      </c>
      <c r="C9694" s="9" t="s">
        <v>30319</v>
      </c>
      <c r="D9694" s="9" t="s">
        <v>30320</v>
      </c>
      <c r="E9694" s="0" t="str">
        <f t="shared" si="151"/>
        <v>859-Xã Trung Hiếu</v>
      </c>
    </row>
    <row r="9695">
      <c r="A9695" s="9" t="s">
        <v>753</v>
      </c>
      <c r="B9695" s="9" t="s">
        <v>30297</v>
      </c>
      <c r="C9695" s="9" t="s">
        <v>30321</v>
      </c>
      <c r="D9695" s="9" t="s">
        <v>30322</v>
      </c>
      <c r="E9695" s="0" t="str">
        <f t="shared" si="151"/>
        <v>859-Xã Trung Ngãi</v>
      </c>
    </row>
    <row r="9696">
      <c r="A9696" s="9" t="s">
        <v>753</v>
      </c>
      <c r="B9696" s="9" t="s">
        <v>30297</v>
      </c>
      <c r="C9696" s="9" t="s">
        <v>30323</v>
      </c>
      <c r="D9696" s="9" t="s">
        <v>30324</v>
      </c>
      <c r="E9696" s="0" t="str">
        <f t="shared" si="151"/>
        <v>859-Xã Hiếu Thuận</v>
      </c>
    </row>
    <row r="9697">
      <c r="A9697" s="9" t="s">
        <v>753</v>
      </c>
      <c r="B9697" s="9" t="s">
        <v>30297</v>
      </c>
      <c r="C9697" s="9" t="s">
        <v>30325</v>
      </c>
      <c r="D9697" s="9" t="s">
        <v>18334</v>
      </c>
      <c r="E9697" s="0" t="str">
        <f t="shared" si="151"/>
        <v>859-Xã Trung Nghĩa</v>
      </c>
    </row>
    <row r="9698">
      <c r="A9698" s="9" t="s">
        <v>753</v>
      </c>
      <c r="B9698" s="9" t="s">
        <v>30297</v>
      </c>
      <c r="C9698" s="9" t="s">
        <v>30326</v>
      </c>
      <c r="D9698" s="9" t="s">
        <v>20566</v>
      </c>
      <c r="E9698" s="0" t="str">
        <f t="shared" si="151"/>
        <v>859-Xã Trung An</v>
      </c>
    </row>
    <row r="9699">
      <c r="A9699" s="9" t="s">
        <v>753</v>
      </c>
      <c r="B9699" s="9" t="s">
        <v>30297</v>
      </c>
      <c r="C9699" s="9" t="s">
        <v>30327</v>
      </c>
      <c r="D9699" s="9" t="s">
        <v>30328</v>
      </c>
      <c r="E9699" s="0" t="str">
        <f t="shared" si="151"/>
        <v>859-Xã Hiếu Nhơn</v>
      </c>
    </row>
    <row r="9700">
      <c r="A9700" s="9" t="s">
        <v>753</v>
      </c>
      <c r="B9700" s="9" t="s">
        <v>30297</v>
      </c>
      <c r="C9700" s="9" t="s">
        <v>30329</v>
      </c>
      <c r="D9700" s="9" t="s">
        <v>30330</v>
      </c>
      <c r="E9700" s="0" t="str">
        <f t="shared" si="151"/>
        <v>859-Xã Hiếu Thành</v>
      </c>
    </row>
    <row r="9701">
      <c r="A9701" s="9" t="s">
        <v>753</v>
      </c>
      <c r="B9701" s="9" t="s">
        <v>30297</v>
      </c>
      <c r="C9701" s="9" t="s">
        <v>30331</v>
      </c>
      <c r="D9701" s="9" t="s">
        <v>30332</v>
      </c>
      <c r="E9701" s="0" t="str">
        <f t="shared" si="151"/>
        <v>859-Xã Hiếu Nghĩa</v>
      </c>
    </row>
    <row r="9702">
      <c r="A9702" s="9" t="s">
        <v>753</v>
      </c>
      <c r="B9702" s="9" t="s">
        <v>30333</v>
      </c>
      <c r="C9702" s="9" t="s">
        <v>30334</v>
      </c>
      <c r="D9702" s="9" t="s">
        <v>30335</v>
      </c>
      <c r="E9702" s="0" t="str">
        <f t="shared" si="151"/>
        <v>860-Thị trấn Tam Bình</v>
      </c>
    </row>
    <row r="9703">
      <c r="A9703" s="9" t="s">
        <v>753</v>
      </c>
      <c r="B9703" s="9" t="s">
        <v>30333</v>
      </c>
      <c r="C9703" s="9" t="s">
        <v>30336</v>
      </c>
      <c r="D9703" s="9" t="s">
        <v>23600</v>
      </c>
      <c r="E9703" s="0" t="str">
        <f t="shared" si="151"/>
        <v>860-Xã Tân Lộc</v>
      </c>
    </row>
    <row r="9704">
      <c r="A9704" s="9" t="s">
        <v>753</v>
      </c>
      <c r="B9704" s="9" t="s">
        <v>30333</v>
      </c>
      <c r="C9704" s="9" t="s">
        <v>30337</v>
      </c>
      <c r="D9704" s="9" t="s">
        <v>14263</v>
      </c>
      <c r="E9704" s="0" t="str">
        <f t="shared" si="151"/>
        <v>860-Xã Phú Thịnh</v>
      </c>
    </row>
    <row r="9705">
      <c r="A9705" s="9" t="s">
        <v>753</v>
      </c>
      <c r="B9705" s="9" t="s">
        <v>30333</v>
      </c>
      <c r="C9705" s="9" t="s">
        <v>30338</v>
      </c>
      <c r="D9705" s="9" t="s">
        <v>30339</v>
      </c>
      <c r="E9705" s="0" t="str">
        <f t="shared" si="151"/>
        <v>860-Xã Hậu Lộc</v>
      </c>
    </row>
    <row r="9706">
      <c r="A9706" s="9" t="s">
        <v>753</v>
      </c>
      <c r="B9706" s="9" t="s">
        <v>30333</v>
      </c>
      <c r="C9706" s="9" t="s">
        <v>30340</v>
      </c>
      <c r="D9706" s="9" t="s">
        <v>28074</v>
      </c>
      <c r="E9706" s="0" t="str">
        <f t="shared" si="151"/>
        <v>860-Xã Hòa Thạnh</v>
      </c>
    </row>
    <row r="9707">
      <c r="A9707" s="9" t="s">
        <v>753</v>
      </c>
      <c r="B9707" s="9" t="s">
        <v>30333</v>
      </c>
      <c r="C9707" s="9" t="s">
        <v>30341</v>
      </c>
      <c r="D9707" s="9" t="s">
        <v>30342</v>
      </c>
      <c r="E9707" s="0" t="str">
        <f t="shared" si="151"/>
        <v>860-Xã Hoà Lộc</v>
      </c>
    </row>
    <row r="9708">
      <c r="A9708" s="9" t="s">
        <v>753</v>
      </c>
      <c r="B9708" s="9" t="s">
        <v>30333</v>
      </c>
      <c r="C9708" s="9" t="s">
        <v>30343</v>
      </c>
      <c r="D9708" s="9" t="s">
        <v>17764</v>
      </c>
      <c r="E9708" s="0" t="str">
        <f t="shared" si="151"/>
        <v>860-Xã Phú Lộc</v>
      </c>
    </row>
    <row r="9709">
      <c r="A9709" s="9" t="s">
        <v>753</v>
      </c>
      <c r="B9709" s="9" t="s">
        <v>30333</v>
      </c>
      <c r="C9709" s="9" t="s">
        <v>30344</v>
      </c>
      <c r="D9709" s="9" t="s">
        <v>30345</v>
      </c>
      <c r="E9709" s="0" t="str">
        <f t="shared" si="151"/>
        <v>860-Xã Song Phú</v>
      </c>
    </row>
    <row r="9710">
      <c r="A9710" s="9" t="s">
        <v>753</v>
      </c>
      <c r="B9710" s="9" t="s">
        <v>30333</v>
      </c>
      <c r="C9710" s="9" t="s">
        <v>30346</v>
      </c>
      <c r="D9710" s="9" t="s">
        <v>27412</v>
      </c>
      <c r="E9710" s="0" t="str">
        <f t="shared" si="151"/>
        <v>860-Xã Hòa Hiệp</v>
      </c>
    </row>
    <row r="9711">
      <c r="A9711" s="9" t="s">
        <v>753</v>
      </c>
      <c r="B9711" s="9" t="s">
        <v>30333</v>
      </c>
      <c r="C9711" s="9" t="s">
        <v>30347</v>
      </c>
      <c r="D9711" s="9" t="s">
        <v>20424</v>
      </c>
      <c r="E9711" s="0" t="str">
        <f t="shared" si="151"/>
        <v>860-Xã Mỹ Lộc</v>
      </c>
    </row>
    <row r="9712">
      <c r="A9712" s="9" t="s">
        <v>753</v>
      </c>
      <c r="B9712" s="9" t="s">
        <v>30333</v>
      </c>
      <c r="C9712" s="9" t="s">
        <v>30348</v>
      </c>
      <c r="D9712" s="9" t="s">
        <v>16459</v>
      </c>
      <c r="E9712" s="0" t="str">
        <f t="shared" si="151"/>
        <v>860-Xã Tân Phú</v>
      </c>
    </row>
    <row r="9713">
      <c r="A9713" s="9" t="s">
        <v>753</v>
      </c>
      <c r="B9713" s="9" t="s">
        <v>30333</v>
      </c>
      <c r="C9713" s="9" t="s">
        <v>30349</v>
      </c>
      <c r="D9713" s="9" t="s">
        <v>30350</v>
      </c>
      <c r="E9713" s="0" t="str">
        <f t="shared" si="151"/>
        <v>860-Xã Long Phú</v>
      </c>
    </row>
    <row r="9714">
      <c r="A9714" s="9" t="s">
        <v>753</v>
      </c>
      <c r="B9714" s="9" t="s">
        <v>30333</v>
      </c>
      <c r="C9714" s="9" t="s">
        <v>30351</v>
      </c>
      <c r="D9714" s="9" t="s">
        <v>30352</v>
      </c>
      <c r="E9714" s="0" t="str">
        <f t="shared" si="151"/>
        <v>860-Xã Mỹ Thạnh Trung</v>
      </c>
    </row>
    <row r="9715">
      <c r="A9715" s="9" t="s">
        <v>753</v>
      </c>
      <c r="B9715" s="9" t="s">
        <v>30333</v>
      </c>
      <c r="C9715" s="9" t="s">
        <v>30353</v>
      </c>
      <c r="D9715" s="9" t="s">
        <v>30354</v>
      </c>
      <c r="E9715" s="0" t="str">
        <f t="shared" si="151"/>
        <v>860-Xã Tường Lộc</v>
      </c>
    </row>
    <row r="9716">
      <c r="A9716" s="9" t="s">
        <v>753</v>
      </c>
      <c r="B9716" s="9" t="s">
        <v>30333</v>
      </c>
      <c r="C9716" s="9" t="s">
        <v>30355</v>
      </c>
      <c r="D9716" s="9" t="s">
        <v>30356</v>
      </c>
      <c r="E9716" s="0" t="str">
        <f t="shared" si="151"/>
        <v>860-Xã Loan Mỹ</v>
      </c>
    </row>
    <row r="9717">
      <c r="A9717" s="9" t="s">
        <v>753</v>
      </c>
      <c r="B9717" s="9" t="s">
        <v>30333</v>
      </c>
      <c r="C9717" s="9" t="s">
        <v>30357</v>
      </c>
      <c r="D9717" s="9" t="s">
        <v>30358</v>
      </c>
      <c r="E9717" s="0" t="str">
        <f t="shared" si="151"/>
        <v>860-Xã Ngãi Tứ</v>
      </c>
    </row>
    <row r="9718">
      <c r="A9718" s="9" t="s">
        <v>753</v>
      </c>
      <c r="B9718" s="9" t="s">
        <v>30333</v>
      </c>
      <c r="C9718" s="9" t="s">
        <v>30359</v>
      </c>
      <c r="D9718" s="9" t="s">
        <v>29772</v>
      </c>
      <c r="E9718" s="0" t="str">
        <f t="shared" si="151"/>
        <v>860-Xã Bình Ninh</v>
      </c>
    </row>
    <row r="9719">
      <c r="A9719" s="9" t="s">
        <v>753</v>
      </c>
      <c r="B9719" s="9" t="s">
        <v>30360</v>
      </c>
      <c r="C9719" s="9" t="s">
        <v>30361</v>
      </c>
      <c r="D9719" s="9" t="s">
        <v>30362</v>
      </c>
      <c r="E9719" s="0" t="str">
        <f t="shared" si="151"/>
        <v>861-Phường Cái Vồn</v>
      </c>
    </row>
    <row r="9720">
      <c r="A9720" s="9" t="s">
        <v>753</v>
      </c>
      <c r="B9720" s="9" t="s">
        <v>30360</v>
      </c>
      <c r="C9720" s="9" t="s">
        <v>30363</v>
      </c>
      <c r="D9720" s="9" t="s">
        <v>30364</v>
      </c>
      <c r="E9720" s="0" t="str">
        <f t="shared" si="151"/>
        <v>861-Phường Thành Phước</v>
      </c>
    </row>
    <row r="9721">
      <c r="A9721" s="9" t="s">
        <v>753</v>
      </c>
      <c r="B9721" s="9" t="s">
        <v>30360</v>
      </c>
      <c r="C9721" s="9" t="s">
        <v>30365</v>
      </c>
      <c r="D9721" s="9" t="s">
        <v>27475</v>
      </c>
      <c r="E9721" s="0" t="str">
        <f t="shared" si="151"/>
        <v>861-Xã Thuận An</v>
      </c>
    </row>
    <row r="9722">
      <c r="A9722" s="9" t="s">
        <v>753</v>
      </c>
      <c r="B9722" s="9" t="s">
        <v>30360</v>
      </c>
      <c r="C9722" s="9" t="s">
        <v>30366</v>
      </c>
      <c r="D9722" s="9" t="s">
        <v>29149</v>
      </c>
      <c r="E9722" s="0" t="str">
        <f t="shared" si="151"/>
        <v>861-Xã Đông Thạnh</v>
      </c>
    </row>
    <row r="9723">
      <c r="A9723" s="9" t="s">
        <v>753</v>
      </c>
      <c r="B9723" s="9" t="s">
        <v>30360</v>
      </c>
      <c r="C9723" s="9" t="s">
        <v>30367</v>
      </c>
      <c r="D9723" s="9" t="s">
        <v>30368</v>
      </c>
      <c r="E9723" s="0" t="str">
        <f t="shared" si="151"/>
        <v>861-Xã Đông Bình</v>
      </c>
    </row>
    <row r="9724">
      <c r="A9724" s="9" t="s">
        <v>753</v>
      </c>
      <c r="B9724" s="9" t="s">
        <v>30360</v>
      </c>
      <c r="C9724" s="9" t="s">
        <v>30369</v>
      </c>
      <c r="D9724" s="9" t="s">
        <v>30370</v>
      </c>
      <c r="E9724" s="0" t="str">
        <f t="shared" si="151"/>
        <v>861-Phường Đông Thuận</v>
      </c>
    </row>
    <row r="9725">
      <c r="A9725" s="9" t="s">
        <v>753</v>
      </c>
      <c r="B9725" s="9" t="s">
        <v>30360</v>
      </c>
      <c r="C9725" s="9" t="s">
        <v>30371</v>
      </c>
      <c r="D9725" s="9" t="s">
        <v>16024</v>
      </c>
      <c r="E9725" s="0" t="str">
        <f t="shared" si="151"/>
        <v>861-Xã Mỹ Hòa</v>
      </c>
    </row>
    <row r="9726">
      <c r="A9726" s="9" t="s">
        <v>753</v>
      </c>
      <c r="B9726" s="9" t="s">
        <v>30360</v>
      </c>
      <c r="C9726" s="9" t="s">
        <v>30372</v>
      </c>
      <c r="D9726" s="9" t="s">
        <v>13496</v>
      </c>
      <c r="E9726" s="0" t="str">
        <f t="shared" si="151"/>
        <v>861-Xã Đông Thành</v>
      </c>
    </row>
    <row r="9727">
      <c r="A9727" s="9" t="s">
        <v>753</v>
      </c>
      <c r="B9727" s="9" t="s">
        <v>30373</v>
      </c>
      <c r="C9727" s="9" t="s">
        <v>30374</v>
      </c>
      <c r="D9727" s="9" t="s">
        <v>30375</v>
      </c>
      <c r="E9727" s="0" t="str">
        <f t="shared" si="151"/>
        <v>862-Thị trấn Trà Ôn</v>
      </c>
    </row>
    <row r="9728">
      <c r="A9728" s="9" t="s">
        <v>753</v>
      </c>
      <c r="B9728" s="9" t="s">
        <v>30373</v>
      </c>
      <c r="C9728" s="9" t="s">
        <v>30376</v>
      </c>
      <c r="D9728" s="9" t="s">
        <v>28577</v>
      </c>
      <c r="E9728" s="0" t="str">
        <f t="shared" si="151"/>
        <v>862-Xã Xuân Hiệp</v>
      </c>
    </row>
    <row r="9729">
      <c r="A9729" s="9" t="s">
        <v>753</v>
      </c>
      <c r="B9729" s="9" t="s">
        <v>30373</v>
      </c>
      <c r="C9729" s="9" t="s">
        <v>30377</v>
      </c>
      <c r="D9729" s="9" t="s">
        <v>30378</v>
      </c>
      <c r="E9729" s="0" t="str">
        <f t="shared" si="151"/>
        <v>862-Xã Nhơn Bình</v>
      </c>
    </row>
    <row r="9730">
      <c r="A9730" s="9" t="s">
        <v>753</v>
      </c>
      <c r="B9730" s="9" t="s">
        <v>30373</v>
      </c>
      <c r="C9730" s="9" t="s">
        <v>30379</v>
      </c>
      <c r="D9730" s="9" t="s">
        <v>15892</v>
      </c>
      <c r="E9730" s="0" t="str">
        <f t="shared" si="151"/>
        <v>862-Xã Hòa Bình</v>
      </c>
    </row>
    <row r="9731">
      <c r="A9731" s="9" t="s">
        <v>753</v>
      </c>
      <c r="B9731" s="9" t="s">
        <v>30373</v>
      </c>
      <c r="C9731" s="9" t="s">
        <v>30380</v>
      </c>
      <c r="D9731" s="9" t="s">
        <v>30381</v>
      </c>
      <c r="E9731" s="0" t="str">
        <f ref="E9731:E9794" t="shared" si="152">CONCATENATE(B9731,"-",D9731)</f>
        <v>862-Xã Thới Hòa</v>
      </c>
    </row>
    <row r="9732">
      <c r="A9732" s="9" t="s">
        <v>753</v>
      </c>
      <c r="B9732" s="9" t="s">
        <v>30373</v>
      </c>
      <c r="C9732" s="9" t="s">
        <v>30382</v>
      </c>
      <c r="D9732" s="9" t="s">
        <v>30383</v>
      </c>
      <c r="E9732" s="0" t="str">
        <f t="shared" si="152"/>
        <v>862-Xã Trà Côn</v>
      </c>
    </row>
    <row r="9733">
      <c r="A9733" s="9" t="s">
        <v>753</v>
      </c>
      <c r="B9733" s="9" t="s">
        <v>30373</v>
      </c>
      <c r="C9733" s="9" t="s">
        <v>30384</v>
      </c>
      <c r="D9733" s="9" t="s">
        <v>14150</v>
      </c>
      <c r="E9733" s="0" t="str">
        <f t="shared" si="152"/>
        <v>862-Xã Tân Mỹ</v>
      </c>
    </row>
    <row r="9734">
      <c r="A9734" s="9" t="s">
        <v>753</v>
      </c>
      <c r="B9734" s="9" t="s">
        <v>30373</v>
      </c>
      <c r="C9734" s="9" t="s">
        <v>30385</v>
      </c>
      <c r="D9734" s="9" t="s">
        <v>30386</v>
      </c>
      <c r="E9734" s="0" t="str">
        <f t="shared" si="152"/>
        <v>862-Xã Hựu Thành</v>
      </c>
    </row>
    <row r="9735">
      <c r="A9735" s="9" t="s">
        <v>753</v>
      </c>
      <c r="B9735" s="9" t="s">
        <v>30373</v>
      </c>
      <c r="C9735" s="9" t="s">
        <v>30387</v>
      </c>
      <c r="D9735" s="9" t="s">
        <v>30388</v>
      </c>
      <c r="E9735" s="0" t="str">
        <f t="shared" si="152"/>
        <v>862-Xã Vĩnh Xuân</v>
      </c>
    </row>
    <row r="9736">
      <c r="A9736" s="9" t="s">
        <v>753</v>
      </c>
      <c r="B9736" s="9" t="s">
        <v>30373</v>
      </c>
      <c r="C9736" s="9" t="s">
        <v>30389</v>
      </c>
      <c r="D9736" s="9" t="s">
        <v>30390</v>
      </c>
      <c r="E9736" s="0" t="str">
        <f t="shared" si="152"/>
        <v>862-Xã Thuận Thới</v>
      </c>
    </row>
    <row r="9737">
      <c r="A9737" s="9" t="s">
        <v>753</v>
      </c>
      <c r="B9737" s="9" t="s">
        <v>30373</v>
      </c>
      <c r="C9737" s="9" t="s">
        <v>30391</v>
      </c>
      <c r="D9737" s="9" t="s">
        <v>16152</v>
      </c>
      <c r="E9737" s="0" t="str">
        <f t="shared" si="152"/>
        <v>862-Xã Phú Thành</v>
      </c>
    </row>
    <row r="9738">
      <c r="A9738" s="9" t="s">
        <v>753</v>
      </c>
      <c r="B9738" s="9" t="s">
        <v>30373</v>
      </c>
      <c r="C9738" s="9" t="s">
        <v>30392</v>
      </c>
      <c r="D9738" s="9" t="s">
        <v>30393</v>
      </c>
      <c r="E9738" s="0" t="str">
        <f t="shared" si="152"/>
        <v>862-Xã Thiện Mỹ</v>
      </c>
    </row>
    <row r="9739">
      <c r="A9739" s="9" t="s">
        <v>753</v>
      </c>
      <c r="B9739" s="9" t="s">
        <v>30373</v>
      </c>
      <c r="C9739" s="9" t="s">
        <v>30394</v>
      </c>
      <c r="D9739" s="9" t="s">
        <v>30395</v>
      </c>
      <c r="E9739" s="0" t="str">
        <f t="shared" si="152"/>
        <v>862-Xã Lục Sỹ Thành</v>
      </c>
    </row>
    <row r="9740">
      <c r="A9740" s="9" t="s">
        <v>753</v>
      </c>
      <c r="B9740" s="9" t="s">
        <v>30373</v>
      </c>
      <c r="C9740" s="9" t="s">
        <v>30396</v>
      </c>
      <c r="D9740" s="9" t="s">
        <v>30397</v>
      </c>
      <c r="E9740" s="0" t="str">
        <f t="shared" si="152"/>
        <v>862-Xã Tích Thiện</v>
      </c>
    </row>
    <row r="9741">
      <c r="A9741" s="9" t="s">
        <v>753</v>
      </c>
      <c r="B9741" s="9" t="s">
        <v>30398</v>
      </c>
      <c r="C9741" s="9" t="s">
        <v>30399</v>
      </c>
      <c r="D9741" s="9" t="s">
        <v>12928</v>
      </c>
      <c r="E9741" s="0" t="str">
        <f t="shared" si="152"/>
        <v>863-Xã Tân Hưng</v>
      </c>
    </row>
    <row r="9742">
      <c r="A9742" s="9" t="s">
        <v>753</v>
      </c>
      <c r="B9742" s="9" t="s">
        <v>30398</v>
      </c>
      <c r="C9742" s="9" t="s">
        <v>30400</v>
      </c>
      <c r="D9742" s="9" t="s">
        <v>13458</v>
      </c>
      <c r="E9742" s="0" t="str">
        <f t="shared" si="152"/>
        <v>863-Xã Tân Thành</v>
      </c>
    </row>
    <row r="9743">
      <c r="A9743" s="9" t="s">
        <v>753</v>
      </c>
      <c r="B9743" s="9" t="s">
        <v>30398</v>
      </c>
      <c r="C9743" s="9" t="s">
        <v>30401</v>
      </c>
      <c r="D9743" s="9" t="s">
        <v>30402</v>
      </c>
      <c r="E9743" s="0" t="str">
        <f t="shared" si="152"/>
        <v>863-Xã Thành Trung</v>
      </c>
    </row>
    <row r="9744">
      <c r="A9744" s="9" t="s">
        <v>753</v>
      </c>
      <c r="B9744" s="9" t="s">
        <v>30398</v>
      </c>
      <c r="C9744" s="9" t="s">
        <v>30403</v>
      </c>
      <c r="D9744" s="9" t="s">
        <v>30404</v>
      </c>
      <c r="E9744" s="0" t="str">
        <f t="shared" si="152"/>
        <v>863-Xã Tân An Thạnh</v>
      </c>
    </row>
    <row r="9745">
      <c r="A9745" s="9" t="s">
        <v>753</v>
      </c>
      <c r="B9745" s="9" t="s">
        <v>30398</v>
      </c>
      <c r="C9745" s="9" t="s">
        <v>30405</v>
      </c>
      <c r="D9745" s="9" t="s">
        <v>30406</v>
      </c>
      <c r="E9745" s="0" t="str">
        <f t="shared" si="152"/>
        <v>863-Xã Tân Lược</v>
      </c>
    </row>
    <row r="9746">
      <c r="A9746" s="9" t="s">
        <v>753</v>
      </c>
      <c r="B9746" s="9" t="s">
        <v>30398</v>
      </c>
      <c r="C9746" s="9" t="s">
        <v>30407</v>
      </c>
      <c r="D9746" s="9" t="s">
        <v>30408</v>
      </c>
      <c r="E9746" s="0" t="str">
        <f t="shared" si="152"/>
        <v>863-Xã Nguyễn Văn Thảnh</v>
      </c>
    </row>
    <row r="9747">
      <c r="A9747" s="9" t="s">
        <v>753</v>
      </c>
      <c r="B9747" s="9" t="s">
        <v>30398</v>
      </c>
      <c r="C9747" s="9" t="s">
        <v>30409</v>
      </c>
      <c r="D9747" s="9" t="s">
        <v>17973</v>
      </c>
      <c r="E9747" s="0" t="str">
        <f t="shared" si="152"/>
        <v>863-Xã Mỹ Thuận</v>
      </c>
    </row>
    <row r="9748">
      <c r="A9748" s="9" t="s">
        <v>753</v>
      </c>
      <c r="B9748" s="9" t="s">
        <v>30398</v>
      </c>
      <c r="C9748" s="9" t="s">
        <v>30410</v>
      </c>
      <c r="D9748" s="9" t="s">
        <v>17036</v>
      </c>
      <c r="E9748" s="0" t="str">
        <f t="shared" si="152"/>
        <v>863-Xã Tân Bình</v>
      </c>
    </row>
    <row r="9749">
      <c r="A9749" s="9" t="s">
        <v>753</v>
      </c>
      <c r="B9749" s="9" t="s">
        <v>30398</v>
      </c>
      <c r="C9749" s="9" t="s">
        <v>30411</v>
      </c>
      <c r="D9749" s="9" t="s">
        <v>20868</v>
      </c>
      <c r="E9749" s="0" t="str">
        <f t="shared" si="152"/>
        <v>863-Xã Thành Lợi</v>
      </c>
    </row>
    <row r="9750">
      <c r="A9750" s="9" t="s">
        <v>753</v>
      </c>
      <c r="B9750" s="9" t="s">
        <v>30398</v>
      </c>
      <c r="C9750" s="9" t="s">
        <v>30412</v>
      </c>
      <c r="D9750" s="9" t="s">
        <v>30413</v>
      </c>
      <c r="E9750" s="0" t="str">
        <f t="shared" si="152"/>
        <v>863-Thị Trấn Tân Quới</v>
      </c>
    </row>
    <row r="9751">
      <c r="A9751" s="9" t="s">
        <v>765</v>
      </c>
      <c r="B9751" s="9" t="s">
        <v>30414</v>
      </c>
      <c r="C9751" s="9" t="s">
        <v>30415</v>
      </c>
      <c r="D9751" s="9" t="s">
        <v>27562</v>
      </c>
      <c r="E9751" s="0" t="str">
        <f t="shared" si="152"/>
        <v>866-Phường 11</v>
      </c>
    </row>
    <row r="9752">
      <c r="A9752" s="9" t="s">
        <v>765</v>
      </c>
      <c r="B9752" s="9" t="s">
        <v>30414</v>
      </c>
      <c r="C9752" s="9" t="s">
        <v>30416</v>
      </c>
      <c r="D9752" s="9" t="s">
        <v>23927</v>
      </c>
      <c r="E9752" s="0" t="str">
        <f t="shared" si="152"/>
        <v>866-Phường 1</v>
      </c>
    </row>
    <row r="9753">
      <c r="A9753" s="9" t="s">
        <v>765</v>
      </c>
      <c r="B9753" s="9" t="s">
        <v>30414</v>
      </c>
      <c r="C9753" s="9" t="s">
        <v>30417</v>
      </c>
      <c r="D9753" s="9" t="s">
        <v>23933</v>
      </c>
      <c r="E9753" s="0" t="str">
        <f t="shared" si="152"/>
        <v>866-Phường 2</v>
      </c>
    </row>
    <row r="9754">
      <c r="A9754" s="9" t="s">
        <v>765</v>
      </c>
      <c r="B9754" s="9" t="s">
        <v>30414</v>
      </c>
      <c r="C9754" s="9" t="s">
        <v>30418</v>
      </c>
      <c r="D9754" s="9" t="s">
        <v>23935</v>
      </c>
      <c r="E9754" s="0" t="str">
        <f t="shared" si="152"/>
        <v>866-Phường 4</v>
      </c>
    </row>
    <row r="9755">
      <c r="A9755" s="9" t="s">
        <v>765</v>
      </c>
      <c r="B9755" s="9" t="s">
        <v>30414</v>
      </c>
      <c r="C9755" s="9" t="s">
        <v>30419</v>
      </c>
      <c r="D9755" s="9" t="s">
        <v>23941</v>
      </c>
      <c r="E9755" s="0" t="str">
        <f t="shared" si="152"/>
        <v>866-Phường 3</v>
      </c>
    </row>
    <row r="9756">
      <c r="A9756" s="9" t="s">
        <v>765</v>
      </c>
      <c r="B9756" s="9" t="s">
        <v>30414</v>
      </c>
      <c r="C9756" s="9" t="s">
        <v>30420</v>
      </c>
      <c r="D9756" s="9" t="s">
        <v>25633</v>
      </c>
      <c r="E9756" s="0" t="str">
        <f t="shared" si="152"/>
        <v>866-Phường 6</v>
      </c>
    </row>
    <row r="9757">
      <c r="A9757" s="9" t="s">
        <v>765</v>
      </c>
      <c r="B9757" s="9" t="s">
        <v>30414</v>
      </c>
      <c r="C9757" s="9" t="s">
        <v>30421</v>
      </c>
      <c r="D9757" s="9" t="s">
        <v>30422</v>
      </c>
      <c r="E9757" s="0" t="str">
        <f t="shared" si="152"/>
        <v>866-Xã Mỹ Ngãi</v>
      </c>
    </row>
    <row r="9758">
      <c r="A9758" s="9" t="s">
        <v>765</v>
      </c>
      <c r="B9758" s="9" t="s">
        <v>30414</v>
      </c>
      <c r="C9758" s="9" t="s">
        <v>30423</v>
      </c>
      <c r="D9758" s="9" t="s">
        <v>20841</v>
      </c>
      <c r="E9758" s="0" t="str">
        <f t="shared" si="152"/>
        <v>866-Xã Mỹ Tân</v>
      </c>
    </row>
    <row r="9759">
      <c r="A9759" s="9" t="s">
        <v>765</v>
      </c>
      <c r="B9759" s="9" t="s">
        <v>30414</v>
      </c>
      <c r="C9759" s="9" t="s">
        <v>30424</v>
      </c>
      <c r="D9759" s="9" t="s">
        <v>30425</v>
      </c>
      <c r="E9759" s="0" t="str">
        <f t="shared" si="152"/>
        <v>866-Xã Mỹ Trà</v>
      </c>
    </row>
    <row r="9760">
      <c r="A9760" s="9" t="s">
        <v>765</v>
      </c>
      <c r="B9760" s="9" t="s">
        <v>30414</v>
      </c>
      <c r="C9760" s="9" t="s">
        <v>30426</v>
      </c>
      <c r="D9760" s="9" t="s">
        <v>30427</v>
      </c>
      <c r="E9760" s="0" t="str">
        <f t="shared" si="152"/>
        <v>866-Phường Mỹ Phú</v>
      </c>
    </row>
    <row r="9761">
      <c r="A9761" s="9" t="s">
        <v>765</v>
      </c>
      <c r="B9761" s="9" t="s">
        <v>30414</v>
      </c>
      <c r="C9761" s="9" t="s">
        <v>30428</v>
      </c>
      <c r="D9761" s="9" t="s">
        <v>30429</v>
      </c>
      <c r="E9761" s="0" t="str">
        <f t="shared" si="152"/>
        <v>866-Xã Tân Thuận Tây</v>
      </c>
    </row>
    <row r="9762">
      <c r="A9762" s="9" t="s">
        <v>765</v>
      </c>
      <c r="B9762" s="9" t="s">
        <v>30414</v>
      </c>
      <c r="C9762" s="9" t="s">
        <v>30430</v>
      </c>
      <c r="D9762" s="9" t="s">
        <v>24561</v>
      </c>
      <c r="E9762" s="0" t="str">
        <f t="shared" si="152"/>
        <v>866-Phường Hoà Thuận</v>
      </c>
    </row>
    <row r="9763">
      <c r="A9763" s="9" t="s">
        <v>765</v>
      </c>
      <c r="B9763" s="9" t="s">
        <v>30414</v>
      </c>
      <c r="C9763" s="9" t="s">
        <v>30431</v>
      </c>
      <c r="D9763" s="9" t="s">
        <v>14180</v>
      </c>
      <c r="E9763" s="0" t="str">
        <f t="shared" si="152"/>
        <v>866-Xã Hòa An</v>
      </c>
    </row>
    <row r="9764">
      <c r="A9764" s="9" t="s">
        <v>765</v>
      </c>
      <c r="B9764" s="9" t="s">
        <v>30414</v>
      </c>
      <c r="C9764" s="9" t="s">
        <v>30432</v>
      </c>
      <c r="D9764" s="9" t="s">
        <v>30433</v>
      </c>
      <c r="E9764" s="0" t="str">
        <f t="shared" si="152"/>
        <v>866-Xã Tân Thuận Đông</v>
      </c>
    </row>
    <row r="9765">
      <c r="A9765" s="9" t="s">
        <v>765</v>
      </c>
      <c r="B9765" s="9" t="s">
        <v>30414</v>
      </c>
      <c r="C9765" s="9" t="s">
        <v>30434</v>
      </c>
      <c r="D9765" s="9" t="s">
        <v>30435</v>
      </c>
      <c r="E9765" s="0" t="str">
        <f t="shared" si="152"/>
        <v>866-Xã Tịnh Thới</v>
      </c>
    </row>
    <row r="9766">
      <c r="A9766" s="9" t="s">
        <v>765</v>
      </c>
      <c r="B9766" s="9" t="s">
        <v>30436</v>
      </c>
      <c r="C9766" s="9" t="s">
        <v>30437</v>
      </c>
      <c r="D9766" s="9" t="s">
        <v>23941</v>
      </c>
      <c r="E9766" s="0" t="str">
        <f t="shared" si="152"/>
        <v>867-Phường 3</v>
      </c>
    </row>
    <row r="9767">
      <c r="A9767" s="9" t="s">
        <v>765</v>
      </c>
      <c r="B9767" s="9" t="s">
        <v>30436</v>
      </c>
      <c r="C9767" s="9" t="s">
        <v>30438</v>
      </c>
      <c r="D9767" s="9" t="s">
        <v>23927</v>
      </c>
      <c r="E9767" s="0" t="str">
        <f t="shared" si="152"/>
        <v>867-Phường 1</v>
      </c>
    </row>
    <row r="9768">
      <c r="A9768" s="9" t="s">
        <v>765</v>
      </c>
      <c r="B9768" s="9" t="s">
        <v>30436</v>
      </c>
      <c r="C9768" s="9" t="s">
        <v>30439</v>
      </c>
      <c r="D9768" s="9" t="s">
        <v>23935</v>
      </c>
      <c r="E9768" s="0" t="str">
        <f t="shared" si="152"/>
        <v>867-Phường 4</v>
      </c>
    </row>
    <row r="9769">
      <c r="A9769" s="9" t="s">
        <v>765</v>
      </c>
      <c r="B9769" s="9" t="s">
        <v>30436</v>
      </c>
      <c r="C9769" s="9" t="s">
        <v>30440</v>
      </c>
      <c r="D9769" s="9" t="s">
        <v>23933</v>
      </c>
      <c r="E9769" s="0" t="str">
        <f t="shared" si="152"/>
        <v>867-Phường 2</v>
      </c>
    </row>
    <row r="9770">
      <c r="A9770" s="9" t="s">
        <v>765</v>
      </c>
      <c r="B9770" s="9" t="s">
        <v>30436</v>
      </c>
      <c r="C9770" s="9" t="s">
        <v>30441</v>
      </c>
      <c r="D9770" s="9" t="s">
        <v>30442</v>
      </c>
      <c r="E9770" s="0" t="str">
        <f t="shared" si="152"/>
        <v>867-Xã Tân Khánh Đông</v>
      </c>
    </row>
    <row r="9771">
      <c r="A9771" s="9" t="s">
        <v>765</v>
      </c>
      <c r="B9771" s="9" t="s">
        <v>30436</v>
      </c>
      <c r="C9771" s="9" t="s">
        <v>30443</v>
      </c>
      <c r="D9771" s="9" t="s">
        <v>30444</v>
      </c>
      <c r="E9771" s="0" t="str">
        <f t="shared" si="152"/>
        <v>867-Phường Tân Quy Đông</v>
      </c>
    </row>
    <row r="9772">
      <c r="A9772" s="9" t="s">
        <v>765</v>
      </c>
      <c r="B9772" s="9" t="s">
        <v>30436</v>
      </c>
      <c r="C9772" s="9" t="s">
        <v>30445</v>
      </c>
      <c r="D9772" s="9" t="s">
        <v>28367</v>
      </c>
      <c r="E9772" s="0" t="str">
        <f t="shared" si="152"/>
        <v>867-Phường An Hoà</v>
      </c>
    </row>
    <row r="9773">
      <c r="A9773" s="9" t="s">
        <v>765</v>
      </c>
      <c r="B9773" s="9" t="s">
        <v>30436</v>
      </c>
      <c r="C9773" s="9" t="s">
        <v>30446</v>
      </c>
      <c r="D9773" s="9" t="s">
        <v>30447</v>
      </c>
      <c r="E9773" s="0" t="str">
        <f t="shared" si="152"/>
        <v>867-Xã Tân Quy Tây</v>
      </c>
    </row>
    <row r="9774">
      <c r="A9774" s="9" t="s">
        <v>765</v>
      </c>
      <c r="B9774" s="9" t="s">
        <v>30436</v>
      </c>
      <c r="C9774" s="9" t="s">
        <v>30448</v>
      </c>
      <c r="D9774" s="9" t="s">
        <v>30449</v>
      </c>
      <c r="E9774" s="0" t="str">
        <f t="shared" si="152"/>
        <v>867-Xã Tân Phú Đông</v>
      </c>
    </row>
    <row r="9775">
      <c r="A9775" s="9" t="s">
        <v>765</v>
      </c>
      <c r="B9775" s="9" t="s">
        <v>30450</v>
      </c>
      <c r="C9775" s="9" t="s">
        <v>30451</v>
      </c>
      <c r="D9775" s="9" t="s">
        <v>27843</v>
      </c>
      <c r="E9775" s="0" t="str">
        <f t="shared" si="152"/>
        <v>868-Phường An Lộc</v>
      </c>
    </row>
    <row r="9776">
      <c r="A9776" s="9" t="s">
        <v>765</v>
      </c>
      <c r="B9776" s="9" t="s">
        <v>30450</v>
      </c>
      <c r="C9776" s="9" t="s">
        <v>30452</v>
      </c>
      <c r="D9776" s="9" t="s">
        <v>28291</v>
      </c>
      <c r="E9776" s="0" t="str">
        <f t="shared" si="152"/>
        <v>868-Phường An Thạnh</v>
      </c>
    </row>
    <row r="9777">
      <c r="A9777" s="9" t="s">
        <v>765</v>
      </c>
      <c r="B9777" s="9" t="s">
        <v>30450</v>
      </c>
      <c r="C9777" s="9" t="s">
        <v>30453</v>
      </c>
      <c r="D9777" s="9" t="s">
        <v>25053</v>
      </c>
      <c r="E9777" s="0" t="str">
        <f t="shared" si="152"/>
        <v>868-Xã Bình Thạnh</v>
      </c>
    </row>
    <row r="9778">
      <c r="A9778" s="9" t="s">
        <v>765</v>
      </c>
      <c r="B9778" s="9" t="s">
        <v>30450</v>
      </c>
      <c r="C9778" s="9" t="s">
        <v>30454</v>
      </c>
      <c r="D9778" s="9" t="s">
        <v>18691</v>
      </c>
      <c r="E9778" s="0" t="str">
        <f t="shared" si="152"/>
        <v>868-Xã Tân Hội</v>
      </c>
    </row>
    <row r="9779">
      <c r="A9779" s="9" t="s">
        <v>765</v>
      </c>
      <c r="B9779" s="9" t="s">
        <v>30450</v>
      </c>
      <c r="C9779" s="9" t="s">
        <v>30455</v>
      </c>
      <c r="D9779" s="9" t="s">
        <v>19162</v>
      </c>
      <c r="E9779" s="0" t="str">
        <f t="shared" si="152"/>
        <v>868-Phường An Lạc</v>
      </c>
    </row>
    <row r="9780">
      <c r="A9780" s="9" t="s">
        <v>765</v>
      </c>
      <c r="B9780" s="9" t="s">
        <v>30450</v>
      </c>
      <c r="C9780" s="9" t="s">
        <v>30456</v>
      </c>
      <c r="D9780" s="9" t="s">
        <v>30457</v>
      </c>
      <c r="E9780" s="0" t="str">
        <f t="shared" si="152"/>
        <v>868-Phường An Bình B</v>
      </c>
    </row>
    <row r="9781">
      <c r="A9781" s="9" t="s">
        <v>765</v>
      </c>
      <c r="B9781" s="9" t="s">
        <v>30450</v>
      </c>
      <c r="C9781" s="9" t="s">
        <v>30458</v>
      </c>
      <c r="D9781" s="9" t="s">
        <v>30459</v>
      </c>
      <c r="E9781" s="0" t="str">
        <f t="shared" si="152"/>
        <v>868-Phường An Bình A</v>
      </c>
    </row>
    <row r="9782">
      <c r="A9782" s="9" t="s">
        <v>765</v>
      </c>
      <c r="B9782" s="9" t="s">
        <v>30460</v>
      </c>
      <c r="C9782" s="9" t="s">
        <v>30461</v>
      </c>
      <c r="D9782" s="9" t="s">
        <v>30462</v>
      </c>
      <c r="E9782" s="0" t="str">
        <f t="shared" si="152"/>
        <v>869-Thị trấn Sa Rài</v>
      </c>
    </row>
    <row r="9783">
      <c r="A9783" s="9" t="s">
        <v>765</v>
      </c>
      <c r="B9783" s="9" t="s">
        <v>30460</v>
      </c>
      <c r="C9783" s="9" t="s">
        <v>30463</v>
      </c>
      <c r="D9783" s="9" t="s">
        <v>30464</v>
      </c>
      <c r="E9783" s="0" t="str">
        <f t="shared" si="152"/>
        <v>869-Xã Tân Hộ Cơ</v>
      </c>
    </row>
    <row r="9784">
      <c r="A9784" s="9" t="s">
        <v>765</v>
      </c>
      <c r="B9784" s="9" t="s">
        <v>30460</v>
      </c>
      <c r="C9784" s="9" t="s">
        <v>30465</v>
      </c>
      <c r="D9784" s="9" t="s">
        <v>30466</v>
      </c>
      <c r="E9784" s="0" t="str">
        <f t="shared" si="152"/>
        <v>869-Xã Thông Bình</v>
      </c>
    </row>
    <row r="9785">
      <c r="A9785" s="9" t="s">
        <v>765</v>
      </c>
      <c r="B9785" s="9" t="s">
        <v>30460</v>
      </c>
      <c r="C9785" s="9" t="s">
        <v>30467</v>
      </c>
      <c r="D9785" s="9" t="s">
        <v>14160</v>
      </c>
      <c r="E9785" s="0" t="str">
        <f t="shared" si="152"/>
        <v>869-Xã Bình Phú</v>
      </c>
    </row>
    <row r="9786">
      <c r="A9786" s="9" t="s">
        <v>765</v>
      </c>
      <c r="B9786" s="9" t="s">
        <v>30460</v>
      </c>
      <c r="C9786" s="9" t="s">
        <v>30468</v>
      </c>
      <c r="D9786" s="9" t="s">
        <v>30469</v>
      </c>
      <c r="E9786" s="0" t="str">
        <f t="shared" si="152"/>
        <v>869-Xã Tân Thành A</v>
      </c>
    </row>
    <row r="9787">
      <c r="A9787" s="9" t="s">
        <v>765</v>
      </c>
      <c r="B9787" s="9" t="s">
        <v>30460</v>
      </c>
      <c r="C9787" s="9" t="s">
        <v>30470</v>
      </c>
      <c r="D9787" s="9" t="s">
        <v>30471</v>
      </c>
      <c r="E9787" s="0" t="str">
        <f t="shared" si="152"/>
        <v>869-Xã Tân Thành B</v>
      </c>
    </row>
    <row r="9788">
      <c r="A9788" s="9" t="s">
        <v>765</v>
      </c>
      <c r="B9788" s="9" t="s">
        <v>30460</v>
      </c>
      <c r="C9788" s="9" t="s">
        <v>30472</v>
      </c>
      <c r="D9788" s="9" t="s">
        <v>26252</v>
      </c>
      <c r="E9788" s="0" t="str">
        <f t="shared" si="152"/>
        <v>869-Xã Tân Phước</v>
      </c>
    </row>
    <row r="9789">
      <c r="A9789" s="9" t="s">
        <v>765</v>
      </c>
      <c r="B9789" s="9" t="s">
        <v>30460</v>
      </c>
      <c r="C9789" s="9" t="s">
        <v>30473</v>
      </c>
      <c r="D9789" s="9" t="s">
        <v>30474</v>
      </c>
      <c r="E9789" s="0" t="str">
        <f t="shared" si="152"/>
        <v>869-Xã Tân Công Chí</v>
      </c>
    </row>
    <row r="9790">
      <c r="A9790" s="9" t="s">
        <v>765</v>
      </c>
      <c r="B9790" s="9" t="s">
        <v>30460</v>
      </c>
      <c r="C9790" s="9" t="s">
        <v>30475</v>
      </c>
      <c r="D9790" s="9" t="s">
        <v>28544</v>
      </c>
      <c r="E9790" s="0" t="str">
        <f t="shared" si="152"/>
        <v>869-Xã An Phước</v>
      </c>
    </row>
    <row r="9791">
      <c r="A9791" s="9" t="s">
        <v>765</v>
      </c>
      <c r="B9791" s="9" t="s">
        <v>30476</v>
      </c>
      <c r="C9791" s="9" t="s">
        <v>30477</v>
      </c>
      <c r="D9791" s="9" t="s">
        <v>30478</v>
      </c>
      <c r="E9791" s="0" t="str">
        <f t="shared" si="152"/>
        <v>870-Xã Thường Phước 1</v>
      </c>
    </row>
    <row r="9792">
      <c r="A9792" s="9" t="s">
        <v>765</v>
      </c>
      <c r="B9792" s="9" t="s">
        <v>30476</v>
      </c>
      <c r="C9792" s="9" t="s">
        <v>30479</v>
      </c>
      <c r="D9792" s="9" t="s">
        <v>30480</v>
      </c>
      <c r="E9792" s="0" t="str">
        <f t="shared" si="152"/>
        <v>870-Xã Thường Thới Hậu A</v>
      </c>
    </row>
    <row r="9793">
      <c r="A9793" s="9" t="s">
        <v>765</v>
      </c>
      <c r="B9793" s="9" t="s">
        <v>30476</v>
      </c>
      <c r="C9793" s="9" t="s">
        <v>30481</v>
      </c>
      <c r="D9793" s="9" t="s">
        <v>30482</v>
      </c>
      <c r="E9793" s="0" t="str">
        <f t="shared" si="152"/>
        <v>870-Xã Thường Thới Hậu B</v>
      </c>
    </row>
    <row r="9794">
      <c r="A9794" s="9" t="s">
        <v>765</v>
      </c>
      <c r="B9794" s="9" t="s">
        <v>30476</v>
      </c>
      <c r="C9794" s="9" t="s">
        <v>30483</v>
      </c>
      <c r="D9794" s="9" t="s">
        <v>30484</v>
      </c>
      <c r="E9794" s="0" t="str">
        <f t="shared" si="152"/>
        <v>870-Thị trấn Thường Thới Tiền</v>
      </c>
    </row>
    <row r="9795">
      <c r="A9795" s="9" t="s">
        <v>765</v>
      </c>
      <c r="B9795" s="9" t="s">
        <v>30476</v>
      </c>
      <c r="C9795" s="9" t="s">
        <v>30485</v>
      </c>
      <c r="D9795" s="9" t="s">
        <v>30486</v>
      </c>
      <c r="E9795" s="0" t="str">
        <f ref="E9795:E9858" t="shared" si="153">CONCATENATE(B9795,"-",D9795)</f>
        <v>870-Xã Thường Phước 2</v>
      </c>
    </row>
    <row r="9796">
      <c r="A9796" s="9" t="s">
        <v>765</v>
      </c>
      <c r="B9796" s="9" t="s">
        <v>30476</v>
      </c>
      <c r="C9796" s="9" t="s">
        <v>30487</v>
      </c>
      <c r="D9796" s="9" t="s">
        <v>30488</v>
      </c>
      <c r="E9796" s="0" t="str">
        <f t="shared" si="153"/>
        <v>870-Xã Thường Lạc</v>
      </c>
    </row>
    <row r="9797">
      <c r="A9797" s="9" t="s">
        <v>765</v>
      </c>
      <c r="B9797" s="9" t="s">
        <v>30476</v>
      </c>
      <c r="C9797" s="9" t="s">
        <v>30489</v>
      </c>
      <c r="D9797" s="9" t="s">
        <v>30490</v>
      </c>
      <c r="E9797" s="0" t="str">
        <f t="shared" si="153"/>
        <v>870-Xã Long Khánh A</v>
      </c>
    </row>
    <row r="9798">
      <c r="A9798" s="9" t="s">
        <v>765</v>
      </c>
      <c r="B9798" s="9" t="s">
        <v>30476</v>
      </c>
      <c r="C9798" s="9" t="s">
        <v>30491</v>
      </c>
      <c r="D9798" s="9" t="s">
        <v>30492</v>
      </c>
      <c r="E9798" s="0" t="str">
        <f t="shared" si="153"/>
        <v>870-Xã Long Khánh B</v>
      </c>
    </row>
    <row r="9799">
      <c r="A9799" s="9" t="s">
        <v>765</v>
      </c>
      <c r="B9799" s="9" t="s">
        <v>30476</v>
      </c>
      <c r="C9799" s="9" t="s">
        <v>30493</v>
      </c>
      <c r="D9799" s="9" t="s">
        <v>28135</v>
      </c>
      <c r="E9799" s="0" t="str">
        <f t="shared" si="153"/>
        <v>870-Xã Long Thuận</v>
      </c>
    </row>
    <row r="9800">
      <c r="A9800" s="9" t="s">
        <v>765</v>
      </c>
      <c r="B9800" s="9" t="s">
        <v>30476</v>
      </c>
      <c r="C9800" s="9" t="s">
        <v>30494</v>
      </c>
      <c r="D9800" s="9" t="s">
        <v>30495</v>
      </c>
      <c r="E9800" s="0" t="str">
        <f t="shared" si="153"/>
        <v>870-Xã Phú Thuận B</v>
      </c>
    </row>
    <row r="9801">
      <c r="A9801" s="9" t="s">
        <v>765</v>
      </c>
      <c r="B9801" s="9" t="s">
        <v>30476</v>
      </c>
      <c r="C9801" s="9" t="s">
        <v>30496</v>
      </c>
      <c r="D9801" s="9" t="s">
        <v>30497</v>
      </c>
      <c r="E9801" s="0" t="str">
        <f t="shared" si="153"/>
        <v>870-Xã Phú Thuận A</v>
      </c>
    </row>
    <row r="9802">
      <c r="A9802" s="9" t="s">
        <v>765</v>
      </c>
      <c r="B9802" s="9" t="s">
        <v>30498</v>
      </c>
      <c r="C9802" s="9" t="s">
        <v>30499</v>
      </c>
      <c r="D9802" s="9" t="s">
        <v>30500</v>
      </c>
      <c r="E9802" s="0" t="str">
        <f t="shared" si="153"/>
        <v>871-Thị trấn Tràm Chim</v>
      </c>
    </row>
    <row r="9803">
      <c r="A9803" s="9" t="s">
        <v>765</v>
      </c>
      <c r="B9803" s="9" t="s">
        <v>30498</v>
      </c>
      <c r="C9803" s="9" t="s">
        <v>30501</v>
      </c>
      <c r="D9803" s="9" t="s">
        <v>19661</v>
      </c>
      <c r="E9803" s="0" t="str">
        <f t="shared" si="153"/>
        <v>871-Xã Hoà Bình</v>
      </c>
    </row>
    <row r="9804">
      <c r="A9804" s="9" t="s">
        <v>765</v>
      </c>
      <c r="B9804" s="9" t="s">
        <v>30498</v>
      </c>
      <c r="C9804" s="9" t="s">
        <v>30502</v>
      </c>
      <c r="D9804" s="9" t="s">
        <v>30503</v>
      </c>
      <c r="E9804" s="0" t="str">
        <f t="shared" si="153"/>
        <v>871-Xã Tân Công Sính</v>
      </c>
    </row>
    <row r="9805">
      <c r="A9805" s="9" t="s">
        <v>765</v>
      </c>
      <c r="B9805" s="9" t="s">
        <v>30498</v>
      </c>
      <c r="C9805" s="9" t="s">
        <v>30504</v>
      </c>
      <c r="D9805" s="9" t="s">
        <v>30505</v>
      </c>
      <c r="E9805" s="0" t="str">
        <f t="shared" si="153"/>
        <v>871-Xã Phú Hiệp</v>
      </c>
    </row>
    <row r="9806">
      <c r="A9806" s="9" t="s">
        <v>765</v>
      </c>
      <c r="B9806" s="9" t="s">
        <v>30498</v>
      </c>
      <c r="C9806" s="9" t="s">
        <v>30506</v>
      </c>
      <c r="D9806" s="9" t="s">
        <v>29855</v>
      </c>
      <c r="E9806" s="0" t="str">
        <f t="shared" si="153"/>
        <v>871-Xã Phú Đức</v>
      </c>
    </row>
    <row r="9807">
      <c r="A9807" s="9" t="s">
        <v>765</v>
      </c>
      <c r="B9807" s="9" t="s">
        <v>30498</v>
      </c>
      <c r="C9807" s="9" t="s">
        <v>30507</v>
      </c>
      <c r="D9807" s="9" t="s">
        <v>30508</v>
      </c>
      <c r="E9807" s="0" t="str">
        <f t="shared" si="153"/>
        <v>871-Xã Phú Thành B</v>
      </c>
    </row>
    <row r="9808">
      <c r="A9808" s="9" t="s">
        <v>765</v>
      </c>
      <c r="B9808" s="9" t="s">
        <v>30498</v>
      </c>
      <c r="C9808" s="9" t="s">
        <v>30509</v>
      </c>
      <c r="D9808" s="9" t="s">
        <v>18077</v>
      </c>
      <c r="E9808" s="0" t="str">
        <f t="shared" si="153"/>
        <v>871-Xã An Hòa</v>
      </c>
    </row>
    <row r="9809">
      <c r="A9809" s="9" t="s">
        <v>765</v>
      </c>
      <c r="B9809" s="9" t="s">
        <v>30498</v>
      </c>
      <c r="C9809" s="9" t="s">
        <v>30510</v>
      </c>
      <c r="D9809" s="9" t="s">
        <v>28243</v>
      </c>
      <c r="E9809" s="0" t="str">
        <f t="shared" si="153"/>
        <v>871-Xã An Long</v>
      </c>
    </row>
    <row r="9810">
      <c r="A9810" s="9" t="s">
        <v>765</v>
      </c>
      <c r="B9810" s="9" t="s">
        <v>30498</v>
      </c>
      <c r="C9810" s="9" t="s">
        <v>30511</v>
      </c>
      <c r="D9810" s="9" t="s">
        <v>12959</v>
      </c>
      <c r="E9810" s="0" t="str">
        <f t="shared" si="153"/>
        <v>871-Xã Phú Cường</v>
      </c>
    </row>
    <row r="9811">
      <c r="A9811" s="9" t="s">
        <v>765</v>
      </c>
      <c r="B9811" s="9" t="s">
        <v>30498</v>
      </c>
      <c r="C9811" s="9" t="s">
        <v>30512</v>
      </c>
      <c r="D9811" s="9" t="s">
        <v>30513</v>
      </c>
      <c r="E9811" s="0" t="str">
        <f t="shared" si="153"/>
        <v>871-Xã Phú Ninh</v>
      </c>
    </row>
    <row r="9812">
      <c r="A9812" s="9" t="s">
        <v>765</v>
      </c>
      <c r="B9812" s="9" t="s">
        <v>30498</v>
      </c>
      <c r="C9812" s="9" t="s">
        <v>30514</v>
      </c>
      <c r="D9812" s="9" t="s">
        <v>30515</v>
      </c>
      <c r="E9812" s="0" t="str">
        <f t="shared" si="153"/>
        <v>871-Xã Phú Thọ</v>
      </c>
    </row>
    <row r="9813">
      <c r="A9813" s="9" t="s">
        <v>765</v>
      </c>
      <c r="B9813" s="9" t="s">
        <v>30498</v>
      </c>
      <c r="C9813" s="9" t="s">
        <v>30516</v>
      </c>
      <c r="D9813" s="9" t="s">
        <v>30517</v>
      </c>
      <c r="E9813" s="0" t="str">
        <f t="shared" si="153"/>
        <v>871-Xã Phú Thành A</v>
      </c>
    </row>
    <row r="9814">
      <c r="A9814" s="9" t="s">
        <v>765</v>
      </c>
      <c r="B9814" s="9" t="s">
        <v>30518</v>
      </c>
      <c r="C9814" s="9" t="s">
        <v>30519</v>
      </c>
      <c r="D9814" s="9" t="s">
        <v>30520</v>
      </c>
      <c r="E9814" s="0" t="str">
        <f t="shared" si="153"/>
        <v>872-Thị trấn Mỹ An</v>
      </c>
    </row>
    <row r="9815">
      <c r="A9815" s="9" t="s">
        <v>765</v>
      </c>
      <c r="B9815" s="9" t="s">
        <v>30518</v>
      </c>
      <c r="C9815" s="9" t="s">
        <v>30521</v>
      </c>
      <c r="D9815" s="9" t="s">
        <v>29413</v>
      </c>
      <c r="E9815" s="0" t="str">
        <f t="shared" si="153"/>
        <v>872-Xã Thạnh Lợi</v>
      </c>
    </row>
    <row r="9816">
      <c r="A9816" s="9" t="s">
        <v>765</v>
      </c>
      <c r="B9816" s="9" t="s">
        <v>30518</v>
      </c>
      <c r="C9816" s="9" t="s">
        <v>30522</v>
      </c>
      <c r="D9816" s="9" t="s">
        <v>29267</v>
      </c>
      <c r="E9816" s="0" t="str">
        <f t="shared" si="153"/>
        <v>872-Xã Hưng Thạnh</v>
      </c>
    </row>
    <row r="9817">
      <c r="A9817" s="9" t="s">
        <v>765</v>
      </c>
      <c r="B9817" s="9" t="s">
        <v>30518</v>
      </c>
      <c r="C9817" s="9" t="s">
        <v>30523</v>
      </c>
      <c r="D9817" s="9" t="s">
        <v>23842</v>
      </c>
      <c r="E9817" s="0" t="str">
        <f t="shared" si="153"/>
        <v>872-Xã Trường Xuân</v>
      </c>
    </row>
    <row r="9818">
      <c r="A9818" s="9" t="s">
        <v>765</v>
      </c>
      <c r="B9818" s="9" t="s">
        <v>30518</v>
      </c>
      <c r="C9818" s="9" t="s">
        <v>30524</v>
      </c>
      <c r="D9818" s="9" t="s">
        <v>30525</v>
      </c>
      <c r="E9818" s="0" t="str">
        <f t="shared" si="153"/>
        <v>872-Xã Tân Kiều</v>
      </c>
    </row>
    <row r="9819">
      <c r="A9819" s="9" t="s">
        <v>765</v>
      </c>
      <c r="B9819" s="9" t="s">
        <v>30518</v>
      </c>
      <c r="C9819" s="9" t="s">
        <v>30526</v>
      </c>
      <c r="D9819" s="9" t="s">
        <v>16024</v>
      </c>
      <c r="E9819" s="0" t="str">
        <f t="shared" si="153"/>
        <v>872-Xã Mỹ Hòa</v>
      </c>
    </row>
    <row r="9820">
      <c r="A9820" s="9" t="s">
        <v>765</v>
      </c>
      <c r="B9820" s="9" t="s">
        <v>30518</v>
      </c>
      <c r="C9820" s="9" t="s">
        <v>30527</v>
      </c>
      <c r="D9820" s="9" t="s">
        <v>30528</v>
      </c>
      <c r="E9820" s="0" t="str">
        <f t="shared" si="153"/>
        <v>872-Xã Mỹ Quý</v>
      </c>
    </row>
    <row r="9821">
      <c r="A9821" s="9" t="s">
        <v>765</v>
      </c>
      <c r="B9821" s="9" t="s">
        <v>30518</v>
      </c>
      <c r="C9821" s="9" t="s">
        <v>30529</v>
      </c>
      <c r="D9821" s="9" t="s">
        <v>30530</v>
      </c>
      <c r="E9821" s="0" t="str">
        <f t="shared" si="153"/>
        <v>872-Xã Mỹ Đông</v>
      </c>
    </row>
    <row r="9822">
      <c r="A9822" s="9" t="s">
        <v>765</v>
      </c>
      <c r="B9822" s="9" t="s">
        <v>30518</v>
      </c>
      <c r="C9822" s="9" t="s">
        <v>30531</v>
      </c>
      <c r="D9822" s="9" t="s">
        <v>30532</v>
      </c>
      <c r="E9822" s="0" t="str">
        <f t="shared" si="153"/>
        <v>872-Xã Đốc Binh Kiều</v>
      </c>
    </row>
    <row r="9823">
      <c r="A9823" s="9" t="s">
        <v>765</v>
      </c>
      <c r="B9823" s="9" t="s">
        <v>30518</v>
      </c>
      <c r="C9823" s="9" t="s">
        <v>30533</v>
      </c>
      <c r="D9823" s="9" t="s">
        <v>17422</v>
      </c>
      <c r="E9823" s="0" t="str">
        <f t="shared" si="153"/>
        <v>872-Xã Mỹ An</v>
      </c>
    </row>
    <row r="9824">
      <c r="A9824" s="9" t="s">
        <v>765</v>
      </c>
      <c r="B9824" s="9" t="s">
        <v>30518</v>
      </c>
      <c r="C9824" s="9" t="s">
        <v>30534</v>
      </c>
      <c r="D9824" s="9" t="s">
        <v>19192</v>
      </c>
      <c r="E9824" s="0" t="str">
        <f t="shared" si="153"/>
        <v>872-Xã Phú Điền</v>
      </c>
    </row>
    <row r="9825">
      <c r="A9825" s="9" t="s">
        <v>765</v>
      </c>
      <c r="B9825" s="9" t="s">
        <v>30518</v>
      </c>
      <c r="C9825" s="9" t="s">
        <v>30535</v>
      </c>
      <c r="D9825" s="9" t="s">
        <v>30536</v>
      </c>
      <c r="E9825" s="0" t="str">
        <f t="shared" si="153"/>
        <v>872-Xã Láng Biển</v>
      </c>
    </row>
    <row r="9826">
      <c r="A9826" s="9" t="s">
        <v>765</v>
      </c>
      <c r="B9826" s="9" t="s">
        <v>30518</v>
      </c>
      <c r="C9826" s="9" t="s">
        <v>30537</v>
      </c>
      <c r="D9826" s="9" t="s">
        <v>18567</v>
      </c>
      <c r="E9826" s="0" t="str">
        <f t="shared" si="153"/>
        <v>872-Xã Thanh Mỹ</v>
      </c>
    </row>
    <row r="9827">
      <c r="A9827" s="9" t="s">
        <v>765</v>
      </c>
      <c r="B9827" s="9" t="s">
        <v>30538</v>
      </c>
      <c r="C9827" s="9" t="s">
        <v>30539</v>
      </c>
      <c r="D9827" s="9" t="s">
        <v>30540</v>
      </c>
      <c r="E9827" s="0" t="str">
        <f t="shared" si="153"/>
        <v>873-Thị trấn Mỹ Thọ</v>
      </c>
    </row>
    <row r="9828">
      <c r="A9828" s="9" t="s">
        <v>765</v>
      </c>
      <c r="B9828" s="9" t="s">
        <v>30538</v>
      </c>
      <c r="C9828" s="9" t="s">
        <v>30541</v>
      </c>
      <c r="D9828" s="9" t="s">
        <v>30542</v>
      </c>
      <c r="E9828" s="0" t="str">
        <f t="shared" si="153"/>
        <v>873-Xã Gáo Giồng</v>
      </c>
    </row>
    <row r="9829">
      <c r="A9829" s="9" t="s">
        <v>765</v>
      </c>
      <c r="B9829" s="9" t="s">
        <v>30538</v>
      </c>
      <c r="C9829" s="9" t="s">
        <v>30543</v>
      </c>
      <c r="D9829" s="9" t="s">
        <v>30544</v>
      </c>
      <c r="E9829" s="0" t="str">
        <f t="shared" si="153"/>
        <v>873-Xã Phương Thịnh</v>
      </c>
    </row>
    <row r="9830">
      <c r="A9830" s="9" t="s">
        <v>765</v>
      </c>
      <c r="B9830" s="9" t="s">
        <v>30538</v>
      </c>
      <c r="C9830" s="9" t="s">
        <v>30545</v>
      </c>
      <c r="D9830" s="9" t="s">
        <v>30546</v>
      </c>
      <c r="E9830" s="0" t="str">
        <f t="shared" si="153"/>
        <v>873-Xã Ba Sao</v>
      </c>
    </row>
    <row r="9831">
      <c r="A9831" s="9" t="s">
        <v>765</v>
      </c>
      <c r="B9831" s="9" t="s">
        <v>30538</v>
      </c>
      <c r="C9831" s="9" t="s">
        <v>30547</v>
      </c>
      <c r="D9831" s="9" t="s">
        <v>24257</v>
      </c>
      <c r="E9831" s="0" t="str">
        <f t="shared" si="153"/>
        <v>873-Xã Phong Mỹ</v>
      </c>
    </row>
    <row r="9832">
      <c r="A9832" s="9" t="s">
        <v>765</v>
      </c>
      <c r="B9832" s="9" t="s">
        <v>30538</v>
      </c>
      <c r="C9832" s="9" t="s">
        <v>30548</v>
      </c>
      <c r="D9832" s="9" t="s">
        <v>27700</v>
      </c>
      <c r="E9832" s="0" t="str">
        <f t="shared" si="153"/>
        <v>873-Xã Tân Nghĩa</v>
      </c>
    </row>
    <row r="9833">
      <c r="A9833" s="9" t="s">
        <v>765</v>
      </c>
      <c r="B9833" s="9" t="s">
        <v>30538</v>
      </c>
      <c r="C9833" s="9" t="s">
        <v>30549</v>
      </c>
      <c r="D9833" s="9" t="s">
        <v>30550</v>
      </c>
      <c r="E9833" s="0" t="str">
        <f t="shared" si="153"/>
        <v>873-Xã Phương Trà</v>
      </c>
    </row>
    <row r="9834">
      <c r="A9834" s="9" t="s">
        <v>765</v>
      </c>
      <c r="B9834" s="9" t="s">
        <v>30538</v>
      </c>
      <c r="C9834" s="9" t="s">
        <v>30551</v>
      </c>
      <c r="D9834" s="9" t="s">
        <v>30552</v>
      </c>
      <c r="E9834" s="0" t="str">
        <f t="shared" si="153"/>
        <v>873-Xã Nhị Mỹ</v>
      </c>
    </row>
    <row r="9835">
      <c r="A9835" s="9" t="s">
        <v>765</v>
      </c>
      <c r="B9835" s="9" t="s">
        <v>30538</v>
      </c>
      <c r="C9835" s="9" t="s">
        <v>30553</v>
      </c>
      <c r="D9835" s="9" t="s">
        <v>25459</v>
      </c>
      <c r="E9835" s="0" t="str">
        <f t="shared" si="153"/>
        <v>873-Xã Mỹ Thọ</v>
      </c>
    </row>
    <row r="9836">
      <c r="A9836" s="9" t="s">
        <v>765</v>
      </c>
      <c r="B9836" s="9" t="s">
        <v>30538</v>
      </c>
      <c r="C9836" s="9" t="s">
        <v>30554</v>
      </c>
      <c r="D9836" s="9" t="s">
        <v>30555</v>
      </c>
      <c r="E9836" s="0" t="str">
        <f t="shared" si="153"/>
        <v>873-Xã Tân Hội Trung</v>
      </c>
    </row>
    <row r="9837">
      <c r="A9837" s="9" t="s">
        <v>765</v>
      </c>
      <c r="B9837" s="9" t="s">
        <v>30538</v>
      </c>
      <c r="C9837" s="9" t="s">
        <v>30556</v>
      </c>
      <c r="D9837" s="9" t="s">
        <v>15648</v>
      </c>
      <c r="E9837" s="0" t="str">
        <f t="shared" si="153"/>
        <v>873-Xã An Bình</v>
      </c>
    </row>
    <row r="9838">
      <c r="A9838" s="9" t="s">
        <v>765</v>
      </c>
      <c r="B9838" s="9" t="s">
        <v>30538</v>
      </c>
      <c r="C9838" s="9" t="s">
        <v>30557</v>
      </c>
      <c r="D9838" s="9" t="s">
        <v>29652</v>
      </c>
      <c r="E9838" s="0" t="str">
        <f t="shared" si="153"/>
        <v>873-Xã Mỹ Hội</v>
      </c>
    </row>
    <row r="9839">
      <c r="A9839" s="9" t="s">
        <v>765</v>
      </c>
      <c r="B9839" s="9" t="s">
        <v>30538</v>
      </c>
      <c r="C9839" s="9" t="s">
        <v>30558</v>
      </c>
      <c r="D9839" s="9" t="s">
        <v>25467</v>
      </c>
      <c r="E9839" s="0" t="str">
        <f t="shared" si="153"/>
        <v>873-Xã Mỹ Hiệp</v>
      </c>
    </row>
    <row r="9840">
      <c r="A9840" s="9" t="s">
        <v>765</v>
      </c>
      <c r="B9840" s="9" t="s">
        <v>30538</v>
      </c>
      <c r="C9840" s="9" t="s">
        <v>30559</v>
      </c>
      <c r="D9840" s="9" t="s">
        <v>29689</v>
      </c>
      <c r="E9840" s="0" t="str">
        <f t="shared" si="153"/>
        <v>873-Xã Mỹ Long</v>
      </c>
    </row>
    <row r="9841">
      <c r="A9841" s="9" t="s">
        <v>765</v>
      </c>
      <c r="B9841" s="9" t="s">
        <v>30538</v>
      </c>
      <c r="C9841" s="9" t="s">
        <v>30560</v>
      </c>
      <c r="D9841" s="9" t="s">
        <v>30561</v>
      </c>
      <c r="E9841" s="0" t="str">
        <f t="shared" si="153"/>
        <v>873-Xã Bình Hàng Trung</v>
      </c>
    </row>
    <row r="9842">
      <c r="A9842" s="9" t="s">
        <v>765</v>
      </c>
      <c r="B9842" s="9" t="s">
        <v>30538</v>
      </c>
      <c r="C9842" s="9" t="s">
        <v>30562</v>
      </c>
      <c r="D9842" s="9" t="s">
        <v>30563</v>
      </c>
      <c r="E9842" s="0" t="str">
        <f t="shared" si="153"/>
        <v>873-Xã Mỹ Xương</v>
      </c>
    </row>
    <row r="9843">
      <c r="A9843" s="9" t="s">
        <v>765</v>
      </c>
      <c r="B9843" s="9" t="s">
        <v>30538</v>
      </c>
      <c r="C9843" s="9" t="s">
        <v>30564</v>
      </c>
      <c r="D9843" s="9" t="s">
        <v>30565</v>
      </c>
      <c r="E9843" s="0" t="str">
        <f t="shared" si="153"/>
        <v>873-Xã Bình Hàng Tây</v>
      </c>
    </row>
    <row r="9844">
      <c r="A9844" s="9" t="s">
        <v>765</v>
      </c>
      <c r="B9844" s="9" t="s">
        <v>30538</v>
      </c>
      <c r="C9844" s="9" t="s">
        <v>30566</v>
      </c>
      <c r="D9844" s="9" t="s">
        <v>25053</v>
      </c>
      <c r="E9844" s="0" t="str">
        <f t="shared" si="153"/>
        <v>873-Xã Bình Thạnh</v>
      </c>
    </row>
    <row r="9845">
      <c r="A9845" s="9" t="s">
        <v>765</v>
      </c>
      <c r="B9845" s="9" t="s">
        <v>30567</v>
      </c>
      <c r="C9845" s="9" t="s">
        <v>30568</v>
      </c>
      <c r="D9845" s="9" t="s">
        <v>27893</v>
      </c>
      <c r="E9845" s="0" t="str">
        <f t="shared" si="153"/>
        <v>874-Thị trấn Thanh Bình</v>
      </c>
    </row>
    <row r="9846">
      <c r="A9846" s="9" t="s">
        <v>765</v>
      </c>
      <c r="B9846" s="9" t="s">
        <v>30567</v>
      </c>
      <c r="C9846" s="9" t="s">
        <v>30569</v>
      </c>
      <c r="D9846" s="9" t="s">
        <v>30570</v>
      </c>
      <c r="E9846" s="0" t="str">
        <f t="shared" si="153"/>
        <v>874-Xã Tân Quới</v>
      </c>
    </row>
    <row r="9847">
      <c r="A9847" s="9" t="s">
        <v>765</v>
      </c>
      <c r="B9847" s="9" t="s">
        <v>30567</v>
      </c>
      <c r="C9847" s="9" t="s">
        <v>30571</v>
      </c>
      <c r="D9847" s="9" t="s">
        <v>16479</v>
      </c>
      <c r="E9847" s="0" t="str">
        <f t="shared" si="153"/>
        <v>874-Xã Tân Hòa</v>
      </c>
    </row>
    <row r="9848">
      <c r="A9848" s="9" t="s">
        <v>765</v>
      </c>
      <c r="B9848" s="9" t="s">
        <v>30567</v>
      </c>
      <c r="C9848" s="9" t="s">
        <v>30572</v>
      </c>
      <c r="D9848" s="9" t="s">
        <v>30573</v>
      </c>
      <c r="E9848" s="0" t="str">
        <f t="shared" si="153"/>
        <v>874-Xã An Phong</v>
      </c>
    </row>
    <row r="9849">
      <c r="A9849" s="9" t="s">
        <v>765</v>
      </c>
      <c r="B9849" s="9" t="s">
        <v>30567</v>
      </c>
      <c r="C9849" s="9" t="s">
        <v>30574</v>
      </c>
      <c r="D9849" s="9" t="s">
        <v>28451</v>
      </c>
      <c r="E9849" s="0" t="str">
        <f t="shared" si="153"/>
        <v>874-Xã Phú Lợi</v>
      </c>
    </row>
    <row r="9850">
      <c r="A9850" s="9" t="s">
        <v>765</v>
      </c>
      <c r="B9850" s="9" t="s">
        <v>30567</v>
      </c>
      <c r="C9850" s="9" t="s">
        <v>30575</v>
      </c>
      <c r="D9850" s="9" t="s">
        <v>14150</v>
      </c>
      <c r="E9850" s="0" t="str">
        <f t="shared" si="153"/>
        <v>874-Xã Tân Mỹ</v>
      </c>
    </row>
    <row r="9851">
      <c r="A9851" s="9" t="s">
        <v>765</v>
      </c>
      <c r="B9851" s="9" t="s">
        <v>30567</v>
      </c>
      <c r="C9851" s="9" t="s">
        <v>30576</v>
      </c>
      <c r="D9851" s="9" t="s">
        <v>30577</v>
      </c>
      <c r="E9851" s="0" t="str">
        <f t="shared" si="153"/>
        <v>874-Xã Bình Tấn</v>
      </c>
    </row>
    <row r="9852">
      <c r="A9852" s="9" t="s">
        <v>765</v>
      </c>
      <c r="B9852" s="9" t="s">
        <v>30567</v>
      </c>
      <c r="C9852" s="9" t="s">
        <v>30578</v>
      </c>
      <c r="D9852" s="9" t="s">
        <v>30579</v>
      </c>
      <c r="E9852" s="0" t="str">
        <f t="shared" si="153"/>
        <v>874-Xã Tân Huề</v>
      </c>
    </row>
    <row r="9853">
      <c r="A9853" s="9" t="s">
        <v>765</v>
      </c>
      <c r="B9853" s="9" t="s">
        <v>30567</v>
      </c>
      <c r="C9853" s="9" t="s">
        <v>30580</v>
      </c>
      <c r="D9853" s="9" t="s">
        <v>17036</v>
      </c>
      <c r="E9853" s="0" t="str">
        <f t="shared" si="153"/>
        <v>874-Xã Tân Bình</v>
      </c>
    </row>
    <row r="9854">
      <c r="A9854" s="9" t="s">
        <v>765</v>
      </c>
      <c r="B9854" s="9" t="s">
        <v>30567</v>
      </c>
      <c r="C9854" s="9" t="s">
        <v>30581</v>
      </c>
      <c r="D9854" s="9" t="s">
        <v>29821</v>
      </c>
      <c r="E9854" s="0" t="str">
        <f t="shared" si="153"/>
        <v>874-Xã Tân Thạnh</v>
      </c>
    </row>
    <row r="9855">
      <c r="A9855" s="9" t="s">
        <v>765</v>
      </c>
      <c r="B9855" s="9" t="s">
        <v>30567</v>
      </c>
      <c r="C9855" s="9" t="s">
        <v>30582</v>
      </c>
      <c r="D9855" s="9" t="s">
        <v>16459</v>
      </c>
      <c r="E9855" s="0" t="str">
        <f t="shared" si="153"/>
        <v>874-Xã Tân Phú</v>
      </c>
    </row>
    <row r="9856">
      <c r="A9856" s="9" t="s">
        <v>765</v>
      </c>
      <c r="B9856" s="9" t="s">
        <v>30567</v>
      </c>
      <c r="C9856" s="9" t="s">
        <v>30583</v>
      </c>
      <c r="D9856" s="9" t="s">
        <v>16284</v>
      </c>
      <c r="E9856" s="0" t="str">
        <f t="shared" si="153"/>
        <v>874-Xã Bình Thành</v>
      </c>
    </row>
    <row r="9857">
      <c r="A9857" s="9" t="s">
        <v>765</v>
      </c>
      <c r="B9857" s="9" t="s">
        <v>30567</v>
      </c>
      <c r="C9857" s="9" t="s">
        <v>30584</v>
      </c>
      <c r="D9857" s="9" t="s">
        <v>14255</v>
      </c>
      <c r="E9857" s="0" t="str">
        <f t="shared" si="153"/>
        <v>874-Xã Tân Long</v>
      </c>
    </row>
    <row r="9858">
      <c r="A9858" s="9" t="s">
        <v>765</v>
      </c>
      <c r="B9858" s="9" t="s">
        <v>30585</v>
      </c>
      <c r="C9858" s="9" t="s">
        <v>30586</v>
      </c>
      <c r="D9858" s="9" t="s">
        <v>30587</v>
      </c>
      <c r="E9858" s="0" t="str">
        <f t="shared" si="153"/>
        <v>875-Thị trấn Lấp Vò</v>
      </c>
    </row>
    <row r="9859">
      <c r="A9859" s="9" t="s">
        <v>765</v>
      </c>
      <c r="B9859" s="9" t="s">
        <v>30585</v>
      </c>
      <c r="C9859" s="9" t="s">
        <v>30588</v>
      </c>
      <c r="D9859" s="9" t="s">
        <v>30589</v>
      </c>
      <c r="E9859" s="0" t="str">
        <f ref="E9859:E9922" t="shared" si="154">CONCATENATE(B9859,"-",D9859)</f>
        <v>875-Xã Mỹ An Hưng A</v>
      </c>
    </row>
    <row r="9860">
      <c r="A9860" s="9" t="s">
        <v>765</v>
      </c>
      <c r="B9860" s="9" t="s">
        <v>30585</v>
      </c>
      <c r="C9860" s="9" t="s">
        <v>30590</v>
      </c>
      <c r="D9860" s="9" t="s">
        <v>14150</v>
      </c>
      <c r="E9860" s="0" t="str">
        <f t="shared" si="154"/>
        <v>875-Xã Tân Mỹ</v>
      </c>
    </row>
    <row r="9861">
      <c r="A9861" s="9" t="s">
        <v>765</v>
      </c>
      <c r="B9861" s="9" t="s">
        <v>30585</v>
      </c>
      <c r="C9861" s="9" t="s">
        <v>30591</v>
      </c>
      <c r="D9861" s="9" t="s">
        <v>30592</v>
      </c>
      <c r="E9861" s="0" t="str">
        <f t="shared" si="154"/>
        <v>875-Xã Mỹ An Hưng B</v>
      </c>
    </row>
    <row r="9862">
      <c r="A9862" s="9" t="s">
        <v>765</v>
      </c>
      <c r="B9862" s="9" t="s">
        <v>30585</v>
      </c>
      <c r="C9862" s="9" t="s">
        <v>30593</v>
      </c>
      <c r="D9862" s="9" t="s">
        <v>30594</v>
      </c>
      <c r="E9862" s="0" t="str">
        <f t="shared" si="154"/>
        <v>875-Xã Tân Khánh Trung</v>
      </c>
    </row>
    <row r="9863">
      <c r="A9863" s="9" t="s">
        <v>765</v>
      </c>
      <c r="B9863" s="9" t="s">
        <v>30585</v>
      </c>
      <c r="C9863" s="9" t="s">
        <v>30595</v>
      </c>
      <c r="D9863" s="9" t="s">
        <v>30596</v>
      </c>
      <c r="E9863" s="0" t="str">
        <f t="shared" si="154"/>
        <v>875-Xã Long Hưng A</v>
      </c>
    </row>
    <row r="9864">
      <c r="A9864" s="9" t="s">
        <v>765</v>
      </c>
      <c r="B9864" s="9" t="s">
        <v>30585</v>
      </c>
      <c r="C9864" s="9" t="s">
        <v>30597</v>
      </c>
      <c r="D9864" s="9" t="s">
        <v>25865</v>
      </c>
      <c r="E9864" s="0" t="str">
        <f t="shared" si="154"/>
        <v>875-Xã Vĩnh Thạnh</v>
      </c>
    </row>
    <row r="9865">
      <c r="A9865" s="9" t="s">
        <v>765</v>
      </c>
      <c r="B9865" s="9" t="s">
        <v>30585</v>
      </c>
      <c r="C9865" s="9" t="s">
        <v>30598</v>
      </c>
      <c r="D9865" s="9" t="s">
        <v>30599</v>
      </c>
      <c r="E9865" s="0" t="str">
        <f t="shared" si="154"/>
        <v>875-Xã Long Hưng B</v>
      </c>
    </row>
    <row r="9866">
      <c r="A9866" s="9" t="s">
        <v>765</v>
      </c>
      <c r="B9866" s="9" t="s">
        <v>30585</v>
      </c>
      <c r="C9866" s="9" t="s">
        <v>30600</v>
      </c>
      <c r="D9866" s="9" t="s">
        <v>16284</v>
      </c>
      <c r="E9866" s="0" t="str">
        <f t="shared" si="154"/>
        <v>875-Xã Bình Thành</v>
      </c>
    </row>
    <row r="9867">
      <c r="A9867" s="9" t="s">
        <v>765</v>
      </c>
      <c r="B9867" s="9" t="s">
        <v>30585</v>
      </c>
      <c r="C9867" s="9" t="s">
        <v>30601</v>
      </c>
      <c r="D9867" s="9" t="s">
        <v>28206</v>
      </c>
      <c r="E9867" s="0" t="str">
        <f t="shared" si="154"/>
        <v>875-Xã Định An</v>
      </c>
    </row>
    <row r="9868">
      <c r="A9868" s="9" t="s">
        <v>765</v>
      </c>
      <c r="B9868" s="9" t="s">
        <v>30585</v>
      </c>
      <c r="C9868" s="9" t="s">
        <v>30602</v>
      </c>
      <c r="D9868" s="9" t="s">
        <v>30603</v>
      </c>
      <c r="E9868" s="0" t="str">
        <f t="shared" si="154"/>
        <v>875-Xã Định Yên</v>
      </c>
    </row>
    <row r="9869">
      <c r="A9869" s="9" t="s">
        <v>765</v>
      </c>
      <c r="B9869" s="9" t="s">
        <v>30585</v>
      </c>
      <c r="C9869" s="9" t="s">
        <v>30604</v>
      </c>
      <c r="D9869" s="9" t="s">
        <v>30605</v>
      </c>
      <c r="E9869" s="0" t="str">
        <f t="shared" si="154"/>
        <v>875-Xã Hội An Đông</v>
      </c>
    </row>
    <row r="9870">
      <c r="A9870" s="9" t="s">
        <v>765</v>
      </c>
      <c r="B9870" s="9" t="s">
        <v>30585</v>
      </c>
      <c r="C9870" s="9" t="s">
        <v>30606</v>
      </c>
      <c r="D9870" s="9" t="s">
        <v>30607</v>
      </c>
      <c r="E9870" s="0" t="str">
        <f t="shared" si="154"/>
        <v>875-Xã Bình Thạnh Trung</v>
      </c>
    </row>
    <row r="9871">
      <c r="A9871" s="9" t="s">
        <v>765</v>
      </c>
      <c r="B9871" s="9" t="s">
        <v>30608</v>
      </c>
      <c r="C9871" s="9" t="s">
        <v>30609</v>
      </c>
      <c r="D9871" s="9" t="s">
        <v>30610</v>
      </c>
      <c r="E9871" s="0" t="str">
        <f t="shared" si="154"/>
        <v>876-Thị trấn Lai Vung</v>
      </c>
    </row>
    <row r="9872">
      <c r="A9872" s="9" t="s">
        <v>765</v>
      </c>
      <c r="B9872" s="9" t="s">
        <v>30608</v>
      </c>
      <c r="C9872" s="9" t="s">
        <v>30611</v>
      </c>
      <c r="D9872" s="9" t="s">
        <v>14556</v>
      </c>
      <c r="E9872" s="0" t="str">
        <f t="shared" si="154"/>
        <v>876-Xã Tân Dương</v>
      </c>
    </row>
    <row r="9873">
      <c r="A9873" s="9" t="s">
        <v>765</v>
      </c>
      <c r="B9873" s="9" t="s">
        <v>30608</v>
      </c>
      <c r="C9873" s="9" t="s">
        <v>30612</v>
      </c>
      <c r="D9873" s="9" t="s">
        <v>25805</v>
      </c>
      <c r="E9873" s="0" t="str">
        <f t="shared" si="154"/>
        <v>876-Xã Hòa Thành</v>
      </c>
    </row>
    <row r="9874">
      <c r="A9874" s="9" t="s">
        <v>765</v>
      </c>
      <c r="B9874" s="9" t="s">
        <v>30608</v>
      </c>
      <c r="C9874" s="9" t="s">
        <v>30613</v>
      </c>
      <c r="D9874" s="9" t="s">
        <v>29510</v>
      </c>
      <c r="E9874" s="0" t="str">
        <f t="shared" si="154"/>
        <v>876-Xã Long Hậu</v>
      </c>
    </row>
    <row r="9875">
      <c r="A9875" s="9" t="s">
        <v>765</v>
      </c>
      <c r="B9875" s="9" t="s">
        <v>30608</v>
      </c>
      <c r="C9875" s="9" t="s">
        <v>30614</v>
      </c>
      <c r="D9875" s="9" t="s">
        <v>26252</v>
      </c>
      <c r="E9875" s="0" t="str">
        <f t="shared" si="154"/>
        <v>876-Xã Tân Phước</v>
      </c>
    </row>
    <row r="9876">
      <c r="A9876" s="9" t="s">
        <v>765</v>
      </c>
      <c r="B9876" s="9" t="s">
        <v>30608</v>
      </c>
      <c r="C9876" s="9" t="s">
        <v>30615</v>
      </c>
      <c r="D9876" s="9" t="s">
        <v>30616</v>
      </c>
      <c r="E9876" s="0" t="str">
        <f t="shared" si="154"/>
        <v>876-Xã Hòa Long</v>
      </c>
    </row>
    <row r="9877">
      <c r="A9877" s="9" t="s">
        <v>765</v>
      </c>
      <c r="B9877" s="9" t="s">
        <v>30608</v>
      </c>
      <c r="C9877" s="9" t="s">
        <v>30617</v>
      </c>
      <c r="D9877" s="9" t="s">
        <v>13458</v>
      </c>
      <c r="E9877" s="0" t="str">
        <f t="shared" si="154"/>
        <v>876-Xã Tân Thành</v>
      </c>
    </row>
    <row r="9878">
      <c r="A9878" s="9" t="s">
        <v>765</v>
      </c>
      <c r="B9878" s="9" t="s">
        <v>30608</v>
      </c>
      <c r="C9878" s="9" t="s">
        <v>30618</v>
      </c>
      <c r="D9878" s="9" t="s">
        <v>30619</v>
      </c>
      <c r="E9878" s="0" t="str">
        <f t="shared" si="154"/>
        <v>876-Xã Long Thắng</v>
      </c>
    </row>
    <row r="9879">
      <c r="A9879" s="9" t="s">
        <v>765</v>
      </c>
      <c r="B9879" s="9" t="s">
        <v>30608</v>
      </c>
      <c r="C9879" s="9" t="s">
        <v>30620</v>
      </c>
      <c r="D9879" s="9" t="s">
        <v>30621</v>
      </c>
      <c r="E9879" s="0" t="str">
        <f t="shared" si="154"/>
        <v>876-Xã Vĩnh Thới</v>
      </c>
    </row>
    <row r="9880">
      <c r="A9880" s="9" t="s">
        <v>765</v>
      </c>
      <c r="B9880" s="9" t="s">
        <v>30608</v>
      </c>
      <c r="C9880" s="9" t="s">
        <v>30622</v>
      </c>
      <c r="D9880" s="9" t="s">
        <v>16479</v>
      </c>
      <c r="E9880" s="0" t="str">
        <f t="shared" si="154"/>
        <v>876-Xã Tân Hòa</v>
      </c>
    </row>
    <row r="9881">
      <c r="A9881" s="9" t="s">
        <v>765</v>
      </c>
      <c r="B9881" s="9" t="s">
        <v>30608</v>
      </c>
      <c r="C9881" s="9" t="s">
        <v>30623</v>
      </c>
      <c r="D9881" s="9" t="s">
        <v>21842</v>
      </c>
      <c r="E9881" s="0" t="str">
        <f t="shared" si="154"/>
        <v>876-Xã Định Hòa</v>
      </c>
    </row>
    <row r="9882">
      <c r="A9882" s="9" t="s">
        <v>765</v>
      </c>
      <c r="B9882" s="9" t="s">
        <v>30608</v>
      </c>
      <c r="C9882" s="9" t="s">
        <v>30624</v>
      </c>
      <c r="D9882" s="9" t="s">
        <v>24251</v>
      </c>
      <c r="E9882" s="0" t="str">
        <f t="shared" si="154"/>
        <v>876-Xã Phong Hòa</v>
      </c>
    </row>
    <row r="9883">
      <c r="A9883" s="9" t="s">
        <v>765</v>
      </c>
      <c r="B9883" s="9" t="s">
        <v>30625</v>
      </c>
      <c r="C9883" s="9" t="s">
        <v>30626</v>
      </c>
      <c r="D9883" s="9" t="s">
        <v>30627</v>
      </c>
      <c r="E9883" s="0" t="str">
        <f t="shared" si="154"/>
        <v>877-Thị trấn Cái Tàu Hạ</v>
      </c>
    </row>
    <row r="9884">
      <c r="A9884" s="9" t="s">
        <v>765</v>
      </c>
      <c r="B9884" s="9" t="s">
        <v>30625</v>
      </c>
      <c r="C9884" s="9" t="s">
        <v>30628</v>
      </c>
      <c r="D9884" s="9" t="s">
        <v>20198</v>
      </c>
      <c r="E9884" s="0" t="str">
        <f t="shared" si="154"/>
        <v>877-Xã An Hiệp</v>
      </c>
    </row>
    <row r="9885">
      <c r="A9885" s="9" t="s">
        <v>765</v>
      </c>
      <c r="B9885" s="9" t="s">
        <v>30625</v>
      </c>
      <c r="C9885" s="9" t="s">
        <v>30629</v>
      </c>
      <c r="D9885" s="9" t="s">
        <v>27775</v>
      </c>
      <c r="E9885" s="0" t="str">
        <f t="shared" si="154"/>
        <v>877-Xã An Nhơn</v>
      </c>
    </row>
    <row r="9886">
      <c r="A9886" s="9" t="s">
        <v>765</v>
      </c>
      <c r="B9886" s="9" t="s">
        <v>30625</v>
      </c>
      <c r="C9886" s="9" t="s">
        <v>30630</v>
      </c>
      <c r="D9886" s="9" t="s">
        <v>30631</v>
      </c>
      <c r="E9886" s="0" t="str">
        <f t="shared" si="154"/>
        <v>877-Xã Tân Nhuận Đông</v>
      </c>
    </row>
    <row r="9887">
      <c r="A9887" s="9" t="s">
        <v>765</v>
      </c>
      <c r="B9887" s="9" t="s">
        <v>30625</v>
      </c>
      <c r="C9887" s="9" t="s">
        <v>30632</v>
      </c>
      <c r="D9887" s="9" t="s">
        <v>17036</v>
      </c>
      <c r="E9887" s="0" t="str">
        <f t="shared" si="154"/>
        <v>877-Xã Tân Bình</v>
      </c>
    </row>
    <row r="9888">
      <c r="A9888" s="9" t="s">
        <v>765</v>
      </c>
      <c r="B9888" s="9" t="s">
        <v>30625</v>
      </c>
      <c r="C9888" s="9" t="s">
        <v>30633</v>
      </c>
      <c r="D9888" s="9" t="s">
        <v>29139</v>
      </c>
      <c r="E9888" s="0" t="str">
        <f t="shared" si="154"/>
        <v>877-Xã Tân Phú Trung</v>
      </c>
    </row>
    <row r="9889">
      <c r="A9889" s="9" t="s">
        <v>765</v>
      </c>
      <c r="B9889" s="9" t="s">
        <v>30625</v>
      </c>
      <c r="C9889" s="9" t="s">
        <v>30634</v>
      </c>
      <c r="D9889" s="9" t="s">
        <v>21272</v>
      </c>
      <c r="E9889" s="0" t="str">
        <f t="shared" si="154"/>
        <v>877-Xã Phú Long</v>
      </c>
    </row>
    <row r="9890">
      <c r="A9890" s="9" t="s">
        <v>765</v>
      </c>
      <c r="B9890" s="9" t="s">
        <v>30625</v>
      </c>
      <c r="C9890" s="9" t="s">
        <v>30635</v>
      </c>
      <c r="D9890" s="9" t="s">
        <v>30636</v>
      </c>
      <c r="E9890" s="0" t="str">
        <f t="shared" si="154"/>
        <v>877-Xã An Phú Thuận</v>
      </c>
    </row>
    <row r="9891">
      <c r="A9891" s="9" t="s">
        <v>765</v>
      </c>
      <c r="B9891" s="9" t="s">
        <v>30625</v>
      </c>
      <c r="C9891" s="9" t="s">
        <v>30637</v>
      </c>
      <c r="D9891" s="9" t="s">
        <v>30638</v>
      </c>
      <c r="E9891" s="0" t="str">
        <f t="shared" si="154"/>
        <v>877-Xã Phú Hựu</v>
      </c>
    </row>
    <row r="9892">
      <c r="A9892" s="9" t="s">
        <v>765</v>
      </c>
      <c r="B9892" s="9" t="s">
        <v>30625</v>
      </c>
      <c r="C9892" s="9" t="s">
        <v>30639</v>
      </c>
      <c r="D9892" s="9" t="s">
        <v>16411</v>
      </c>
      <c r="E9892" s="0" t="str">
        <f t="shared" si="154"/>
        <v>877-Xã An Khánh</v>
      </c>
    </row>
    <row r="9893">
      <c r="A9893" s="9" t="s">
        <v>765</v>
      </c>
      <c r="B9893" s="9" t="s">
        <v>30625</v>
      </c>
      <c r="C9893" s="9" t="s">
        <v>30640</v>
      </c>
      <c r="D9893" s="9" t="s">
        <v>16459</v>
      </c>
      <c r="E9893" s="0" t="str">
        <f t="shared" si="154"/>
        <v>877-Xã Tân Phú</v>
      </c>
    </row>
    <row r="9894">
      <c r="A9894" s="9" t="s">
        <v>765</v>
      </c>
      <c r="B9894" s="9" t="s">
        <v>30625</v>
      </c>
      <c r="C9894" s="9" t="s">
        <v>30641</v>
      </c>
      <c r="D9894" s="9" t="s">
        <v>27311</v>
      </c>
      <c r="E9894" s="0" t="str">
        <f t="shared" si="154"/>
        <v>877-Xã Hòa Tân</v>
      </c>
    </row>
    <row r="9895">
      <c r="A9895" s="9" t="s">
        <v>786</v>
      </c>
      <c r="B9895" s="9" t="s">
        <v>30642</v>
      </c>
      <c r="C9895" s="9" t="s">
        <v>30643</v>
      </c>
      <c r="D9895" s="9" t="s">
        <v>26113</v>
      </c>
      <c r="E9895" s="0" t="str">
        <f t="shared" si="154"/>
        <v>883-Phường Mỹ Bình</v>
      </c>
    </row>
    <row r="9896">
      <c r="A9896" s="9" t="s">
        <v>786</v>
      </c>
      <c r="B9896" s="9" t="s">
        <v>30642</v>
      </c>
      <c r="C9896" s="9" t="s">
        <v>30644</v>
      </c>
      <c r="D9896" s="9" t="s">
        <v>30645</v>
      </c>
      <c r="E9896" s="0" t="str">
        <f t="shared" si="154"/>
        <v>883-Phường Mỹ Long</v>
      </c>
    </row>
    <row r="9897">
      <c r="A9897" s="9" t="s">
        <v>786</v>
      </c>
      <c r="B9897" s="9" t="s">
        <v>30642</v>
      </c>
      <c r="C9897" s="9" t="s">
        <v>30646</v>
      </c>
      <c r="D9897" s="9" t="s">
        <v>30647</v>
      </c>
      <c r="E9897" s="0" t="str">
        <f t="shared" si="154"/>
        <v>883-Phường Đông Xuyên</v>
      </c>
    </row>
    <row r="9898">
      <c r="A9898" s="9" t="s">
        <v>786</v>
      </c>
      <c r="B9898" s="9" t="s">
        <v>30642</v>
      </c>
      <c r="C9898" s="9" t="s">
        <v>30648</v>
      </c>
      <c r="D9898" s="9" t="s">
        <v>30649</v>
      </c>
      <c r="E9898" s="0" t="str">
        <f t="shared" si="154"/>
        <v>883-Phường Mỹ Xuyên</v>
      </c>
    </row>
    <row r="9899">
      <c r="A9899" s="9" t="s">
        <v>786</v>
      </c>
      <c r="B9899" s="9" t="s">
        <v>30642</v>
      </c>
      <c r="C9899" s="9" t="s">
        <v>30650</v>
      </c>
      <c r="D9899" s="9" t="s">
        <v>30651</v>
      </c>
      <c r="E9899" s="0" t="str">
        <f t="shared" si="154"/>
        <v>883-Phường Bình Đức</v>
      </c>
    </row>
    <row r="9900">
      <c r="A9900" s="9" t="s">
        <v>786</v>
      </c>
      <c r="B9900" s="9" t="s">
        <v>30642</v>
      </c>
      <c r="C9900" s="9" t="s">
        <v>30652</v>
      </c>
      <c r="D9900" s="9" t="s">
        <v>30653</v>
      </c>
      <c r="E9900" s="0" t="str">
        <f t="shared" si="154"/>
        <v>883-Phường Bình Khánh</v>
      </c>
    </row>
    <row r="9901">
      <c r="A9901" s="9" t="s">
        <v>786</v>
      </c>
      <c r="B9901" s="9" t="s">
        <v>30642</v>
      </c>
      <c r="C9901" s="9" t="s">
        <v>30654</v>
      </c>
      <c r="D9901" s="9" t="s">
        <v>28220</v>
      </c>
      <c r="E9901" s="0" t="str">
        <f t="shared" si="154"/>
        <v>883-Phường Mỹ Phước</v>
      </c>
    </row>
    <row r="9902">
      <c r="A9902" s="9" t="s">
        <v>786</v>
      </c>
      <c r="B9902" s="9" t="s">
        <v>30642</v>
      </c>
      <c r="C9902" s="9" t="s">
        <v>30655</v>
      </c>
      <c r="D9902" s="9" t="s">
        <v>30656</v>
      </c>
      <c r="E9902" s="0" t="str">
        <f t="shared" si="154"/>
        <v>883-Phường Mỹ Quý</v>
      </c>
    </row>
    <row r="9903">
      <c r="A9903" s="9" t="s">
        <v>786</v>
      </c>
      <c r="B9903" s="9" t="s">
        <v>30642</v>
      </c>
      <c r="C9903" s="9" t="s">
        <v>30657</v>
      </c>
      <c r="D9903" s="9" t="s">
        <v>30658</v>
      </c>
      <c r="E9903" s="0" t="str">
        <f t="shared" si="154"/>
        <v>883-Phường Mỹ Thới</v>
      </c>
    </row>
    <row r="9904">
      <c r="A9904" s="9" t="s">
        <v>786</v>
      </c>
      <c r="B9904" s="9" t="s">
        <v>30642</v>
      </c>
      <c r="C9904" s="9" t="s">
        <v>30659</v>
      </c>
      <c r="D9904" s="9" t="s">
        <v>30660</v>
      </c>
      <c r="E9904" s="0" t="str">
        <f t="shared" si="154"/>
        <v>883-Phường Mỹ Thạnh</v>
      </c>
    </row>
    <row r="9905">
      <c r="A9905" s="9" t="s">
        <v>786</v>
      </c>
      <c r="B9905" s="9" t="s">
        <v>30642</v>
      </c>
      <c r="C9905" s="9" t="s">
        <v>30661</v>
      </c>
      <c r="D9905" s="9" t="s">
        <v>30662</v>
      </c>
      <c r="E9905" s="0" t="str">
        <f t="shared" si="154"/>
        <v>883-Phường Mỹ Hòa</v>
      </c>
    </row>
    <row r="9906">
      <c r="A9906" s="9" t="s">
        <v>786</v>
      </c>
      <c r="B9906" s="9" t="s">
        <v>30642</v>
      </c>
      <c r="C9906" s="9" t="s">
        <v>30663</v>
      </c>
      <c r="D9906" s="9" t="s">
        <v>30664</v>
      </c>
      <c r="E9906" s="0" t="str">
        <f t="shared" si="154"/>
        <v>883-Xã Mỹ Khánh</v>
      </c>
    </row>
    <row r="9907">
      <c r="A9907" s="9" t="s">
        <v>786</v>
      </c>
      <c r="B9907" s="9" t="s">
        <v>30642</v>
      </c>
      <c r="C9907" s="9" t="s">
        <v>30665</v>
      </c>
      <c r="D9907" s="9" t="s">
        <v>30666</v>
      </c>
      <c r="E9907" s="0" t="str">
        <f t="shared" si="154"/>
        <v>883-Xã Mỹ Hoà Hưng</v>
      </c>
    </row>
    <row r="9908">
      <c r="A9908" s="9" t="s">
        <v>786</v>
      </c>
      <c r="B9908" s="9" t="s">
        <v>30667</v>
      </c>
      <c r="C9908" s="9" t="s">
        <v>30668</v>
      </c>
      <c r="D9908" s="9" t="s">
        <v>30669</v>
      </c>
      <c r="E9908" s="0" t="str">
        <f t="shared" si="154"/>
        <v>884-Phường Châu Phú B</v>
      </c>
    </row>
    <row r="9909">
      <c r="A9909" s="9" t="s">
        <v>786</v>
      </c>
      <c r="B9909" s="9" t="s">
        <v>30667</v>
      </c>
      <c r="C9909" s="9" t="s">
        <v>30670</v>
      </c>
      <c r="D9909" s="9" t="s">
        <v>30671</v>
      </c>
      <c r="E9909" s="0" t="str">
        <f t="shared" si="154"/>
        <v>884-Phường Châu Phú A</v>
      </c>
    </row>
    <row r="9910">
      <c r="A9910" s="9" t="s">
        <v>786</v>
      </c>
      <c r="B9910" s="9" t="s">
        <v>30667</v>
      </c>
      <c r="C9910" s="9" t="s">
        <v>30672</v>
      </c>
      <c r="D9910" s="9" t="s">
        <v>30673</v>
      </c>
      <c r="E9910" s="0" t="str">
        <f t="shared" si="154"/>
        <v>884-Phường Vĩnh Mỹ</v>
      </c>
    </row>
    <row r="9911">
      <c r="A9911" s="9" t="s">
        <v>786</v>
      </c>
      <c r="B9911" s="9" t="s">
        <v>30667</v>
      </c>
      <c r="C9911" s="9" t="s">
        <v>30674</v>
      </c>
      <c r="D9911" s="9" t="s">
        <v>30675</v>
      </c>
      <c r="E9911" s="0" t="str">
        <f t="shared" si="154"/>
        <v>884-Phường Núi Sam</v>
      </c>
    </row>
    <row r="9912">
      <c r="A9912" s="9" t="s">
        <v>786</v>
      </c>
      <c r="B9912" s="9" t="s">
        <v>30667</v>
      </c>
      <c r="C9912" s="9" t="s">
        <v>30676</v>
      </c>
      <c r="D9912" s="9" t="s">
        <v>30677</v>
      </c>
      <c r="E9912" s="0" t="str">
        <f t="shared" si="154"/>
        <v>884-Phường Vĩnh Ngươn</v>
      </c>
    </row>
    <row r="9913">
      <c r="A9913" s="9" t="s">
        <v>786</v>
      </c>
      <c r="B9913" s="9" t="s">
        <v>30667</v>
      </c>
      <c r="C9913" s="9" t="s">
        <v>30678</v>
      </c>
      <c r="D9913" s="9" t="s">
        <v>30679</v>
      </c>
      <c r="E9913" s="0" t="str">
        <f t="shared" si="154"/>
        <v>884-Xã Vĩnh Tế</v>
      </c>
    </row>
    <row r="9914">
      <c r="A9914" s="9" t="s">
        <v>786</v>
      </c>
      <c r="B9914" s="9" t="s">
        <v>30667</v>
      </c>
      <c r="C9914" s="9" t="s">
        <v>30680</v>
      </c>
      <c r="D9914" s="9" t="s">
        <v>30681</v>
      </c>
      <c r="E9914" s="0" t="str">
        <f t="shared" si="154"/>
        <v>884-Xã Vĩnh Châu</v>
      </c>
    </row>
    <row r="9915">
      <c r="A9915" s="9" t="s">
        <v>786</v>
      </c>
      <c r="B9915" s="9" t="s">
        <v>30682</v>
      </c>
      <c r="C9915" s="9" t="s">
        <v>30683</v>
      </c>
      <c r="D9915" s="9" t="s">
        <v>30684</v>
      </c>
      <c r="E9915" s="0" t="str">
        <f t="shared" si="154"/>
        <v>886-Thị trấn An Phú</v>
      </c>
    </row>
    <row r="9916">
      <c r="A9916" s="9" t="s">
        <v>786</v>
      </c>
      <c r="B9916" s="9" t="s">
        <v>30682</v>
      </c>
      <c r="C9916" s="9" t="s">
        <v>30685</v>
      </c>
      <c r="D9916" s="9" t="s">
        <v>21345</v>
      </c>
      <c r="E9916" s="0" t="str">
        <f t="shared" si="154"/>
        <v>886-Xã Khánh An</v>
      </c>
    </row>
    <row r="9917">
      <c r="A9917" s="9" t="s">
        <v>786</v>
      </c>
      <c r="B9917" s="9" t="s">
        <v>30682</v>
      </c>
      <c r="C9917" s="9" t="s">
        <v>30686</v>
      </c>
      <c r="D9917" s="9" t="s">
        <v>30687</v>
      </c>
      <c r="E9917" s="0" t="str">
        <f t="shared" si="154"/>
        <v>886-Thị Trấn Long Bình</v>
      </c>
    </row>
    <row r="9918">
      <c r="A9918" s="9" t="s">
        <v>786</v>
      </c>
      <c r="B9918" s="9" t="s">
        <v>30682</v>
      </c>
      <c r="C9918" s="9" t="s">
        <v>30688</v>
      </c>
      <c r="D9918" s="9" t="s">
        <v>26008</v>
      </c>
      <c r="E9918" s="0" t="str">
        <f t="shared" si="154"/>
        <v>886-Xã Khánh Bình</v>
      </c>
    </row>
    <row r="9919">
      <c r="A9919" s="9" t="s">
        <v>786</v>
      </c>
      <c r="B9919" s="9" t="s">
        <v>30682</v>
      </c>
      <c r="C9919" s="9" t="s">
        <v>30689</v>
      </c>
      <c r="D9919" s="9" t="s">
        <v>30690</v>
      </c>
      <c r="E9919" s="0" t="str">
        <f t="shared" si="154"/>
        <v>886-Xã Quốc Thái</v>
      </c>
    </row>
    <row r="9920">
      <c r="A9920" s="9" t="s">
        <v>786</v>
      </c>
      <c r="B9920" s="9" t="s">
        <v>30682</v>
      </c>
      <c r="C9920" s="9" t="s">
        <v>30691</v>
      </c>
      <c r="D9920" s="9" t="s">
        <v>25355</v>
      </c>
      <c r="E9920" s="0" t="str">
        <f t="shared" si="154"/>
        <v>886-Xã Nhơn Hội</v>
      </c>
    </row>
    <row r="9921">
      <c r="A9921" s="9" t="s">
        <v>786</v>
      </c>
      <c r="B9921" s="9" t="s">
        <v>30682</v>
      </c>
      <c r="C9921" s="9" t="s">
        <v>30692</v>
      </c>
      <c r="D9921" s="9" t="s">
        <v>28594</v>
      </c>
      <c r="E9921" s="0" t="str">
        <f t="shared" si="154"/>
        <v>886-Xã Phú Hữu</v>
      </c>
    </row>
    <row r="9922">
      <c r="A9922" s="9" t="s">
        <v>786</v>
      </c>
      <c r="B9922" s="9" t="s">
        <v>30682</v>
      </c>
      <c r="C9922" s="9" t="s">
        <v>30693</v>
      </c>
      <c r="D9922" s="9" t="s">
        <v>27677</v>
      </c>
      <c r="E9922" s="0" t="str">
        <f t="shared" si="154"/>
        <v>886-Xã Phú Hội</v>
      </c>
    </row>
    <row r="9923">
      <c r="A9923" s="9" t="s">
        <v>786</v>
      </c>
      <c r="B9923" s="9" t="s">
        <v>30682</v>
      </c>
      <c r="C9923" s="9" t="s">
        <v>30694</v>
      </c>
      <c r="D9923" s="9" t="s">
        <v>25589</v>
      </c>
      <c r="E9923" s="0" t="str">
        <f ref="E9923:E9986" t="shared" si="155">CONCATENATE(B9923,"-",D9923)</f>
        <v>886-Xã Phước Hưng</v>
      </c>
    </row>
    <row r="9924">
      <c r="A9924" s="9" t="s">
        <v>786</v>
      </c>
      <c r="B9924" s="9" t="s">
        <v>30682</v>
      </c>
      <c r="C9924" s="9" t="s">
        <v>30695</v>
      </c>
      <c r="D9924" s="9" t="s">
        <v>30696</v>
      </c>
      <c r="E9924" s="0" t="str">
        <f t="shared" si="155"/>
        <v>886-Xã Vĩnh Lộc</v>
      </c>
    </row>
    <row r="9925">
      <c r="A9925" s="9" t="s">
        <v>786</v>
      </c>
      <c r="B9925" s="9" t="s">
        <v>30682</v>
      </c>
      <c r="C9925" s="9" t="s">
        <v>30697</v>
      </c>
      <c r="D9925" s="9" t="s">
        <v>30698</v>
      </c>
      <c r="E9925" s="0" t="str">
        <f t="shared" si="155"/>
        <v>886-Xã Vĩnh Hậu</v>
      </c>
    </row>
    <row r="9926">
      <c r="A9926" s="9" t="s">
        <v>786</v>
      </c>
      <c r="B9926" s="9" t="s">
        <v>30682</v>
      </c>
      <c r="C9926" s="9" t="s">
        <v>30699</v>
      </c>
      <c r="D9926" s="9" t="s">
        <v>30700</v>
      </c>
      <c r="E9926" s="0" t="str">
        <f t="shared" si="155"/>
        <v>886-Xã Vĩnh Trường</v>
      </c>
    </row>
    <row r="9927">
      <c r="A9927" s="9" t="s">
        <v>786</v>
      </c>
      <c r="B9927" s="9" t="s">
        <v>30682</v>
      </c>
      <c r="C9927" s="9" t="s">
        <v>30701</v>
      </c>
      <c r="D9927" s="9" t="s">
        <v>30702</v>
      </c>
      <c r="E9927" s="0" t="str">
        <f t="shared" si="155"/>
        <v>886-Xã Vĩnh Hội Đông</v>
      </c>
    </row>
    <row r="9928">
      <c r="A9928" s="9" t="s">
        <v>786</v>
      </c>
      <c r="B9928" s="9" t="s">
        <v>30682</v>
      </c>
      <c r="C9928" s="9" t="s">
        <v>30703</v>
      </c>
      <c r="D9928" s="9" t="s">
        <v>29188</v>
      </c>
      <c r="E9928" s="0" t="str">
        <f t="shared" si="155"/>
        <v>886-Xã Đa Phước</v>
      </c>
    </row>
    <row r="9929">
      <c r="A9929" s="9" t="s">
        <v>786</v>
      </c>
      <c r="B9929" s="9" t="s">
        <v>30704</v>
      </c>
      <c r="C9929" s="9" t="s">
        <v>30705</v>
      </c>
      <c r="D9929" s="9" t="s">
        <v>30706</v>
      </c>
      <c r="E9929" s="0" t="str">
        <f t="shared" si="155"/>
        <v>887-Phường Long Thạnh</v>
      </c>
    </row>
    <row r="9930">
      <c r="A9930" s="9" t="s">
        <v>786</v>
      </c>
      <c r="B9930" s="9" t="s">
        <v>30704</v>
      </c>
      <c r="C9930" s="9" t="s">
        <v>30707</v>
      </c>
      <c r="D9930" s="9" t="s">
        <v>30708</v>
      </c>
      <c r="E9930" s="0" t="str">
        <f t="shared" si="155"/>
        <v>887-Phường Long Hưng</v>
      </c>
    </row>
    <row r="9931">
      <c r="A9931" s="9" t="s">
        <v>786</v>
      </c>
      <c r="B9931" s="9" t="s">
        <v>30704</v>
      </c>
      <c r="C9931" s="9" t="s">
        <v>30709</v>
      </c>
      <c r="D9931" s="9" t="s">
        <v>30710</v>
      </c>
      <c r="E9931" s="0" t="str">
        <f t="shared" si="155"/>
        <v>887-Phường Long Châu</v>
      </c>
    </row>
    <row r="9932">
      <c r="A9932" s="9" t="s">
        <v>786</v>
      </c>
      <c r="B9932" s="9" t="s">
        <v>30704</v>
      </c>
      <c r="C9932" s="9" t="s">
        <v>30711</v>
      </c>
      <c r="D9932" s="9" t="s">
        <v>17764</v>
      </c>
      <c r="E9932" s="0" t="str">
        <f t="shared" si="155"/>
        <v>887-Xã Phú Lộc</v>
      </c>
    </row>
    <row r="9933">
      <c r="A9933" s="9" t="s">
        <v>786</v>
      </c>
      <c r="B9933" s="9" t="s">
        <v>30704</v>
      </c>
      <c r="C9933" s="9" t="s">
        <v>30712</v>
      </c>
      <c r="D9933" s="9" t="s">
        <v>30713</v>
      </c>
      <c r="E9933" s="0" t="str">
        <f t="shared" si="155"/>
        <v>887-Xã Vĩnh Xương</v>
      </c>
    </row>
    <row r="9934">
      <c r="A9934" s="9" t="s">
        <v>786</v>
      </c>
      <c r="B9934" s="9" t="s">
        <v>30704</v>
      </c>
      <c r="C9934" s="9" t="s">
        <v>30714</v>
      </c>
      <c r="D9934" s="9" t="s">
        <v>19449</v>
      </c>
      <c r="E9934" s="0" t="str">
        <f t="shared" si="155"/>
        <v>887-Xã Vĩnh Hòa</v>
      </c>
    </row>
    <row r="9935">
      <c r="A9935" s="9" t="s">
        <v>786</v>
      </c>
      <c r="B9935" s="9" t="s">
        <v>30704</v>
      </c>
      <c r="C9935" s="9" t="s">
        <v>30715</v>
      </c>
      <c r="D9935" s="9" t="s">
        <v>29821</v>
      </c>
      <c r="E9935" s="0" t="str">
        <f t="shared" si="155"/>
        <v>887-Xã Tân Thạnh</v>
      </c>
    </row>
    <row r="9936">
      <c r="A9936" s="9" t="s">
        <v>786</v>
      </c>
      <c r="B9936" s="9" t="s">
        <v>30704</v>
      </c>
      <c r="C9936" s="9" t="s">
        <v>30716</v>
      </c>
      <c r="D9936" s="9" t="s">
        <v>14158</v>
      </c>
      <c r="E9936" s="0" t="str">
        <f t="shared" si="155"/>
        <v>887-Xã Tân An</v>
      </c>
    </row>
    <row r="9937">
      <c r="A9937" s="9" t="s">
        <v>786</v>
      </c>
      <c r="B9937" s="9" t="s">
        <v>30704</v>
      </c>
      <c r="C9937" s="9" t="s">
        <v>30717</v>
      </c>
      <c r="D9937" s="9" t="s">
        <v>28554</v>
      </c>
      <c r="E9937" s="0" t="str">
        <f t="shared" si="155"/>
        <v>887-Xã Long An</v>
      </c>
    </row>
    <row r="9938">
      <c r="A9938" s="9" t="s">
        <v>786</v>
      </c>
      <c r="B9938" s="9" t="s">
        <v>30704</v>
      </c>
      <c r="C9938" s="9" t="s">
        <v>30718</v>
      </c>
      <c r="D9938" s="9" t="s">
        <v>30719</v>
      </c>
      <c r="E9938" s="0" t="str">
        <f t="shared" si="155"/>
        <v>887-Phường Long Phú</v>
      </c>
    </row>
    <row r="9939">
      <c r="A9939" s="9" t="s">
        <v>786</v>
      </c>
      <c r="B9939" s="9" t="s">
        <v>30704</v>
      </c>
      <c r="C9939" s="9" t="s">
        <v>30720</v>
      </c>
      <c r="D9939" s="9" t="s">
        <v>18367</v>
      </c>
      <c r="E9939" s="0" t="str">
        <f t="shared" si="155"/>
        <v>887-Xã Châu Phong</v>
      </c>
    </row>
    <row r="9940">
      <c r="A9940" s="9" t="s">
        <v>786</v>
      </c>
      <c r="B9940" s="9" t="s">
        <v>30704</v>
      </c>
      <c r="C9940" s="9" t="s">
        <v>30721</v>
      </c>
      <c r="D9940" s="9" t="s">
        <v>30722</v>
      </c>
      <c r="E9940" s="0" t="str">
        <f t="shared" si="155"/>
        <v>887-Xã Phú Vĩnh</v>
      </c>
    </row>
    <row r="9941">
      <c r="A9941" s="9" t="s">
        <v>786</v>
      </c>
      <c r="B9941" s="9" t="s">
        <v>30704</v>
      </c>
      <c r="C9941" s="9" t="s">
        <v>30723</v>
      </c>
      <c r="D9941" s="9" t="s">
        <v>30724</v>
      </c>
      <c r="E9941" s="0" t="str">
        <f t="shared" si="155"/>
        <v>887-Xã Lê Chánh</v>
      </c>
    </row>
    <row r="9942">
      <c r="A9942" s="9" t="s">
        <v>786</v>
      </c>
      <c r="B9942" s="9" t="s">
        <v>30704</v>
      </c>
      <c r="C9942" s="9" t="s">
        <v>30725</v>
      </c>
      <c r="D9942" s="9" t="s">
        <v>22503</v>
      </c>
      <c r="E9942" s="0" t="str">
        <f t="shared" si="155"/>
        <v>887-Phường Long Sơn</v>
      </c>
    </row>
    <row r="9943">
      <c r="A9943" s="9" t="s">
        <v>786</v>
      </c>
      <c r="B9943" s="9" t="s">
        <v>30726</v>
      </c>
      <c r="C9943" s="9" t="s">
        <v>30727</v>
      </c>
      <c r="D9943" s="9" t="s">
        <v>30728</v>
      </c>
      <c r="E9943" s="0" t="str">
        <f t="shared" si="155"/>
        <v>888-Thị trấn Phú Mỹ</v>
      </c>
    </row>
    <row r="9944">
      <c r="A9944" s="9" t="s">
        <v>786</v>
      </c>
      <c r="B9944" s="9" t="s">
        <v>30726</v>
      </c>
      <c r="C9944" s="9" t="s">
        <v>30729</v>
      </c>
      <c r="D9944" s="9" t="s">
        <v>30730</v>
      </c>
      <c r="E9944" s="0" t="str">
        <f t="shared" si="155"/>
        <v>888-Thị trấn Chợ Vàm</v>
      </c>
    </row>
    <row r="9945">
      <c r="A9945" s="9" t="s">
        <v>786</v>
      </c>
      <c r="B9945" s="9" t="s">
        <v>30726</v>
      </c>
      <c r="C9945" s="9" t="s">
        <v>30731</v>
      </c>
      <c r="D9945" s="9" t="s">
        <v>28208</v>
      </c>
      <c r="E9945" s="0" t="str">
        <f t="shared" si="155"/>
        <v>888-Xã Long Hoà</v>
      </c>
    </row>
    <row r="9946">
      <c r="A9946" s="9" t="s">
        <v>786</v>
      </c>
      <c r="B9946" s="9" t="s">
        <v>30726</v>
      </c>
      <c r="C9946" s="9" t="s">
        <v>30732</v>
      </c>
      <c r="D9946" s="9" t="s">
        <v>21272</v>
      </c>
      <c r="E9946" s="0" t="str">
        <f t="shared" si="155"/>
        <v>888-Xã Phú Long</v>
      </c>
    </row>
    <row r="9947">
      <c r="A9947" s="9" t="s">
        <v>786</v>
      </c>
      <c r="B9947" s="9" t="s">
        <v>30726</v>
      </c>
      <c r="C9947" s="9" t="s">
        <v>30733</v>
      </c>
      <c r="D9947" s="9" t="s">
        <v>17637</v>
      </c>
      <c r="E9947" s="0" t="str">
        <f t="shared" si="155"/>
        <v>888-Xã Phú Lâm</v>
      </c>
    </row>
    <row r="9948">
      <c r="A9948" s="9" t="s">
        <v>786</v>
      </c>
      <c r="B9948" s="9" t="s">
        <v>30726</v>
      </c>
      <c r="C9948" s="9" t="s">
        <v>30734</v>
      </c>
      <c r="D9948" s="9" t="s">
        <v>30505</v>
      </c>
      <c r="E9948" s="0" t="str">
        <f t="shared" si="155"/>
        <v>888-Xã Phú Hiệp</v>
      </c>
    </row>
    <row r="9949">
      <c r="A9949" s="9" t="s">
        <v>786</v>
      </c>
      <c r="B9949" s="9" t="s">
        <v>30726</v>
      </c>
      <c r="C9949" s="9" t="s">
        <v>30735</v>
      </c>
      <c r="D9949" s="9" t="s">
        <v>28597</v>
      </c>
      <c r="E9949" s="0" t="str">
        <f t="shared" si="155"/>
        <v>888-Xã Phú Thạnh</v>
      </c>
    </row>
    <row r="9950">
      <c r="A9950" s="9" t="s">
        <v>786</v>
      </c>
      <c r="B9950" s="9" t="s">
        <v>30726</v>
      </c>
      <c r="C9950" s="9" t="s">
        <v>30736</v>
      </c>
      <c r="D9950" s="9" t="s">
        <v>30737</v>
      </c>
      <c r="E9950" s="0" t="str">
        <f t="shared" si="155"/>
        <v>888-Xã Hoà Lạc</v>
      </c>
    </row>
    <row r="9951">
      <c r="A9951" s="9" t="s">
        <v>786</v>
      </c>
      <c r="B9951" s="9" t="s">
        <v>30726</v>
      </c>
      <c r="C9951" s="9" t="s">
        <v>30738</v>
      </c>
      <c r="D9951" s="9" t="s">
        <v>16152</v>
      </c>
      <c r="E9951" s="0" t="str">
        <f t="shared" si="155"/>
        <v>888-Xã Phú Thành</v>
      </c>
    </row>
    <row r="9952">
      <c r="A9952" s="9" t="s">
        <v>786</v>
      </c>
      <c r="B9952" s="9" t="s">
        <v>30726</v>
      </c>
      <c r="C9952" s="9" t="s">
        <v>30739</v>
      </c>
      <c r="D9952" s="9" t="s">
        <v>24287</v>
      </c>
      <c r="E9952" s="0" t="str">
        <f t="shared" si="155"/>
        <v>888-Xã Phú An</v>
      </c>
    </row>
    <row r="9953">
      <c r="A9953" s="9" t="s">
        <v>786</v>
      </c>
      <c r="B9953" s="9" t="s">
        <v>30726</v>
      </c>
      <c r="C9953" s="9" t="s">
        <v>30740</v>
      </c>
      <c r="D9953" s="9" t="s">
        <v>18127</v>
      </c>
      <c r="E9953" s="0" t="str">
        <f t="shared" si="155"/>
        <v>888-Xã Phú Xuân</v>
      </c>
    </row>
    <row r="9954">
      <c r="A9954" s="9" t="s">
        <v>786</v>
      </c>
      <c r="B9954" s="9" t="s">
        <v>30726</v>
      </c>
      <c r="C9954" s="9" t="s">
        <v>30741</v>
      </c>
      <c r="D9954" s="9" t="s">
        <v>30742</v>
      </c>
      <c r="E9954" s="0" t="str">
        <f t="shared" si="155"/>
        <v>888-Xã Hiệp Xương</v>
      </c>
    </row>
    <row r="9955">
      <c r="A9955" s="9" t="s">
        <v>786</v>
      </c>
      <c r="B9955" s="9" t="s">
        <v>30726</v>
      </c>
      <c r="C9955" s="9" t="s">
        <v>30743</v>
      </c>
      <c r="D9955" s="9" t="s">
        <v>14166</v>
      </c>
      <c r="E9955" s="0" t="str">
        <f t="shared" si="155"/>
        <v>888-Xã Phú Bình</v>
      </c>
    </row>
    <row r="9956">
      <c r="A9956" s="9" t="s">
        <v>786</v>
      </c>
      <c r="B9956" s="9" t="s">
        <v>30726</v>
      </c>
      <c r="C9956" s="9" t="s">
        <v>30744</v>
      </c>
      <c r="D9956" s="9" t="s">
        <v>30515</v>
      </c>
      <c r="E9956" s="0" t="str">
        <f t="shared" si="155"/>
        <v>888-Xã Phú Thọ</v>
      </c>
    </row>
    <row r="9957">
      <c r="A9957" s="9" t="s">
        <v>786</v>
      </c>
      <c r="B9957" s="9" t="s">
        <v>30726</v>
      </c>
      <c r="C9957" s="9" t="s">
        <v>30745</v>
      </c>
      <c r="D9957" s="9" t="s">
        <v>29838</v>
      </c>
      <c r="E9957" s="0" t="str">
        <f t="shared" si="155"/>
        <v>888-Xã Phú Hưng</v>
      </c>
    </row>
    <row r="9958">
      <c r="A9958" s="9" t="s">
        <v>786</v>
      </c>
      <c r="B9958" s="9" t="s">
        <v>30726</v>
      </c>
      <c r="C9958" s="9" t="s">
        <v>30746</v>
      </c>
      <c r="D9958" s="9" t="s">
        <v>30747</v>
      </c>
      <c r="E9958" s="0" t="str">
        <f t="shared" si="155"/>
        <v>888-Xã Bình Thạnh Đông</v>
      </c>
    </row>
    <row r="9959">
      <c r="A9959" s="9" t="s">
        <v>786</v>
      </c>
      <c r="B9959" s="9" t="s">
        <v>30726</v>
      </c>
      <c r="C9959" s="9" t="s">
        <v>30748</v>
      </c>
      <c r="D9959" s="9" t="s">
        <v>16479</v>
      </c>
      <c r="E9959" s="0" t="str">
        <f t="shared" si="155"/>
        <v>888-Xã Tân Hòa</v>
      </c>
    </row>
    <row r="9960">
      <c r="A9960" s="9" t="s">
        <v>786</v>
      </c>
      <c r="B9960" s="9" t="s">
        <v>30726</v>
      </c>
      <c r="C9960" s="9" t="s">
        <v>30749</v>
      </c>
      <c r="D9960" s="9" t="s">
        <v>17258</v>
      </c>
      <c r="E9960" s="0" t="str">
        <f t="shared" si="155"/>
        <v>888-Xã Tân Trung</v>
      </c>
    </row>
    <row r="9961">
      <c r="A9961" s="9" t="s">
        <v>786</v>
      </c>
      <c r="B9961" s="9" t="s">
        <v>30750</v>
      </c>
      <c r="C9961" s="9" t="s">
        <v>30751</v>
      </c>
      <c r="D9961" s="9" t="s">
        <v>30752</v>
      </c>
      <c r="E9961" s="0" t="str">
        <f t="shared" si="155"/>
        <v>889-Thị trấn Cái Dầu</v>
      </c>
    </row>
    <row r="9962">
      <c r="A9962" s="9" t="s">
        <v>786</v>
      </c>
      <c r="B9962" s="9" t="s">
        <v>30750</v>
      </c>
      <c r="C9962" s="9" t="s">
        <v>30753</v>
      </c>
      <c r="D9962" s="9" t="s">
        <v>21341</v>
      </c>
      <c r="E9962" s="0" t="str">
        <f t="shared" si="155"/>
        <v>889-Xã Khánh Hòa</v>
      </c>
    </row>
    <row r="9963">
      <c r="A9963" s="9" t="s">
        <v>786</v>
      </c>
      <c r="B9963" s="9" t="s">
        <v>30750</v>
      </c>
      <c r="C9963" s="9" t="s">
        <v>30754</v>
      </c>
      <c r="D9963" s="9" t="s">
        <v>19739</v>
      </c>
      <c r="E9963" s="0" t="str">
        <f t="shared" si="155"/>
        <v>889-Xã Mỹ Đức</v>
      </c>
    </row>
    <row r="9964">
      <c r="A9964" s="9" t="s">
        <v>786</v>
      </c>
      <c r="B9964" s="9" t="s">
        <v>30750</v>
      </c>
      <c r="C9964" s="9" t="s">
        <v>30755</v>
      </c>
      <c r="D9964" s="9" t="s">
        <v>29450</v>
      </c>
      <c r="E9964" s="0" t="str">
        <f t="shared" si="155"/>
        <v>889-Xã Mỹ Phú</v>
      </c>
    </row>
    <row r="9965">
      <c r="A9965" s="9" t="s">
        <v>786</v>
      </c>
      <c r="B9965" s="9" t="s">
        <v>30750</v>
      </c>
      <c r="C9965" s="9" t="s">
        <v>30756</v>
      </c>
      <c r="D9965" s="9" t="s">
        <v>30757</v>
      </c>
      <c r="E9965" s="0" t="str">
        <f t="shared" si="155"/>
        <v>889-Xã Ô Long Vỹ</v>
      </c>
    </row>
    <row r="9966">
      <c r="A9966" s="9" t="s">
        <v>786</v>
      </c>
      <c r="B9966" s="9" t="s">
        <v>30750</v>
      </c>
      <c r="C9966" s="9" t="s">
        <v>30758</v>
      </c>
      <c r="D9966" s="9" t="s">
        <v>30759</v>
      </c>
      <c r="E9966" s="0" t="str">
        <f t="shared" si="155"/>
        <v>889-Thị Trấn Vĩnh Thạnh Trung</v>
      </c>
    </row>
    <row r="9967">
      <c r="A9967" s="9" t="s">
        <v>786</v>
      </c>
      <c r="B9967" s="9" t="s">
        <v>30750</v>
      </c>
      <c r="C9967" s="9" t="s">
        <v>30760</v>
      </c>
      <c r="D9967" s="9" t="s">
        <v>30761</v>
      </c>
      <c r="E9967" s="0" t="str">
        <f t="shared" si="155"/>
        <v>889-Xã Thạnh Mỹ Tây</v>
      </c>
    </row>
    <row r="9968">
      <c r="A9968" s="9" t="s">
        <v>786</v>
      </c>
      <c r="B9968" s="9" t="s">
        <v>30750</v>
      </c>
      <c r="C9968" s="9" t="s">
        <v>30762</v>
      </c>
      <c r="D9968" s="9" t="s">
        <v>16371</v>
      </c>
      <c r="E9968" s="0" t="str">
        <f t="shared" si="155"/>
        <v>889-Xã Bình Long</v>
      </c>
    </row>
    <row r="9969">
      <c r="A9969" s="9" t="s">
        <v>786</v>
      </c>
      <c r="B9969" s="9" t="s">
        <v>30750</v>
      </c>
      <c r="C9969" s="9" t="s">
        <v>30763</v>
      </c>
      <c r="D9969" s="9" t="s">
        <v>25076</v>
      </c>
      <c r="E9969" s="0" t="str">
        <f t="shared" si="155"/>
        <v>889-Xã Bình Mỹ</v>
      </c>
    </row>
    <row r="9970">
      <c r="A9970" s="9" t="s">
        <v>786</v>
      </c>
      <c r="B9970" s="9" t="s">
        <v>30750</v>
      </c>
      <c r="C9970" s="9" t="s">
        <v>30764</v>
      </c>
      <c r="D9970" s="9" t="s">
        <v>30765</v>
      </c>
      <c r="E9970" s="0" t="str">
        <f t="shared" si="155"/>
        <v>889-Xã Bình Thủy</v>
      </c>
    </row>
    <row r="9971">
      <c r="A9971" s="9" t="s">
        <v>786</v>
      </c>
      <c r="B9971" s="9" t="s">
        <v>30750</v>
      </c>
      <c r="C9971" s="9" t="s">
        <v>30766</v>
      </c>
      <c r="D9971" s="9" t="s">
        <v>30767</v>
      </c>
      <c r="E9971" s="0" t="str">
        <f t="shared" si="155"/>
        <v>889-Xã Đào Hữu Cảnh</v>
      </c>
    </row>
    <row r="9972">
      <c r="A9972" s="9" t="s">
        <v>786</v>
      </c>
      <c r="B9972" s="9" t="s">
        <v>30750</v>
      </c>
      <c r="C9972" s="9" t="s">
        <v>30768</v>
      </c>
      <c r="D9972" s="9" t="s">
        <v>14160</v>
      </c>
      <c r="E9972" s="0" t="str">
        <f t="shared" si="155"/>
        <v>889-Xã Bình Phú</v>
      </c>
    </row>
    <row r="9973">
      <c r="A9973" s="9" t="s">
        <v>786</v>
      </c>
      <c r="B9973" s="9" t="s">
        <v>30750</v>
      </c>
      <c r="C9973" s="9" t="s">
        <v>30769</v>
      </c>
      <c r="D9973" s="9" t="s">
        <v>24855</v>
      </c>
      <c r="E9973" s="0" t="str">
        <f t="shared" si="155"/>
        <v>889-Xã Bình Chánh</v>
      </c>
    </row>
    <row r="9974">
      <c r="A9974" s="9" t="s">
        <v>786</v>
      </c>
      <c r="B9974" s="9" t="s">
        <v>30770</v>
      </c>
      <c r="C9974" s="9" t="s">
        <v>30771</v>
      </c>
      <c r="D9974" s="9" t="s">
        <v>30772</v>
      </c>
      <c r="E9974" s="0" t="str">
        <f t="shared" si="155"/>
        <v>890-Thị trấn Nhà Bàng</v>
      </c>
    </row>
    <row r="9975">
      <c r="A9975" s="9" t="s">
        <v>786</v>
      </c>
      <c r="B9975" s="9" t="s">
        <v>30770</v>
      </c>
      <c r="C9975" s="9" t="s">
        <v>30773</v>
      </c>
      <c r="D9975" s="9" t="s">
        <v>16758</v>
      </c>
      <c r="E9975" s="0" t="str">
        <f t="shared" si="155"/>
        <v>890-Thị trấn Chi Lăng</v>
      </c>
    </row>
    <row r="9976">
      <c r="A9976" s="9" t="s">
        <v>786</v>
      </c>
      <c r="B9976" s="9" t="s">
        <v>30770</v>
      </c>
      <c r="C9976" s="9" t="s">
        <v>30774</v>
      </c>
      <c r="D9976" s="9" t="s">
        <v>30775</v>
      </c>
      <c r="E9976" s="0" t="str">
        <f t="shared" si="155"/>
        <v>890-Xã Núi Voi</v>
      </c>
    </row>
    <row r="9977">
      <c r="A9977" s="9" t="s">
        <v>786</v>
      </c>
      <c r="B9977" s="9" t="s">
        <v>30770</v>
      </c>
      <c r="C9977" s="9" t="s">
        <v>30776</v>
      </c>
      <c r="D9977" s="9" t="s">
        <v>30777</v>
      </c>
      <c r="E9977" s="0" t="str">
        <f t="shared" si="155"/>
        <v>890-Xã Nhơn Hưng</v>
      </c>
    </row>
    <row r="9978">
      <c r="A9978" s="9" t="s">
        <v>786</v>
      </c>
      <c r="B9978" s="9" t="s">
        <v>30770</v>
      </c>
      <c r="C9978" s="9" t="s">
        <v>30778</v>
      </c>
      <c r="D9978" s="9" t="s">
        <v>15633</v>
      </c>
      <c r="E9978" s="0" t="str">
        <f t="shared" si="155"/>
        <v>890-Xã An Phú</v>
      </c>
    </row>
    <row r="9979">
      <c r="A9979" s="9" t="s">
        <v>786</v>
      </c>
      <c r="B9979" s="9" t="s">
        <v>30770</v>
      </c>
      <c r="C9979" s="9" t="s">
        <v>30779</v>
      </c>
      <c r="D9979" s="9" t="s">
        <v>29573</v>
      </c>
      <c r="E9979" s="0" t="str">
        <f t="shared" si="155"/>
        <v>890-Xã Thới Sơn</v>
      </c>
    </row>
    <row r="9980">
      <c r="A9980" s="9" t="s">
        <v>786</v>
      </c>
      <c r="B9980" s="9" t="s">
        <v>30770</v>
      </c>
      <c r="C9980" s="9" t="s">
        <v>30780</v>
      </c>
      <c r="D9980" s="9" t="s">
        <v>30781</v>
      </c>
      <c r="E9980" s="0" t="str">
        <f t="shared" si="155"/>
        <v>890-Thị trấn Tịnh Biên</v>
      </c>
    </row>
    <row r="9981">
      <c r="A9981" s="9" t="s">
        <v>786</v>
      </c>
      <c r="B9981" s="9" t="s">
        <v>30770</v>
      </c>
      <c r="C9981" s="9" t="s">
        <v>30782</v>
      </c>
      <c r="D9981" s="9" t="s">
        <v>30783</v>
      </c>
      <c r="E9981" s="0" t="str">
        <f t="shared" si="155"/>
        <v>890-Xã Văn Giáo</v>
      </c>
    </row>
    <row r="9982">
      <c r="A9982" s="9" t="s">
        <v>786</v>
      </c>
      <c r="B9982" s="9" t="s">
        <v>30770</v>
      </c>
      <c r="C9982" s="9" t="s">
        <v>30784</v>
      </c>
      <c r="D9982" s="9" t="s">
        <v>25704</v>
      </c>
      <c r="E9982" s="0" t="str">
        <f t="shared" si="155"/>
        <v>890-Xã An Cư</v>
      </c>
    </row>
    <row r="9983">
      <c r="A9983" s="9" t="s">
        <v>786</v>
      </c>
      <c r="B9983" s="9" t="s">
        <v>30770</v>
      </c>
      <c r="C9983" s="9" t="s">
        <v>30785</v>
      </c>
      <c r="D9983" s="9" t="s">
        <v>21962</v>
      </c>
      <c r="E9983" s="0" t="str">
        <f t="shared" si="155"/>
        <v>890-Xã An Nông</v>
      </c>
    </row>
    <row r="9984">
      <c r="A9984" s="9" t="s">
        <v>786</v>
      </c>
      <c r="B9984" s="9" t="s">
        <v>30770</v>
      </c>
      <c r="C9984" s="9" t="s">
        <v>30786</v>
      </c>
      <c r="D9984" s="9" t="s">
        <v>16938</v>
      </c>
      <c r="E9984" s="0" t="str">
        <f t="shared" si="155"/>
        <v>890-Xã Vĩnh Trung</v>
      </c>
    </row>
    <row r="9985">
      <c r="A9985" s="9" t="s">
        <v>786</v>
      </c>
      <c r="B9985" s="9" t="s">
        <v>30770</v>
      </c>
      <c r="C9985" s="9" t="s">
        <v>30787</v>
      </c>
      <c r="D9985" s="9" t="s">
        <v>16339</v>
      </c>
      <c r="E9985" s="0" t="str">
        <f t="shared" si="155"/>
        <v>890-Xã Tân Lợi</v>
      </c>
    </row>
    <row r="9986">
      <c r="A9986" s="9" t="s">
        <v>786</v>
      </c>
      <c r="B9986" s="9" t="s">
        <v>30770</v>
      </c>
      <c r="C9986" s="9" t="s">
        <v>30788</v>
      </c>
      <c r="D9986" s="9" t="s">
        <v>30789</v>
      </c>
      <c r="E9986" s="0" t="str">
        <f t="shared" si="155"/>
        <v>890-Xã An Hảo</v>
      </c>
    </row>
    <row r="9987">
      <c r="A9987" s="9" t="s">
        <v>786</v>
      </c>
      <c r="B9987" s="9" t="s">
        <v>30770</v>
      </c>
      <c r="C9987" s="9" t="s">
        <v>30790</v>
      </c>
      <c r="D9987" s="9" t="s">
        <v>13456</v>
      </c>
      <c r="E9987" s="0" t="str">
        <f ref="E9987:E10050" t="shared" si="156">CONCATENATE(B9987,"-",D9987)</f>
        <v>890-Xã Tân Lập</v>
      </c>
    </row>
    <row r="9988">
      <c r="A9988" s="9" t="s">
        <v>786</v>
      </c>
      <c r="B9988" s="9" t="s">
        <v>30791</v>
      </c>
      <c r="C9988" s="9" t="s">
        <v>30792</v>
      </c>
      <c r="D9988" s="9" t="s">
        <v>30793</v>
      </c>
      <c r="E9988" s="0" t="str">
        <f t="shared" si="156"/>
        <v>891-Thị trấn Tri Tôn</v>
      </c>
    </row>
    <row r="9989">
      <c r="A9989" s="9" t="s">
        <v>786</v>
      </c>
      <c r="B9989" s="9" t="s">
        <v>30791</v>
      </c>
      <c r="C9989" s="9" t="s">
        <v>30794</v>
      </c>
      <c r="D9989" s="9" t="s">
        <v>30795</v>
      </c>
      <c r="E9989" s="0" t="str">
        <f t="shared" si="156"/>
        <v>891-Thị trấn Ba Chúc</v>
      </c>
    </row>
    <row r="9990">
      <c r="A9990" s="9" t="s">
        <v>786</v>
      </c>
      <c r="B9990" s="9" t="s">
        <v>30791</v>
      </c>
      <c r="C9990" s="9" t="s">
        <v>30796</v>
      </c>
      <c r="D9990" s="9" t="s">
        <v>30797</v>
      </c>
      <c r="E9990" s="0" t="str">
        <f t="shared" si="156"/>
        <v>891-Xã Lạc Quới</v>
      </c>
    </row>
    <row r="9991">
      <c r="A9991" s="9" t="s">
        <v>786</v>
      </c>
      <c r="B9991" s="9" t="s">
        <v>30791</v>
      </c>
      <c r="C9991" s="9" t="s">
        <v>30798</v>
      </c>
      <c r="D9991" s="9" t="s">
        <v>30799</v>
      </c>
      <c r="E9991" s="0" t="str">
        <f t="shared" si="156"/>
        <v>891-Xã Lê Trì</v>
      </c>
    </row>
    <row r="9992">
      <c r="A9992" s="9" t="s">
        <v>786</v>
      </c>
      <c r="B9992" s="9" t="s">
        <v>30791</v>
      </c>
      <c r="C9992" s="9" t="s">
        <v>30800</v>
      </c>
      <c r="D9992" s="9" t="s">
        <v>30801</v>
      </c>
      <c r="E9992" s="0" t="str">
        <f t="shared" si="156"/>
        <v>891-Xã Vĩnh Gia</v>
      </c>
    </row>
    <row r="9993">
      <c r="A9993" s="9" t="s">
        <v>786</v>
      </c>
      <c r="B9993" s="9" t="s">
        <v>30791</v>
      </c>
      <c r="C9993" s="9" t="s">
        <v>30802</v>
      </c>
      <c r="D9993" s="9" t="s">
        <v>30803</v>
      </c>
      <c r="E9993" s="0" t="str">
        <f t="shared" si="156"/>
        <v>891-Xã Vĩnh Phước</v>
      </c>
    </row>
    <row r="9994">
      <c r="A9994" s="9" t="s">
        <v>786</v>
      </c>
      <c r="B9994" s="9" t="s">
        <v>30791</v>
      </c>
      <c r="C9994" s="9" t="s">
        <v>30804</v>
      </c>
      <c r="D9994" s="9" t="s">
        <v>30805</v>
      </c>
      <c r="E9994" s="0" t="str">
        <f t="shared" si="156"/>
        <v>891-Xã Châu Lăng</v>
      </c>
    </row>
    <row r="9995">
      <c r="A9995" s="9" t="s">
        <v>786</v>
      </c>
      <c r="B9995" s="9" t="s">
        <v>30791</v>
      </c>
      <c r="C9995" s="9" t="s">
        <v>30806</v>
      </c>
      <c r="D9995" s="9" t="s">
        <v>30807</v>
      </c>
      <c r="E9995" s="0" t="str">
        <f t="shared" si="156"/>
        <v>891-Xã Lương Phi</v>
      </c>
    </row>
    <row r="9996">
      <c r="A9996" s="9" t="s">
        <v>786</v>
      </c>
      <c r="B9996" s="9" t="s">
        <v>30791</v>
      </c>
      <c r="C9996" s="9" t="s">
        <v>30808</v>
      </c>
      <c r="D9996" s="9" t="s">
        <v>30809</v>
      </c>
      <c r="E9996" s="0" t="str">
        <f t="shared" si="156"/>
        <v>891-Xã Lương An Trà</v>
      </c>
    </row>
    <row r="9997">
      <c r="A9997" s="9" t="s">
        <v>786</v>
      </c>
      <c r="B9997" s="9" t="s">
        <v>30791</v>
      </c>
      <c r="C9997" s="9" t="s">
        <v>30810</v>
      </c>
      <c r="D9997" s="9" t="s">
        <v>30811</v>
      </c>
      <c r="E9997" s="0" t="str">
        <f t="shared" si="156"/>
        <v>891-Xã Tà Đảnh</v>
      </c>
    </row>
    <row r="9998">
      <c r="A9998" s="9" t="s">
        <v>786</v>
      </c>
      <c r="B9998" s="9" t="s">
        <v>30791</v>
      </c>
      <c r="C9998" s="9" t="s">
        <v>30812</v>
      </c>
      <c r="D9998" s="9" t="s">
        <v>30813</v>
      </c>
      <c r="E9998" s="0" t="str">
        <f t="shared" si="156"/>
        <v>891-Xã Núi Tô</v>
      </c>
    </row>
    <row r="9999">
      <c r="A9999" s="9" t="s">
        <v>786</v>
      </c>
      <c r="B9999" s="9" t="s">
        <v>30791</v>
      </c>
      <c r="C9999" s="9" t="s">
        <v>30814</v>
      </c>
      <c r="D9999" s="9" t="s">
        <v>30815</v>
      </c>
      <c r="E9999" s="0" t="str">
        <f t="shared" si="156"/>
        <v>891-Xã An Tức</v>
      </c>
    </row>
    <row r="10000">
      <c r="A10000" s="9" t="s">
        <v>786</v>
      </c>
      <c r="B10000" s="9" t="s">
        <v>30791</v>
      </c>
      <c r="C10000" s="9" t="s">
        <v>30816</v>
      </c>
      <c r="D10000" s="9" t="s">
        <v>30817</v>
      </c>
      <c r="E10000" s="0" t="str">
        <f t="shared" si="156"/>
        <v>891-Thị Trấn Cô Tô</v>
      </c>
    </row>
    <row r="10001">
      <c r="A10001" s="9" t="s">
        <v>786</v>
      </c>
      <c r="B10001" s="9" t="s">
        <v>30791</v>
      </c>
      <c r="C10001" s="9" t="s">
        <v>30818</v>
      </c>
      <c r="D10001" s="9" t="s">
        <v>30819</v>
      </c>
      <c r="E10001" s="0" t="str">
        <f t="shared" si="156"/>
        <v>891-Xã Tân Tuyến</v>
      </c>
    </row>
    <row r="10002">
      <c r="A10002" s="9" t="s">
        <v>786</v>
      </c>
      <c r="B10002" s="9" t="s">
        <v>30791</v>
      </c>
      <c r="C10002" s="9" t="s">
        <v>30820</v>
      </c>
      <c r="D10002" s="9" t="s">
        <v>30821</v>
      </c>
      <c r="E10002" s="0" t="str">
        <f t="shared" si="156"/>
        <v>891-Xã Ô Lâm</v>
      </c>
    </row>
    <row r="10003">
      <c r="A10003" s="9" t="s">
        <v>786</v>
      </c>
      <c r="B10003" s="9" t="s">
        <v>30822</v>
      </c>
      <c r="C10003" s="9" t="s">
        <v>30823</v>
      </c>
      <c r="D10003" s="9" t="s">
        <v>17433</v>
      </c>
      <c r="E10003" s="0" t="str">
        <f t="shared" si="156"/>
        <v>892-Thị trấn An Châu</v>
      </c>
    </row>
    <row r="10004">
      <c r="A10004" s="9" t="s">
        <v>786</v>
      </c>
      <c r="B10004" s="9" t="s">
        <v>30822</v>
      </c>
      <c r="C10004" s="9" t="s">
        <v>30824</v>
      </c>
      <c r="D10004" s="9" t="s">
        <v>18077</v>
      </c>
      <c r="E10004" s="0" t="str">
        <f t="shared" si="156"/>
        <v>892-Xã An Hòa</v>
      </c>
    </row>
    <row r="10005">
      <c r="A10005" s="9" t="s">
        <v>786</v>
      </c>
      <c r="B10005" s="9" t="s">
        <v>30822</v>
      </c>
      <c r="C10005" s="9" t="s">
        <v>30825</v>
      </c>
      <c r="D10005" s="9" t="s">
        <v>30826</v>
      </c>
      <c r="E10005" s="0" t="str">
        <f t="shared" si="156"/>
        <v>892-Xã Cần Đăng</v>
      </c>
    </row>
    <row r="10006">
      <c r="A10006" s="9" t="s">
        <v>786</v>
      </c>
      <c r="B10006" s="9" t="s">
        <v>30822</v>
      </c>
      <c r="C10006" s="9" t="s">
        <v>30827</v>
      </c>
      <c r="D10006" s="9" t="s">
        <v>30828</v>
      </c>
      <c r="E10006" s="0" t="str">
        <f t="shared" si="156"/>
        <v>892-Xã Vĩnh Hanh</v>
      </c>
    </row>
    <row r="10007">
      <c r="A10007" s="9" t="s">
        <v>786</v>
      </c>
      <c r="B10007" s="9" t="s">
        <v>30822</v>
      </c>
      <c r="C10007" s="9" t="s">
        <v>30829</v>
      </c>
      <c r="D10007" s="9" t="s">
        <v>25053</v>
      </c>
      <c r="E10007" s="0" t="str">
        <f t="shared" si="156"/>
        <v>892-Xã Bình Thạnh</v>
      </c>
    </row>
    <row r="10008">
      <c r="A10008" s="9" t="s">
        <v>786</v>
      </c>
      <c r="B10008" s="9" t="s">
        <v>30822</v>
      </c>
      <c r="C10008" s="9" t="s">
        <v>30830</v>
      </c>
      <c r="D10008" s="9" t="s">
        <v>30831</v>
      </c>
      <c r="E10008" s="0" t="str">
        <f t="shared" si="156"/>
        <v>892-Thị Trấn Vĩnh Bình</v>
      </c>
    </row>
    <row r="10009">
      <c r="A10009" s="9" t="s">
        <v>786</v>
      </c>
      <c r="B10009" s="9" t="s">
        <v>30822</v>
      </c>
      <c r="C10009" s="9" t="s">
        <v>30832</v>
      </c>
      <c r="D10009" s="9" t="s">
        <v>21092</v>
      </c>
      <c r="E10009" s="0" t="str">
        <f t="shared" si="156"/>
        <v>892-Xã Bình Hòa</v>
      </c>
    </row>
    <row r="10010">
      <c r="A10010" s="9" t="s">
        <v>786</v>
      </c>
      <c r="B10010" s="9" t="s">
        <v>30822</v>
      </c>
      <c r="C10010" s="9" t="s">
        <v>30833</v>
      </c>
      <c r="D10010" s="9" t="s">
        <v>17446</v>
      </c>
      <c r="E10010" s="0" t="str">
        <f t="shared" si="156"/>
        <v>892-Xã Vĩnh An</v>
      </c>
    </row>
    <row r="10011">
      <c r="A10011" s="9" t="s">
        <v>786</v>
      </c>
      <c r="B10011" s="9" t="s">
        <v>30822</v>
      </c>
      <c r="C10011" s="9" t="s">
        <v>30834</v>
      </c>
      <c r="D10011" s="9" t="s">
        <v>30835</v>
      </c>
      <c r="E10011" s="0" t="str">
        <f t="shared" si="156"/>
        <v>892-Xã Hòa Bình Thạnh</v>
      </c>
    </row>
    <row r="10012">
      <c r="A10012" s="9" t="s">
        <v>786</v>
      </c>
      <c r="B10012" s="9" t="s">
        <v>30822</v>
      </c>
      <c r="C10012" s="9" t="s">
        <v>30836</v>
      </c>
      <c r="D10012" s="9" t="s">
        <v>14294</v>
      </c>
      <c r="E10012" s="0" t="str">
        <f t="shared" si="156"/>
        <v>892-Xã Vĩnh Lợi</v>
      </c>
    </row>
    <row r="10013">
      <c r="A10013" s="9" t="s">
        <v>786</v>
      </c>
      <c r="B10013" s="9" t="s">
        <v>30822</v>
      </c>
      <c r="C10013" s="9" t="s">
        <v>30837</v>
      </c>
      <c r="D10013" s="9" t="s">
        <v>30838</v>
      </c>
      <c r="E10013" s="0" t="str">
        <f t="shared" si="156"/>
        <v>892-Xã Vĩnh Nhuận</v>
      </c>
    </row>
    <row r="10014">
      <c r="A10014" s="9" t="s">
        <v>786</v>
      </c>
      <c r="B10014" s="9" t="s">
        <v>30822</v>
      </c>
      <c r="C10014" s="9" t="s">
        <v>30839</v>
      </c>
      <c r="D10014" s="9" t="s">
        <v>16459</v>
      </c>
      <c r="E10014" s="0" t="str">
        <f t="shared" si="156"/>
        <v>892-Xã Tân Phú</v>
      </c>
    </row>
    <row r="10015">
      <c r="A10015" s="9" t="s">
        <v>786</v>
      </c>
      <c r="B10015" s="9" t="s">
        <v>30822</v>
      </c>
      <c r="C10015" s="9" t="s">
        <v>30840</v>
      </c>
      <c r="D10015" s="9" t="s">
        <v>22975</v>
      </c>
      <c r="E10015" s="0" t="str">
        <f t="shared" si="156"/>
        <v>892-Xã Vĩnh Thành</v>
      </c>
    </row>
    <row r="10016">
      <c r="A10016" s="9" t="s">
        <v>786</v>
      </c>
      <c r="B10016" s="9" t="s">
        <v>30841</v>
      </c>
      <c r="C10016" s="9" t="s">
        <v>30842</v>
      </c>
      <c r="D10016" s="9" t="s">
        <v>30843</v>
      </c>
      <c r="E10016" s="0" t="str">
        <f t="shared" si="156"/>
        <v>893-Thị trấn Chợ Mới</v>
      </c>
    </row>
    <row r="10017">
      <c r="A10017" s="9" t="s">
        <v>786</v>
      </c>
      <c r="B10017" s="9" t="s">
        <v>30841</v>
      </c>
      <c r="C10017" s="9" t="s">
        <v>30844</v>
      </c>
      <c r="D10017" s="9" t="s">
        <v>30845</v>
      </c>
      <c r="E10017" s="0" t="str">
        <f t="shared" si="156"/>
        <v>893-Thị trấn Mỹ Luông</v>
      </c>
    </row>
    <row r="10018">
      <c r="A10018" s="9" t="s">
        <v>786</v>
      </c>
      <c r="B10018" s="9" t="s">
        <v>30841</v>
      </c>
      <c r="C10018" s="9" t="s">
        <v>30846</v>
      </c>
      <c r="D10018" s="9" t="s">
        <v>30847</v>
      </c>
      <c r="E10018" s="0" t="str">
        <f t="shared" si="156"/>
        <v>893-Xã Kiến An</v>
      </c>
    </row>
    <row r="10019">
      <c r="A10019" s="9" t="s">
        <v>786</v>
      </c>
      <c r="B10019" s="9" t="s">
        <v>30841</v>
      </c>
      <c r="C10019" s="9" t="s">
        <v>30848</v>
      </c>
      <c r="D10019" s="9" t="s">
        <v>30849</v>
      </c>
      <c r="E10019" s="0" t="str">
        <f t="shared" si="156"/>
        <v>893-Xã Mỹ Hội Đông</v>
      </c>
    </row>
    <row r="10020">
      <c r="A10020" s="9" t="s">
        <v>786</v>
      </c>
      <c r="B10020" s="9" t="s">
        <v>30841</v>
      </c>
      <c r="C10020" s="9" t="s">
        <v>30850</v>
      </c>
      <c r="D10020" s="9" t="s">
        <v>30851</v>
      </c>
      <c r="E10020" s="0" t="str">
        <f t="shared" si="156"/>
        <v>893-Xã Long Điền A</v>
      </c>
    </row>
    <row r="10021">
      <c r="A10021" s="9" t="s">
        <v>786</v>
      </c>
      <c r="B10021" s="9" t="s">
        <v>30841</v>
      </c>
      <c r="C10021" s="9" t="s">
        <v>30852</v>
      </c>
      <c r="D10021" s="9" t="s">
        <v>30853</v>
      </c>
      <c r="E10021" s="0" t="str">
        <f t="shared" si="156"/>
        <v>893-Xã Tấn Mỹ</v>
      </c>
    </row>
    <row r="10022">
      <c r="A10022" s="9" t="s">
        <v>786</v>
      </c>
      <c r="B10022" s="9" t="s">
        <v>30841</v>
      </c>
      <c r="C10022" s="9" t="s">
        <v>30854</v>
      </c>
      <c r="D10022" s="9" t="s">
        <v>30855</v>
      </c>
      <c r="E10022" s="0" t="str">
        <f t="shared" si="156"/>
        <v>893-Xã Long Điền B</v>
      </c>
    </row>
    <row r="10023">
      <c r="A10023" s="9" t="s">
        <v>786</v>
      </c>
      <c r="B10023" s="9" t="s">
        <v>30841</v>
      </c>
      <c r="C10023" s="9" t="s">
        <v>30856</v>
      </c>
      <c r="D10023" s="9" t="s">
        <v>27526</v>
      </c>
      <c r="E10023" s="0" t="str">
        <f t="shared" si="156"/>
        <v>893-Xã Kiến Thành</v>
      </c>
    </row>
    <row r="10024">
      <c r="A10024" s="9" t="s">
        <v>786</v>
      </c>
      <c r="B10024" s="9" t="s">
        <v>30841</v>
      </c>
      <c r="C10024" s="9" t="s">
        <v>30857</v>
      </c>
      <c r="D10024" s="9" t="s">
        <v>25467</v>
      </c>
      <c r="E10024" s="0" t="str">
        <f t="shared" si="156"/>
        <v>893-Xã Mỹ Hiệp</v>
      </c>
    </row>
    <row r="10025">
      <c r="A10025" s="9" t="s">
        <v>786</v>
      </c>
      <c r="B10025" s="9" t="s">
        <v>30841</v>
      </c>
      <c r="C10025" s="9" t="s">
        <v>30858</v>
      </c>
      <c r="D10025" s="9" t="s">
        <v>17422</v>
      </c>
      <c r="E10025" s="0" t="str">
        <f t="shared" si="156"/>
        <v>893-Xã Mỹ An</v>
      </c>
    </row>
    <row r="10026">
      <c r="A10026" s="9" t="s">
        <v>786</v>
      </c>
      <c r="B10026" s="9" t="s">
        <v>30841</v>
      </c>
      <c r="C10026" s="9" t="s">
        <v>30859</v>
      </c>
      <c r="D10026" s="9" t="s">
        <v>25556</v>
      </c>
      <c r="E10026" s="0" t="str">
        <f t="shared" si="156"/>
        <v>893-Xã Nhơn Mỹ</v>
      </c>
    </row>
    <row r="10027">
      <c r="A10027" s="9" t="s">
        <v>786</v>
      </c>
      <c r="B10027" s="9" t="s">
        <v>30841</v>
      </c>
      <c r="C10027" s="9" t="s">
        <v>30860</v>
      </c>
      <c r="D10027" s="9" t="s">
        <v>27822</v>
      </c>
      <c r="E10027" s="0" t="str">
        <f t="shared" si="156"/>
        <v>893-Xã Long Giang</v>
      </c>
    </row>
    <row r="10028">
      <c r="A10028" s="9" t="s">
        <v>786</v>
      </c>
      <c r="B10028" s="9" t="s">
        <v>30841</v>
      </c>
      <c r="C10028" s="9" t="s">
        <v>30861</v>
      </c>
      <c r="D10028" s="9" t="s">
        <v>30862</v>
      </c>
      <c r="E10028" s="0" t="str">
        <f t="shared" si="156"/>
        <v>893-Xã Long Kiến</v>
      </c>
    </row>
    <row r="10029">
      <c r="A10029" s="9" t="s">
        <v>786</v>
      </c>
      <c r="B10029" s="9" t="s">
        <v>30841</v>
      </c>
      <c r="C10029" s="9" t="s">
        <v>30863</v>
      </c>
      <c r="D10029" s="9" t="s">
        <v>30864</v>
      </c>
      <c r="E10029" s="0" t="str">
        <f t="shared" si="156"/>
        <v>893-Xã Bình Phước Xuân</v>
      </c>
    </row>
    <row r="10030">
      <c r="A10030" s="9" t="s">
        <v>786</v>
      </c>
      <c r="B10030" s="9" t="s">
        <v>30841</v>
      </c>
      <c r="C10030" s="9" t="s">
        <v>30865</v>
      </c>
      <c r="D10030" s="9" t="s">
        <v>30866</v>
      </c>
      <c r="E10030" s="0" t="str">
        <f t="shared" si="156"/>
        <v>893-Xã An Thạnh Trung</v>
      </c>
    </row>
    <row r="10031">
      <c r="A10031" s="9" t="s">
        <v>786</v>
      </c>
      <c r="B10031" s="9" t="s">
        <v>30841</v>
      </c>
      <c r="C10031" s="9" t="s">
        <v>30867</v>
      </c>
      <c r="D10031" s="9" t="s">
        <v>30868</v>
      </c>
      <c r="E10031" s="0" t="str">
        <f t="shared" si="156"/>
        <v>893-Xã Hội An</v>
      </c>
    </row>
    <row r="10032">
      <c r="A10032" s="9" t="s">
        <v>786</v>
      </c>
      <c r="B10032" s="9" t="s">
        <v>30841</v>
      </c>
      <c r="C10032" s="9" t="s">
        <v>30869</v>
      </c>
      <c r="D10032" s="9" t="s">
        <v>15892</v>
      </c>
      <c r="E10032" s="0" t="str">
        <f t="shared" si="156"/>
        <v>893-Xã Hòa Bình</v>
      </c>
    </row>
    <row r="10033">
      <c r="A10033" s="9" t="s">
        <v>786</v>
      </c>
      <c r="B10033" s="9" t="s">
        <v>30841</v>
      </c>
      <c r="C10033" s="9" t="s">
        <v>30870</v>
      </c>
      <c r="D10033" s="9" t="s">
        <v>14180</v>
      </c>
      <c r="E10033" s="0" t="str">
        <f t="shared" si="156"/>
        <v>893-Xã Hòa An</v>
      </c>
    </row>
    <row r="10034">
      <c r="A10034" s="9" t="s">
        <v>786</v>
      </c>
      <c r="B10034" s="9" t="s">
        <v>30871</v>
      </c>
      <c r="C10034" s="9" t="s">
        <v>30872</v>
      </c>
      <c r="D10034" s="9" t="s">
        <v>30873</v>
      </c>
      <c r="E10034" s="0" t="str">
        <f t="shared" si="156"/>
        <v>894-Thị trấn Núi Sập</v>
      </c>
    </row>
    <row r="10035">
      <c r="A10035" s="9" t="s">
        <v>786</v>
      </c>
      <c r="B10035" s="9" t="s">
        <v>30871</v>
      </c>
      <c r="C10035" s="9" t="s">
        <v>30874</v>
      </c>
      <c r="D10035" s="9" t="s">
        <v>30875</v>
      </c>
      <c r="E10035" s="0" t="str">
        <f t="shared" si="156"/>
        <v>894-Thị trấn Phú Hoà</v>
      </c>
    </row>
    <row r="10036">
      <c r="A10036" s="9" t="s">
        <v>786</v>
      </c>
      <c r="B10036" s="9" t="s">
        <v>30871</v>
      </c>
      <c r="C10036" s="9" t="s">
        <v>30876</v>
      </c>
      <c r="D10036" s="9" t="s">
        <v>30877</v>
      </c>
      <c r="E10036" s="0" t="str">
        <f t="shared" si="156"/>
        <v>894-Thị Trấn Óc Eo</v>
      </c>
    </row>
    <row r="10037">
      <c r="A10037" s="9" t="s">
        <v>786</v>
      </c>
      <c r="B10037" s="9" t="s">
        <v>30871</v>
      </c>
      <c r="C10037" s="9" t="s">
        <v>30878</v>
      </c>
      <c r="D10037" s="9" t="s">
        <v>25513</v>
      </c>
      <c r="E10037" s="0" t="str">
        <f t="shared" si="156"/>
        <v>894-Xã Tây Phú</v>
      </c>
    </row>
    <row r="10038">
      <c r="A10038" s="9" t="s">
        <v>786</v>
      </c>
      <c r="B10038" s="9" t="s">
        <v>30871</v>
      </c>
      <c r="C10038" s="9" t="s">
        <v>30879</v>
      </c>
      <c r="D10038" s="9" t="s">
        <v>15648</v>
      </c>
      <c r="E10038" s="0" t="str">
        <f t="shared" si="156"/>
        <v>894-Xã An Bình</v>
      </c>
    </row>
    <row r="10039">
      <c r="A10039" s="9" t="s">
        <v>786</v>
      </c>
      <c r="B10039" s="9" t="s">
        <v>30871</v>
      </c>
      <c r="C10039" s="9" t="s">
        <v>30880</v>
      </c>
      <c r="D10039" s="9" t="s">
        <v>30881</v>
      </c>
      <c r="E10039" s="0" t="str">
        <f t="shared" si="156"/>
        <v>894-Xã Vĩnh Phú</v>
      </c>
    </row>
    <row r="10040">
      <c r="A10040" s="9" t="s">
        <v>786</v>
      </c>
      <c r="B10040" s="9" t="s">
        <v>30871</v>
      </c>
      <c r="C10040" s="9" t="s">
        <v>30882</v>
      </c>
      <c r="D10040" s="9" t="s">
        <v>30883</v>
      </c>
      <c r="E10040" s="0" t="str">
        <f t="shared" si="156"/>
        <v>894-Xã Vĩnh Trạch</v>
      </c>
    </row>
    <row r="10041">
      <c r="A10041" s="9" t="s">
        <v>786</v>
      </c>
      <c r="B10041" s="9" t="s">
        <v>30871</v>
      </c>
      <c r="C10041" s="9" t="s">
        <v>30884</v>
      </c>
      <c r="D10041" s="9" t="s">
        <v>24285</v>
      </c>
      <c r="E10041" s="0" t="str">
        <f t="shared" si="156"/>
        <v>894-Xã Phú Thuận</v>
      </c>
    </row>
    <row r="10042">
      <c r="A10042" s="9" t="s">
        <v>786</v>
      </c>
      <c r="B10042" s="9" t="s">
        <v>30871</v>
      </c>
      <c r="C10042" s="9" t="s">
        <v>30885</v>
      </c>
      <c r="D10042" s="9" t="s">
        <v>30886</v>
      </c>
      <c r="E10042" s="0" t="str">
        <f t="shared" si="156"/>
        <v>894-Xã Vĩnh Chánh</v>
      </c>
    </row>
    <row r="10043">
      <c r="A10043" s="9" t="s">
        <v>786</v>
      </c>
      <c r="B10043" s="9" t="s">
        <v>30871</v>
      </c>
      <c r="C10043" s="9" t="s">
        <v>30887</v>
      </c>
      <c r="D10043" s="9" t="s">
        <v>30888</v>
      </c>
      <c r="E10043" s="0" t="str">
        <f t="shared" si="156"/>
        <v>894-Xã Định Mỹ</v>
      </c>
    </row>
    <row r="10044">
      <c r="A10044" s="9" t="s">
        <v>786</v>
      </c>
      <c r="B10044" s="9" t="s">
        <v>30871</v>
      </c>
      <c r="C10044" s="9" t="s">
        <v>30889</v>
      </c>
      <c r="D10044" s="9" t="s">
        <v>21844</v>
      </c>
      <c r="E10044" s="0" t="str">
        <f t="shared" si="156"/>
        <v>894-Xã Định Thành</v>
      </c>
    </row>
    <row r="10045">
      <c r="A10045" s="9" t="s">
        <v>786</v>
      </c>
      <c r="B10045" s="9" t="s">
        <v>30871</v>
      </c>
      <c r="C10045" s="9" t="s">
        <v>30890</v>
      </c>
      <c r="D10045" s="9" t="s">
        <v>30891</v>
      </c>
      <c r="E10045" s="0" t="str">
        <f t="shared" si="156"/>
        <v>894-Xã Mỹ Phú Đông</v>
      </c>
    </row>
    <row r="10046">
      <c r="A10046" s="9" t="s">
        <v>786</v>
      </c>
      <c r="B10046" s="9" t="s">
        <v>30871</v>
      </c>
      <c r="C10046" s="9" t="s">
        <v>30892</v>
      </c>
      <c r="D10046" s="9" t="s">
        <v>30893</v>
      </c>
      <c r="E10046" s="0" t="str">
        <f t="shared" si="156"/>
        <v>894-Xã Vọng Đông</v>
      </c>
    </row>
    <row r="10047">
      <c r="A10047" s="9" t="s">
        <v>786</v>
      </c>
      <c r="B10047" s="9" t="s">
        <v>30871</v>
      </c>
      <c r="C10047" s="9" t="s">
        <v>30894</v>
      </c>
      <c r="D10047" s="9" t="s">
        <v>30895</v>
      </c>
      <c r="E10047" s="0" t="str">
        <f t="shared" si="156"/>
        <v>894-Xã Vĩnh Khánh</v>
      </c>
    </row>
    <row r="10048">
      <c r="A10048" s="9" t="s">
        <v>786</v>
      </c>
      <c r="B10048" s="9" t="s">
        <v>30871</v>
      </c>
      <c r="C10048" s="9" t="s">
        <v>30896</v>
      </c>
      <c r="D10048" s="9" t="s">
        <v>30897</v>
      </c>
      <c r="E10048" s="0" t="str">
        <f t="shared" si="156"/>
        <v>894-Xã Thoại Giang</v>
      </c>
    </row>
    <row r="10049">
      <c r="A10049" s="9" t="s">
        <v>786</v>
      </c>
      <c r="B10049" s="9" t="s">
        <v>30871</v>
      </c>
      <c r="C10049" s="9" t="s">
        <v>30898</v>
      </c>
      <c r="D10049" s="9" t="s">
        <v>16284</v>
      </c>
      <c r="E10049" s="0" t="str">
        <f t="shared" si="156"/>
        <v>894-Xã Bình Thành</v>
      </c>
    </row>
    <row r="10050">
      <c r="A10050" s="9" t="s">
        <v>786</v>
      </c>
      <c r="B10050" s="9" t="s">
        <v>30871</v>
      </c>
      <c r="C10050" s="9" t="s">
        <v>30899</v>
      </c>
      <c r="D10050" s="9" t="s">
        <v>30900</v>
      </c>
      <c r="E10050" s="0" t="str">
        <f t="shared" si="156"/>
        <v>894-Xã Vọng Thê</v>
      </c>
    </row>
    <row r="10051">
      <c r="A10051" s="9" t="s">
        <v>805</v>
      </c>
      <c r="B10051" s="9" t="s">
        <v>30901</v>
      </c>
      <c r="C10051" s="9" t="s">
        <v>30902</v>
      </c>
      <c r="D10051" s="9" t="s">
        <v>30903</v>
      </c>
      <c r="E10051" s="0" t="str">
        <f ref="E10051:E10114" t="shared" si="157">CONCATENATE(B10051,"-",D10051)</f>
        <v>899-Phường Vĩnh Thanh Vân</v>
      </c>
    </row>
    <row r="10052">
      <c r="A10052" s="9" t="s">
        <v>805</v>
      </c>
      <c r="B10052" s="9" t="s">
        <v>30901</v>
      </c>
      <c r="C10052" s="9" t="s">
        <v>30904</v>
      </c>
      <c r="D10052" s="9" t="s">
        <v>30905</v>
      </c>
      <c r="E10052" s="0" t="str">
        <f t="shared" si="157"/>
        <v>899-Phường Vĩnh Thanh</v>
      </c>
    </row>
    <row r="10053">
      <c r="A10053" s="9" t="s">
        <v>805</v>
      </c>
      <c r="B10053" s="9" t="s">
        <v>30901</v>
      </c>
      <c r="C10053" s="9" t="s">
        <v>30906</v>
      </c>
      <c r="D10053" s="9" t="s">
        <v>30907</v>
      </c>
      <c r="E10053" s="0" t="str">
        <f t="shared" si="157"/>
        <v>899-Phường Vĩnh Quang</v>
      </c>
    </row>
    <row r="10054">
      <c r="A10054" s="9" t="s">
        <v>805</v>
      </c>
      <c r="B10054" s="9" t="s">
        <v>30901</v>
      </c>
      <c r="C10054" s="9" t="s">
        <v>30908</v>
      </c>
      <c r="D10054" s="9" t="s">
        <v>30909</v>
      </c>
      <c r="E10054" s="0" t="str">
        <f t="shared" si="157"/>
        <v>899-Phường Vĩnh Hiệp</v>
      </c>
    </row>
    <row r="10055">
      <c r="A10055" s="9" t="s">
        <v>805</v>
      </c>
      <c r="B10055" s="9" t="s">
        <v>30901</v>
      </c>
      <c r="C10055" s="9" t="s">
        <v>30910</v>
      </c>
      <c r="D10055" s="9" t="s">
        <v>30911</v>
      </c>
      <c r="E10055" s="0" t="str">
        <f t="shared" si="157"/>
        <v>899-Phường Vĩnh Bảo</v>
      </c>
    </row>
    <row r="10056">
      <c r="A10056" s="9" t="s">
        <v>805</v>
      </c>
      <c r="B10056" s="9" t="s">
        <v>30901</v>
      </c>
      <c r="C10056" s="9" t="s">
        <v>30912</v>
      </c>
      <c r="D10056" s="9" t="s">
        <v>30913</v>
      </c>
      <c r="E10056" s="0" t="str">
        <f t="shared" si="157"/>
        <v>899-Phường Vĩnh Lạc</v>
      </c>
    </row>
    <row r="10057">
      <c r="A10057" s="9" t="s">
        <v>805</v>
      </c>
      <c r="B10057" s="9" t="s">
        <v>30901</v>
      </c>
      <c r="C10057" s="9" t="s">
        <v>30914</v>
      </c>
      <c r="D10057" s="9" t="s">
        <v>24196</v>
      </c>
      <c r="E10057" s="0" t="str">
        <f t="shared" si="157"/>
        <v>899-Phường An Hòa</v>
      </c>
    </row>
    <row r="10058">
      <c r="A10058" s="9" t="s">
        <v>805</v>
      </c>
      <c r="B10058" s="9" t="s">
        <v>30901</v>
      </c>
      <c r="C10058" s="9" t="s">
        <v>30915</v>
      </c>
      <c r="D10058" s="9" t="s">
        <v>26668</v>
      </c>
      <c r="E10058" s="0" t="str">
        <f t="shared" si="157"/>
        <v>899-Phường An Bình</v>
      </c>
    </row>
    <row r="10059">
      <c r="A10059" s="9" t="s">
        <v>805</v>
      </c>
      <c r="B10059" s="9" t="s">
        <v>30901</v>
      </c>
      <c r="C10059" s="9" t="s">
        <v>30916</v>
      </c>
      <c r="D10059" s="9" t="s">
        <v>30917</v>
      </c>
      <c r="E10059" s="0" t="str">
        <f t="shared" si="157"/>
        <v>899-Phường Rạch Sỏi</v>
      </c>
    </row>
    <row r="10060">
      <c r="A10060" s="9" t="s">
        <v>805</v>
      </c>
      <c r="B10060" s="9" t="s">
        <v>30901</v>
      </c>
      <c r="C10060" s="9" t="s">
        <v>30918</v>
      </c>
      <c r="D10060" s="9" t="s">
        <v>30919</v>
      </c>
      <c r="E10060" s="0" t="str">
        <f t="shared" si="157"/>
        <v>899-Phường Vĩnh Lợi</v>
      </c>
    </row>
    <row r="10061">
      <c r="A10061" s="9" t="s">
        <v>805</v>
      </c>
      <c r="B10061" s="9" t="s">
        <v>30901</v>
      </c>
      <c r="C10061" s="9" t="s">
        <v>30920</v>
      </c>
      <c r="D10061" s="9" t="s">
        <v>30921</v>
      </c>
      <c r="E10061" s="0" t="str">
        <f t="shared" si="157"/>
        <v>899-Phường Vĩnh Thông</v>
      </c>
    </row>
    <row r="10062">
      <c r="A10062" s="9" t="s">
        <v>805</v>
      </c>
      <c r="B10062" s="9" t="s">
        <v>30901</v>
      </c>
      <c r="C10062" s="9" t="s">
        <v>30922</v>
      </c>
      <c r="D10062" s="9" t="s">
        <v>30923</v>
      </c>
      <c r="E10062" s="0" t="str">
        <f t="shared" si="157"/>
        <v>899-Xã Phi Thông</v>
      </c>
    </row>
    <row r="10063">
      <c r="A10063" s="9" t="s">
        <v>805</v>
      </c>
      <c r="B10063" s="9" t="s">
        <v>30924</v>
      </c>
      <c r="C10063" s="9" t="s">
        <v>30925</v>
      </c>
      <c r="D10063" s="9" t="s">
        <v>30926</v>
      </c>
      <c r="E10063" s="0" t="str">
        <f t="shared" si="157"/>
        <v>900-Phường Tô Châu</v>
      </c>
    </row>
    <row r="10064">
      <c r="A10064" s="9" t="s">
        <v>805</v>
      </c>
      <c r="B10064" s="9" t="s">
        <v>30924</v>
      </c>
      <c r="C10064" s="9" t="s">
        <v>30927</v>
      </c>
      <c r="D10064" s="9" t="s">
        <v>30928</v>
      </c>
      <c r="E10064" s="0" t="str">
        <f t="shared" si="157"/>
        <v>900-Phường Đông Hồ</v>
      </c>
    </row>
    <row r="10065">
      <c r="A10065" s="9" t="s">
        <v>805</v>
      </c>
      <c r="B10065" s="9" t="s">
        <v>30924</v>
      </c>
      <c r="C10065" s="9" t="s">
        <v>30929</v>
      </c>
      <c r="D10065" s="9" t="s">
        <v>30930</v>
      </c>
      <c r="E10065" s="0" t="str">
        <f t="shared" si="157"/>
        <v>900-Phường Bình San</v>
      </c>
    </row>
    <row r="10066">
      <c r="A10066" s="9" t="s">
        <v>805</v>
      </c>
      <c r="B10066" s="9" t="s">
        <v>30924</v>
      </c>
      <c r="C10066" s="9" t="s">
        <v>30931</v>
      </c>
      <c r="D10066" s="9" t="s">
        <v>30932</v>
      </c>
      <c r="E10066" s="0" t="str">
        <f t="shared" si="157"/>
        <v>900-Phường Pháo Đài</v>
      </c>
    </row>
    <row r="10067">
      <c r="A10067" s="9" t="s">
        <v>805</v>
      </c>
      <c r="B10067" s="9" t="s">
        <v>30924</v>
      </c>
      <c r="C10067" s="9" t="s">
        <v>30933</v>
      </c>
      <c r="D10067" s="9" t="s">
        <v>30934</v>
      </c>
      <c r="E10067" s="0" t="str">
        <f t="shared" si="157"/>
        <v>900-Phường Mỹ Đức</v>
      </c>
    </row>
    <row r="10068">
      <c r="A10068" s="9" t="s">
        <v>805</v>
      </c>
      <c r="B10068" s="9" t="s">
        <v>30924</v>
      </c>
      <c r="C10068" s="9" t="s">
        <v>30935</v>
      </c>
      <c r="D10068" s="9" t="s">
        <v>20609</v>
      </c>
      <c r="E10068" s="0" t="str">
        <f t="shared" si="157"/>
        <v>900-Xã Tiên Hải</v>
      </c>
    </row>
    <row r="10069">
      <c r="A10069" s="9" t="s">
        <v>805</v>
      </c>
      <c r="B10069" s="9" t="s">
        <v>30924</v>
      </c>
      <c r="C10069" s="9" t="s">
        <v>30936</v>
      </c>
      <c r="D10069" s="9" t="s">
        <v>30937</v>
      </c>
      <c r="E10069" s="0" t="str">
        <f t="shared" si="157"/>
        <v>900-Xã Thuận Yên</v>
      </c>
    </row>
    <row r="10070">
      <c r="A10070" s="9" t="s">
        <v>805</v>
      </c>
      <c r="B10070" s="9" t="s">
        <v>30938</v>
      </c>
      <c r="C10070" s="9" t="s">
        <v>30939</v>
      </c>
      <c r="D10070" s="9" t="s">
        <v>30940</v>
      </c>
      <c r="E10070" s="0" t="str">
        <f t="shared" si="157"/>
        <v>902-Thị trấn Kiên Lương</v>
      </c>
    </row>
    <row r="10071">
      <c r="A10071" s="9" t="s">
        <v>805</v>
      </c>
      <c r="B10071" s="9" t="s">
        <v>30938</v>
      </c>
      <c r="C10071" s="9" t="s">
        <v>30941</v>
      </c>
      <c r="D10071" s="9" t="s">
        <v>30942</v>
      </c>
      <c r="E10071" s="0" t="str">
        <f t="shared" si="157"/>
        <v>902-Xã Kiên Bình</v>
      </c>
    </row>
    <row r="10072">
      <c r="A10072" s="9" t="s">
        <v>805</v>
      </c>
      <c r="B10072" s="9" t="s">
        <v>30938</v>
      </c>
      <c r="C10072" s="9" t="s">
        <v>30943</v>
      </c>
      <c r="D10072" s="9" t="s">
        <v>30944</v>
      </c>
      <c r="E10072" s="0" t="str">
        <f t="shared" si="157"/>
        <v>902-Xã Hòa Điền</v>
      </c>
    </row>
    <row r="10073">
      <c r="A10073" s="9" t="s">
        <v>805</v>
      </c>
      <c r="B10073" s="9" t="s">
        <v>30938</v>
      </c>
      <c r="C10073" s="9" t="s">
        <v>30945</v>
      </c>
      <c r="D10073" s="9" t="s">
        <v>24327</v>
      </c>
      <c r="E10073" s="0" t="str">
        <f t="shared" si="157"/>
        <v>902-Xã Dương Hòa</v>
      </c>
    </row>
    <row r="10074">
      <c r="A10074" s="9" t="s">
        <v>805</v>
      </c>
      <c r="B10074" s="9" t="s">
        <v>30938</v>
      </c>
      <c r="C10074" s="9" t="s">
        <v>30946</v>
      </c>
      <c r="D10074" s="9" t="s">
        <v>14111</v>
      </c>
      <c r="E10074" s="0" t="str">
        <f t="shared" si="157"/>
        <v>902-Xã Bình An</v>
      </c>
    </row>
    <row r="10075">
      <c r="A10075" s="9" t="s">
        <v>805</v>
      </c>
      <c r="B10075" s="9" t="s">
        <v>30938</v>
      </c>
      <c r="C10075" s="9" t="s">
        <v>30947</v>
      </c>
      <c r="D10075" s="9" t="s">
        <v>24846</v>
      </c>
      <c r="E10075" s="0" t="str">
        <f t="shared" si="157"/>
        <v>902-Xã Bình Trị</v>
      </c>
    </row>
    <row r="10076">
      <c r="A10076" s="9" t="s">
        <v>805</v>
      </c>
      <c r="B10076" s="9" t="s">
        <v>30938</v>
      </c>
      <c r="C10076" s="9" t="s">
        <v>30948</v>
      </c>
      <c r="D10076" s="9" t="s">
        <v>14534</v>
      </c>
      <c r="E10076" s="0" t="str">
        <f t="shared" si="157"/>
        <v>902-Xã Sơn Hải</v>
      </c>
    </row>
    <row r="10077">
      <c r="A10077" s="9" t="s">
        <v>805</v>
      </c>
      <c r="B10077" s="9" t="s">
        <v>30938</v>
      </c>
      <c r="C10077" s="9" t="s">
        <v>30949</v>
      </c>
      <c r="D10077" s="9" t="s">
        <v>30950</v>
      </c>
      <c r="E10077" s="0" t="str">
        <f t="shared" si="157"/>
        <v>902-Xã Hòn Nghệ</v>
      </c>
    </row>
    <row r="10078">
      <c r="A10078" s="9" t="s">
        <v>805</v>
      </c>
      <c r="B10078" s="9" t="s">
        <v>30951</v>
      </c>
      <c r="C10078" s="9" t="s">
        <v>30952</v>
      </c>
      <c r="D10078" s="9" t="s">
        <v>30953</v>
      </c>
      <c r="E10078" s="0" t="str">
        <f t="shared" si="157"/>
        <v>903-Thị trấn Hòn Đất</v>
      </c>
    </row>
    <row r="10079">
      <c r="A10079" s="9" t="s">
        <v>805</v>
      </c>
      <c r="B10079" s="9" t="s">
        <v>30951</v>
      </c>
      <c r="C10079" s="9" t="s">
        <v>30954</v>
      </c>
      <c r="D10079" s="9" t="s">
        <v>12916</v>
      </c>
      <c r="E10079" s="0" t="str">
        <f t="shared" si="157"/>
        <v>903-Thị trấn Sóc Sơn</v>
      </c>
    </row>
    <row r="10080">
      <c r="A10080" s="9" t="s">
        <v>805</v>
      </c>
      <c r="B10080" s="9" t="s">
        <v>30951</v>
      </c>
      <c r="C10080" s="9" t="s">
        <v>30955</v>
      </c>
      <c r="D10080" s="9" t="s">
        <v>15969</v>
      </c>
      <c r="E10080" s="0" t="str">
        <f t="shared" si="157"/>
        <v>903-Xã Bình Sơn</v>
      </c>
    </row>
    <row r="10081">
      <c r="A10081" s="9" t="s">
        <v>805</v>
      </c>
      <c r="B10081" s="9" t="s">
        <v>30951</v>
      </c>
      <c r="C10081" s="9" t="s">
        <v>30956</v>
      </c>
      <c r="D10081" s="9" t="s">
        <v>24834</v>
      </c>
      <c r="E10081" s="0" t="str">
        <f t="shared" si="157"/>
        <v>903-Xã Bình Giang</v>
      </c>
    </row>
    <row r="10082">
      <c r="A10082" s="9" t="s">
        <v>805</v>
      </c>
      <c r="B10082" s="9" t="s">
        <v>30951</v>
      </c>
      <c r="C10082" s="9" t="s">
        <v>30957</v>
      </c>
      <c r="D10082" s="9" t="s">
        <v>17321</v>
      </c>
      <c r="E10082" s="0" t="str">
        <f t="shared" si="157"/>
        <v>903-Xã Mỹ Thái</v>
      </c>
    </row>
    <row r="10083">
      <c r="A10083" s="9" t="s">
        <v>805</v>
      </c>
      <c r="B10083" s="9" t="s">
        <v>30951</v>
      </c>
      <c r="C10083" s="9" t="s">
        <v>30958</v>
      </c>
      <c r="D10083" s="9" t="s">
        <v>30959</v>
      </c>
      <c r="E10083" s="0" t="str">
        <f t="shared" si="157"/>
        <v>903-Xã Nam Thái Sơn</v>
      </c>
    </row>
    <row r="10084">
      <c r="A10084" s="9" t="s">
        <v>805</v>
      </c>
      <c r="B10084" s="9" t="s">
        <v>30951</v>
      </c>
      <c r="C10084" s="9" t="s">
        <v>30960</v>
      </c>
      <c r="D10084" s="9" t="s">
        <v>30961</v>
      </c>
      <c r="E10084" s="0" t="str">
        <f t="shared" si="157"/>
        <v>903-Xã Mỹ Hiệp Sơn</v>
      </c>
    </row>
    <row r="10085">
      <c r="A10085" s="9" t="s">
        <v>805</v>
      </c>
      <c r="B10085" s="9" t="s">
        <v>30951</v>
      </c>
      <c r="C10085" s="9" t="s">
        <v>30962</v>
      </c>
      <c r="D10085" s="9" t="s">
        <v>30963</v>
      </c>
      <c r="E10085" s="0" t="str">
        <f t="shared" si="157"/>
        <v>903-Xã Sơn Kiên</v>
      </c>
    </row>
    <row r="10086">
      <c r="A10086" s="9" t="s">
        <v>805</v>
      </c>
      <c r="B10086" s="9" t="s">
        <v>30951</v>
      </c>
      <c r="C10086" s="9" t="s">
        <v>30964</v>
      </c>
      <c r="D10086" s="9" t="s">
        <v>14941</v>
      </c>
      <c r="E10086" s="0" t="str">
        <f t="shared" si="157"/>
        <v>903-Xã Sơn Bình</v>
      </c>
    </row>
    <row r="10087">
      <c r="A10087" s="9" t="s">
        <v>805</v>
      </c>
      <c r="B10087" s="9" t="s">
        <v>30951</v>
      </c>
      <c r="C10087" s="9" t="s">
        <v>30965</v>
      </c>
      <c r="D10087" s="9" t="s">
        <v>17973</v>
      </c>
      <c r="E10087" s="0" t="str">
        <f t="shared" si="157"/>
        <v>903-Xã Mỹ Thuận</v>
      </c>
    </row>
    <row r="10088">
      <c r="A10088" s="9" t="s">
        <v>805</v>
      </c>
      <c r="B10088" s="9" t="s">
        <v>30951</v>
      </c>
      <c r="C10088" s="9" t="s">
        <v>30966</v>
      </c>
      <c r="D10088" s="9" t="s">
        <v>30967</v>
      </c>
      <c r="E10088" s="0" t="str">
        <f t="shared" si="157"/>
        <v>903-Xã Lình Huỳnh</v>
      </c>
    </row>
    <row r="10089">
      <c r="A10089" s="9" t="s">
        <v>805</v>
      </c>
      <c r="B10089" s="9" t="s">
        <v>30951</v>
      </c>
      <c r="C10089" s="9" t="s">
        <v>30968</v>
      </c>
      <c r="D10089" s="9" t="s">
        <v>30969</v>
      </c>
      <c r="E10089" s="0" t="str">
        <f t="shared" si="157"/>
        <v>903-Xã Thổ Sơn</v>
      </c>
    </row>
    <row r="10090">
      <c r="A10090" s="9" t="s">
        <v>805</v>
      </c>
      <c r="B10090" s="9" t="s">
        <v>30951</v>
      </c>
      <c r="C10090" s="9" t="s">
        <v>30970</v>
      </c>
      <c r="D10090" s="9" t="s">
        <v>30971</v>
      </c>
      <c r="E10090" s="0" t="str">
        <f t="shared" si="157"/>
        <v>903-Xã Mỹ Lâm</v>
      </c>
    </row>
    <row r="10091">
      <c r="A10091" s="9" t="s">
        <v>805</v>
      </c>
      <c r="B10091" s="9" t="s">
        <v>30951</v>
      </c>
      <c r="C10091" s="9" t="s">
        <v>30972</v>
      </c>
      <c r="D10091" s="9" t="s">
        <v>30284</v>
      </c>
      <c r="E10091" s="0" t="str">
        <f t="shared" si="157"/>
        <v>903-Xã Mỹ Phước</v>
      </c>
    </row>
    <row r="10092">
      <c r="A10092" s="9" t="s">
        <v>805</v>
      </c>
      <c r="B10092" s="9" t="s">
        <v>30973</v>
      </c>
      <c r="C10092" s="9" t="s">
        <v>30974</v>
      </c>
      <c r="D10092" s="9" t="s">
        <v>29704</v>
      </c>
      <c r="E10092" s="0" t="str">
        <f t="shared" si="157"/>
        <v>904-Thị trấn Tân Hiệp</v>
      </c>
    </row>
    <row r="10093">
      <c r="A10093" s="9" t="s">
        <v>805</v>
      </c>
      <c r="B10093" s="9" t="s">
        <v>30973</v>
      </c>
      <c r="C10093" s="9" t="s">
        <v>30975</v>
      </c>
      <c r="D10093" s="9" t="s">
        <v>18691</v>
      </c>
      <c r="E10093" s="0" t="str">
        <f t="shared" si="157"/>
        <v>904-Xã Tân Hội</v>
      </c>
    </row>
    <row r="10094">
      <c r="A10094" s="9" t="s">
        <v>805</v>
      </c>
      <c r="B10094" s="9" t="s">
        <v>30973</v>
      </c>
      <c r="C10094" s="9" t="s">
        <v>30976</v>
      </c>
      <c r="D10094" s="9" t="s">
        <v>13458</v>
      </c>
      <c r="E10094" s="0" t="str">
        <f t="shared" si="157"/>
        <v>904-Xã Tân Thành</v>
      </c>
    </row>
    <row r="10095">
      <c r="A10095" s="9" t="s">
        <v>805</v>
      </c>
      <c r="B10095" s="9" t="s">
        <v>30973</v>
      </c>
      <c r="C10095" s="9" t="s">
        <v>30977</v>
      </c>
      <c r="D10095" s="9" t="s">
        <v>30978</v>
      </c>
      <c r="E10095" s="0" t="str">
        <f t="shared" si="157"/>
        <v>904-Xã Tân Hiệp B</v>
      </c>
    </row>
    <row r="10096">
      <c r="A10096" s="9" t="s">
        <v>805</v>
      </c>
      <c r="B10096" s="9" t="s">
        <v>30973</v>
      </c>
      <c r="C10096" s="9" t="s">
        <v>30979</v>
      </c>
      <c r="D10096" s="9" t="s">
        <v>27166</v>
      </c>
      <c r="E10096" s="0" t="str">
        <f t="shared" si="157"/>
        <v>904-Xã Tân Hoà</v>
      </c>
    </row>
    <row r="10097">
      <c r="A10097" s="9" t="s">
        <v>805</v>
      </c>
      <c r="B10097" s="9" t="s">
        <v>30973</v>
      </c>
      <c r="C10097" s="9" t="s">
        <v>30980</v>
      </c>
      <c r="D10097" s="9" t="s">
        <v>30981</v>
      </c>
      <c r="E10097" s="0" t="str">
        <f t="shared" si="157"/>
        <v>904-Xã Thạnh Đông B</v>
      </c>
    </row>
    <row r="10098">
      <c r="A10098" s="9" t="s">
        <v>805</v>
      </c>
      <c r="B10098" s="9" t="s">
        <v>30973</v>
      </c>
      <c r="C10098" s="9" t="s">
        <v>30982</v>
      </c>
      <c r="D10098" s="9" t="s">
        <v>28036</v>
      </c>
      <c r="E10098" s="0" t="str">
        <f t="shared" si="157"/>
        <v>904-Xã Thạnh Đông</v>
      </c>
    </row>
    <row r="10099">
      <c r="A10099" s="9" t="s">
        <v>805</v>
      </c>
      <c r="B10099" s="9" t="s">
        <v>30973</v>
      </c>
      <c r="C10099" s="9" t="s">
        <v>30983</v>
      </c>
      <c r="D10099" s="9" t="s">
        <v>30984</v>
      </c>
      <c r="E10099" s="0" t="str">
        <f t="shared" si="157"/>
        <v>904-Xã Tân Hiệp A</v>
      </c>
    </row>
    <row r="10100">
      <c r="A10100" s="9" t="s">
        <v>805</v>
      </c>
      <c r="B10100" s="9" t="s">
        <v>30973</v>
      </c>
      <c r="C10100" s="9" t="s">
        <v>30985</v>
      </c>
      <c r="D10100" s="9" t="s">
        <v>14158</v>
      </c>
      <c r="E10100" s="0" t="str">
        <f t="shared" si="157"/>
        <v>904-Xã Tân An</v>
      </c>
    </row>
    <row r="10101">
      <c r="A10101" s="9" t="s">
        <v>805</v>
      </c>
      <c r="B10101" s="9" t="s">
        <v>30973</v>
      </c>
      <c r="C10101" s="9" t="s">
        <v>30986</v>
      </c>
      <c r="D10101" s="9" t="s">
        <v>30987</v>
      </c>
      <c r="E10101" s="0" t="str">
        <f t="shared" si="157"/>
        <v>904-Xã Thạnh Đông A</v>
      </c>
    </row>
    <row r="10102">
      <c r="A10102" s="9" t="s">
        <v>805</v>
      </c>
      <c r="B10102" s="9" t="s">
        <v>30973</v>
      </c>
      <c r="C10102" s="9" t="s">
        <v>30988</v>
      </c>
      <c r="D10102" s="9" t="s">
        <v>29248</v>
      </c>
      <c r="E10102" s="0" t="str">
        <f t="shared" si="157"/>
        <v>904-Xã Thạnh Trị</v>
      </c>
    </row>
    <row r="10103">
      <c r="A10103" s="9" t="s">
        <v>805</v>
      </c>
      <c r="B10103" s="9" t="s">
        <v>30989</v>
      </c>
      <c r="C10103" s="9" t="s">
        <v>30990</v>
      </c>
      <c r="D10103" s="9" t="s">
        <v>30991</v>
      </c>
      <c r="E10103" s="0" t="str">
        <f t="shared" si="157"/>
        <v>905-Thị trấn Minh Lương</v>
      </c>
    </row>
    <row r="10104">
      <c r="A10104" s="9" t="s">
        <v>805</v>
      </c>
      <c r="B10104" s="9" t="s">
        <v>30989</v>
      </c>
      <c r="C10104" s="9" t="s">
        <v>30992</v>
      </c>
      <c r="D10104" s="9" t="s">
        <v>30993</v>
      </c>
      <c r="E10104" s="0" t="str">
        <f t="shared" si="157"/>
        <v>905-Xã Mong Thọ A</v>
      </c>
    </row>
    <row r="10105">
      <c r="A10105" s="9" t="s">
        <v>805</v>
      </c>
      <c r="B10105" s="9" t="s">
        <v>30989</v>
      </c>
      <c r="C10105" s="9" t="s">
        <v>30994</v>
      </c>
      <c r="D10105" s="9" t="s">
        <v>30995</v>
      </c>
      <c r="E10105" s="0" t="str">
        <f t="shared" si="157"/>
        <v>905-Xã Mong Thọ B</v>
      </c>
    </row>
    <row r="10106">
      <c r="A10106" s="9" t="s">
        <v>805</v>
      </c>
      <c r="B10106" s="9" t="s">
        <v>30989</v>
      </c>
      <c r="C10106" s="9" t="s">
        <v>30996</v>
      </c>
      <c r="D10106" s="9" t="s">
        <v>30997</v>
      </c>
      <c r="E10106" s="0" t="str">
        <f t="shared" si="157"/>
        <v>905-Xã Mong Thọ</v>
      </c>
    </row>
    <row r="10107">
      <c r="A10107" s="9" t="s">
        <v>805</v>
      </c>
      <c r="B10107" s="9" t="s">
        <v>30989</v>
      </c>
      <c r="C10107" s="9" t="s">
        <v>30998</v>
      </c>
      <c r="D10107" s="9" t="s">
        <v>30999</v>
      </c>
      <c r="E10107" s="0" t="str">
        <f t="shared" si="157"/>
        <v>905-Xã Giục Tượng</v>
      </c>
    </row>
    <row r="10108">
      <c r="A10108" s="9" t="s">
        <v>805</v>
      </c>
      <c r="B10108" s="9" t="s">
        <v>30989</v>
      </c>
      <c r="C10108" s="9" t="s">
        <v>31000</v>
      </c>
      <c r="D10108" s="9" t="s">
        <v>31001</v>
      </c>
      <c r="E10108" s="0" t="str">
        <f t="shared" si="157"/>
        <v>905-Xã Vĩnh Hòa Hiệp</v>
      </c>
    </row>
    <row r="10109">
      <c r="A10109" s="9" t="s">
        <v>805</v>
      </c>
      <c r="B10109" s="9" t="s">
        <v>30989</v>
      </c>
      <c r="C10109" s="9" t="s">
        <v>31002</v>
      </c>
      <c r="D10109" s="9" t="s">
        <v>31003</v>
      </c>
      <c r="E10109" s="0" t="str">
        <f t="shared" si="157"/>
        <v>905-Xã Vĩnh Hoà Phú</v>
      </c>
    </row>
    <row r="10110">
      <c r="A10110" s="9" t="s">
        <v>805</v>
      </c>
      <c r="B10110" s="9" t="s">
        <v>30989</v>
      </c>
      <c r="C10110" s="9" t="s">
        <v>31004</v>
      </c>
      <c r="D10110" s="9" t="s">
        <v>16751</v>
      </c>
      <c r="E10110" s="0" t="str">
        <f t="shared" si="157"/>
        <v>905-Xã Minh Hòa</v>
      </c>
    </row>
    <row r="10111">
      <c r="A10111" s="9" t="s">
        <v>805</v>
      </c>
      <c r="B10111" s="9" t="s">
        <v>30989</v>
      </c>
      <c r="C10111" s="9" t="s">
        <v>31005</v>
      </c>
      <c r="D10111" s="9" t="s">
        <v>14111</v>
      </c>
      <c r="E10111" s="0" t="str">
        <f t="shared" si="157"/>
        <v>905-Xã Bình An</v>
      </c>
    </row>
    <row r="10112">
      <c r="A10112" s="9" t="s">
        <v>805</v>
      </c>
      <c r="B10112" s="9" t="s">
        <v>30989</v>
      </c>
      <c r="C10112" s="9" t="s">
        <v>31006</v>
      </c>
      <c r="D10112" s="9" t="s">
        <v>29678</v>
      </c>
      <c r="E10112" s="0" t="str">
        <f t="shared" si="157"/>
        <v>905-Xã Thạnh Lộc</v>
      </c>
    </row>
    <row r="10113">
      <c r="A10113" s="9" t="s">
        <v>805</v>
      </c>
      <c r="B10113" s="9" t="s">
        <v>31007</v>
      </c>
      <c r="C10113" s="9" t="s">
        <v>31008</v>
      </c>
      <c r="D10113" s="9" t="s">
        <v>31009</v>
      </c>
      <c r="E10113" s="0" t="str">
        <f t="shared" si="157"/>
        <v>906-Thị Trấn Giồng Riềng</v>
      </c>
    </row>
    <row r="10114">
      <c r="A10114" s="9" t="s">
        <v>805</v>
      </c>
      <c r="B10114" s="9" t="s">
        <v>31007</v>
      </c>
      <c r="C10114" s="9" t="s">
        <v>31010</v>
      </c>
      <c r="D10114" s="9" t="s">
        <v>29255</v>
      </c>
      <c r="E10114" s="0" t="str">
        <f t="shared" si="157"/>
        <v>906-Xã Thạnh Hưng</v>
      </c>
    </row>
    <row r="10115">
      <c r="A10115" s="9" t="s">
        <v>805</v>
      </c>
      <c r="B10115" s="9" t="s">
        <v>31007</v>
      </c>
      <c r="C10115" s="9" t="s">
        <v>31011</v>
      </c>
      <c r="D10115" s="9" t="s">
        <v>29339</v>
      </c>
      <c r="E10115" s="0" t="str">
        <f ref="E10115:E10178" t="shared" si="158">CONCATENATE(B10115,"-",D10115)</f>
        <v>906-Xã Thạnh Phước</v>
      </c>
    </row>
    <row r="10116">
      <c r="A10116" s="9" t="s">
        <v>805</v>
      </c>
      <c r="B10116" s="9" t="s">
        <v>31007</v>
      </c>
      <c r="C10116" s="9" t="s">
        <v>31012</v>
      </c>
      <c r="D10116" s="9" t="s">
        <v>29678</v>
      </c>
      <c r="E10116" s="0" t="str">
        <f t="shared" si="158"/>
        <v>906-Xã Thạnh Lộc</v>
      </c>
    </row>
    <row r="10117">
      <c r="A10117" s="9" t="s">
        <v>805</v>
      </c>
      <c r="B10117" s="9" t="s">
        <v>31007</v>
      </c>
      <c r="C10117" s="9" t="s">
        <v>31013</v>
      </c>
      <c r="D10117" s="9" t="s">
        <v>29417</v>
      </c>
      <c r="E10117" s="0" t="str">
        <f t="shared" si="158"/>
        <v>906-Xã Thạnh Hòa</v>
      </c>
    </row>
    <row r="10118">
      <c r="A10118" s="9" t="s">
        <v>805</v>
      </c>
      <c r="B10118" s="9" t="s">
        <v>31007</v>
      </c>
      <c r="C10118" s="9" t="s">
        <v>31014</v>
      </c>
      <c r="D10118" s="9" t="s">
        <v>28013</v>
      </c>
      <c r="E10118" s="0" t="str">
        <f t="shared" si="158"/>
        <v>906-Xã Thạnh Bình</v>
      </c>
    </row>
    <row r="10119">
      <c r="A10119" s="9" t="s">
        <v>805</v>
      </c>
      <c r="B10119" s="9" t="s">
        <v>31007</v>
      </c>
      <c r="C10119" s="9" t="s">
        <v>31015</v>
      </c>
      <c r="D10119" s="9" t="s">
        <v>31016</v>
      </c>
      <c r="E10119" s="0" t="str">
        <f t="shared" si="158"/>
        <v>906-Xã Bàn Thạch</v>
      </c>
    </row>
    <row r="10120">
      <c r="A10120" s="9" t="s">
        <v>805</v>
      </c>
      <c r="B10120" s="9" t="s">
        <v>31007</v>
      </c>
      <c r="C10120" s="9" t="s">
        <v>31017</v>
      </c>
      <c r="D10120" s="9" t="s">
        <v>31018</v>
      </c>
      <c r="E10120" s="0" t="str">
        <f t="shared" si="158"/>
        <v>906-Xã Bàn Tân Định</v>
      </c>
    </row>
    <row r="10121">
      <c r="A10121" s="9" t="s">
        <v>805</v>
      </c>
      <c r="B10121" s="9" t="s">
        <v>31007</v>
      </c>
      <c r="C10121" s="9" t="s">
        <v>31019</v>
      </c>
      <c r="D10121" s="9" t="s">
        <v>31020</v>
      </c>
      <c r="E10121" s="0" t="str">
        <f t="shared" si="158"/>
        <v>906-Xã Ngọc Thành</v>
      </c>
    </row>
    <row r="10122">
      <c r="A10122" s="9" t="s">
        <v>805</v>
      </c>
      <c r="B10122" s="9" t="s">
        <v>31007</v>
      </c>
      <c r="C10122" s="9" t="s">
        <v>31021</v>
      </c>
      <c r="D10122" s="9" t="s">
        <v>31022</v>
      </c>
      <c r="E10122" s="0" t="str">
        <f t="shared" si="158"/>
        <v>906-Xã Ngọc Chúc</v>
      </c>
    </row>
    <row r="10123">
      <c r="A10123" s="9" t="s">
        <v>805</v>
      </c>
      <c r="B10123" s="9" t="s">
        <v>31007</v>
      </c>
      <c r="C10123" s="9" t="s">
        <v>31023</v>
      </c>
      <c r="D10123" s="9" t="s">
        <v>31024</v>
      </c>
      <c r="E10123" s="0" t="str">
        <f t="shared" si="158"/>
        <v>906-Xã Ngọc Thuận</v>
      </c>
    </row>
    <row r="10124">
      <c r="A10124" s="9" t="s">
        <v>805</v>
      </c>
      <c r="B10124" s="9" t="s">
        <v>31007</v>
      </c>
      <c r="C10124" s="9" t="s">
        <v>31025</v>
      </c>
      <c r="D10124" s="9" t="s">
        <v>28691</v>
      </c>
      <c r="E10124" s="0" t="str">
        <f t="shared" si="158"/>
        <v>906-Xã Hòa Hưng</v>
      </c>
    </row>
    <row r="10125">
      <c r="A10125" s="9" t="s">
        <v>805</v>
      </c>
      <c r="B10125" s="9" t="s">
        <v>31007</v>
      </c>
      <c r="C10125" s="9" t="s">
        <v>31026</v>
      </c>
      <c r="D10125" s="9" t="s">
        <v>31027</v>
      </c>
      <c r="E10125" s="0" t="str">
        <f t="shared" si="158"/>
        <v>906-Xã Hoà Lợi</v>
      </c>
    </row>
    <row r="10126">
      <c r="A10126" s="9" t="s">
        <v>805</v>
      </c>
      <c r="B10126" s="9" t="s">
        <v>31007</v>
      </c>
      <c r="C10126" s="9" t="s">
        <v>31028</v>
      </c>
      <c r="D10126" s="9" t="s">
        <v>31029</v>
      </c>
      <c r="E10126" s="0" t="str">
        <f t="shared" si="158"/>
        <v>906-Xã Hoà An</v>
      </c>
    </row>
    <row r="10127">
      <c r="A10127" s="9" t="s">
        <v>805</v>
      </c>
      <c r="B10127" s="9" t="s">
        <v>31007</v>
      </c>
      <c r="C10127" s="9" t="s">
        <v>31030</v>
      </c>
      <c r="D10127" s="9" t="s">
        <v>29438</v>
      </c>
      <c r="E10127" s="0" t="str">
        <f t="shared" si="158"/>
        <v>906-Xã Long Thạnh</v>
      </c>
    </row>
    <row r="10128">
      <c r="A10128" s="9" t="s">
        <v>805</v>
      </c>
      <c r="B10128" s="9" t="s">
        <v>31007</v>
      </c>
      <c r="C10128" s="9" t="s">
        <v>31031</v>
      </c>
      <c r="D10128" s="9" t="s">
        <v>25865</v>
      </c>
      <c r="E10128" s="0" t="str">
        <f t="shared" si="158"/>
        <v>906-Xã Vĩnh Thạnh</v>
      </c>
    </row>
    <row r="10129">
      <c r="A10129" s="9" t="s">
        <v>805</v>
      </c>
      <c r="B10129" s="9" t="s">
        <v>31007</v>
      </c>
      <c r="C10129" s="9" t="s">
        <v>31032</v>
      </c>
      <c r="D10129" s="9" t="s">
        <v>30881</v>
      </c>
      <c r="E10129" s="0" t="str">
        <f t="shared" si="158"/>
        <v>906-Xã Vĩnh Phú</v>
      </c>
    </row>
    <row r="10130">
      <c r="A10130" s="9" t="s">
        <v>805</v>
      </c>
      <c r="B10130" s="9" t="s">
        <v>31007</v>
      </c>
      <c r="C10130" s="9" t="s">
        <v>31033</v>
      </c>
      <c r="D10130" s="9" t="s">
        <v>27080</v>
      </c>
      <c r="E10130" s="0" t="str">
        <f t="shared" si="158"/>
        <v>906-Xã Hòa Thuận</v>
      </c>
    </row>
    <row r="10131">
      <c r="A10131" s="9" t="s">
        <v>805</v>
      </c>
      <c r="B10131" s="9" t="s">
        <v>31007</v>
      </c>
      <c r="C10131" s="9" t="s">
        <v>31034</v>
      </c>
      <c r="D10131" s="9" t="s">
        <v>31035</v>
      </c>
      <c r="E10131" s="0" t="str">
        <f t="shared" si="158"/>
        <v>906-Xã Ngọc Hoà</v>
      </c>
    </row>
    <row r="10132">
      <c r="A10132" s="9" t="s">
        <v>805</v>
      </c>
      <c r="B10132" s="9" t="s">
        <v>31036</v>
      </c>
      <c r="C10132" s="9" t="s">
        <v>31037</v>
      </c>
      <c r="D10132" s="9" t="s">
        <v>31038</v>
      </c>
      <c r="E10132" s="0" t="str">
        <f t="shared" si="158"/>
        <v>907-Thị trấn Gò Quao</v>
      </c>
    </row>
    <row r="10133">
      <c r="A10133" s="9" t="s">
        <v>805</v>
      </c>
      <c r="B10133" s="9" t="s">
        <v>31036</v>
      </c>
      <c r="C10133" s="9" t="s">
        <v>31039</v>
      </c>
      <c r="D10133" s="9" t="s">
        <v>31040</v>
      </c>
      <c r="E10133" s="0" t="str">
        <f t="shared" si="158"/>
        <v>907-Xã Vĩnh Hòa Hưng Bắc</v>
      </c>
    </row>
    <row r="10134">
      <c r="A10134" s="9" t="s">
        <v>805</v>
      </c>
      <c r="B10134" s="9" t="s">
        <v>31036</v>
      </c>
      <c r="C10134" s="9" t="s">
        <v>31041</v>
      </c>
      <c r="D10134" s="9" t="s">
        <v>21842</v>
      </c>
      <c r="E10134" s="0" t="str">
        <f t="shared" si="158"/>
        <v>907-Xã Định Hòa</v>
      </c>
    </row>
    <row r="10135">
      <c r="A10135" s="9" t="s">
        <v>805</v>
      </c>
      <c r="B10135" s="9" t="s">
        <v>31036</v>
      </c>
      <c r="C10135" s="9" t="s">
        <v>31042</v>
      </c>
      <c r="D10135" s="9" t="s">
        <v>31043</v>
      </c>
      <c r="E10135" s="0" t="str">
        <f t="shared" si="158"/>
        <v>907-Xã Thới Quản</v>
      </c>
    </row>
    <row r="10136">
      <c r="A10136" s="9" t="s">
        <v>805</v>
      </c>
      <c r="B10136" s="9" t="s">
        <v>31036</v>
      </c>
      <c r="C10136" s="9" t="s">
        <v>31044</v>
      </c>
      <c r="D10136" s="9" t="s">
        <v>28206</v>
      </c>
      <c r="E10136" s="0" t="str">
        <f t="shared" si="158"/>
        <v>907-Xã Định An</v>
      </c>
    </row>
    <row r="10137">
      <c r="A10137" s="9" t="s">
        <v>805</v>
      </c>
      <c r="B10137" s="9" t="s">
        <v>31036</v>
      </c>
      <c r="C10137" s="9" t="s">
        <v>31045</v>
      </c>
      <c r="D10137" s="9" t="s">
        <v>31046</v>
      </c>
      <c r="E10137" s="0" t="str">
        <f t="shared" si="158"/>
        <v>907-Xã Thủy Liễu</v>
      </c>
    </row>
    <row r="10138">
      <c r="A10138" s="9" t="s">
        <v>805</v>
      </c>
      <c r="B10138" s="9" t="s">
        <v>31036</v>
      </c>
      <c r="C10138" s="9" t="s">
        <v>31047</v>
      </c>
      <c r="D10138" s="9" t="s">
        <v>31048</v>
      </c>
      <c r="E10138" s="0" t="str">
        <f t="shared" si="158"/>
        <v>907-Xã Vĩnh Hòa Hưng Nam</v>
      </c>
    </row>
    <row r="10139">
      <c r="A10139" s="9" t="s">
        <v>805</v>
      </c>
      <c r="B10139" s="9" t="s">
        <v>31036</v>
      </c>
      <c r="C10139" s="9" t="s">
        <v>31049</v>
      </c>
      <c r="D10139" s="9" t="s">
        <v>31050</v>
      </c>
      <c r="E10139" s="0" t="str">
        <f t="shared" si="158"/>
        <v>907-Xã Vĩnh Phước A</v>
      </c>
    </row>
    <row r="10140">
      <c r="A10140" s="9" t="s">
        <v>805</v>
      </c>
      <c r="B10140" s="9" t="s">
        <v>31036</v>
      </c>
      <c r="C10140" s="9" t="s">
        <v>31051</v>
      </c>
      <c r="D10140" s="9" t="s">
        <v>31052</v>
      </c>
      <c r="E10140" s="0" t="str">
        <f t="shared" si="158"/>
        <v>907-Xã Vĩnh Phước B</v>
      </c>
    </row>
    <row r="10141">
      <c r="A10141" s="9" t="s">
        <v>805</v>
      </c>
      <c r="B10141" s="9" t="s">
        <v>31036</v>
      </c>
      <c r="C10141" s="9" t="s">
        <v>31053</v>
      </c>
      <c r="D10141" s="9" t="s">
        <v>31054</v>
      </c>
      <c r="E10141" s="0" t="str">
        <f t="shared" si="158"/>
        <v>907-Xã Vĩnh Tuy</v>
      </c>
    </row>
    <row r="10142">
      <c r="A10142" s="9" t="s">
        <v>805</v>
      </c>
      <c r="B10142" s="9" t="s">
        <v>31036</v>
      </c>
      <c r="C10142" s="9" t="s">
        <v>31055</v>
      </c>
      <c r="D10142" s="9" t="s">
        <v>31056</v>
      </c>
      <c r="E10142" s="0" t="str">
        <f t="shared" si="158"/>
        <v>907-Xã Vĩnh Thắng</v>
      </c>
    </row>
    <row r="10143">
      <c r="A10143" s="9" t="s">
        <v>805</v>
      </c>
      <c r="B10143" s="9" t="s">
        <v>31057</v>
      </c>
      <c r="C10143" s="9" t="s">
        <v>31058</v>
      </c>
      <c r="D10143" s="9" t="s">
        <v>31059</v>
      </c>
      <c r="E10143" s="0" t="str">
        <f t="shared" si="158"/>
        <v>908-Thị trấn Thứ Ba</v>
      </c>
    </row>
    <row r="10144">
      <c r="A10144" s="9" t="s">
        <v>805</v>
      </c>
      <c r="B10144" s="9" t="s">
        <v>31057</v>
      </c>
      <c r="C10144" s="9" t="s">
        <v>31060</v>
      </c>
      <c r="D10144" s="9" t="s">
        <v>31061</v>
      </c>
      <c r="E10144" s="0" t="str">
        <f t="shared" si="158"/>
        <v>908-Xã Tây Yên</v>
      </c>
    </row>
    <row r="10145">
      <c r="A10145" s="9" t="s">
        <v>805</v>
      </c>
      <c r="B10145" s="9" t="s">
        <v>31057</v>
      </c>
      <c r="C10145" s="9" t="s">
        <v>31062</v>
      </c>
      <c r="D10145" s="9" t="s">
        <v>31063</v>
      </c>
      <c r="E10145" s="0" t="str">
        <f t="shared" si="158"/>
        <v>908-Xã Tây Yên A</v>
      </c>
    </row>
    <row r="10146">
      <c r="A10146" s="9" t="s">
        <v>805</v>
      </c>
      <c r="B10146" s="9" t="s">
        <v>31057</v>
      </c>
      <c r="C10146" s="9" t="s">
        <v>31064</v>
      </c>
      <c r="D10146" s="9" t="s">
        <v>31065</v>
      </c>
      <c r="E10146" s="0" t="str">
        <f t="shared" si="158"/>
        <v>908-Xã Nam Yên</v>
      </c>
    </row>
    <row r="10147">
      <c r="A10147" s="9" t="s">
        <v>805</v>
      </c>
      <c r="B10147" s="9" t="s">
        <v>31057</v>
      </c>
      <c r="C10147" s="9" t="s">
        <v>31066</v>
      </c>
      <c r="D10147" s="9" t="s">
        <v>31067</v>
      </c>
      <c r="E10147" s="0" t="str">
        <f t="shared" si="158"/>
        <v>908-Xã Hưng Yên</v>
      </c>
    </row>
    <row r="10148">
      <c r="A10148" s="9" t="s">
        <v>805</v>
      </c>
      <c r="B10148" s="9" t="s">
        <v>31057</v>
      </c>
      <c r="C10148" s="9" t="s">
        <v>31068</v>
      </c>
      <c r="D10148" s="9" t="s">
        <v>20999</v>
      </c>
      <c r="E10148" s="0" t="str">
        <f t="shared" si="158"/>
        <v>908-Xã Nam Thái</v>
      </c>
    </row>
    <row r="10149">
      <c r="A10149" s="9" t="s">
        <v>805</v>
      </c>
      <c r="B10149" s="9" t="s">
        <v>31057</v>
      </c>
      <c r="C10149" s="9" t="s">
        <v>31069</v>
      </c>
      <c r="D10149" s="9" t="s">
        <v>31070</v>
      </c>
      <c r="E10149" s="0" t="str">
        <f t="shared" si="158"/>
        <v>908-Xã Nam Thái A</v>
      </c>
    </row>
    <row r="10150">
      <c r="A10150" s="9" t="s">
        <v>805</v>
      </c>
      <c r="B10150" s="9" t="s">
        <v>31057</v>
      </c>
      <c r="C10150" s="9" t="s">
        <v>31071</v>
      </c>
      <c r="D10150" s="9" t="s">
        <v>31072</v>
      </c>
      <c r="E10150" s="0" t="str">
        <f t="shared" si="158"/>
        <v>908-Xã Đông Thái</v>
      </c>
    </row>
    <row r="10151">
      <c r="A10151" s="9" t="s">
        <v>805</v>
      </c>
      <c r="B10151" s="9" t="s">
        <v>31057</v>
      </c>
      <c r="C10151" s="9" t="s">
        <v>31073</v>
      </c>
      <c r="D10151" s="9" t="s">
        <v>18769</v>
      </c>
      <c r="E10151" s="0" t="str">
        <f t="shared" si="158"/>
        <v>908-Xã Đông Yên</v>
      </c>
    </row>
    <row r="10152">
      <c r="A10152" s="9" t="s">
        <v>805</v>
      </c>
      <c r="B10152" s="9" t="s">
        <v>31074</v>
      </c>
      <c r="C10152" s="9" t="s">
        <v>31075</v>
      </c>
      <c r="D10152" s="9" t="s">
        <v>31076</v>
      </c>
      <c r="E10152" s="0" t="str">
        <f t="shared" si="158"/>
        <v>909-Thị trấn Thứ Mười Một</v>
      </c>
    </row>
    <row r="10153">
      <c r="A10153" s="9" t="s">
        <v>805</v>
      </c>
      <c r="B10153" s="9" t="s">
        <v>31074</v>
      </c>
      <c r="C10153" s="9" t="s">
        <v>31077</v>
      </c>
      <c r="D10153" s="9" t="s">
        <v>13303</v>
      </c>
      <c r="E10153" s="0" t="str">
        <f t="shared" si="158"/>
        <v>909-Xã Thuận Hoà</v>
      </c>
    </row>
    <row r="10154">
      <c r="A10154" s="9" t="s">
        <v>805</v>
      </c>
      <c r="B10154" s="9" t="s">
        <v>31074</v>
      </c>
      <c r="C10154" s="9" t="s">
        <v>31078</v>
      </c>
      <c r="D10154" s="9" t="s">
        <v>20170</v>
      </c>
      <c r="E10154" s="0" t="str">
        <f t="shared" si="158"/>
        <v>909-Xã Đông Hòa</v>
      </c>
    </row>
    <row r="10155">
      <c r="A10155" s="9" t="s">
        <v>805</v>
      </c>
      <c r="B10155" s="9" t="s">
        <v>31074</v>
      </c>
      <c r="C10155" s="9" t="s">
        <v>31079</v>
      </c>
      <c r="D10155" s="9" t="s">
        <v>29149</v>
      </c>
      <c r="E10155" s="0" t="str">
        <f t="shared" si="158"/>
        <v>909-Xã Đông Thạnh</v>
      </c>
    </row>
    <row r="10156">
      <c r="A10156" s="9" t="s">
        <v>805</v>
      </c>
      <c r="B10156" s="9" t="s">
        <v>31074</v>
      </c>
      <c r="C10156" s="9" t="s">
        <v>31080</v>
      </c>
      <c r="D10156" s="9" t="s">
        <v>29821</v>
      </c>
      <c r="E10156" s="0" t="str">
        <f t="shared" si="158"/>
        <v>909-Xã Tân Thạnh</v>
      </c>
    </row>
    <row r="10157">
      <c r="A10157" s="9" t="s">
        <v>805</v>
      </c>
      <c r="B10157" s="9" t="s">
        <v>31074</v>
      </c>
      <c r="C10157" s="9" t="s">
        <v>31081</v>
      </c>
      <c r="D10157" s="9" t="s">
        <v>17336</v>
      </c>
      <c r="E10157" s="0" t="str">
        <f t="shared" si="158"/>
        <v>909-Xã Đông Hưng</v>
      </c>
    </row>
    <row r="10158">
      <c r="A10158" s="9" t="s">
        <v>805</v>
      </c>
      <c r="B10158" s="9" t="s">
        <v>31074</v>
      </c>
      <c r="C10158" s="9" t="s">
        <v>31082</v>
      </c>
      <c r="D10158" s="9" t="s">
        <v>31083</v>
      </c>
      <c r="E10158" s="0" t="str">
        <f t="shared" si="158"/>
        <v>909-Xã Đông Hưng A</v>
      </c>
    </row>
    <row r="10159">
      <c r="A10159" s="9" t="s">
        <v>805</v>
      </c>
      <c r="B10159" s="9" t="s">
        <v>31074</v>
      </c>
      <c r="C10159" s="9" t="s">
        <v>31084</v>
      </c>
      <c r="D10159" s="9" t="s">
        <v>31085</v>
      </c>
      <c r="E10159" s="0" t="str">
        <f t="shared" si="158"/>
        <v>909-Xã Đông Hưng B</v>
      </c>
    </row>
    <row r="10160">
      <c r="A10160" s="9" t="s">
        <v>805</v>
      </c>
      <c r="B10160" s="9" t="s">
        <v>31074</v>
      </c>
      <c r="C10160" s="9" t="s">
        <v>31086</v>
      </c>
      <c r="D10160" s="9" t="s">
        <v>31087</v>
      </c>
      <c r="E10160" s="0" t="str">
        <f t="shared" si="158"/>
        <v>909-Xã Vân Khánh</v>
      </c>
    </row>
    <row r="10161">
      <c r="A10161" s="9" t="s">
        <v>805</v>
      </c>
      <c r="B10161" s="9" t="s">
        <v>31074</v>
      </c>
      <c r="C10161" s="9" t="s">
        <v>31088</v>
      </c>
      <c r="D10161" s="9" t="s">
        <v>31089</v>
      </c>
      <c r="E10161" s="0" t="str">
        <f t="shared" si="158"/>
        <v>909-Xã Vân Khánh Đông</v>
      </c>
    </row>
    <row r="10162">
      <c r="A10162" s="9" t="s">
        <v>805</v>
      </c>
      <c r="B10162" s="9" t="s">
        <v>31074</v>
      </c>
      <c r="C10162" s="9" t="s">
        <v>31090</v>
      </c>
      <c r="D10162" s="9" t="s">
        <v>31091</v>
      </c>
      <c r="E10162" s="0" t="str">
        <f t="shared" si="158"/>
        <v>909-Xã Vân Khánh Tây</v>
      </c>
    </row>
    <row r="10163">
      <c r="A10163" s="9" t="s">
        <v>805</v>
      </c>
      <c r="B10163" s="9" t="s">
        <v>31092</v>
      </c>
      <c r="C10163" s="9" t="s">
        <v>31093</v>
      </c>
      <c r="D10163" s="9" t="s">
        <v>31094</v>
      </c>
      <c r="E10163" s="0" t="str">
        <f t="shared" si="158"/>
        <v>910-Thị trấn Vĩnh Thuận</v>
      </c>
    </row>
    <row r="10164">
      <c r="A10164" s="9" t="s">
        <v>805</v>
      </c>
      <c r="B10164" s="9" t="s">
        <v>31092</v>
      </c>
      <c r="C10164" s="9" t="s">
        <v>31095</v>
      </c>
      <c r="D10164" s="9" t="s">
        <v>31096</v>
      </c>
      <c r="E10164" s="0" t="str">
        <f t="shared" si="158"/>
        <v>910-Xã Vĩnh Bình Bắc</v>
      </c>
    </row>
    <row r="10165">
      <c r="A10165" s="9" t="s">
        <v>805</v>
      </c>
      <c r="B10165" s="9" t="s">
        <v>31092</v>
      </c>
      <c r="C10165" s="9" t="s">
        <v>31097</v>
      </c>
      <c r="D10165" s="9" t="s">
        <v>31098</v>
      </c>
      <c r="E10165" s="0" t="str">
        <f t="shared" si="158"/>
        <v>910-Xã Vĩnh Bình Nam</v>
      </c>
    </row>
    <row r="10166">
      <c r="A10166" s="9" t="s">
        <v>805</v>
      </c>
      <c r="B10166" s="9" t="s">
        <v>31092</v>
      </c>
      <c r="C10166" s="9" t="s">
        <v>31099</v>
      </c>
      <c r="D10166" s="9" t="s">
        <v>18874</v>
      </c>
      <c r="E10166" s="0" t="str">
        <f t="shared" si="158"/>
        <v>910-Xã Bình Minh</v>
      </c>
    </row>
    <row r="10167">
      <c r="A10167" s="9" t="s">
        <v>805</v>
      </c>
      <c r="B10167" s="9" t="s">
        <v>31092</v>
      </c>
      <c r="C10167" s="9" t="s">
        <v>31100</v>
      </c>
      <c r="D10167" s="9" t="s">
        <v>25486</v>
      </c>
      <c r="E10167" s="0" t="str">
        <f t="shared" si="158"/>
        <v>910-Xã Vĩnh Thuận</v>
      </c>
    </row>
    <row r="10168">
      <c r="A10168" s="9" t="s">
        <v>805</v>
      </c>
      <c r="B10168" s="9" t="s">
        <v>31092</v>
      </c>
      <c r="C10168" s="9" t="s">
        <v>31101</v>
      </c>
      <c r="D10168" s="9" t="s">
        <v>26356</v>
      </c>
      <c r="E10168" s="0" t="str">
        <f t="shared" si="158"/>
        <v>910-Xã Tân Thuận</v>
      </c>
    </row>
    <row r="10169">
      <c r="A10169" s="9" t="s">
        <v>805</v>
      </c>
      <c r="B10169" s="9" t="s">
        <v>31092</v>
      </c>
      <c r="C10169" s="9" t="s">
        <v>31102</v>
      </c>
      <c r="D10169" s="9" t="s">
        <v>31103</v>
      </c>
      <c r="E10169" s="0" t="str">
        <f t="shared" si="158"/>
        <v>910-Xã Phong Đông</v>
      </c>
    </row>
    <row r="10170">
      <c r="A10170" s="9" t="s">
        <v>805</v>
      </c>
      <c r="B10170" s="9" t="s">
        <v>31092</v>
      </c>
      <c r="C10170" s="9" t="s">
        <v>31104</v>
      </c>
      <c r="D10170" s="9" t="s">
        <v>13566</v>
      </c>
      <c r="E10170" s="0" t="str">
        <f t="shared" si="158"/>
        <v>910-Xã Vĩnh Phong</v>
      </c>
    </row>
    <row r="10171">
      <c r="A10171" s="9" t="s">
        <v>805</v>
      </c>
      <c r="B10171" s="9" t="s">
        <v>31105</v>
      </c>
      <c r="C10171" s="9" t="s">
        <v>31106</v>
      </c>
      <c r="D10171" s="9" t="s">
        <v>31107</v>
      </c>
      <c r="E10171" s="0" t="str">
        <f t="shared" si="158"/>
        <v>911-Phường Dương Đông</v>
      </c>
    </row>
    <row r="10172">
      <c r="A10172" s="9" t="s">
        <v>805</v>
      </c>
      <c r="B10172" s="9" t="s">
        <v>31105</v>
      </c>
      <c r="C10172" s="9" t="s">
        <v>31108</v>
      </c>
      <c r="D10172" s="9" t="s">
        <v>31109</v>
      </c>
      <c r="E10172" s="0" t="str">
        <f t="shared" si="158"/>
        <v>911-Phường An Thới</v>
      </c>
    </row>
    <row r="10173">
      <c r="A10173" s="9" t="s">
        <v>805</v>
      </c>
      <c r="B10173" s="9" t="s">
        <v>31105</v>
      </c>
      <c r="C10173" s="9" t="s">
        <v>31110</v>
      </c>
      <c r="D10173" s="9" t="s">
        <v>31111</v>
      </c>
      <c r="E10173" s="0" t="str">
        <f t="shared" si="158"/>
        <v>911-Xã Cửa Cạn</v>
      </c>
    </row>
    <row r="10174">
      <c r="A10174" s="9" t="s">
        <v>805</v>
      </c>
      <c r="B10174" s="9" t="s">
        <v>31105</v>
      </c>
      <c r="C10174" s="9" t="s">
        <v>31112</v>
      </c>
      <c r="D10174" s="9" t="s">
        <v>31113</v>
      </c>
      <c r="E10174" s="0" t="str">
        <f t="shared" si="158"/>
        <v>911-Xã Gành Dầu</v>
      </c>
    </row>
    <row r="10175">
      <c r="A10175" s="9" t="s">
        <v>805</v>
      </c>
      <c r="B10175" s="9" t="s">
        <v>31105</v>
      </c>
      <c r="C10175" s="9" t="s">
        <v>31114</v>
      </c>
      <c r="D10175" s="9" t="s">
        <v>31115</v>
      </c>
      <c r="E10175" s="0" t="str">
        <f t="shared" si="158"/>
        <v>911-Xã Cửa Dương</v>
      </c>
    </row>
    <row r="10176">
      <c r="A10176" s="9" t="s">
        <v>805</v>
      </c>
      <c r="B10176" s="9" t="s">
        <v>31105</v>
      </c>
      <c r="C10176" s="9" t="s">
        <v>31116</v>
      </c>
      <c r="D10176" s="9" t="s">
        <v>23836</v>
      </c>
      <c r="E10176" s="0" t="str">
        <f t="shared" si="158"/>
        <v>911-Xã Hàm Ninh</v>
      </c>
    </row>
    <row r="10177">
      <c r="A10177" s="9" t="s">
        <v>805</v>
      </c>
      <c r="B10177" s="9" t="s">
        <v>31105</v>
      </c>
      <c r="C10177" s="9" t="s">
        <v>31117</v>
      </c>
      <c r="D10177" s="9" t="s">
        <v>31118</v>
      </c>
      <c r="E10177" s="0" t="str">
        <f t="shared" si="158"/>
        <v>911-Xã Dương Tơ</v>
      </c>
    </row>
    <row r="10178">
      <c r="A10178" s="9" t="s">
        <v>805</v>
      </c>
      <c r="B10178" s="9" t="s">
        <v>31105</v>
      </c>
      <c r="C10178" s="9" t="s">
        <v>31119</v>
      </c>
      <c r="D10178" s="9" t="s">
        <v>31120</v>
      </c>
      <c r="E10178" s="0" t="str">
        <f t="shared" si="158"/>
        <v>911-Xã Hòn Thơm</v>
      </c>
    </row>
    <row r="10179">
      <c r="A10179" s="9" t="s">
        <v>805</v>
      </c>
      <c r="B10179" s="9" t="s">
        <v>31105</v>
      </c>
      <c r="C10179" s="9" t="s">
        <v>31121</v>
      </c>
      <c r="D10179" s="9" t="s">
        <v>31122</v>
      </c>
      <c r="E10179" s="0" t="str">
        <f ref="E10179:E10242" t="shared" si="159">CONCATENATE(B10179,"-",D10179)</f>
        <v>911-Xã Bãi Thơm</v>
      </c>
    </row>
    <row r="10180">
      <c r="A10180" s="9" t="s">
        <v>805</v>
      </c>
      <c r="B10180" s="9" t="s">
        <v>31105</v>
      </c>
      <c r="C10180" s="9" t="s">
        <v>31123</v>
      </c>
      <c r="D10180" s="9" t="s">
        <v>31124</v>
      </c>
      <c r="E10180" s="0" t="str">
        <f t="shared" si="159"/>
        <v>911-Xã Thổ Châu</v>
      </c>
    </row>
    <row r="10181">
      <c r="A10181" s="9" t="s">
        <v>805</v>
      </c>
      <c r="B10181" s="9" t="s">
        <v>31125</v>
      </c>
      <c r="C10181" s="9" t="s">
        <v>31126</v>
      </c>
      <c r="D10181" s="9" t="s">
        <v>31127</v>
      </c>
      <c r="E10181" s="0" t="str">
        <f t="shared" si="159"/>
        <v>912-Xã Hòn Tre</v>
      </c>
    </row>
    <row r="10182">
      <c r="A10182" s="9" t="s">
        <v>805</v>
      </c>
      <c r="B10182" s="9" t="s">
        <v>31125</v>
      </c>
      <c r="C10182" s="9" t="s">
        <v>31128</v>
      </c>
      <c r="D10182" s="9" t="s">
        <v>31129</v>
      </c>
      <c r="E10182" s="0" t="str">
        <f t="shared" si="159"/>
        <v>912-Xã Lại Sơn</v>
      </c>
    </row>
    <row r="10183">
      <c r="A10183" s="9" t="s">
        <v>805</v>
      </c>
      <c r="B10183" s="9" t="s">
        <v>31125</v>
      </c>
      <c r="C10183" s="9" t="s">
        <v>31130</v>
      </c>
      <c r="D10183" s="9" t="s">
        <v>16663</v>
      </c>
      <c r="E10183" s="0" t="str">
        <f t="shared" si="159"/>
        <v>912-Xã An Sơn</v>
      </c>
    </row>
    <row r="10184">
      <c r="A10184" s="9" t="s">
        <v>805</v>
      </c>
      <c r="B10184" s="9" t="s">
        <v>31125</v>
      </c>
      <c r="C10184" s="9" t="s">
        <v>31131</v>
      </c>
      <c r="D10184" s="9" t="s">
        <v>31132</v>
      </c>
      <c r="E10184" s="0" t="str">
        <f t="shared" si="159"/>
        <v>912-Xã Nam Du</v>
      </c>
    </row>
    <row r="10185">
      <c r="A10185" s="9" t="s">
        <v>805</v>
      </c>
      <c r="B10185" s="9" t="s">
        <v>31133</v>
      </c>
      <c r="C10185" s="9" t="s">
        <v>31134</v>
      </c>
      <c r="D10185" s="9" t="s">
        <v>31135</v>
      </c>
      <c r="E10185" s="0" t="str">
        <f t="shared" si="159"/>
        <v>913-Xã Thạnh Yên</v>
      </c>
    </row>
    <row r="10186">
      <c r="A10186" s="9" t="s">
        <v>805</v>
      </c>
      <c r="B10186" s="9" t="s">
        <v>31133</v>
      </c>
      <c r="C10186" s="9" t="s">
        <v>31136</v>
      </c>
      <c r="D10186" s="9" t="s">
        <v>31137</v>
      </c>
      <c r="E10186" s="0" t="str">
        <f t="shared" si="159"/>
        <v>913-Xã Thạnh Yên A</v>
      </c>
    </row>
    <row r="10187">
      <c r="A10187" s="9" t="s">
        <v>805</v>
      </c>
      <c r="B10187" s="9" t="s">
        <v>31133</v>
      </c>
      <c r="C10187" s="9" t="s">
        <v>31138</v>
      </c>
      <c r="D10187" s="9" t="s">
        <v>31139</v>
      </c>
      <c r="E10187" s="0" t="str">
        <f t="shared" si="159"/>
        <v>913-Xã An Minh Bắc</v>
      </c>
    </row>
    <row r="10188">
      <c r="A10188" s="9" t="s">
        <v>805</v>
      </c>
      <c r="B10188" s="9" t="s">
        <v>31133</v>
      </c>
      <c r="C10188" s="9" t="s">
        <v>31140</v>
      </c>
      <c r="D10188" s="9" t="s">
        <v>19449</v>
      </c>
      <c r="E10188" s="0" t="str">
        <f t="shared" si="159"/>
        <v>913-Xã Vĩnh Hòa</v>
      </c>
    </row>
    <row r="10189">
      <c r="A10189" s="9" t="s">
        <v>805</v>
      </c>
      <c r="B10189" s="9" t="s">
        <v>31133</v>
      </c>
      <c r="C10189" s="9" t="s">
        <v>31141</v>
      </c>
      <c r="D10189" s="9" t="s">
        <v>31142</v>
      </c>
      <c r="E10189" s="0" t="str">
        <f t="shared" si="159"/>
        <v>913-Xã Hoà Chánh</v>
      </c>
    </row>
    <row r="10190">
      <c r="A10190" s="9" t="s">
        <v>805</v>
      </c>
      <c r="B10190" s="9" t="s">
        <v>31133</v>
      </c>
      <c r="C10190" s="9" t="s">
        <v>31143</v>
      </c>
      <c r="D10190" s="9" t="s">
        <v>20853</v>
      </c>
      <c r="E10190" s="0" t="str">
        <f t="shared" si="159"/>
        <v>913-Xã Minh Thuận</v>
      </c>
    </row>
    <row r="10191">
      <c r="A10191" s="9" t="s">
        <v>805</v>
      </c>
      <c r="B10191" s="9" t="s">
        <v>31144</v>
      </c>
      <c r="C10191" s="9" t="s">
        <v>31145</v>
      </c>
      <c r="D10191" s="9" t="s">
        <v>30881</v>
      </c>
      <c r="E10191" s="0" t="str">
        <f t="shared" si="159"/>
        <v>914-Xã Vĩnh Phú</v>
      </c>
    </row>
    <row r="10192">
      <c r="A10192" s="9" t="s">
        <v>805</v>
      </c>
      <c r="B10192" s="9" t="s">
        <v>31144</v>
      </c>
      <c r="C10192" s="9" t="s">
        <v>31146</v>
      </c>
      <c r="D10192" s="9" t="s">
        <v>31147</v>
      </c>
      <c r="E10192" s="0" t="str">
        <f t="shared" si="159"/>
        <v>914-Xã Vĩnh Điều</v>
      </c>
    </row>
    <row r="10193">
      <c r="A10193" s="9" t="s">
        <v>805</v>
      </c>
      <c r="B10193" s="9" t="s">
        <v>31144</v>
      </c>
      <c r="C10193" s="9" t="s">
        <v>31148</v>
      </c>
      <c r="D10193" s="9" t="s">
        <v>31149</v>
      </c>
      <c r="E10193" s="0" t="str">
        <f t="shared" si="159"/>
        <v>914-Xã Tân Khánh Hòa</v>
      </c>
    </row>
    <row r="10194">
      <c r="A10194" s="9" t="s">
        <v>805</v>
      </c>
      <c r="B10194" s="9" t="s">
        <v>31144</v>
      </c>
      <c r="C10194" s="9" t="s">
        <v>31150</v>
      </c>
      <c r="D10194" s="9" t="s">
        <v>28451</v>
      </c>
      <c r="E10194" s="0" t="str">
        <f t="shared" si="159"/>
        <v>914-Xã Phú Lợi</v>
      </c>
    </row>
    <row r="10195">
      <c r="A10195" s="9" t="s">
        <v>805</v>
      </c>
      <c r="B10195" s="9" t="s">
        <v>31144</v>
      </c>
      <c r="C10195" s="9" t="s">
        <v>31151</v>
      </c>
      <c r="D10195" s="9" t="s">
        <v>17746</v>
      </c>
      <c r="E10195" s="0" t="str">
        <f t="shared" si="159"/>
        <v>914-Xã Phú Mỹ</v>
      </c>
    </row>
    <row r="10196">
      <c r="A10196" s="9" t="s">
        <v>810</v>
      </c>
      <c r="B10196" s="9" t="s">
        <v>31152</v>
      </c>
      <c r="C10196" s="9" t="s">
        <v>31153</v>
      </c>
      <c r="D10196" s="9" t="s">
        <v>31154</v>
      </c>
      <c r="E10196" s="0" t="str">
        <f t="shared" si="159"/>
        <v>916-Phường Cái Khế</v>
      </c>
    </row>
    <row r="10197">
      <c r="A10197" s="9" t="s">
        <v>810</v>
      </c>
      <c r="B10197" s="9" t="s">
        <v>31152</v>
      </c>
      <c r="C10197" s="9" t="s">
        <v>31155</v>
      </c>
      <c r="D10197" s="9" t="s">
        <v>24196</v>
      </c>
      <c r="E10197" s="0" t="str">
        <f t="shared" si="159"/>
        <v>916-Phường An Hòa</v>
      </c>
    </row>
    <row r="10198">
      <c r="A10198" s="9" t="s">
        <v>810</v>
      </c>
      <c r="B10198" s="9" t="s">
        <v>31152</v>
      </c>
      <c r="C10198" s="9" t="s">
        <v>31156</v>
      </c>
      <c r="D10198" s="9" t="s">
        <v>31157</v>
      </c>
      <c r="E10198" s="0" t="str">
        <f t="shared" si="159"/>
        <v>916-Phường Thới Bình</v>
      </c>
    </row>
    <row r="10199">
      <c r="A10199" s="9" t="s">
        <v>810</v>
      </c>
      <c r="B10199" s="9" t="s">
        <v>31152</v>
      </c>
      <c r="C10199" s="9" t="s">
        <v>31158</v>
      </c>
      <c r="D10199" s="9" t="s">
        <v>31159</v>
      </c>
      <c r="E10199" s="0" t="str">
        <f t="shared" si="159"/>
        <v>916-Phường An Nghiệp</v>
      </c>
    </row>
    <row r="10200">
      <c r="A10200" s="9" t="s">
        <v>810</v>
      </c>
      <c r="B10200" s="9" t="s">
        <v>31152</v>
      </c>
      <c r="C10200" s="9" t="s">
        <v>31160</v>
      </c>
      <c r="D10200" s="9" t="s">
        <v>31161</v>
      </c>
      <c r="E10200" s="0" t="str">
        <f t="shared" si="159"/>
        <v>916-Phường An Cư</v>
      </c>
    </row>
    <row r="10201">
      <c r="A10201" s="9" t="s">
        <v>810</v>
      </c>
      <c r="B10201" s="9" t="s">
        <v>31152</v>
      </c>
      <c r="C10201" s="9" t="s">
        <v>31162</v>
      </c>
      <c r="D10201" s="9" t="s">
        <v>29834</v>
      </c>
      <c r="E10201" s="0" t="str">
        <f t="shared" si="159"/>
        <v>916-Phường An Hội</v>
      </c>
    </row>
    <row r="10202">
      <c r="A10202" s="9" t="s">
        <v>810</v>
      </c>
      <c r="B10202" s="9" t="s">
        <v>31152</v>
      </c>
      <c r="C10202" s="9" t="s">
        <v>31163</v>
      </c>
      <c r="D10202" s="9" t="s">
        <v>15568</v>
      </c>
      <c r="E10202" s="0" t="str">
        <f t="shared" si="159"/>
        <v>916-Phường Tân An</v>
      </c>
    </row>
    <row r="10203">
      <c r="A10203" s="9" t="s">
        <v>810</v>
      </c>
      <c r="B10203" s="9" t="s">
        <v>31152</v>
      </c>
      <c r="C10203" s="9" t="s">
        <v>31164</v>
      </c>
      <c r="D10203" s="9" t="s">
        <v>19162</v>
      </c>
      <c r="E10203" s="0" t="str">
        <f t="shared" si="159"/>
        <v>916-Phường An Lạc</v>
      </c>
    </row>
    <row r="10204">
      <c r="A10204" s="9" t="s">
        <v>810</v>
      </c>
      <c r="B10204" s="9" t="s">
        <v>31152</v>
      </c>
      <c r="C10204" s="9" t="s">
        <v>31165</v>
      </c>
      <c r="D10204" s="9" t="s">
        <v>24554</v>
      </c>
      <c r="E10204" s="0" t="str">
        <f t="shared" si="159"/>
        <v>916-Phường An Phú</v>
      </c>
    </row>
    <row r="10205">
      <c r="A10205" s="9" t="s">
        <v>810</v>
      </c>
      <c r="B10205" s="9" t="s">
        <v>31152</v>
      </c>
      <c r="C10205" s="9" t="s">
        <v>31166</v>
      </c>
      <c r="D10205" s="9" t="s">
        <v>31167</v>
      </c>
      <c r="E10205" s="0" t="str">
        <f t="shared" si="159"/>
        <v>916-Phường Xuân Khánh</v>
      </c>
    </row>
    <row r="10206">
      <c r="A10206" s="9" t="s">
        <v>810</v>
      </c>
      <c r="B10206" s="9" t="s">
        <v>31152</v>
      </c>
      <c r="C10206" s="9" t="s">
        <v>31168</v>
      </c>
      <c r="D10206" s="9" t="s">
        <v>31169</v>
      </c>
      <c r="E10206" s="0" t="str">
        <f t="shared" si="159"/>
        <v>916-Phường Hưng Lợi</v>
      </c>
    </row>
    <row r="10207">
      <c r="A10207" s="9" t="s">
        <v>810</v>
      </c>
      <c r="B10207" s="9" t="s">
        <v>31152</v>
      </c>
      <c r="C10207" s="9" t="s">
        <v>31170</v>
      </c>
      <c r="D10207" s="9" t="s">
        <v>28948</v>
      </c>
      <c r="E10207" s="0" t="str">
        <f t="shared" si="159"/>
        <v>916-Phường An Khánh</v>
      </c>
    </row>
    <row r="10208">
      <c r="A10208" s="9" t="s">
        <v>810</v>
      </c>
      <c r="B10208" s="9" t="s">
        <v>31152</v>
      </c>
      <c r="C10208" s="9" t="s">
        <v>31171</v>
      </c>
      <c r="D10208" s="9" t="s">
        <v>26668</v>
      </c>
      <c r="E10208" s="0" t="str">
        <f t="shared" si="159"/>
        <v>916-Phường An Bình</v>
      </c>
    </row>
    <row r="10209">
      <c r="A10209" s="9" t="s">
        <v>810</v>
      </c>
      <c r="B10209" s="9" t="s">
        <v>31172</v>
      </c>
      <c r="C10209" s="9" t="s">
        <v>31173</v>
      </c>
      <c r="D10209" s="9" t="s">
        <v>31174</v>
      </c>
      <c r="E10209" s="0" t="str">
        <f t="shared" si="159"/>
        <v>917-Phường Châu Văn Liêm</v>
      </c>
    </row>
    <row r="10210">
      <c r="A10210" s="9" t="s">
        <v>810</v>
      </c>
      <c r="B10210" s="9" t="s">
        <v>31172</v>
      </c>
      <c r="C10210" s="9" t="s">
        <v>31175</v>
      </c>
      <c r="D10210" s="9" t="s">
        <v>28228</v>
      </c>
      <c r="E10210" s="0" t="str">
        <f t="shared" si="159"/>
        <v>917-Phường Thới Hòa</v>
      </c>
    </row>
    <row r="10211">
      <c r="A10211" s="9" t="s">
        <v>810</v>
      </c>
      <c r="B10211" s="9" t="s">
        <v>31172</v>
      </c>
      <c r="C10211" s="9" t="s">
        <v>31176</v>
      </c>
      <c r="D10211" s="9" t="s">
        <v>31177</v>
      </c>
      <c r="E10211" s="0" t="str">
        <f t="shared" si="159"/>
        <v>917-Phường Thới Long</v>
      </c>
    </row>
    <row r="10212">
      <c r="A10212" s="9" t="s">
        <v>810</v>
      </c>
      <c r="B10212" s="9" t="s">
        <v>31172</v>
      </c>
      <c r="C10212" s="9" t="s">
        <v>31178</v>
      </c>
      <c r="D10212" s="9" t="s">
        <v>30708</v>
      </c>
      <c r="E10212" s="0" t="str">
        <f t="shared" si="159"/>
        <v>917-Phường Long Hưng</v>
      </c>
    </row>
    <row r="10213">
      <c r="A10213" s="9" t="s">
        <v>810</v>
      </c>
      <c r="B10213" s="9" t="s">
        <v>31172</v>
      </c>
      <c r="C10213" s="9" t="s">
        <v>31179</v>
      </c>
      <c r="D10213" s="9" t="s">
        <v>28772</v>
      </c>
      <c r="E10213" s="0" t="str">
        <f t="shared" si="159"/>
        <v>917-Phường Thới An</v>
      </c>
    </row>
    <row r="10214">
      <c r="A10214" s="9" t="s">
        <v>810</v>
      </c>
      <c r="B10214" s="9" t="s">
        <v>31172</v>
      </c>
      <c r="C10214" s="9" t="s">
        <v>31180</v>
      </c>
      <c r="D10214" s="9" t="s">
        <v>31181</v>
      </c>
      <c r="E10214" s="0" t="str">
        <f t="shared" si="159"/>
        <v>917-Phường Phước Thới</v>
      </c>
    </row>
    <row r="10215">
      <c r="A10215" s="9" t="s">
        <v>810</v>
      </c>
      <c r="B10215" s="9" t="s">
        <v>31172</v>
      </c>
      <c r="C10215" s="9" t="s">
        <v>31182</v>
      </c>
      <c r="D10215" s="9" t="s">
        <v>31183</v>
      </c>
      <c r="E10215" s="0" t="str">
        <f t="shared" si="159"/>
        <v>917-Phường Trường Lạc</v>
      </c>
    </row>
    <row r="10216">
      <c r="A10216" s="9" t="s">
        <v>810</v>
      </c>
      <c r="B10216" s="9" t="s">
        <v>31184</v>
      </c>
      <c r="C10216" s="9" t="s">
        <v>31185</v>
      </c>
      <c r="D10216" s="9" t="s">
        <v>31186</v>
      </c>
      <c r="E10216" s="0" t="str">
        <f t="shared" si="159"/>
        <v>918-Phường Bình Thủy</v>
      </c>
    </row>
    <row r="10217">
      <c r="A10217" s="9" t="s">
        <v>810</v>
      </c>
      <c r="B10217" s="9" t="s">
        <v>31184</v>
      </c>
      <c r="C10217" s="9" t="s">
        <v>31187</v>
      </c>
      <c r="D10217" s="9" t="s">
        <v>31188</v>
      </c>
      <c r="E10217" s="0" t="str">
        <f t="shared" si="159"/>
        <v>918-Phường Trà An</v>
      </c>
    </row>
    <row r="10218">
      <c r="A10218" s="9" t="s">
        <v>810</v>
      </c>
      <c r="B10218" s="9" t="s">
        <v>31184</v>
      </c>
      <c r="C10218" s="9" t="s">
        <v>31189</v>
      </c>
      <c r="D10218" s="9" t="s">
        <v>31190</v>
      </c>
      <c r="E10218" s="0" t="str">
        <f t="shared" si="159"/>
        <v>918-Phường Trà Nóc</v>
      </c>
    </row>
    <row r="10219">
      <c r="A10219" s="9" t="s">
        <v>810</v>
      </c>
      <c r="B10219" s="9" t="s">
        <v>31184</v>
      </c>
      <c r="C10219" s="9" t="s">
        <v>31191</v>
      </c>
      <c r="D10219" s="9" t="s">
        <v>31192</v>
      </c>
      <c r="E10219" s="0" t="str">
        <f t="shared" si="159"/>
        <v>918-Phường Thới An Đông</v>
      </c>
    </row>
    <row r="10220">
      <c r="A10220" s="9" t="s">
        <v>810</v>
      </c>
      <c r="B10220" s="9" t="s">
        <v>31184</v>
      </c>
      <c r="C10220" s="9" t="s">
        <v>31193</v>
      </c>
      <c r="D10220" s="9" t="s">
        <v>31109</v>
      </c>
      <c r="E10220" s="0" t="str">
        <f t="shared" si="159"/>
        <v>918-Phường An Thới</v>
      </c>
    </row>
    <row r="10221">
      <c r="A10221" s="9" t="s">
        <v>810</v>
      </c>
      <c r="B10221" s="9" t="s">
        <v>31184</v>
      </c>
      <c r="C10221" s="9" t="s">
        <v>31194</v>
      </c>
      <c r="D10221" s="9" t="s">
        <v>31195</v>
      </c>
      <c r="E10221" s="0" t="str">
        <f t="shared" si="159"/>
        <v>918-Phường Bùi Hữu Nghĩa</v>
      </c>
    </row>
    <row r="10222">
      <c r="A10222" s="9" t="s">
        <v>810</v>
      </c>
      <c r="B10222" s="9" t="s">
        <v>31184</v>
      </c>
      <c r="C10222" s="9" t="s">
        <v>31196</v>
      </c>
      <c r="D10222" s="9" t="s">
        <v>31197</v>
      </c>
      <c r="E10222" s="0" t="str">
        <f t="shared" si="159"/>
        <v>918-Phường Long Hòa</v>
      </c>
    </row>
    <row r="10223">
      <c r="A10223" s="9" t="s">
        <v>810</v>
      </c>
      <c r="B10223" s="9" t="s">
        <v>31184</v>
      </c>
      <c r="C10223" s="9" t="s">
        <v>31198</v>
      </c>
      <c r="D10223" s="9" t="s">
        <v>31199</v>
      </c>
      <c r="E10223" s="0" t="str">
        <f t="shared" si="159"/>
        <v>918-Phường Long Tuyền</v>
      </c>
    </row>
    <row r="10224">
      <c r="A10224" s="9" t="s">
        <v>810</v>
      </c>
      <c r="B10224" s="9" t="s">
        <v>31200</v>
      </c>
      <c r="C10224" s="9" t="s">
        <v>31201</v>
      </c>
      <c r="D10224" s="9" t="s">
        <v>31202</v>
      </c>
      <c r="E10224" s="0" t="str">
        <f t="shared" si="159"/>
        <v>919-Phường Lê Bình</v>
      </c>
    </row>
    <row r="10225">
      <c r="A10225" s="9" t="s">
        <v>810</v>
      </c>
      <c r="B10225" s="9" t="s">
        <v>31200</v>
      </c>
      <c r="C10225" s="9" t="s">
        <v>31203</v>
      </c>
      <c r="D10225" s="9" t="s">
        <v>31204</v>
      </c>
      <c r="E10225" s="0" t="str">
        <f t="shared" si="159"/>
        <v>919-Phường Hưng Phú</v>
      </c>
    </row>
    <row r="10226">
      <c r="A10226" s="9" t="s">
        <v>810</v>
      </c>
      <c r="B10226" s="9" t="s">
        <v>31200</v>
      </c>
      <c r="C10226" s="9" t="s">
        <v>31205</v>
      </c>
      <c r="D10226" s="9" t="s">
        <v>31206</v>
      </c>
      <c r="E10226" s="0" t="str">
        <f t="shared" si="159"/>
        <v>919-Phường Hưng Thạnh</v>
      </c>
    </row>
    <row r="10227">
      <c r="A10227" s="9" t="s">
        <v>810</v>
      </c>
      <c r="B10227" s="9" t="s">
        <v>31200</v>
      </c>
      <c r="C10227" s="9" t="s">
        <v>31207</v>
      </c>
      <c r="D10227" s="9" t="s">
        <v>31208</v>
      </c>
      <c r="E10227" s="0" t="str">
        <f t="shared" si="159"/>
        <v>919-Phường Ba Láng</v>
      </c>
    </row>
    <row r="10228">
      <c r="A10228" s="9" t="s">
        <v>810</v>
      </c>
      <c r="B10228" s="9" t="s">
        <v>31200</v>
      </c>
      <c r="C10228" s="9" t="s">
        <v>31209</v>
      </c>
      <c r="D10228" s="9" t="s">
        <v>31210</v>
      </c>
      <c r="E10228" s="0" t="str">
        <f t="shared" si="159"/>
        <v>919-Phường Thường Thạnh</v>
      </c>
    </row>
    <row r="10229">
      <c r="A10229" s="9" t="s">
        <v>810</v>
      </c>
      <c r="B10229" s="9" t="s">
        <v>31200</v>
      </c>
      <c r="C10229" s="9" t="s">
        <v>31211</v>
      </c>
      <c r="D10229" s="9" t="s">
        <v>19216</v>
      </c>
      <c r="E10229" s="0" t="str">
        <f t="shared" si="159"/>
        <v>919-Phường Phú Thứ</v>
      </c>
    </row>
    <row r="10230">
      <c r="A10230" s="9" t="s">
        <v>810</v>
      </c>
      <c r="B10230" s="9" t="s">
        <v>31200</v>
      </c>
      <c r="C10230" s="9" t="s">
        <v>31212</v>
      </c>
      <c r="D10230" s="9" t="s">
        <v>27827</v>
      </c>
      <c r="E10230" s="0" t="str">
        <f t="shared" si="159"/>
        <v>919-Phường Tân Phú</v>
      </c>
    </row>
    <row r="10231">
      <c r="A10231" s="9" t="s">
        <v>810</v>
      </c>
      <c r="B10231" s="9" t="s">
        <v>31213</v>
      </c>
      <c r="C10231" s="9" t="s">
        <v>31214</v>
      </c>
      <c r="D10231" s="9" t="s">
        <v>31215</v>
      </c>
      <c r="E10231" s="0" t="str">
        <f t="shared" si="159"/>
        <v>923-Phường Thốt Nốt</v>
      </c>
    </row>
    <row r="10232">
      <c r="A10232" s="9" t="s">
        <v>810</v>
      </c>
      <c r="B10232" s="9" t="s">
        <v>31213</v>
      </c>
      <c r="C10232" s="9" t="s">
        <v>31216</v>
      </c>
      <c r="D10232" s="9" t="s">
        <v>31217</v>
      </c>
      <c r="E10232" s="0" t="str">
        <f t="shared" si="159"/>
        <v>923-Phường Thới Thuận</v>
      </c>
    </row>
    <row r="10233">
      <c r="A10233" s="9" t="s">
        <v>810</v>
      </c>
      <c r="B10233" s="9" t="s">
        <v>31213</v>
      </c>
      <c r="C10233" s="9" t="s">
        <v>31218</v>
      </c>
      <c r="D10233" s="9" t="s">
        <v>24210</v>
      </c>
      <c r="E10233" s="0" t="str">
        <f t="shared" si="159"/>
        <v>923-Phường Thuận An</v>
      </c>
    </row>
    <row r="10234">
      <c r="A10234" s="9" t="s">
        <v>810</v>
      </c>
      <c r="B10234" s="9" t="s">
        <v>31213</v>
      </c>
      <c r="C10234" s="9" t="s">
        <v>31219</v>
      </c>
      <c r="D10234" s="9" t="s">
        <v>31220</v>
      </c>
      <c r="E10234" s="0" t="str">
        <f t="shared" si="159"/>
        <v>923-Phường Tân Lộc</v>
      </c>
    </row>
    <row r="10235">
      <c r="A10235" s="9" t="s">
        <v>810</v>
      </c>
      <c r="B10235" s="9" t="s">
        <v>31213</v>
      </c>
      <c r="C10235" s="9" t="s">
        <v>31221</v>
      </c>
      <c r="D10235" s="9" t="s">
        <v>31222</v>
      </c>
      <c r="E10235" s="0" t="str">
        <f t="shared" si="159"/>
        <v>923-Phường Trung Nhứt</v>
      </c>
    </row>
    <row r="10236">
      <c r="A10236" s="9" t="s">
        <v>810</v>
      </c>
      <c r="B10236" s="9" t="s">
        <v>31213</v>
      </c>
      <c r="C10236" s="9" t="s">
        <v>31223</v>
      </c>
      <c r="D10236" s="9" t="s">
        <v>31224</v>
      </c>
      <c r="E10236" s="0" t="str">
        <f t="shared" si="159"/>
        <v>923-Phường Thạnh Hoà</v>
      </c>
    </row>
    <row r="10237">
      <c r="A10237" s="9" t="s">
        <v>810</v>
      </c>
      <c r="B10237" s="9" t="s">
        <v>31213</v>
      </c>
      <c r="C10237" s="9" t="s">
        <v>31225</v>
      </c>
      <c r="D10237" s="9" t="s">
        <v>31226</v>
      </c>
      <c r="E10237" s="0" t="str">
        <f t="shared" si="159"/>
        <v>923-Phường Trung Kiên</v>
      </c>
    </row>
    <row r="10238">
      <c r="A10238" s="9" t="s">
        <v>810</v>
      </c>
      <c r="B10238" s="9" t="s">
        <v>31213</v>
      </c>
      <c r="C10238" s="9" t="s">
        <v>31227</v>
      </c>
      <c r="D10238" s="9" t="s">
        <v>19126</v>
      </c>
      <c r="E10238" s="0" t="str">
        <f t="shared" si="159"/>
        <v>923-Phường Tân Hưng</v>
      </c>
    </row>
    <row r="10239">
      <c r="A10239" s="9" t="s">
        <v>810</v>
      </c>
      <c r="B10239" s="9" t="s">
        <v>31213</v>
      </c>
      <c r="C10239" s="9" t="s">
        <v>31228</v>
      </c>
      <c r="D10239" s="9" t="s">
        <v>31229</v>
      </c>
      <c r="E10239" s="0" t="str">
        <f t="shared" si="159"/>
        <v>923-Phường Thuận Hưng</v>
      </c>
    </row>
    <row r="10240">
      <c r="A10240" s="9" t="s">
        <v>810</v>
      </c>
      <c r="B10240" s="9" t="s">
        <v>31230</v>
      </c>
      <c r="C10240" s="9" t="s">
        <v>31231</v>
      </c>
      <c r="D10240" s="9" t="s">
        <v>29292</v>
      </c>
      <c r="E10240" s="0" t="str">
        <f t="shared" si="159"/>
        <v>924-Xã Vĩnh Bình</v>
      </c>
    </row>
    <row r="10241">
      <c r="A10241" s="9" t="s">
        <v>810</v>
      </c>
      <c r="B10241" s="9" t="s">
        <v>31230</v>
      </c>
      <c r="C10241" s="9" t="s">
        <v>31232</v>
      </c>
      <c r="D10241" s="9" t="s">
        <v>31233</v>
      </c>
      <c r="E10241" s="0" t="str">
        <f t="shared" si="159"/>
        <v>924-Thị trấn Thanh An</v>
      </c>
    </row>
    <row r="10242">
      <c r="A10242" s="9" t="s">
        <v>810</v>
      </c>
      <c r="B10242" s="9" t="s">
        <v>31230</v>
      </c>
      <c r="C10242" s="9" t="s">
        <v>31234</v>
      </c>
      <c r="D10242" s="9" t="s">
        <v>25476</v>
      </c>
      <c r="E10242" s="0" t="str">
        <f t="shared" si="159"/>
        <v>924-Thị trấn Vĩnh Thạnh</v>
      </c>
    </row>
    <row r="10243">
      <c r="A10243" s="9" t="s">
        <v>810</v>
      </c>
      <c r="B10243" s="9" t="s">
        <v>31230</v>
      </c>
      <c r="C10243" s="9" t="s">
        <v>31235</v>
      </c>
      <c r="D10243" s="9" t="s">
        <v>29619</v>
      </c>
      <c r="E10243" s="0" t="str">
        <f ref="E10243:E10306" t="shared" si="160">CONCATENATE(B10243,"-",D10243)</f>
        <v>924-Xã Thạnh Mỹ</v>
      </c>
    </row>
    <row r="10244">
      <c r="A10244" s="9" t="s">
        <v>810</v>
      </c>
      <c r="B10244" s="9" t="s">
        <v>31230</v>
      </c>
      <c r="C10244" s="9" t="s">
        <v>31236</v>
      </c>
      <c r="D10244" s="9" t="s">
        <v>31237</v>
      </c>
      <c r="E10244" s="0" t="str">
        <f t="shared" si="160"/>
        <v>924-Xã Vĩnh Trinh</v>
      </c>
    </row>
    <row r="10245">
      <c r="A10245" s="9" t="s">
        <v>810</v>
      </c>
      <c r="B10245" s="9" t="s">
        <v>31230</v>
      </c>
      <c r="C10245" s="9" t="s">
        <v>31238</v>
      </c>
      <c r="D10245" s="9" t="s">
        <v>29217</v>
      </c>
      <c r="E10245" s="0" t="str">
        <f t="shared" si="160"/>
        <v>924-Xã Thạnh An</v>
      </c>
    </row>
    <row r="10246">
      <c r="A10246" s="9" t="s">
        <v>810</v>
      </c>
      <c r="B10246" s="9" t="s">
        <v>31230</v>
      </c>
      <c r="C10246" s="9" t="s">
        <v>31239</v>
      </c>
      <c r="D10246" s="9" t="s">
        <v>31240</v>
      </c>
      <c r="E10246" s="0" t="str">
        <f t="shared" si="160"/>
        <v>924-Xã Thạnh Tiến</v>
      </c>
    </row>
    <row r="10247">
      <c r="A10247" s="9" t="s">
        <v>810</v>
      </c>
      <c r="B10247" s="9" t="s">
        <v>31230</v>
      </c>
      <c r="C10247" s="9" t="s">
        <v>31241</v>
      </c>
      <c r="D10247" s="9" t="s">
        <v>31242</v>
      </c>
      <c r="E10247" s="0" t="str">
        <f t="shared" si="160"/>
        <v>924-Xã Thạnh Thắng</v>
      </c>
    </row>
    <row r="10248">
      <c r="A10248" s="9" t="s">
        <v>810</v>
      </c>
      <c r="B10248" s="9" t="s">
        <v>31230</v>
      </c>
      <c r="C10248" s="9" t="s">
        <v>31243</v>
      </c>
      <c r="D10248" s="9" t="s">
        <v>29413</v>
      </c>
      <c r="E10248" s="0" t="str">
        <f t="shared" si="160"/>
        <v>924-Xã Thạnh Lợi</v>
      </c>
    </row>
    <row r="10249">
      <c r="A10249" s="9" t="s">
        <v>810</v>
      </c>
      <c r="B10249" s="9" t="s">
        <v>31230</v>
      </c>
      <c r="C10249" s="9" t="s">
        <v>31244</v>
      </c>
      <c r="D10249" s="9" t="s">
        <v>31245</v>
      </c>
      <c r="E10249" s="0" t="str">
        <f t="shared" si="160"/>
        <v>924-Xã Thạnh Qưới</v>
      </c>
    </row>
    <row r="10250">
      <c r="A10250" s="9" t="s">
        <v>810</v>
      </c>
      <c r="B10250" s="9" t="s">
        <v>31230</v>
      </c>
      <c r="C10250" s="9" t="s">
        <v>31246</v>
      </c>
      <c r="D10250" s="9" t="s">
        <v>29678</v>
      </c>
      <c r="E10250" s="0" t="str">
        <f t="shared" si="160"/>
        <v>924-Xã Thạnh Lộc</v>
      </c>
    </row>
    <row r="10251">
      <c r="A10251" s="9" t="s">
        <v>810</v>
      </c>
      <c r="B10251" s="9" t="s">
        <v>31247</v>
      </c>
      <c r="C10251" s="9" t="s">
        <v>31248</v>
      </c>
      <c r="D10251" s="9" t="s">
        <v>20566</v>
      </c>
      <c r="E10251" s="0" t="str">
        <f t="shared" si="160"/>
        <v>925-Xã Trung An</v>
      </c>
    </row>
    <row r="10252">
      <c r="A10252" s="9" t="s">
        <v>810</v>
      </c>
      <c r="B10252" s="9" t="s">
        <v>31247</v>
      </c>
      <c r="C10252" s="9" t="s">
        <v>31249</v>
      </c>
      <c r="D10252" s="9" t="s">
        <v>31250</v>
      </c>
      <c r="E10252" s="0" t="str">
        <f t="shared" si="160"/>
        <v>925-Xã Trung Thạnh</v>
      </c>
    </row>
    <row r="10253">
      <c r="A10253" s="9" t="s">
        <v>810</v>
      </c>
      <c r="B10253" s="9" t="s">
        <v>31247</v>
      </c>
      <c r="C10253" s="9" t="s">
        <v>31251</v>
      </c>
      <c r="D10253" s="9" t="s">
        <v>28435</v>
      </c>
      <c r="E10253" s="0" t="str">
        <f t="shared" si="160"/>
        <v>925-Xã Thạnh Phú</v>
      </c>
    </row>
    <row r="10254">
      <c r="A10254" s="9" t="s">
        <v>810</v>
      </c>
      <c r="B10254" s="9" t="s">
        <v>31247</v>
      </c>
      <c r="C10254" s="9" t="s">
        <v>31252</v>
      </c>
      <c r="D10254" s="9" t="s">
        <v>19967</v>
      </c>
      <c r="E10254" s="0" t="str">
        <f t="shared" si="160"/>
        <v>925-Xã Trung Hưng</v>
      </c>
    </row>
    <row r="10255">
      <c r="A10255" s="9" t="s">
        <v>810</v>
      </c>
      <c r="B10255" s="9" t="s">
        <v>31247</v>
      </c>
      <c r="C10255" s="9" t="s">
        <v>31253</v>
      </c>
      <c r="D10255" s="9" t="s">
        <v>31254</v>
      </c>
      <c r="E10255" s="0" t="str">
        <f t="shared" si="160"/>
        <v>925-Thị trấn Cờ Đỏ</v>
      </c>
    </row>
    <row r="10256">
      <c r="A10256" s="9" t="s">
        <v>810</v>
      </c>
      <c r="B10256" s="9" t="s">
        <v>31247</v>
      </c>
      <c r="C10256" s="9" t="s">
        <v>31255</v>
      </c>
      <c r="D10256" s="9" t="s">
        <v>31256</v>
      </c>
      <c r="E10256" s="0" t="str">
        <f t="shared" si="160"/>
        <v>925-Xã Thới Hưng</v>
      </c>
    </row>
    <row r="10257">
      <c r="A10257" s="9" t="s">
        <v>810</v>
      </c>
      <c r="B10257" s="9" t="s">
        <v>31247</v>
      </c>
      <c r="C10257" s="9" t="s">
        <v>31257</v>
      </c>
      <c r="D10257" s="9" t="s">
        <v>31258</v>
      </c>
      <c r="E10257" s="0" t="str">
        <f t="shared" si="160"/>
        <v>925-Xã Đông Hiệp</v>
      </c>
    </row>
    <row r="10258">
      <c r="A10258" s="9" t="s">
        <v>810</v>
      </c>
      <c r="B10258" s="9" t="s">
        <v>31247</v>
      </c>
      <c r="C10258" s="9" t="s">
        <v>31259</v>
      </c>
      <c r="D10258" s="9" t="s">
        <v>31260</v>
      </c>
      <c r="E10258" s="0" t="str">
        <f t="shared" si="160"/>
        <v>925-Xã Đông Thắng</v>
      </c>
    </row>
    <row r="10259">
      <c r="A10259" s="9" t="s">
        <v>810</v>
      </c>
      <c r="B10259" s="9" t="s">
        <v>31247</v>
      </c>
      <c r="C10259" s="9" t="s">
        <v>31261</v>
      </c>
      <c r="D10259" s="9" t="s">
        <v>31262</v>
      </c>
      <c r="E10259" s="0" t="str">
        <f t="shared" si="160"/>
        <v>925-Xã Thới Đông</v>
      </c>
    </row>
    <row r="10260">
      <c r="A10260" s="9" t="s">
        <v>810</v>
      </c>
      <c r="B10260" s="9" t="s">
        <v>31247</v>
      </c>
      <c r="C10260" s="9" t="s">
        <v>31263</v>
      </c>
      <c r="D10260" s="9" t="s">
        <v>31264</v>
      </c>
      <c r="E10260" s="0" t="str">
        <f t="shared" si="160"/>
        <v>925-Xã Thới Xuân</v>
      </c>
    </row>
    <row r="10261">
      <c r="A10261" s="9" t="s">
        <v>810</v>
      </c>
      <c r="B10261" s="9" t="s">
        <v>31265</v>
      </c>
      <c r="C10261" s="9" t="s">
        <v>31266</v>
      </c>
      <c r="D10261" s="9" t="s">
        <v>24234</v>
      </c>
      <c r="E10261" s="0" t="str">
        <f t="shared" si="160"/>
        <v>926-Thị trấn Phong Điền</v>
      </c>
    </row>
    <row r="10262">
      <c r="A10262" s="9" t="s">
        <v>810</v>
      </c>
      <c r="B10262" s="9" t="s">
        <v>31265</v>
      </c>
      <c r="C10262" s="9" t="s">
        <v>31267</v>
      </c>
      <c r="D10262" s="9" t="s">
        <v>31268</v>
      </c>
      <c r="E10262" s="0" t="str">
        <f t="shared" si="160"/>
        <v>926-Xã Nhơn Ái</v>
      </c>
    </row>
    <row r="10263">
      <c r="A10263" s="9" t="s">
        <v>810</v>
      </c>
      <c r="B10263" s="9" t="s">
        <v>31265</v>
      </c>
      <c r="C10263" s="9" t="s">
        <v>31269</v>
      </c>
      <c r="D10263" s="9" t="s">
        <v>22791</v>
      </c>
      <c r="E10263" s="0" t="str">
        <f t="shared" si="160"/>
        <v>926-Xã Giai Xuân</v>
      </c>
    </row>
    <row r="10264">
      <c r="A10264" s="9" t="s">
        <v>810</v>
      </c>
      <c r="B10264" s="9" t="s">
        <v>31265</v>
      </c>
      <c r="C10264" s="9" t="s">
        <v>31270</v>
      </c>
      <c r="D10264" s="9" t="s">
        <v>29817</v>
      </c>
      <c r="E10264" s="0" t="str">
        <f t="shared" si="160"/>
        <v>926-Xã Tân Thới</v>
      </c>
    </row>
    <row r="10265">
      <c r="A10265" s="9" t="s">
        <v>810</v>
      </c>
      <c r="B10265" s="9" t="s">
        <v>31265</v>
      </c>
      <c r="C10265" s="9" t="s">
        <v>31271</v>
      </c>
      <c r="D10265" s="9" t="s">
        <v>31272</v>
      </c>
      <c r="E10265" s="0" t="str">
        <f t="shared" si="160"/>
        <v>926-Xã Trường Long</v>
      </c>
    </row>
    <row r="10266">
      <c r="A10266" s="9" t="s">
        <v>810</v>
      </c>
      <c r="B10266" s="9" t="s">
        <v>31265</v>
      </c>
      <c r="C10266" s="9" t="s">
        <v>31273</v>
      </c>
      <c r="D10266" s="9" t="s">
        <v>30664</v>
      </c>
      <c r="E10266" s="0" t="str">
        <f t="shared" si="160"/>
        <v>926-Xã Mỹ Khánh</v>
      </c>
    </row>
    <row r="10267">
      <c r="A10267" s="9" t="s">
        <v>810</v>
      </c>
      <c r="B10267" s="9" t="s">
        <v>31265</v>
      </c>
      <c r="C10267" s="9" t="s">
        <v>31274</v>
      </c>
      <c r="D10267" s="9" t="s">
        <v>31275</v>
      </c>
      <c r="E10267" s="0" t="str">
        <f t="shared" si="160"/>
        <v>926-Xã Nhơn Nghĩa</v>
      </c>
    </row>
    <row r="10268">
      <c r="A10268" s="9" t="s">
        <v>810</v>
      </c>
      <c r="B10268" s="9" t="s">
        <v>31276</v>
      </c>
      <c r="C10268" s="9" t="s">
        <v>31277</v>
      </c>
      <c r="D10268" s="9" t="s">
        <v>31278</v>
      </c>
      <c r="E10268" s="0" t="str">
        <f t="shared" si="160"/>
        <v>927-Thị trấn Thới Lai</v>
      </c>
    </row>
    <row r="10269">
      <c r="A10269" s="9" t="s">
        <v>810</v>
      </c>
      <c r="B10269" s="9" t="s">
        <v>31276</v>
      </c>
      <c r="C10269" s="9" t="s">
        <v>31279</v>
      </c>
      <c r="D10269" s="9" t="s">
        <v>30033</v>
      </c>
      <c r="E10269" s="0" t="str">
        <f t="shared" si="160"/>
        <v>927-Xã Thới Thạnh</v>
      </c>
    </row>
    <row r="10270">
      <c r="A10270" s="9" t="s">
        <v>810</v>
      </c>
      <c r="B10270" s="9" t="s">
        <v>31276</v>
      </c>
      <c r="C10270" s="9" t="s">
        <v>31280</v>
      </c>
      <c r="D10270" s="9" t="s">
        <v>29821</v>
      </c>
      <c r="E10270" s="0" t="str">
        <f t="shared" si="160"/>
        <v>927-Xã Tân Thạnh</v>
      </c>
    </row>
    <row r="10271">
      <c r="A10271" s="9" t="s">
        <v>810</v>
      </c>
      <c r="B10271" s="9" t="s">
        <v>31276</v>
      </c>
      <c r="C10271" s="9" t="s">
        <v>31281</v>
      </c>
      <c r="D10271" s="9" t="s">
        <v>21927</v>
      </c>
      <c r="E10271" s="0" t="str">
        <f t="shared" si="160"/>
        <v>927-Xã Xuân Thắng</v>
      </c>
    </row>
    <row r="10272">
      <c r="A10272" s="9" t="s">
        <v>810</v>
      </c>
      <c r="B10272" s="9" t="s">
        <v>31276</v>
      </c>
      <c r="C10272" s="9" t="s">
        <v>31282</v>
      </c>
      <c r="D10272" s="9" t="s">
        <v>30368</v>
      </c>
      <c r="E10272" s="0" t="str">
        <f t="shared" si="160"/>
        <v>927-Xã Đông Bình</v>
      </c>
    </row>
    <row r="10273">
      <c r="A10273" s="9" t="s">
        <v>810</v>
      </c>
      <c r="B10273" s="9" t="s">
        <v>31276</v>
      </c>
      <c r="C10273" s="9" t="s">
        <v>31283</v>
      </c>
      <c r="D10273" s="9" t="s">
        <v>31284</v>
      </c>
      <c r="E10273" s="0" t="str">
        <f t="shared" si="160"/>
        <v>927-Xã Đông Thuận</v>
      </c>
    </row>
    <row r="10274">
      <c r="A10274" s="9" t="s">
        <v>810</v>
      </c>
      <c r="B10274" s="9" t="s">
        <v>31276</v>
      </c>
      <c r="C10274" s="9" t="s">
        <v>31285</v>
      </c>
      <c r="D10274" s="9" t="s">
        <v>31286</v>
      </c>
      <c r="E10274" s="0" t="str">
        <f t="shared" si="160"/>
        <v>927-Xã Thới Tân</v>
      </c>
    </row>
    <row r="10275">
      <c r="A10275" s="9" t="s">
        <v>810</v>
      </c>
      <c r="B10275" s="9" t="s">
        <v>31276</v>
      </c>
      <c r="C10275" s="9" t="s">
        <v>31287</v>
      </c>
      <c r="D10275" s="9" t="s">
        <v>31288</v>
      </c>
      <c r="E10275" s="0" t="str">
        <f t="shared" si="160"/>
        <v>927-Xã Trường Thắng</v>
      </c>
    </row>
    <row r="10276">
      <c r="A10276" s="9" t="s">
        <v>810</v>
      </c>
      <c r="B10276" s="9" t="s">
        <v>31276</v>
      </c>
      <c r="C10276" s="9" t="s">
        <v>31289</v>
      </c>
      <c r="D10276" s="9" t="s">
        <v>31290</v>
      </c>
      <c r="E10276" s="0" t="str">
        <f t="shared" si="160"/>
        <v>927-Xã Định Môn</v>
      </c>
    </row>
    <row r="10277">
      <c r="A10277" s="9" t="s">
        <v>810</v>
      </c>
      <c r="B10277" s="9" t="s">
        <v>31276</v>
      </c>
      <c r="C10277" s="9" t="s">
        <v>31291</v>
      </c>
      <c r="D10277" s="9" t="s">
        <v>19725</v>
      </c>
      <c r="E10277" s="0" t="str">
        <f t="shared" si="160"/>
        <v>927-Xã Trường Thành</v>
      </c>
    </row>
    <row r="10278">
      <c r="A10278" s="9" t="s">
        <v>810</v>
      </c>
      <c r="B10278" s="9" t="s">
        <v>31276</v>
      </c>
      <c r="C10278" s="9" t="s">
        <v>31292</v>
      </c>
      <c r="D10278" s="9" t="s">
        <v>23842</v>
      </c>
      <c r="E10278" s="0" t="str">
        <f t="shared" si="160"/>
        <v>927-Xã Trường Xuân</v>
      </c>
    </row>
    <row r="10279">
      <c r="A10279" s="9" t="s">
        <v>810</v>
      </c>
      <c r="B10279" s="9" t="s">
        <v>31276</v>
      </c>
      <c r="C10279" s="9" t="s">
        <v>31293</v>
      </c>
      <c r="D10279" s="9" t="s">
        <v>31294</v>
      </c>
      <c r="E10279" s="0" t="str">
        <f t="shared" si="160"/>
        <v>927-Xã Trường Xuân A</v>
      </c>
    </row>
    <row r="10280">
      <c r="A10280" s="9" t="s">
        <v>810</v>
      </c>
      <c r="B10280" s="9" t="s">
        <v>31276</v>
      </c>
      <c r="C10280" s="9" t="s">
        <v>31295</v>
      </c>
      <c r="D10280" s="9" t="s">
        <v>31296</v>
      </c>
      <c r="E10280" s="0" t="str">
        <f t="shared" si="160"/>
        <v>927-Xã Trường Xuân B</v>
      </c>
    </row>
    <row r="10281">
      <c r="A10281" s="9" t="s">
        <v>12080</v>
      </c>
      <c r="B10281" s="9" t="s">
        <v>31297</v>
      </c>
      <c r="C10281" s="9" t="s">
        <v>31298</v>
      </c>
      <c r="D10281" s="9" t="s">
        <v>31299</v>
      </c>
      <c r="E10281" s="0" t="str">
        <f t="shared" si="160"/>
        <v>930-Phường I</v>
      </c>
    </row>
    <row r="10282">
      <c r="A10282" s="9" t="s">
        <v>12080</v>
      </c>
      <c r="B10282" s="9" t="s">
        <v>31297</v>
      </c>
      <c r="C10282" s="9" t="s">
        <v>31300</v>
      </c>
      <c r="D10282" s="9" t="s">
        <v>31301</v>
      </c>
      <c r="E10282" s="0" t="str">
        <f t="shared" si="160"/>
        <v>930-Phường III</v>
      </c>
    </row>
    <row r="10283">
      <c r="A10283" s="9" t="s">
        <v>12080</v>
      </c>
      <c r="B10283" s="9" t="s">
        <v>31297</v>
      </c>
      <c r="C10283" s="9" t="s">
        <v>31302</v>
      </c>
      <c r="D10283" s="9" t="s">
        <v>31303</v>
      </c>
      <c r="E10283" s="0" t="str">
        <f t="shared" si="160"/>
        <v>930-Phường IV</v>
      </c>
    </row>
    <row r="10284">
      <c r="A10284" s="9" t="s">
        <v>12080</v>
      </c>
      <c r="B10284" s="9" t="s">
        <v>31297</v>
      </c>
      <c r="C10284" s="9" t="s">
        <v>31304</v>
      </c>
      <c r="D10284" s="9" t="s">
        <v>31305</v>
      </c>
      <c r="E10284" s="0" t="str">
        <f t="shared" si="160"/>
        <v>930-Phường V</v>
      </c>
    </row>
    <row r="10285">
      <c r="A10285" s="9" t="s">
        <v>12080</v>
      </c>
      <c r="B10285" s="9" t="s">
        <v>31297</v>
      </c>
      <c r="C10285" s="9" t="s">
        <v>31306</v>
      </c>
      <c r="D10285" s="9" t="s">
        <v>31307</v>
      </c>
      <c r="E10285" s="0" t="str">
        <f t="shared" si="160"/>
        <v>930-Phường VII</v>
      </c>
    </row>
    <row r="10286">
      <c r="A10286" s="9" t="s">
        <v>12080</v>
      </c>
      <c r="B10286" s="9" t="s">
        <v>31297</v>
      </c>
      <c r="C10286" s="9" t="s">
        <v>31308</v>
      </c>
      <c r="D10286" s="9" t="s">
        <v>31309</v>
      </c>
      <c r="E10286" s="0" t="str">
        <f t="shared" si="160"/>
        <v>930-Xã Vị Tân</v>
      </c>
    </row>
    <row r="10287">
      <c r="A10287" s="9" t="s">
        <v>12080</v>
      </c>
      <c r="B10287" s="9" t="s">
        <v>31297</v>
      </c>
      <c r="C10287" s="9" t="s">
        <v>31310</v>
      </c>
      <c r="D10287" s="9" t="s">
        <v>31311</v>
      </c>
      <c r="E10287" s="0" t="str">
        <f t="shared" si="160"/>
        <v>930-Xã Hoả Lựu</v>
      </c>
    </row>
    <row r="10288">
      <c r="A10288" s="9" t="s">
        <v>12080</v>
      </c>
      <c r="B10288" s="9" t="s">
        <v>31297</v>
      </c>
      <c r="C10288" s="9" t="s">
        <v>31312</v>
      </c>
      <c r="D10288" s="9" t="s">
        <v>13387</v>
      </c>
      <c r="E10288" s="0" t="str">
        <f t="shared" si="160"/>
        <v>930-Xã Tân Tiến</v>
      </c>
    </row>
    <row r="10289">
      <c r="A10289" s="9" t="s">
        <v>12080</v>
      </c>
      <c r="B10289" s="9" t="s">
        <v>31297</v>
      </c>
      <c r="C10289" s="9" t="s">
        <v>31313</v>
      </c>
      <c r="D10289" s="9" t="s">
        <v>31314</v>
      </c>
      <c r="E10289" s="0" t="str">
        <f t="shared" si="160"/>
        <v>930-Xã Hoả Tiến</v>
      </c>
    </row>
    <row r="10290">
      <c r="A10290" s="9" t="s">
        <v>12080</v>
      </c>
      <c r="B10290" s="9" t="s">
        <v>31315</v>
      </c>
      <c r="C10290" s="9" t="s">
        <v>31316</v>
      </c>
      <c r="D10290" s="9" t="s">
        <v>31317</v>
      </c>
      <c r="E10290" s="0" t="str">
        <f t="shared" si="160"/>
        <v>931-Phường Ngã Bảy</v>
      </c>
    </row>
    <row r="10291">
      <c r="A10291" s="9" t="s">
        <v>12080</v>
      </c>
      <c r="B10291" s="9" t="s">
        <v>31315</v>
      </c>
      <c r="C10291" s="9" t="s">
        <v>31318</v>
      </c>
      <c r="D10291" s="9" t="s">
        <v>31319</v>
      </c>
      <c r="E10291" s="0" t="str">
        <f t="shared" si="160"/>
        <v>931-Phường Lái Hiếu</v>
      </c>
    </row>
    <row r="10292">
      <c r="A10292" s="9" t="s">
        <v>12080</v>
      </c>
      <c r="B10292" s="9" t="s">
        <v>31315</v>
      </c>
      <c r="C10292" s="9" t="s">
        <v>31320</v>
      </c>
      <c r="D10292" s="9" t="s">
        <v>28159</v>
      </c>
      <c r="E10292" s="0" t="str">
        <f t="shared" si="160"/>
        <v>931-Phường Hiệp Thành</v>
      </c>
    </row>
    <row r="10293">
      <c r="A10293" s="9" t="s">
        <v>12080</v>
      </c>
      <c r="B10293" s="9" t="s">
        <v>31315</v>
      </c>
      <c r="C10293" s="9" t="s">
        <v>31321</v>
      </c>
      <c r="D10293" s="9" t="s">
        <v>31322</v>
      </c>
      <c r="E10293" s="0" t="str">
        <f t="shared" si="160"/>
        <v>931-Phường Hiệp Lợi</v>
      </c>
    </row>
    <row r="10294">
      <c r="A10294" s="9" t="s">
        <v>12080</v>
      </c>
      <c r="B10294" s="9" t="s">
        <v>31315</v>
      </c>
      <c r="C10294" s="9" t="s">
        <v>31323</v>
      </c>
      <c r="D10294" s="9" t="s">
        <v>17543</v>
      </c>
      <c r="E10294" s="0" t="str">
        <f t="shared" si="160"/>
        <v>931-Xã Đại Thành</v>
      </c>
    </row>
    <row r="10295">
      <c r="A10295" s="9" t="s">
        <v>12080</v>
      </c>
      <c r="B10295" s="9" t="s">
        <v>31315</v>
      </c>
      <c r="C10295" s="9" t="s">
        <v>31324</v>
      </c>
      <c r="D10295" s="9" t="s">
        <v>13458</v>
      </c>
      <c r="E10295" s="0" t="str">
        <f t="shared" si="160"/>
        <v>931-Xã Tân Thành</v>
      </c>
    </row>
    <row r="10296">
      <c r="A10296" s="9" t="s">
        <v>12080</v>
      </c>
      <c r="B10296" s="9" t="s">
        <v>31325</v>
      </c>
      <c r="C10296" s="9" t="s">
        <v>31326</v>
      </c>
      <c r="D10296" s="9" t="s">
        <v>31327</v>
      </c>
      <c r="E10296" s="0" t="str">
        <f t="shared" si="160"/>
        <v>932-Thị trấn Một Ngàn</v>
      </c>
    </row>
    <row r="10297">
      <c r="A10297" s="9" t="s">
        <v>12080</v>
      </c>
      <c r="B10297" s="9" t="s">
        <v>31325</v>
      </c>
      <c r="C10297" s="9" t="s">
        <v>31328</v>
      </c>
      <c r="D10297" s="9" t="s">
        <v>27166</v>
      </c>
      <c r="E10297" s="0" t="str">
        <f t="shared" si="160"/>
        <v>932-Xã Tân Hoà</v>
      </c>
    </row>
    <row r="10298">
      <c r="A10298" s="9" t="s">
        <v>12080</v>
      </c>
      <c r="B10298" s="9" t="s">
        <v>31325</v>
      </c>
      <c r="C10298" s="9" t="s">
        <v>31329</v>
      </c>
      <c r="D10298" s="9" t="s">
        <v>31330</v>
      </c>
      <c r="E10298" s="0" t="str">
        <f t="shared" si="160"/>
        <v>932-Thị trấn Bảy Ngàn</v>
      </c>
    </row>
    <row r="10299">
      <c r="A10299" s="9" t="s">
        <v>12080</v>
      </c>
      <c r="B10299" s="9" t="s">
        <v>31325</v>
      </c>
      <c r="C10299" s="9" t="s">
        <v>31331</v>
      </c>
      <c r="D10299" s="9" t="s">
        <v>31332</v>
      </c>
      <c r="E10299" s="0" t="str">
        <f t="shared" si="160"/>
        <v>932-Xã Trường Long Tây</v>
      </c>
    </row>
    <row r="10300">
      <c r="A10300" s="9" t="s">
        <v>12080</v>
      </c>
      <c r="B10300" s="9" t="s">
        <v>31325</v>
      </c>
      <c r="C10300" s="9" t="s">
        <v>31333</v>
      </c>
      <c r="D10300" s="9" t="s">
        <v>31334</v>
      </c>
      <c r="E10300" s="0" t="str">
        <f t="shared" si="160"/>
        <v>932-Xã Trường Long A</v>
      </c>
    </row>
    <row r="10301">
      <c r="A10301" s="9" t="s">
        <v>12080</v>
      </c>
      <c r="B10301" s="9" t="s">
        <v>31325</v>
      </c>
      <c r="C10301" s="9" t="s">
        <v>31335</v>
      </c>
      <c r="D10301" s="9" t="s">
        <v>31336</v>
      </c>
      <c r="E10301" s="0" t="str">
        <f t="shared" si="160"/>
        <v>932-Xã Nhơn Nghĩa A</v>
      </c>
    </row>
    <row r="10302">
      <c r="A10302" s="9" t="s">
        <v>12080</v>
      </c>
      <c r="B10302" s="9" t="s">
        <v>31325</v>
      </c>
      <c r="C10302" s="9" t="s">
        <v>31337</v>
      </c>
      <c r="D10302" s="9" t="s">
        <v>31338</v>
      </c>
      <c r="E10302" s="0" t="str">
        <f t="shared" si="160"/>
        <v>932-Thị trấn Rạch Gòi</v>
      </c>
    </row>
    <row r="10303">
      <c r="A10303" s="9" t="s">
        <v>12080</v>
      </c>
      <c r="B10303" s="9" t="s">
        <v>31325</v>
      </c>
      <c r="C10303" s="9" t="s">
        <v>31339</v>
      </c>
      <c r="D10303" s="9" t="s">
        <v>31340</v>
      </c>
      <c r="E10303" s="0" t="str">
        <f t="shared" si="160"/>
        <v>932-Xã Thạnh Xuân</v>
      </c>
    </row>
    <row r="10304">
      <c r="A10304" s="9" t="s">
        <v>12080</v>
      </c>
      <c r="B10304" s="9" t="s">
        <v>31325</v>
      </c>
      <c r="C10304" s="9" t="s">
        <v>31341</v>
      </c>
      <c r="D10304" s="9" t="s">
        <v>31342</v>
      </c>
      <c r="E10304" s="0" t="str">
        <f t="shared" si="160"/>
        <v>932-Thị trấn Cái Tắc</v>
      </c>
    </row>
    <row r="10305">
      <c r="A10305" s="9" t="s">
        <v>12080</v>
      </c>
      <c r="B10305" s="9" t="s">
        <v>31325</v>
      </c>
      <c r="C10305" s="9" t="s">
        <v>31343</v>
      </c>
      <c r="D10305" s="9" t="s">
        <v>31344</v>
      </c>
      <c r="E10305" s="0" t="str">
        <f t="shared" si="160"/>
        <v>932-Xã Tân Phú Thạnh</v>
      </c>
    </row>
    <row r="10306">
      <c r="A10306" s="9" t="s">
        <v>12080</v>
      </c>
      <c r="B10306" s="9" t="s">
        <v>31345</v>
      </c>
      <c r="C10306" s="9" t="s">
        <v>31346</v>
      </c>
      <c r="D10306" s="9" t="s">
        <v>31347</v>
      </c>
      <c r="E10306" s="0" t="str">
        <f t="shared" si="160"/>
        <v>933-Thị Trấn Ngã Sáu</v>
      </c>
    </row>
    <row r="10307">
      <c r="A10307" s="9" t="s">
        <v>12080</v>
      </c>
      <c r="B10307" s="9" t="s">
        <v>31345</v>
      </c>
      <c r="C10307" s="9" t="s">
        <v>31348</v>
      </c>
      <c r="D10307" s="9" t="s">
        <v>29149</v>
      </c>
      <c r="E10307" s="0" t="str">
        <f ref="E10307:E10370" t="shared" si="161">CONCATENATE(B10307,"-",D10307)</f>
        <v>933-Xã Đông Thạnh</v>
      </c>
    </row>
    <row r="10308">
      <c r="A10308" s="9" t="s">
        <v>12080</v>
      </c>
      <c r="B10308" s="9" t="s">
        <v>31345</v>
      </c>
      <c r="C10308" s="9" t="s">
        <v>31349</v>
      </c>
      <c r="D10308" s="9" t="s">
        <v>17338</v>
      </c>
      <c r="E10308" s="0" t="str">
        <f t="shared" si="161"/>
        <v>933-Xã Đông Phú</v>
      </c>
    </row>
    <row r="10309">
      <c r="A10309" s="9" t="s">
        <v>12080</v>
      </c>
      <c r="B10309" s="9" t="s">
        <v>31345</v>
      </c>
      <c r="C10309" s="9" t="s">
        <v>31350</v>
      </c>
      <c r="D10309" s="9" t="s">
        <v>28594</v>
      </c>
      <c r="E10309" s="0" t="str">
        <f t="shared" si="161"/>
        <v>933-Xã Phú Hữu</v>
      </c>
    </row>
    <row r="10310">
      <c r="A10310" s="9" t="s">
        <v>12080</v>
      </c>
      <c r="B10310" s="9" t="s">
        <v>31345</v>
      </c>
      <c r="C10310" s="9" t="s">
        <v>31351</v>
      </c>
      <c r="D10310" s="9" t="s">
        <v>28448</v>
      </c>
      <c r="E10310" s="0" t="str">
        <f t="shared" si="161"/>
        <v>933-Xã Phú Tân</v>
      </c>
    </row>
    <row r="10311">
      <c r="A10311" s="9" t="s">
        <v>12080</v>
      </c>
      <c r="B10311" s="9" t="s">
        <v>31345</v>
      </c>
      <c r="C10311" s="9" t="s">
        <v>31352</v>
      </c>
      <c r="D10311" s="9" t="s">
        <v>31353</v>
      </c>
      <c r="E10311" s="0" t="str">
        <f t="shared" si="161"/>
        <v>933-Thị trấn Mái Dầm</v>
      </c>
    </row>
    <row r="10312">
      <c r="A10312" s="9" t="s">
        <v>12080</v>
      </c>
      <c r="B10312" s="9" t="s">
        <v>31345</v>
      </c>
      <c r="C10312" s="9" t="s">
        <v>31354</v>
      </c>
      <c r="D10312" s="9" t="s">
        <v>31355</v>
      </c>
      <c r="E10312" s="0" t="str">
        <f t="shared" si="161"/>
        <v>933-Xã Đông Phước</v>
      </c>
    </row>
    <row r="10313">
      <c r="A10313" s="9" t="s">
        <v>12080</v>
      </c>
      <c r="B10313" s="9" t="s">
        <v>31345</v>
      </c>
      <c r="C10313" s="9" t="s">
        <v>31356</v>
      </c>
      <c r="D10313" s="9" t="s">
        <v>31357</v>
      </c>
      <c r="E10313" s="0" t="str">
        <f t="shared" si="161"/>
        <v>933-Xã Đông Phước A</v>
      </c>
    </row>
    <row r="10314">
      <c r="A10314" s="9" t="s">
        <v>12080</v>
      </c>
      <c r="B10314" s="9" t="s">
        <v>31358</v>
      </c>
      <c r="C10314" s="9" t="s">
        <v>31359</v>
      </c>
      <c r="D10314" s="9" t="s">
        <v>31360</v>
      </c>
      <c r="E10314" s="0" t="str">
        <f t="shared" si="161"/>
        <v>934-Thị trấn Kinh Cùng</v>
      </c>
    </row>
    <row r="10315">
      <c r="A10315" s="9" t="s">
        <v>12080</v>
      </c>
      <c r="B10315" s="9" t="s">
        <v>31358</v>
      </c>
      <c r="C10315" s="9" t="s">
        <v>31361</v>
      </c>
      <c r="D10315" s="9" t="s">
        <v>31362</v>
      </c>
      <c r="E10315" s="0" t="str">
        <f t="shared" si="161"/>
        <v>934-Thị trấn Cây Dương</v>
      </c>
    </row>
    <row r="10316">
      <c r="A10316" s="9" t="s">
        <v>12080</v>
      </c>
      <c r="B10316" s="9" t="s">
        <v>31358</v>
      </c>
      <c r="C10316" s="9" t="s">
        <v>31363</v>
      </c>
      <c r="D10316" s="9" t="s">
        <v>17036</v>
      </c>
      <c r="E10316" s="0" t="str">
        <f t="shared" si="161"/>
        <v>934-Xã Tân Bình</v>
      </c>
    </row>
    <row r="10317">
      <c r="A10317" s="9" t="s">
        <v>12080</v>
      </c>
      <c r="B10317" s="9" t="s">
        <v>31358</v>
      </c>
      <c r="C10317" s="9" t="s">
        <v>31364</v>
      </c>
      <c r="D10317" s="9" t="s">
        <v>16284</v>
      </c>
      <c r="E10317" s="0" t="str">
        <f t="shared" si="161"/>
        <v>934-Xã Bình Thành</v>
      </c>
    </row>
    <row r="10318">
      <c r="A10318" s="9" t="s">
        <v>12080</v>
      </c>
      <c r="B10318" s="9" t="s">
        <v>31358</v>
      </c>
      <c r="C10318" s="9" t="s">
        <v>31365</v>
      </c>
      <c r="D10318" s="9" t="s">
        <v>29417</v>
      </c>
      <c r="E10318" s="0" t="str">
        <f t="shared" si="161"/>
        <v>934-Xã Thạnh Hòa</v>
      </c>
    </row>
    <row r="10319">
      <c r="A10319" s="9" t="s">
        <v>12080</v>
      </c>
      <c r="B10319" s="9" t="s">
        <v>31358</v>
      </c>
      <c r="C10319" s="9" t="s">
        <v>31366</v>
      </c>
      <c r="D10319" s="9" t="s">
        <v>29438</v>
      </c>
      <c r="E10319" s="0" t="str">
        <f t="shared" si="161"/>
        <v>934-Xã Long Thạnh</v>
      </c>
    </row>
    <row r="10320">
      <c r="A10320" s="9" t="s">
        <v>12080</v>
      </c>
      <c r="B10320" s="9" t="s">
        <v>31358</v>
      </c>
      <c r="C10320" s="9" t="s">
        <v>31367</v>
      </c>
      <c r="D10320" s="9" t="s">
        <v>31368</v>
      </c>
      <c r="E10320" s="0" t="str">
        <f t="shared" si="161"/>
        <v>934-Xã Phụng Hiệp</v>
      </c>
    </row>
    <row r="10321">
      <c r="A10321" s="9" t="s">
        <v>12080</v>
      </c>
      <c r="B10321" s="9" t="s">
        <v>31358</v>
      </c>
      <c r="C10321" s="9" t="s">
        <v>31369</v>
      </c>
      <c r="D10321" s="9" t="s">
        <v>31370</v>
      </c>
      <c r="E10321" s="0" t="str">
        <f t="shared" si="161"/>
        <v>934-Xã Hòa Mỹ</v>
      </c>
    </row>
    <row r="10322">
      <c r="A10322" s="9" t="s">
        <v>12080</v>
      </c>
      <c r="B10322" s="9" t="s">
        <v>31358</v>
      </c>
      <c r="C10322" s="9" t="s">
        <v>31371</v>
      </c>
      <c r="D10322" s="9" t="s">
        <v>14180</v>
      </c>
      <c r="E10322" s="0" t="str">
        <f t="shared" si="161"/>
        <v>934-Xã Hòa An</v>
      </c>
    </row>
    <row r="10323">
      <c r="A10323" s="9" t="s">
        <v>12080</v>
      </c>
      <c r="B10323" s="9" t="s">
        <v>31358</v>
      </c>
      <c r="C10323" s="9" t="s">
        <v>31372</v>
      </c>
      <c r="D10323" s="9" t="s">
        <v>31373</v>
      </c>
      <c r="E10323" s="0" t="str">
        <f t="shared" si="161"/>
        <v>934-Xã Phương Bình</v>
      </c>
    </row>
    <row r="10324">
      <c r="A10324" s="9" t="s">
        <v>12080</v>
      </c>
      <c r="B10324" s="9" t="s">
        <v>31358</v>
      </c>
      <c r="C10324" s="9" t="s">
        <v>31374</v>
      </c>
      <c r="D10324" s="9" t="s">
        <v>31375</v>
      </c>
      <c r="E10324" s="0" t="str">
        <f t="shared" si="161"/>
        <v>934-Xã Hiệp Hưng</v>
      </c>
    </row>
    <row r="10325">
      <c r="A10325" s="9" t="s">
        <v>12080</v>
      </c>
      <c r="B10325" s="9" t="s">
        <v>31358</v>
      </c>
      <c r="C10325" s="9" t="s">
        <v>31376</v>
      </c>
      <c r="D10325" s="9" t="s">
        <v>31377</v>
      </c>
      <c r="E10325" s="0" t="str">
        <f t="shared" si="161"/>
        <v>934-Xã Tân Phước Hưng</v>
      </c>
    </row>
    <row r="10326">
      <c r="A10326" s="9" t="s">
        <v>12080</v>
      </c>
      <c r="B10326" s="9" t="s">
        <v>31358</v>
      </c>
      <c r="C10326" s="9" t="s">
        <v>31378</v>
      </c>
      <c r="D10326" s="9" t="s">
        <v>31379</v>
      </c>
      <c r="E10326" s="0" t="str">
        <f t="shared" si="161"/>
        <v>934-Thị trấn Búng Tàu</v>
      </c>
    </row>
    <row r="10327">
      <c r="A10327" s="9" t="s">
        <v>12080</v>
      </c>
      <c r="B10327" s="9" t="s">
        <v>31358</v>
      </c>
      <c r="C10327" s="9" t="s">
        <v>31380</v>
      </c>
      <c r="D10327" s="9" t="s">
        <v>31381</v>
      </c>
      <c r="E10327" s="0" t="str">
        <f t="shared" si="161"/>
        <v>934-Xã Phương Phú</v>
      </c>
    </row>
    <row r="10328">
      <c r="A10328" s="9" t="s">
        <v>12080</v>
      </c>
      <c r="B10328" s="9" t="s">
        <v>31358</v>
      </c>
      <c r="C10328" s="9" t="s">
        <v>31382</v>
      </c>
      <c r="D10328" s="9" t="s">
        <v>14255</v>
      </c>
      <c r="E10328" s="0" t="str">
        <f t="shared" si="161"/>
        <v>934-Xã Tân Long</v>
      </c>
    </row>
    <row r="10329">
      <c r="A10329" s="9" t="s">
        <v>12080</v>
      </c>
      <c r="B10329" s="9" t="s">
        <v>31383</v>
      </c>
      <c r="C10329" s="9" t="s">
        <v>31384</v>
      </c>
      <c r="D10329" s="9" t="s">
        <v>31385</v>
      </c>
      <c r="E10329" s="0" t="str">
        <f t="shared" si="161"/>
        <v>935-Thị trấn Nàng Mau</v>
      </c>
    </row>
    <row r="10330">
      <c r="A10330" s="9" t="s">
        <v>12080</v>
      </c>
      <c r="B10330" s="9" t="s">
        <v>31383</v>
      </c>
      <c r="C10330" s="9" t="s">
        <v>31386</v>
      </c>
      <c r="D10330" s="9" t="s">
        <v>31387</v>
      </c>
      <c r="E10330" s="0" t="str">
        <f t="shared" si="161"/>
        <v>935-Xã Vị Trung</v>
      </c>
    </row>
    <row r="10331">
      <c r="A10331" s="9" t="s">
        <v>12080</v>
      </c>
      <c r="B10331" s="9" t="s">
        <v>31383</v>
      </c>
      <c r="C10331" s="9" t="s">
        <v>31388</v>
      </c>
      <c r="D10331" s="9" t="s">
        <v>31389</v>
      </c>
      <c r="E10331" s="0" t="str">
        <f t="shared" si="161"/>
        <v>935-Xã Vị Thuỷ</v>
      </c>
    </row>
    <row r="10332">
      <c r="A10332" s="9" t="s">
        <v>12080</v>
      </c>
      <c r="B10332" s="9" t="s">
        <v>31383</v>
      </c>
      <c r="C10332" s="9" t="s">
        <v>31390</v>
      </c>
      <c r="D10332" s="9" t="s">
        <v>31391</v>
      </c>
      <c r="E10332" s="0" t="str">
        <f t="shared" si="161"/>
        <v>935-Xã Vị Thắng</v>
      </c>
    </row>
    <row r="10333">
      <c r="A10333" s="9" t="s">
        <v>12080</v>
      </c>
      <c r="B10333" s="9" t="s">
        <v>31383</v>
      </c>
      <c r="C10333" s="9" t="s">
        <v>31392</v>
      </c>
      <c r="D10333" s="9" t="s">
        <v>31393</v>
      </c>
      <c r="E10333" s="0" t="str">
        <f t="shared" si="161"/>
        <v>935-Xã Vĩnh Thuận Tây</v>
      </c>
    </row>
    <row r="10334">
      <c r="A10334" s="9" t="s">
        <v>12080</v>
      </c>
      <c r="B10334" s="9" t="s">
        <v>31383</v>
      </c>
      <c r="C10334" s="9" t="s">
        <v>31394</v>
      </c>
      <c r="D10334" s="9" t="s">
        <v>16938</v>
      </c>
      <c r="E10334" s="0" t="str">
        <f t="shared" si="161"/>
        <v>935-Xã Vĩnh Trung</v>
      </c>
    </row>
    <row r="10335">
      <c r="A10335" s="9" t="s">
        <v>12080</v>
      </c>
      <c r="B10335" s="9" t="s">
        <v>31383</v>
      </c>
      <c r="C10335" s="9" t="s">
        <v>31395</v>
      </c>
      <c r="D10335" s="9" t="s">
        <v>31396</v>
      </c>
      <c r="E10335" s="0" t="str">
        <f t="shared" si="161"/>
        <v>935-Xã Vĩnh Tường</v>
      </c>
    </row>
    <row r="10336">
      <c r="A10336" s="9" t="s">
        <v>12080</v>
      </c>
      <c r="B10336" s="9" t="s">
        <v>31383</v>
      </c>
      <c r="C10336" s="9" t="s">
        <v>31397</v>
      </c>
      <c r="D10336" s="9" t="s">
        <v>31398</v>
      </c>
      <c r="E10336" s="0" t="str">
        <f t="shared" si="161"/>
        <v>935-Xã Vị Đông</v>
      </c>
    </row>
    <row r="10337">
      <c r="A10337" s="9" t="s">
        <v>12080</v>
      </c>
      <c r="B10337" s="9" t="s">
        <v>31383</v>
      </c>
      <c r="C10337" s="9" t="s">
        <v>31399</v>
      </c>
      <c r="D10337" s="9" t="s">
        <v>31400</v>
      </c>
      <c r="E10337" s="0" t="str">
        <f t="shared" si="161"/>
        <v>935-Xã Vị Thanh</v>
      </c>
    </row>
    <row r="10338">
      <c r="A10338" s="9" t="s">
        <v>12080</v>
      </c>
      <c r="B10338" s="9" t="s">
        <v>31383</v>
      </c>
      <c r="C10338" s="9" t="s">
        <v>31401</v>
      </c>
      <c r="D10338" s="9" t="s">
        <v>31402</v>
      </c>
      <c r="E10338" s="0" t="str">
        <f t="shared" si="161"/>
        <v>935-Xã Vị Bình</v>
      </c>
    </row>
    <row r="10339">
      <c r="A10339" s="9" t="s">
        <v>12080</v>
      </c>
      <c r="B10339" s="9" t="s">
        <v>31403</v>
      </c>
      <c r="C10339" s="9" t="s">
        <v>31404</v>
      </c>
      <c r="D10339" s="9" t="s">
        <v>31405</v>
      </c>
      <c r="E10339" s="0" t="str">
        <f t="shared" si="161"/>
        <v>936-Xã Thuận Hưng</v>
      </c>
    </row>
    <row r="10340">
      <c r="A10340" s="9" t="s">
        <v>12080</v>
      </c>
      <c r="B10340" s="9" t="s">
        <v>31403</v>
      </c>
      <c r="C10340" s="9" t="s">
        <v>31406</v>
      </c>
      <c r="D10340" s="9" t="s">
        <v>26310</v>
      </c>
      <c r="E10340" s="0" t="str">
        <f t="shared" si="161"/>
        <v>936-Xã Thuận Hòa</v>
      </c>
    </row>
    <row r="10341">
      <c r="A10341" s="9" t="s">
        <v>12080</v>
      </c>
      <c r="B10341" s="9" t="s">
        <v>31403</v>
      </c>
      <c r="C10341" s="9" t="s">
        <v>31407</v>
      </c>
      <c r="D10341" s="9" t="s">
        <v>31408</v>
      </c>
      <c r="E10341" s="0" t="str">
        <f t="shared" si="161"/>
        <v>936-Xã Vĩnh Thuận Đông</v>
      </c>
    </row>
    <row r="10342">
      <c r="A10342" s="9" t="s">
        <v>12080</v>
      </c>
      <c r="B10342" s="9" t="s">
        <v>31403</v>
      </c>
      <c r="C10342" s="9" t="s">
        <v>31409</v>
      </c>
      <c r="D10342" s="9" t="s">
        <v>31410</v>
      </c>
      <c r="E10342" s="0" t="str">
        <f t="shared" si="161"/>
        <v>936-Thị trấn Vĩnh Viễn</v>
      </c>
    </row>
    <row r="10343">
      <c r="A10343" s="9" t="s">
        <v>12080</v>
      </c>
      <c r="B10343" s="9" t="s">
        <v>31403</v>
      </c>
      <c r="C10343" s="9" t="s">
        <v>31411</v>
      </c>
      <c r="D10343" s="9" t="s">
        <v>31412</v>
      </c>
      <c r="E10343" s="0" t="str">
        <f t="shared" si="161"/>
        <v>936-Xã Vĩnh Viễn A</v>
      </c>
    </row>
    <row r="10344">
      <c r="A10344" s="9" t="s">
        <v>12080</v>
      </c>
      <c r="B10344" s="9" t="s">
        <v>31403</v>
      </c>
      <c r="C10344" s="9" t="s">
        <v>31413</v>
      </c>
      <c r="D10344" s="9" t="s">
        <v>31414</v>
      </c>
      <c r="E10344" s="0" t="str">
        <f t="shared" si="161"/>
        <v>936-Xã Lương Tâm</v>
      </c>
    </row>
    <row r="10345">
      <c r="A10345" s="9" t="s">
        <v>12080</v>
      </c>
      <c r="B10345" s="9" t="s">
        <v>31403</v>
      </c>
      <c r="C10345" s="9" t="s">
        <v>31415</v>
      </c>
      <c r="D10345" s="9" t="s">
        <v>31416</v>
      </c>
      <c r="E10345" s="0" t="str">
        <f t="shared" si="161"/>
        <v>936-Xã Lương Nghĩa</v>
      </c>
    </row>
    <row r="10346">
      <c r="A10346" s="9" t="s">
        <v>12080</v>
      </c>
      <c r="B10346" s="9" t="s">
        <v>31403</v>
      </c>
      <c r="C10346" s="9" t="s">
        <v>31417</v>
      </c>
      <c r="D10346" s="9" t="s">
        <v>31418</v>
      </c>
      <c r="E10346" s="0" t="str">
        <f t="shared" si="161"/>
        <v>936-Xã Xà Phiên</v>
      </c>
    </row>
    <row r="10347">
      <c r="A10347" s="9" t="s">
        <v>12080</v>
      </c>
      <c r="B10347" s="9" t="s">
        <v>31419</v>
      </c>
      <c r="C10347" s="9" t="s">
        <v>31420</v>
      </c>
      <c r="D10347" s="9" t="s">
        <v>24210</v>
      </c>
      <c r="E10347" s="0" t="str">
        <f t="shared" si="161"/>
        <v>937-Phường Thuận An</v>
      </c>
    </row>
    <row r="10348">
      <c r="A10348" s="9" t="s">
        <v>12080</v>
      </c>
      <c r="B10348" s="9" t="s">
        <v>31419</v>
      </c>
      <c r="C10348" s="9" t="s">
        <v>31421</v>
      </c>
      <c r="D10348" s="9" t="s">
        <v>31422</v>
      </c>
      <c r="E10348" s="0" t="str">
        <f t="shared" si="161"/>
        <v>937-Phường Trà Lồng</v>
      </c>
    </row>
    <row r="10349">
      <c r="A10349" s="9" t="s">
        <v>12080</v>
      </c>
      <c r="B10349" s="9" t="s">
        <v>31419</v>
      </c>
      <c r="C10349" s="9" t="s">
        <v>31423</v>
      </c>
      <c r="D10349" s="9" t="s">
        <v>31424</v>
      </c>
      <c r="E10349" s="0" t="str">
        <f t="shared" si="161"/>
        <v>937-Phường Bình Thạnh</v>
      </c>
    </row>
    <row r="10350">
      <c r="A10350" s="9" t="s">
        <v>12080</v>
      </c>
      <c r="B10350" s="9" t="s">
        <v>31419</v>
      </c>
      <c r="C10350" s="9" t="s">
        <v>31425</v>
      </c>
      <c r="D10350" s="9" t="s">
        <v>27976</v>
      </c>
      <c r="E10350" s="0" t="str">
        <f t="shared" si="161"/>
        <v>937-Xã Long Bình</v>
      </c>
    </row>
    <row r="10351">
      <c r="A10351" s="9" t="s">
        <v>12080</v>
      </c>
      <c r="B10351" s="9" t="s">
        <v>31419</v>
      </c>
      <c r="C10351" s="9" t="s">
        <v>31426</v>
      </c>
      <c r="D10351" s="9" t="s">
        <v>31427</v>
      </c>
      <c r="E10351" s="0" t="str">
        <f t="shared" si="161"/>
        <v>937-Phường Vĩnh Tường</v>
      </c>
    </row>
    <row r="10352">
      <c r="A10352" s="9" t="s">
        <v>12080</v>
      </c>
      <c r="B10352" s="9" t="s">
        <v>31419</v>
      </c>
      <c r="C10352" s="9" t="s">
        <v>31428</v>
      </c>
      <c r="D10352" s="9" t="s">
        <v>31429</v>
      </c>
      <c r="E10352" s="0" t="str">
        <f t="shared" si="161"/>
        <v>937-Xã Long Trị</v>
      </c>
    </row>
    <row r="10353">
      <c r="A10353" s="9" t="s">
        <v>12080</v>
      </c>
      <c r="B10353" s="9" t="s">
        <v>31419</v>
      </c>
      <c r="C10353" s="9" t="s">
        <v>31430</v>
      </c>
      <c r="D10353" s="9" t="s">
        <v>31431</v>
      </c>
      <c r="E10353" s="0" t="str">
        <f t="shared" si="161"/>
        <v>937-Xã Long Trị A</v>
      </c>
    </row>
    <row r="10354">
      <c r="A10354" s="9" t="s">
        <v>12080</v>
      </c>
      <c r="B10354" s="9" t="s">
        <v>31419</v>
      </c>
      <c r="C10354" s="9" t="s">
        <v>31432</v>
      </c>
      <c r="D10354" s="9" t="s">
        <v>30350</v>
      </c>
      <c r="E10354" s="0" t="str">
        <f t="shared" si="161"/>
        <v>937-Xã Long Phú</v>
      </c>
    </row>
    <row r="10355">
      <c r="A10355" s="9" t="s">
        <v>12080</v>
      </c>
      <c r="B10355" s="9" t="s">
        <v>31419</v>
      </c>
      <c r="C10355" s="9" t="s">
        <v>31433</v>
      </c>
      <c r="D10355" s="9" t="s">
        <v>16459</v>
      </c>
      <c r="E10355" s="0" t="str">
        <f t="shared" si="161"/>
        <v>937-Xã Tân Phú</v>
      </c>
    </row>
    <row r="10356">
      <c r="A10356" s="9" t="s">
        <v>12161</v>
      </c>
      <c r="B10356" s="9" t="s">
        <v>31434</v>
      </c>
      <c r="C10356" s="9" t="s">
        <v>31435</v>
      </c>
      <c r="D10356" s="9" t="s">
        <v>23937</v>
      </c>
      <c r="E10356" s="0" t="str">
        <f t="shared" si="161"/>
        <v>941-Phường 5</v>
      </c>
    </row>
    <row r="10357">
      <c r="A10357" s="9" t="s">
        <v>12161</v>
      </c>
      <c r="B10357" s="9" t="s">
        <v>31434</v>
      </c>
      <c r="C10357" s="9" t="s">
        <v>31436</v>
      </c>
      <c r="D10357" s="9" t="s">
        <v>25631</v>
      </c>
      <c r="E10357" s="0" t="str">
        <f t="shared" si="161"/>
        <v>941-Phường 7</v>
      </c>
    </row>
    <row r="10358">
      <c r="A10358" s="9" t="s">
        <v>12161</v>
      </c>
      <c r="B10358" s="9" t="s">
        <v>31434</v>
      </c>
      <c r="C10358" s="9" t="s">
        <v>31437</v>
      </c>
      <c r="D10358" s="9" t="s">
        <v>25623</v>
      </c>
      <c r="E10358" s="0" t="str">
        <f t="shared" si="161"/>
        <v>941-Phường 8</v>
      </c>
    </row>
    <row r="10359">
      <c r="A10359" s="9" t="s">
        <v>12161</v>
      </c>
      <c r="B10359" s="9" t="s">
        <v>31434</v>
      </c>
      <c r="C10359" s="9" t="s">
        <v>31438</v>
      </c>
      <c r="D10359" s="9" t="s">
        <v>25633</v>
      </c>
      <c r="E10359" s="0" t="str">
        <f t="shared" si="161"/>
        <v>941-Phường 6</v>
      </c>
    </row>
    <row r="10360">
      <c r="A10360" s="9" t="s">
        <v>12161</v>
      </c>
      <c r="B10360" s="9" t="s">
        <v>31434</v>
      </c>
      <c r="C10360" s="9" t="s">
        <v>31439</v>
      </c>
      <c r="D10360" s="9" t="s">
        <v>23933</v>
      </c>
      <c r="E10360" s="0" t="str">
        <f t="shared" si="161"/>
        <v>941-Phường 2</v>
      </c>
    </row>
    <row r="10361">
      <c r="A10361" s="9" t="s">
        <v>12161</v>
      </c>
      <c r="B10361" s="9" t="s">
        <v>31434</v>
      </c>
      <c r="C10361" s="9" t="s">
        <v>31440</v>
      </c>
      <c r="D10361" s="9" t="s">
        <v>23927</v>
      </c>
      <c r="E10361" s="0" t="str">
        <f t="shared" si="161"/>
        <v>941-Phường 1</v>
      </c>
    </row>
    <row r="10362">
      <c r="A10362" s="9" t="s">
        <v>12161</v>
      </c>
      <c r="B10362" s="9" t="s">
        <v>31434</v>
      </c>
      <c r="C10362" s="9" t="s">
        <v>31441</v>
      </c>
      <c r="D10362" s="9" t="s">
        <v>23935</v>
      </c>
      <c r="E10362" s="0" t="str">
        <f t="shared" si="161"/>
        <v>941-Phường 4</v>
      </c>
    </row>
    <row r="10363">
      <c r="A10363" s="9" t="s">
        <v>12161</v>
      </c>
      <c r="B10363" s="9" t="s">
        <v>31434</v>
      </c>
      <c r="C10363" s="9" t="s">
        <v>31442</v>
      </c>
      <c r="D10363" s="9" t="s">
        <v>23941</v>
      </c>
      <c r="E10363" s="0" t="str">
        <f t="shared" si="161"/>
        <v>941-Phường 3</v>
      </c>
    </row>
    <row r="10364">
      <c r="A10364" s="9" t="s">
        <v>12161</v>
      </c>
      <c r="B10364" s="9" t="s">
        <v>31434</v>
      </c>
      <c r="C10364" s="9" t="s">
        <v>31443</v>
      </c>
      <c r="D10364" s="9" t="s">
        <v>25626</v>
      </c>
      <c r="E10364" s="0" t="str">
        <f t="shared" si="161"/>
        <v>941-Phường 9</v>
      </c>
    </row>
    <row r="10365">
      <c r="A10365" s="9" t="s">
        <v>12161</v>
      </c>
      <c r="B10365" s="9" t="s">
        <v>31434</v>
      </c>
      <c r="C10365" s="9" t="s">
        <v>31444</v>
      </c>
      <c r="D10365" s="9" t="s">
        <v>27560</v>
      </c>
      <c r="E10365" s="0" t="str">
        <f t="shared" si="161"/>
        <v>941-Phường 10</v>
      </c>
    </row>
    <row r="10366">
      <c r="A10366" s="9" t="s">
        <v>12161</v>
      </c>
      <c r="B10366" s="9" t="s">
        <v>31445</v>
      </c>
      <c r="C10366" s="9" t="s">
        <v>31446</v>
      </c>
      <c r="D10366" s="9" t="s">
        <v>28062</v>
      </c>
      <c r="E10366" s="0" t="str">
        <f t="shared" si="161"/>
        <v>942-Thị trấn Châu Thành</v>
      </c>
    </row>
    <row r="10367">
      <c r="A10367" s="9" t="s">
        <v>12161</v>
      </c>
      <c r="B10367" s="9" t="s">
        <v>31445</v>
      </c>
      <c r="C10367" s="9" t="s">
        <v>31447</v>
      </c>
      <c r="D10367" s="9" t="s">
        <v>31448</v>
      </c>
      <c r="E10367" s="0" t="str">
        <f t="shared" si="161"/>
        <v>942-Xã Hồ Đắc Kiện</v>
      </c>
    </row>
    <row r="10368">
      <c r="A10368" s="9" t="s">
        <v>12161</v>
      </c>
      <c r="B10368" s="9" t="s">
        <v>31445</v>
      </c>
      <c r="C10368" s="9" t="s">
        <v>31449</v>
      </c>
      <c r="D10368" s="9" t="s">
        <v>31450</v>
      </c>
      <c r="E10368" s="0" t="str">
        <f t="shared" si="161"/>
        <v>942-Xã Phú Tâm</v>
      </c>
    </row>
    <row r="10369">
      <c r="A10369" s="9" t="s">
        <v>12161</v>
      </c>
      <c r="B10369" s="9" t="s">
        <v>31445</v>
      </c>
      <c r="C10369" s="9" t="s">
        <v>31451</v>
      </c>
      <c r="D10369" s="9" t="s">
        <v>26310</v>
      </c>
      <c r="E10369" s="0" t="str">
        <f t="shared" si="161"/>
        <v>942-Xã Thuận Hòa</v>
      </c>
    </row>
    <row r="10370">
      <c r="A10370" s="9" t="s">
        <v>12161</v>
      </c>
      <c r="B10370" s="9" t="s">
        <v>31445</v>
      </c>
      <c r="C10370" s="9" t="s">
        <v>31452</v>
      </c>
      <c r="D10370" s="9" t="s">
        <v>28448</v>
      </c>
      <c r="E10370" s="0" t="str">
        <f t="shared" si="161"/>
        <v>942-Xã Phú Tân</v>
      </c>
    </row>
    <row r="10371">
      <c r="A10371" s="9" t="s">
        <v>12161</v>
      </c>
      <c r="B10371" s="9" t="s">
        <v>31445</v>
      </c>
      <c r="C10371" s="9" t="s">
        <v>31453</v>
      </c>
      <c r="D10371" s="9" t="s">
        <v>30393</v>
      </c>
      <c r="E10371" s="0" t="str">
        <f ref="E10371:E10434" t="shared" si="162">CONCATENATE(B10371,"-",D10371)</f>
        <v>942-Xã Thiện Mỹ</v>
      </c>
    </row>
    <row r="10372">
      <c r="A10372" s="9" t="s">
        <v>12161</v>
      </c>
      <c r="B10372" s="9" t="s">
        <v>31445</v>
      </c>
      <c r="C10372" s="9" t="s">
        <v>31454</v>
      </c>
      <c r="D10372" s="9" t="s">
        <v>20198</v>
      </c>
      <c r="E10372" s="0" t="str">
        <f t="shared" si="162"/>
        <v>942-Xã An Hiệp</v>
      </c>
    </row>
    <row r="10373">
      <c r="A10373" s="9" t="s">
        <v>12161</v>
      </c>
      <c r="B10373" s="9" t="s">
        <v>31445</v>
      </c>
      <c r="C10373" s="9" t="s">
        <v>31455</v>
      </c>
      <c r="D10373" s="9" t="s">
        <v>20213</v>
      </c>
      <c r="E10373" s="0" t="str">
        <f t="shared" si="162"/>
        <v>942-Xã An Ninh</v>
      </c>
    </row>
    <row r="10374">
      <c r="A10374" s="9" t="s">
        <v>12161</v>
      </c>
      <c r="B10374" s="9" t="s">
        <v>31456</v>
      </c>
      <c r="C10374" s="9" t="s">
        <v>31457</v>
      </c>
      <c r="D10374" s="9" t="s">
        <v>31458</v>
      </c>
      <c r="E10374" s="0" t="str">
        <f t="shared" si="162"/>
        <v>943-Thị trấn Kế Sách</v>
      </c>
    </row>
    <row r="10375">
      <c r="A10375" s="9" t="s">
        <v>12161</v>
      </c>
      <c r="B10375" s="9" t="s">
        <v>31456</v>
      </c>
      <c r="C10375" s="9" t="s">
        <v>31459</v>
      </c>
      <c r="D10375" s="9" t="s">
        <v>31460</v>
      </c>
      <c r="E10375" s="0" t="str">
        <f t="shared" si="162"/>
        <v>943-Thị trấn An Lạc Thôn</v>
      </c>
    </row>
    <row r="10376">
      <c r="A10376" s="9" t="s">
        <v>12161</v>
      </c>
      <c r="B10376" s="9" t="s">
        <v>31456</v>
      </c>
      <c r="C10376" s="9" t="s">
        <v>31461</v>
      </c>
      <c r="D10376" s="9" t="s">
        <v>18041</v>
      </c>
      <c r="E10376" s="0" t="str">
        <f t="shared" si="162"/>
        <v>943-Xã Xuân Hòa</v>
      </c>
    </row>
    <row r="10377">
      <c r="A10377" s="9" t="s">
        <v>12161</v>
      </c>
      <c r="B10377" s="9" t="s">
        <v>31456</v>
      </c>
      <c r="C10377" s="9" t="s">
        <v>31462</v>
      </c>
      <c r="D10377" s="9" t="s">
        <v>26234</v>
      </c>
      <c r="E10377" s="0" t="str">
        <f t="shared" si="162"/>
        <v>943-Xã Phong Nẫm</v>
      </c>
    </row>
    <row r="10378">
      <c r="A10378" s="9" t="s">
        <v>12161</v>
      </c>
      <c r="B10378" s="9" t="s">
        <v>31456</v>
      </c>
      <c r="C10378" s="9" t="s">
        <v>31463</v>
      </c>
      <c r="D10378" s="9" t="s">
        <v>31464</v>
      </c>
      <c r="E10378" s="0" t="str">
        <f t="shared" si="162"/>
        <v>943-Xã An Lạc Tây</v>
      </c>
    </row>
    <row r="10379">
      <c r="A10379" s="9" t="s">
        <v>12161</v>
      </c>
      <c r="B10379" s="9" t="s">
        <v>31456</v>
      </c>
      <c r="C10379" s="9" t="s">
        <v>31465</v>
      </c>
      <c r="D10379" s="9" t="s">
        <v>31466</v>
      </c>
      <c r="E10379" s="0" t="str">
        <f t="shared" si="162"/>
        <v>943-Xã Trinh Phú</v>
      </c>
    </row>
    <row r="10380">
      <c r="A10380" s="9" t="s">
        <v>12161</v>
      </c>
      <c r="B10380" s="9" t="s">
        <v>31456</v>
      </c>
      <c r="C10380" s="9" t="s">
        <v>31467</v>
      </c>
      <c r="D10380" s="9" t="s">
        <v>31468</v>
      </c>
      <c r="E10380" s="0" t="str">
        <f t="shared" si="162"/>
        <v>943-Xã Ba Trinh</v>
      </c>
    </row>
    <row r="10381">
      <c r="A10381" s="9" t="s">
        <v>12161</v>
      </c>
      <c r="B10381" s="9" t="s">
        <v>31456</v>
      </c>
      <c r="C10381" s="9" t="s">
        <v>31469</v>
      </c>
      <c r="D10381" s="9" t="s">
        <v>31470</v>
      </c>
      <c r="E10381" s="0" t="str">
        <f t="shared" si="162"/>
        <v>943-Xã Thới An Hội</v>
      </c>
    </row>
    <row r="10382">
      <c r="A10382" s="9" t="s">
        <v>12161</v>
      </c>
      <c r="B10382" s="9" t="s">
        <v>31456</v>
      </c>
      <c r="C10382" s="9" t="s">
        <v>31471</v>
      </c>
      <c r="D10382" s="9" t="s">
        <v>25556</v>
      </c>
      <c r="E10382" s="0" t="str">
        <f t="shared" si="162"/>
        <v>943-Xã Nhơn Mỹ</v>
      </c>
    </row>
    <row r="10383">
      <c r="A10383" s="9" t="s">
        <v>12161</v>
      </c>
      <c r="B10383" s="9" t="s">
        <v>31456</v>
      </c>
      <c r="C10383" s="9" t="s">
        <v>31472</v>
      </c>
      <c r="D10383" s="9" t="s">
        <v>31473</v>
      </c>
      <c r="E10383" s="0" t="str">
        <f t="shared" si="162"/>
        <v>943-Xã Kế Thành</v>
      </c>
    </row>
    <row r="10384">
      <c r="A10384" s="9" t="s">
        <v>12161</v>
      </c>
      <c r="B10384" s="9" t="s">
        <v>31456</v>
      </c>
      <c r="C10384" s="9" t="s">
        <v>31474</v>
      </c>
      <c r="D10384" s="9" t="s">
        <v>31475</v>
      </c>
      <c r="E10384" s="0" t="str">
        <f t="shared" si="162"/>
        <v>943-Xã Kế An</v>
      </c>
    </row>
    <row r="10385">
      <c r="A10385" s="9" t="s">
        <v>12161</v>
      </c>
      <c r="B10385" s="9" t="s">
        <v>31456</v>
      </c>
      <c r="C10385" s="9" t="s">
        <v>31476</v>
      </c>
      <c r="D10385" s="9" t="s">
        <v>31477</v>
      </c>
      <c r="E10385" s="0" t="str">
        <f t="shared" si="162"/>
        <v>943-Xã Đại Hải</v>
      </c>
    </row>
    <row r="10386">
      <c r="A10386" s="9" t="s">
        <v>12161</v>
      </c>
      <c r="B10386" s="9" t="s">
        <v>31456</v>
      </c>
      <c r="C10386" s="9" t="s">
        <v>31478</v>
      </c>
      <c r="D10386" s="9" t="s">
        <v>19064</v>
      </c>
      <c r="E10386" s="0" t="str">
        <f t="shared" si="162"/>
        <v>943-Xã An Mỹ</v>
      </c>
    </row>
    <row r="10387">
      <c r="A10387" s="9" t="s">
        <v>12161</v>
      </c>
      <c r="B10387" s="9" t="s">
        <v>31479</v>
      </c>
      <c r="C10387" s="9" t="s">
        <v>31480</v>
      </c>
      <c r="D10387" s="9" t="s">
        <v>31481</v>
      </c>
      <c r="E10387" s="0" t="str">
        <f t="shared" si="162"/>
        <v>944-Thị trấn Huỳnh Hữu Nghĩa</v>
      </c>
    </row>
    <row r="10388">
      <c r="A10388" s="9" t="s">
        <v>12161</v>
      </c>
      <c r="B10388" s="9" t="s">
        <v>31479</v>
      </c>
      <c r="C10388" s="9" t="s">
        <v>31482</v>
      </c>
      <c r="D10388" s="9" t="s">
        <v>19936</v>
      </c>
      <c r="E10388" s="0" t="str">
        <f t="shared" si="162"/>
        <v>944-Xã Long Hưng</v>
      </c>
    </row>
    <row r="10389">
      <c r="A10389" s="9" t="s">
        <v>12161</v>
      </c>
      <c r="B10389" s="9" t="s">
        <v>31479</v>
      </c>
      <c r="C10389" s="9" t="s">
        <v>31483</v>
      </c>
      <c r="D10389" s="9" t="s">
        <v>31484</v>
      </c>
      <c r="E10389" s="0" t="str">
        <f t="shared" si="162"/>
        <v>944-Xã Hưng Phú</v>
      </c>
    </row>
    <row r="10390">
      <c r="A10390" s="9" t="s">
        <v>12161</v>
      </c>
      <c r="B10390" s="9" t="s">
        <v>31479</v>
      </c>
      <c r="C10390" s="9" t="s">
        <v>31485</v>
      </c>
      <c r="D10390" s="9" t="s">
        <v>18501</v>
      </c>
      <c r="E10390" s="0" t="str">
        <f t="shared" si="162"/>
        <v>944-Xã Mỹ Hương</v>
      </c>
    </row>
    <row r="10391">
      <c r="A10391" s="9" t="s">
        <v>12161</v>
      </c>
      <c r="B10391" s="9" t="s">
        <v>31479</v>
      </c>
      <c r="C10391" s="9" t="s">
        <v>31486</v>
      </c>
      <c r="D10391" s="9" t="s">
        <v>31487</v>
      </c>
      <c r="E10391" s="0" t="str">
        <f t="shared" si="162"/>
        <v>944-Xã Mỹ Tú</v>
      </c>
    </row>
    <row r="10392">
      <c r="A10392" s="9" t="s">
        <v>12161</v>
      </c>
      <c r="B10392" s="9" t="s">
        <v>31479</v>
      </c>
      <c r="C10392" s="9" t="s">
        <v>31488</v>
      </c>
      <c r="D10392" s="9" t="s">
        <v>30284</v>
      </c>
      <c r="E10392" s="0" t="str">
        <f t="shared" si="162"/>
        <v>944-Xã Mỹ Phước</v>
      </c>
    </row>
    <row r="10393">
      <c r="A10393" s="9" t="s">
        <v>12161</v>
      </c>
      <c r="B10393" s="9" t="s">
        <v>31479</v>
      </c>
      <c r="C10393" s="9" t="s">
        <v>31489</v>
      </c>
      <c r="D10393" s="9" t="s">
        <v>31405</v>
      </c>
      <c r="E10393" s="0" t="str">
        <f t="shared" si="162"/>
        <v>944-Xã Thuận Hưng</v>
      </c>
    </row>
    <row r="10394">
      <c r="A10394" s="9" t="s">
        <v>12161</v>
      </c>
      <c r="B10394" s="9" t="s">
        <v>31479</v>
      </c>
      <c r="C10394" s="9" t="s">
        <v>31490</v>
      </c>
      <c r="D10394" s="9" t="s">
        <v>17973</v>
      </c>
      <c r="E10394" s="0" t="str">
        <f t="shared" si="162"/>
        <v>944-Xã Mỹ Thuận</v>
      </c>
    </row>
    <row r="10395">
      <c r="A10395" s="9" t="s">
        <v>12161</v>
      </c>
      <c r="B10395" s="9" t="s">
        <v>31479</v>
      </c>
      <c r="C10395" s="9" t="s">
        <v>31491</v>
      </c>
      <c r="D10395" s="9" t="s">
        <v>17746</v>
      </c>
      <c r="E10395" s="0" t="str">
        <f t="shared" si="162"/>
        <v>944-Xã Phú Mỹ</v>
      </c>
    </row>
    <row r="10396">
      <c r="A10396" s="9" t="s">
        <v>12161</v>
      </c>
      <c r="B10396" s="9" t="s">
        <v>31492</v>
      </c>
      <c r="C10396" s="9" t="s">
        <v>31493</v>
      </c>
      <c r="D10396" s="9" t="s">
        <v>31494</v>
      </c>
      <c r="E10396" s="0" t="str">
        <f t="shared" si="162"/>
        <v>945-Thị trấn Cù Lao Dung</v>
      </c>
    </row>
    <row r="10397">
      <c r="A10397" s="9" t="s">
        <v>12161</v>
      </c>
      <c r="B10397" s="9" t="s">
        <v>31492</v>
      </c>
      <c r="C10397" s="9" t="s">
        <v>31495</v>
      </c>
      <c r="D10397" s="9" t="s">
        <v>31496</v>
      </c>
      <c r="E10397" s="0" t="str">
        <f t="shared" si="162"/>
        <v>945-Xã An Thạnh 1</v>
      </c>
    </row>
    <row r="10398">
      <c r="A10398" s="9" t="s">
        <v>12161</v>
      </c>
      <c r="B10398" s="9" t="s">
        <v>31492</v>
      </c>
      <c r="C10398" s="9" t="s">
        <v>31497</v>
      </c>
      <c r="D10398" s="9" t="s">
        <v>31498</v>
      </c>
      <c r="E10398" s="0" t="str">
        <f t="shared" si="162"/>
        <v>945-Xã An Thạnh Tây</v>
      </c>
    </row>
    <row r="10399">
      <c r="A10399" s="9" t="s">
        <v>12161</v>
      </c>
      <c r="B10399" s="9" t="s">
        <v>31492</v>
      </c>
      <c r="C10399" s="9" t="s">
        <v>31499</v>
      </c>
      <c r="D10399" s="9" t="s">
        <v>31500</v>
      </c>
      <c r="E10399" s="0" t="str">
        <f t="shared" si="162"/>
        <v>945-Xã An Thạnh Đông</v>
      </c>
    </row>
    <row r="10400">
      <c r="A10400" s="9" t="s">
        <v>12161</v>
      </c>
      <c r="B10400" s="9" t="s">
        <v>31492</v>
      </c>
      <c r="C10400" s="9" t="s">
        <v>31501</v>
      </c>
      <c r="D10400" s="9" t="s">
        <v>31502</v>
      </c>
      <c r="E10400" s="0" t="str">
        <f t="shared" si="162"/>
        <v>945-Xã Đại Ân 1</v>
      </c>
    </row>
    <row r="10401">
      <c r="A10401" s="9" t="s">
        <v>12161</v>
      </c>
      <c r="B10401" s="9" t="s">
        <v>31492</v>
      </c>
      <c r="C10401" s="9" t="s">
        <v>31503</v>
      </c>
      <c r="D10401" s="9" t="s">
        <v>31504</v>
      </c>
      <c r="E10401" s="0" t="str">
        <f t="shared" si="162"/>
        <v>945-Xã An Thạnh 2</v>
      </c>
    </row>
    <row r="10402">
      <c r="A10402" s="9" t="s">
        <v>12161</v>
      </c>
      <c r="B10402" s="9" t="s">
        <v>31492</v>
      </c>
      <c r="C10402" s="9" t="s">
        <v>31505</v>
      </c>
      <c r="D10402" s="9" t="s">
        <v>31506</v>
      </c>
      <c r="E10402" s="0" t="str">
        <f t="shared" si="162"/>
        <v>945-Xã An Thạnh 3</v>
      </c>
    </row>
    <row r="10403">
      <c r="A10403" s="9" t="s">
        <v>12161</v>
      </c>
      <c r="B10403" s="9" t="s">
        <v>31492</v>
      </c>
      <c r="C10403" s="9" t="s">
        <v>31507</v>
      </c>
      <c r="D10403" s="9" t="s">
        <v>31508</v>
      </c>
      <c r="E10403" s="0" t="str">
        <f t="shared" si="162"/>
        <v>945-Xã An Thạnh Nam</v>
      </c>
    </row>
    <row r="10404">
      <c r="A10404" s="9" t="s">
        <v>12161</v>
      </c>
      <c r="B10404" s="9" t="s">
        <v>31509</v>
      </c>
      <c r="C10404" s="9" t="s">
        <v>31510</v>
      </c>
      <c r="D10404" s="9" t="s">
        <v>31511</v>
      </c>
      <c r="E10404" s="0" t="str">
        <f t="shared" si="162"/>
        <v>946-Thị trấn Long Phú</v>
      </c>
    </row>
    <row r="10405">
      <c r="A10405" s="9" t="s">
        <v>12161</v>
      </c>
      <c r="B10405" s="9" t="s">
        <v>31509</v>
      </c>
      <c r="C10405" s="9" t="s">
        <v>31512</v>
      </c>
      <c r="D10405" s="9" t="s">
        <v>31513</v>
      </c>
      <c r="E10405" s="0" t="str">
        <f t="shared" si="162"/>
        <v>946-Xã Song Phụng</v>
      </c>
    </row>
    <row r="10406">
      <c r="A10406" s="9" t="s">
        <v>12161</v>
      </c>
      <c r="B10406" s="9" t="s">
        <v>31509</v>
      </c>
      <c r="C10406" s="9" t="s">
        <v>31514</v>
      </c>
      <c r="D10406" s="9" t="s">
        <v>31515</v>
      </c>
      <c r="E10406" s="0" t="str">
        <f t="shared" si="162"/>
        <v>946-Thị trấn Đại Ngãi</v>
      </c>
    </row>
    <row r="10407">
      <c r="A10407" s="9" t="s">
        <v>12161</v>
      </c>
      <c r="B10407" s="9" t="s">
        <v>31509</v>
      </c>
      <c r="C10407" s="9" t="s">
        <v>31516</v>
      </c>
      <c r="D10407" s="9" t="s">
        <v>31517</v>
      </c>
      <c r="E10407" s="0" t="str">
        <f t="shared" si="162"/>
        <v>946-Xã Hậu Thạnh</v>
      </c>
    </row>
    <row r="10408">
      <c r="A10408" s="9" t="s">
        <v>12161</v>
      </c>
      <c r="B10408" s="9" t="s">
        <v>31509</v>
      </c>
      <c r="C10408" s="9" t="s">
        <v>31518</v>
      </c>
      <c r="D10408" s="9" t="s">
        <v>28547</v>
      </c>
      <c r="E10408" s="0" t="str">
        <f t="shared" si="162"/>
        <v>946-Xã Long Đức</v>
      </c>
    </row>
    <row r="10409">
      <c r="A10409" s="9" t="s">
        <v>12161</v>
      </c>
      <c r="B10409" s="9" t="s">
        <v>31509</v>
      </c>
      <c r="C10409" s="9" t="s">
        <v>31519</v>
      </c>
      <c r="D10409" s="9" t="s">
        <v>31520</v>
      </c>
      <c r="E10409" s="0" t="str">
        <f t="shared" si="162"/>
        <v>946-Xã Trường Khánh</v>
      </c>
    </row>
    <row r="10410">
      <c r="A10410" s="9" t="s">
        <v>12161</v>
      </c>
      <c r="B10410" s="9" t="s">
        <v>31509</v>
      </c>
      <c r="C10410" s="9" t="s">
        <v>31521</v>
      </c>
      <c r="D10410" s="9" t="s">
        <v>28594</v>
      </c>
      <c r="E10410" s="0" t="str">
        <f t="shared" si="162"/>
        <v>946-Xã Phú Hữu</v>
      </c>
    </row>
    <row r="10411">
      <c r="A10411" s="9" t="s">
        <v>12161</v>
      </c>
      <c r="B10411" s="9" t="s">
        <v>31509</v>
      </c>
      <c r="C10411" s="9" t="s">
        <v>31522</v>
      </c>
      <c r="D10411" s="9" t="s">
        <v>12928</v>
      </c>
      <c r="E10411" s="0" t="str">
        <f t="shared" si="162"/>
        <v>946-Xã Tân Hưng</v>
      </c>
    </row>
    <row r="10412">
      <c r="A10412" s="9" t="s">
        <v>12161</v>
      </c>
      <c r="B10412" s="9" t="s">
        <v>31509</v>
      </c>
      <c r="C10412" s="9" t="s">
        <v>31523</v>
      </c>
      <c r="D10412" s="9" t="s">
        <v>31524</v>
      </c>
      <c r="E10412" s="0" t="str">
        <f t="shared" si="162"/>
        <v>946-Xã Châu Khánh</v>
      </c>
    </row>
    <row r="10413">
      <c r="A10413" s="9" t="s">
        <v>12161</v>
      </c>
      <c r="B10413" s="9" t="s">
        <v>31509</v>
      </c>
      <c r="C10413" s="9" t="s">
        <v>31525</v>
      </c>
      <c r="D10413" s="9" t="s">
        <v>29821</v>
      </c>
      <c r="E10413" s="0" t="str">
        <f t="shared" si="162"/>
        <v>946-Xã Tân Thạnh</v>
      </c>
    </row>
    <row r="10414">
      <c r="A10414" s="9" t="s">
        <v>12161</v>
      </c>
      <c r="B10414" s="9" t="s">
        <v>31509</v>
      </c>
      <c r="C10414" s="9" t="s">
        <v>31526</v>
      </c>
      <c r="D10414" s="9" t="s">
        <v>30350</v>
      </c>
      <c r="E10414" s="0" t="str">
        <f t="shared" si="162"/>
        <v>946-Xã Long Phú</v>
      </c>
    </row>
    <row r="10415">
      <c r="A10415" s="9" t="s">
        <v>12161</v>
      </c>
      <c r="B10415" s="9" t="s">
        <v>31527</v>
      </c>
      <c r="C10415" s="9" t="s">
        <v>31528</v>
      </c>
      <c r="D10415" s="9" t="s">
        <v>31529</v>
      </c>
      <c r="E10415" s="0" t="str">
        <f t="shared" si="162"/>
        <v>947-Thị trấn Mỹ Xuyên</v>
      </c>
    </row>
    <row r="10416">
      <c r="A10416" s="9" t="s">
        <v>12161</v>
      </c>
      <c r="B10416" s="9" t="s">
        <v>31527</v>
      </c>
      <c r="C10416" s="9" t="s">
        <v>31530</v>
      </c>
      <c r="D10416" s="9" t="s">
        <v>31531</v>
      </c>
      <c r="E10416" s="0" t="str">
        <f t="shared" si="162"/>
        <v>947-Xã Đại Tâm</v>
      </c>
    </row>
    <row r="10417">
      <c r="A10417" s="9" t="s">
        <v>12161</v>
      </c>
      <c r="B10417" s="9" t="s">
        <v>31527</v>
      </c>
      <c r="C10417" s="9" t="s">
        <v>31532</v>
      </c>
      <c r="D10417" s="9" t="s">
        <v>31533</v>
      </c>
      <c r="E10417" s="0" t="str">
        <f t="shared" si="162"/>
        <v>947-Xã Tham Đôn</v>
      </c>
    </row>
    <row r="10418">
      <c r="A10418" s="9" t="s">
        <v>12161</v>
      </c>
      <c r="B10418" s="9" t="s">
        <v>31527</v>
      </c>
      <c r="C10418" s="9" t="s">
        <v>31534</v>
      </c>
      <c r="D10418" s="9" t="s">
        <v>28435</v>
      </c>
      <c r="E10418" s="0" t="str">
        <f t="shared" si="162"/>
        <v>947-Xã Thạnh Phú</v>
      </c>
    </row>
    <row r="10419">
      <c r="A10419" s="9" t="s">
        <v>12161</v>
      </c>
      <c r="B10419" s="9" t="s">
        <v>31527</v>
      </c>
      <c r="C10419" s="9" t="s">
        <v>31535</v>
      </c>
      <c r="D10419" s="9" t="s">
        <v>31536</v>
      </c>
      <c r="E10419" s="0" t="str">
        <f t="shared" si="162"/>
        <v>947-Xã Ngọc Đông</v>
      </c>
    </row>
    <row r="10420">
      <c r="A10420" s="9" t="s">
        <v>12161</v>
      </c>
      <c r="B10420" s="9" t="s">
        <v>31527</v>
      </c>
      <c r="C10420" s="9" t="s">
        <v>31537</v>
      </c>
      <c r="D10420" s="9" t="s">
        <v>30277</v>
      </c>
      <c r="E10420" s="0" t="str">
        <f t="shared" si="162"/>
        <v>947-Xã Thạnh Quới</v>
      </c>
    </row>
    <row r="10421">
      <c r="A10421" s="9" t="s">
        <v>12161</v>
      </c>
      <c r="B10421" s="9" t="s">
        <v>31527</v>
      </c>
      <c r="C10421" s="9" t="s">
        <v>31538</v>
      </c>
      <c r="D10421" s="9" t="s">
        <v>31539</v>
      </c>
      <c r="E10421" s="0" t="str">
        <f t="shared" si="162"/>
        <v>947-Xã Hòa Tú 1</v>
      </c>
    </row>
    <row r="10422">
      <c r="A10422" s="9" t="s">
        <v>12161</v>
      </c>
      <c r="B10422" s="9" t="s">
        <v>31527</v>
      </c>
      <c r="C10422" s="9" t="s">
        <v>31540</v>
      </c>
      <c r="D10422" s="9" t="s">
        <v>31541</v>
      </c>
      <c r="E10422" s="0" t="str">
        <f t="shared" si="162"/>
        <v>947-Xã Gia Hòa 1</v>
      </c>
    </row>
    <row r="10423">
      <c r="A10423" s="9" t="s">
        <v>12161</v>
      </c>
      <c r="B10423" s="9" t="s">
        <v>31527</v>
      </c>
      <c r="C10423" s="9" t="s">
        <v>31542</v>
      </c>
      <c r="D10423" s="9" t="s">
        <v>31543</v>
      </c>
      <c r="E10423" s="0" t="str">
        <f t="shared" si="162"/>
        <v>947-Xã Ngọc Tố</v>
      </c>
    </row>
    <row r="10424">
      <c r="A10424" s="9" t="s">
        <v>12161</v>
      </c>
      <c r="B10424" s="9" t="s">
        <v>31527</v>
      </c>
      <c r="C10424" s="9" t="s">
        <v>31544</v>
      </c>
      <c r="D10424" s="9" t="s">
        <v>31545</v>
      </c>
      <c r="E10424" s="0" t="str">
        <f t="shared" si="162"/>
        <v>947-Xã Gia Hòa 2</v>
      </c>
    </row>
    <row r="10425">
      <c r="A10425" s="9" t="s">
        <v>12161</v>
      </c>
      <c r="B10425" s="9" t="s">
        <v>31527</v>
      </c>
      <c r="C10425" s="9" t="s">
        <v>31546</v>
      </c>
      <c r="D10425" s="9" t="s">
        <v>31547</v>
      </c>
      <c r="E10425" s="0" t="str">
        <f t="shared" si="162"/>
        <v>947-Xã Hòa Tú II</v>
      </c>
    </row>
    <row r="10426">
      <c r="A10426" s="9" t="s">
        <v>12161</v>
      </c>
      <c r="B10426" s="9" t="s">
        <v>31548</v>
      </c>
      <c r="C10426" s="9" t="s">
        <v>31549</v>
      </c>
      <c r="D10426" s="9" t="s">
        <v>23927</v>
      </c>
      <c r="E10426" s="0" t="str">
        <f t="shared" si="162"/>
        <v>948-Phường 1</v>
      </c>
    </row>
    <row r="10427">
      <c r="A10427" s="9" t="s">
        <v>12161</v>
      </c>
      <c r="B10427" s="9" t="s">
        <v>31548</v>
      </c>
      <c r="C10427" s="9" t="s">
        <v>31550</v>
      </c>
      <c r="D10427" s="9" t="s">
        <v>23933</v>
      </c>
      <c r="E10427" s="0" t="str">
        <f t="shared" si="162"/>
        <v>948-Phường 2</v>
      </c>
    </row>
    <row r="10428">
      <c r="A10428" s="9" t="s">
        <v>12161</v>
      </c>
      <c r="B10428" s="9" t="s">
        <v>31548</v>
      </c>
      <c r="C10428" s="9" t="s">
        <v>31551</v>
      </c>
      <c r="D10428" s="9" t="s">
        <v>31552</v>
      </c>
      <c r="E10428" s="0" t="str">
        <f t="shared" si="162"/>
        <v>948-Xã Vĩnh Quới</v>
      </c>
    </row>
    <row r="10429">
      <c r="A10429" s="9" t="s">
        <v>12161</v>
      </c>
      <c r="B10429" s="9" t="s">
        <v>31548</v>
      </c>
      <c r="C10429" s="9" t="s">
        <v>31553</v>
      </c>
      <c r="D10429" s="9" t="s">
        <v>14255</v>
      </c>
      <c r="E10429" s="0" t="str">
        <f t="shared" si="162"/>
        <v>948-Xã Tân Long</v>
      </c>
    </row>
    <row r="10430">
      <c r="A10430" s="9" t="s">
        <v>12161</v>
      </c>
      <c r="B10430" s="9" t="s">
        <v>31548</v>
      </c>
      <c r="C10430" s="9" t="s">
        <v>31554</v>
      </c>
      <c r="D10430" s="9" t="s">
        <v>27976</v>
      </c>
      <c r="E10430" s="0" t="str">
        <f t="shared" si="162"/>
        <v>948-Xã Long Bình</v>
      </c>
    </row>
    <row r="10431">
      <c r="A10431" s="9" t="s">
        <v>12161</v>
      </c>
      <c r="B10431" s="9" t="s">
        <v>31548</v>
      </c>
      <c r="C10431" s="9" t="s">
        <v>31555</v>
      </c>
      <c r="D10431" s="9" t="s">
        <v>23941</v>
      </c>
      <c r="E10431" s="0" t="str">
        <f t="shared" si="162"/>
        <v>948-Phường 3</v>
      </c>
    </row>
    <row r="10432">
      <c r="A10432" s="9" t="s">
        <v>12161</v>
      </c>
      <c r="B10432" s="9" t="s">
        <v>31548</v>
      </c>
      <c r="C10432" s="9" t="s">
        <v>31556</v>
      </c>
      <c r="D10432" s="9" t="s">
        <v>29372</v>
      </c>
      <c r="E10432" s="0" t="str">
        <f t="shared" si="162"/>
        <v>948-Xã Mỹ Bình</v>
      </c>
    </row>
    <row r="10433">
      <c r="A10433" s="9" t="s">
        <v>12161</v>
      </c>
      <c r="B10433" s="9" t="s">
        <v>31548</v>
      </c>
      <c r="C10433" s="9" t="s">
        <v>31557</v>
      </c>
      <c r="D10433" s="9" t="s">
        <v>31558</v>
      </c>
      <c r="E10433" s="0" t="str">
        <f t="shared" si="162"/>
        <v>948-Xã Mỹ Quới</v>
      </c>
    </row>
    <row r="10434">
      <c r="A10434" s="9" t="s">
        <v>12161</v>
      </c>
      <c r="B10434" s="9" t="s">
        <v>31559</v>
      </c>
      <c r="C10434" s="9" t="s">
        <v>31560</v>
      </c>
      <c r="D10434" s="9" t="s">
        <v>24375</v>
      </c>
      <c r="E10434" s="0" t="str">
        <f t="shared" si="162"/>
        <v>949-Thị trấn Phú Lộc</v>
      </c>
    </row>
    <row r="10435">
      <c r="A10435" s="9" t="s">
        <v>12161</v>
      </c>
      <c r="B10435" s="9" t="s">
        <v>31559</v>
      </c>
      <c r="C10435" s="9" t="s">
        <v>31561</v>
      </c>
      <c r="D10435" s="9" t="s">
        <v>31562</v>
      </c>
      <c r="E10435" s="0" t="str">
        <f ref="E10435:E10498" t="shared" si="163">CONCATENATE(B10435,"-",D10435)</f>
        <v>949-Thị trấn Hưng Lợi</v>
      </c>
    </row>
    <row r="10436">
      <c r="A10436" s="9" t="s">
        <v>12161</v>
      </c>
      <c r="B10436" s="9" t="s">
        <v>31559</v>
      </c>
      <c r="C10436" s="9" t="s">
        <v>31563</v>
      </c>
      <c r="D10436" s="9" t="s">
        <v>31564</v>
      </c>
      <c r="E10436" s="0" t="str">
        <f t="shared" si="163"/>
        <v>949-Xã Lâm Tân</v>
      </c>
    </row>
    <row r="10437">
      <c r="A10437" s="9" t="s">
        <v>12161</v>
      </c>
      <c r="B10437" s="9" t="s">
        <v>31559</v>
      </c>
      <c r="C10437" s="9" t="s">
        <v>31565</v>
      </c>
      <c r="D10437" s="9" t="s">
        <v>27999</v>
      </c>
      <c r="E10437" s="0" t="str">
        <f t="shared" si="163"/>
        <v>949-Xã Thạnh Tân</v>
      </c>
    </row>
    <row r="10438">
      <c r="A10438" s="9" t="s">
        <v>12161</v>
      </c>
      <c r="B10438" s="9" t="s">
        <v>31559</v>
      </c>
      <c r="C10438" s="9" t="s">
        <v>31566</v>
      </c>
      <c r="D10438" s="9" t="s">
        <v>31567</v>
      </c>
      <c r="E10438" s="0" t="str">
        <f t="shared" si="163"/>
        <v>949-Xã Lâm Kiết</v>
      </c>
    </row>
    <row r="10439">
      <c r="A10439" s="9" t="s">
        <v>12161</v>
      </c>
      <c r="B10439" s="9" t="s">
        <v>31559</v>
      </c>
      <c r="C10439" s="9" t="s">
        <v>31568</v>
      </c>
      <c r="D10439" s="9" t="s">
        <v>31569</v>
      </c>
      <c r="E10439" s="0" t="str">
        <f t="shared" si="163"/>
        <v>949-Xã Tuân Tức</v>
      </c>
    </row>
    <row r="10440">
      <c r="A10440" s="9" t="s">
        <v>12161</v>
      </c>
      <c r="B10440" s="9" t="s">
        <v>31559</v>
      </c>
      <c r="C10440" s="9" t="s">
        <v>31570</v>
      </c>
      <c r="D10440" s="9" t="s">
        <v>22975</v>
      </c>
      <c r="E10440" s="0" t="str">
        <f t="shared" si="163"/>
        <v>949-Xã Vĩnh Thành</v>
      </c>
    </row>
    <row r="10441">
      <c r="A10441" s="9" t="s">
        <v>12161</v>
      </c>
      <c r="B10441" s="9" t="s">
        <v>31559</v>
      </c>
      <c r="C10441" s="9" t="s">
        <v>31571</v>
      </c>
      <c r="D10441" s="9" t="s">
        <v>29248</v>
      </c>
      <c r="E10441" s="0" t="str">
        <f t="shared" si="163"/>
        <v>949-Xã Thạnh Trị</v>
      </c>
    </row>
    <row r="10442">
      <c r="A10442" s="9" t="s">
        <v>12161</v>
      </c>
      <c r="B10442" s="9" t="s">
        <v>31559</v>
      </c>
      <c r="C10442" s="9" t="s">
        <v>31572</v>
      </c>
      <c r="D10442" s="9" t="s">
        <v>14294</v>
      </c>
      <c r="E10442" s="0" t="str">
        <f t="shared" si="163"/>
        <v>949-Xã Vĩnh Lợi</v>
      </c>
    </row>
    <row r="10443">
      <c r="A10443" s="9" t="s">
        <v>12161</v>
      </c>
      <c r="B10443" s="9" t="s">
        <v>31559</v>
      </c>
      <c r="C10443" s="9" t="s">
        <v>31573</v>
      </c>
      <c r="D10443" s="9" t="s">
        <v>29968</v>
      </c>
      <c r="E10443" s="0" t="str">
        <f t="shared" si="163"/>
        <v>949-Xã Châu Hưng</v>
      </c>
    </row>
    <row r="10444">
      <c r="A10444" s="9" t="s">
        <v>12161</v>
      </c>
      <c r="B10444" s="9" t="s">
        <v>31574</v>
      </c>
      <c r="C10444" s="9" t="s">
        <v>31575</v>
      </c>
      <c r="D10444" s="9" t="s">
        <v>23927</v>
      </c>
      <c r="E10444" s="0" t="str">
        <f t="shared" si="163"/>
        <v>950-Phường 1</v>
      </c>
    </row>
    <row r="10445">
      <c r="A10445" s="9" t="s">
        <v>12161</v>
      </c>
      <c r="B10445" s="9" t="s">
        <v>31574</v>
      </c>
      <c r="C10445" s="9" t="s">
        <v>31576</v>
      </c>
      <c r="D10445" s="9" t="s">
        <v>27347</v>
      </c>
      <c r="E10445" s="0" t="str">
        <f t="shared" si="163"/>
        <v>950-Xã Hòa Đông</v>
      </c>
    </row>
    <row r="10446">
      <c r="A10446" s="9" t="s">
        <v>12161</v>
      </c>
      <c r="B10446" s="9" t="s">
        <v>31574</v>
      </c>
      <c r="C10446" s="9" t="s">
        <v>31577</v>
      </c>
      <c r="D10446" s="9" t="s">
        <v>31578</v>
      </c>
      <c r="E10446" s="0" t="str">
        <f t="shared" si="163"/>
        <v>950-Phường Khánh Hòa</v>
      </c>
    </row>
    <row r="10447">
      <c r="A10447" s="9" t="s">
        <v>12161</v>
      </c>
      <c r="B10447" s="9" t="s">
        <v>31574</v>
      </c>
      <c r="C10447" s="9" t="s">
        <v>31579</v>
      </c>
      <c r="D10447" s="9" t="s">
        <v>25481</v>
      </c>
      <c r="E10447" s="0" t="str">
        <f t="shared" si="163"/>
        <v>950-Xã Vĩnh Hiệp</v>
      </c>
    </row>
    <row r="10448">
      <c r="A10448" s="9" t="s">
        <v>12161</v>
      </c>
      <c r="B10448" s="9" t="s">
        <v>31574</v>
      </c>
      <c r="C10448" s="9" t="s">
        <v>31580</v>
      </c>
      <c r="D10448" s="9" t="s">
        <v>26147</v>
      </c>
      <c r="E10448" s="0" t="str">
        <f t="shared" si="163"/>
        <v>950-Xã Vĩnh Hải</v>
      </c>
    </row>
    <row r="10449">
      <c r="A10449" s="9" t="s">
        <v>12161</v>
      </c>
      <c r="B10449" s="9" t="s">
        <v>31574</v>
      </c>
      <c r="C10449" s="9" t="s">
        <v>31581</v>
      </c>
      <c r="D10449" s="9" t="s">
        <v>31582</v>
      </c>
      <c r="E10449" s="0" t="str">
        <f t="shared" si="163"/>
        <v>950-Xã Lạc Hòa</v>
      </c>
    </row>
    <row r="10450">
      <c r="A10450" s="9" t="s">
        <v>12161</v>
      </c>
      <c r="B10450" s="9" t="s">
        <v>31574</v>
      </c>
      <c r="C10450" s="9" t="s">
        <v>31583</v>
      </c>
      <c r="D10450" s="9" t="s">
        <v>23933</v>
      </c>
      <c r="E10450" s="0" t="str">
        <f t="shared" si="163"/>
        <v>950-Phường 2</v>
      </c>
    </row>
    <row r="10451">
      <c r="A10451" s="9" t="s">
        <v>12161</v>
      </c>
      <c r="B10451" s="9" t="s">
        <v>31574</v>
      </c>
      <c r="C10451" s="9" t="s">
        <v>31584</v>
      </c>
      <c r="D10451" s="9" t="s">
        <v>25828</v>
      </c>
      <c r="E10451" s="0" t="str">
        <f t="shared" si="163"/>
        <v>950-Phường Vĩnh Phước</v>
      </c>
    </row>
    <row r="10452">
      <c r="A10452" s="9" t="s">
        <v>12161</v>
      </c>
      <c r="B10452" s="9" t="s">
        <v>31574</v>
      </c>
      <c r="C10452" s="9" t="s">
        <v>31585</v>
      </c>
      <c r="D10452" s="9" t="s">
        <v>26263</v>
      </c>
      <c r="E10452" s="0" t="str">
        <f t="shared" si="163"/>
        <v>950-Xã Vĩnh Tân</v>
      </c>
    </row>
    <row r="10453">
      <c r="A10453" s="9" t="s">
        <v>12161</v>
      </c>
      <c r="B10453" s="9" t="s">
        <v>31574</v>
      </c>
      <c r="C10453" s="9" t="s">
        <v>31586</v>
      </c>
      <c r="D10453" s="9" t="s">
        <v>31587</v>
      </c>
      <c r="E10453" s="0" t="str">
        <f t="shared" si="163"/>
        <v>950-Xã Lai Hòa</v>
      </c>
    </row>
    <row r="10454">
      <c r="A10454" s="9" t="s">
        <v>12161</v>
      </c>
      <c r="B10454" s="9" t="s">
        <v>31588</v>
      </c>
      <c r="C10454" s="9" t="s">
        <v>31589</v>
      </c>
      <c r="D10454" s="9" t="s">
        <v>31590</v>
      </c>
      <c r="E10454" s="0" t="str">
        <f t="shared" si="163"/>
        <v>951-Xã Đại Ân 2</v>
      </c>
    </row>
    <row r="10455">
      <c r="A10455" s="9" t="s">
        <v>12161</v>
      </c>
      <c r="B10455" s="9" t="s">
        <v>31588</v>
      </c>
      <c r="C10455" s="9" t="s">
        <v>31591</v>
      </c>
      <c r="D10455" s="9" t="s">
        <v>31592</v>
      </c>
      <c r="E10455" s="0" t="str">
        <f t="shared" si="163"/>
        <v>951-Thị trấn Trần Đề</v>
      </c>
    </row>
    <row r="10456">
      <c r="A10456" s="9" t="s">
        <v>12161</v>
      </c>
      <c r="B10456" s="9" t="s">
        <v>31588</v>
      </c>
      <c r="C10456" s="9" t="s">
        <v>31593</v>
      </c>
      <c r="D10456" s="9" t="s">
        <v>31594</v>
      </c>
      <c r="E10456" s="0" t="str">
        <f t="shared" si="163"/>
        <v>951-Xã Liêu Tú</v>
      </c>
    </row>
    <row r="10457">
      <c r="A10457" s="9" t="s">
        <v>12161</v>
      </c>
      <c r="B10457" s="9" t="s">
        <v>31588</v>
      </c>
      <c r="C10457" s="9" t="s">
        <v>31595</v>
      </c>
      <c r="D10457" s="9" t="s">
        <v>31596</v>
      </c>
      <c r="E10457" s="0" t="str">
        <f t="shared" si="163"/>
        <v>951-Xã Lịch Hội Thượng</v>
      </c>
    </row>
    <row r="10458">
      <c r="A10458" s="9" t="s">
        <v>12161</v>
      </c>
      <c r="B10458" s="9" t="s">
        <v>31588</v>
      </c>
      <c r="C10458" s="9" t="s">
        <v>31597</v>
      </c>
      <c r="D10458" s="9" t="s">
        <v>31598</v>
      </c>
      <c r="E10458" s="0" t="str">
        <f t="shared" si="163"/>
        <v>951-Thị trấn Lịch Hội Thượng</v>
      </c>
    </row>
    <row r="10459">
      <c r="A10459" s="9" t="s">
        <v>12161</v>
      </c>
      <c r="B10459" s="9" t="s">
        <v>31588</v>
      </c>
      <c r="C10459" s="9" t="s">
        <v>31599</v>
      </c>
      <c r="D10459" s="9" t="s">
        <v>31600</v>
      </c>
      <c r="E10459" s="0" t="str">
        <f t="shared" si="163"/>
        <v>951-Xã Trung Bình</v>
      </c>
    </row>
    <row r="10460">
      <c r="A10460" s="9" t="s">
        <v>12161</v>
      </c>
      <c r="B10460" s="9" t="s">
        <v>31588</v>
      </c>
      <c r="C10460" s="9" t="s">
        <v>31601</v>
      </c>
      <c r="D10460" s="9" t="s">
        <v>31602</v>
      </c>
      <c r="E10460" s="0" t="str">
        <f t="shared" si="163"/>
        <v>951-Xã Tài Văn</v>
      </c>
    </row>
    <row r="10461">
      <c r="A10461" s="9" t="s">
        <v>12161</v>
      </c>
      <c r="B10461" s="9" t="s">
        <v>31588</v>
      </c>
      <c r="C10461" s="9" t="s">
        <v>31603</v>
      </c>
      <c r="D10461" s="9" t="s">
        <v>19004</v>
      </c>
      <c r="E10461" s="0" t="str">
        <f t="shared" si="163"/>
        <v>951-Xã Viên An</v>
      </c>
    </row>
    <row r="10462">
      <c r="A10462" s="9" t="s">
        <v>12161</v>
      </c>
      <c r="B10462" s="9" t="s">
        <v>31588</v>
      </c>
      <c r="C10462" s="9" t="s">
        <v>31604</v>
      </c>
      <c r="D10462" s="9" t="s">
        <v>31605</v>
      </c>
      <c r="E10462" s="0" t="str">
        <f t="shared" si="163"/>
        <v>951-Xã Thạnh Thới An</v>
      </c>
    </row>
    <row r="10463">
      <c r="A10463" s="9" t="s">
        <v>12161</v>
      </c>
      <c r="B10463" s="9" t="s">
        <v>31588</v>
      </c>
      <c r="C10463" s="9" t="s">
        <v>31606</v>
      </c>
      <c r="D10463" s="9" t="s">
        <v>31607</v>
      </c>
      <c r="E10463" s="0" t="str">
        <f t="shared" si="163"/>
        <v>951-Xã Thạnh Thới Thuận</v>
      </c>
    </row>
    <row r="10464">
      <c r="A10464" s="9" t="s">
        <v>12161</v>
      </c>
      <c r="B10464" s="9" t="s">
        <v>31588</v>
      </c>
      <c r="C10464" s="9" t="s">
        <v>31608</v>
      </c>
      <c r="D10464" s="9" t="s">
        <v>31609</v>
      </c>
      <c r="E10464" s="0" t="str">
        <f t="shared" si="163"/>
        <v>951-Xã Viên Bình</v>
      </c>
    </row>
    <row r="10465">
      <c r="A10465" s="9" t="s">
        <v>12288</v>
      </c>
      <c r="B10465" s="9" t="s">
        <v>31610</v>
      </c>
      <c r="C10465" s="9" t="s">
        <v>31611</v>
      </c>
      <c r="D10465" s="9" t="s">
        <v>23933</v>
      </c>
      <c r="E10465" s="0" t="str">
        <f t="shared" si="163"/>
        <v>954-Phường 2</v>
      </c>
    </row>
    <row r="10466">
      <c r="A10466" s="9" t="s">
        <v>12288</v>
      </c>
      <c r="B10466" s="9" t="s">
        <v>31610</v>
      </c>
      <c r="C10466" s="9" t="s">
        <v>31612</v>
      </c>
      <c r="D10466" s="9" t="s">
        <v>23941</v>
      </c>
      <c r="E10466" s="0" t="str">
        <f t="shared" si="163"/>
        <v>954-Phường 3</v>
      </c>
    </row>
    <row r="10467">
      <c r="A10467" s="9" t="s">
        <v>12288</v>
      </c>
      <c r="B10467" s="9" t="s">
        <v>31610</v>
      </c>
      <c r="C10467" s="9" t="s">
        <v>31613</v>
      </c>
      <c r="D10467" s="9" t="s">
        <v>23937</v>
      </c>
      <c r="E10467" s="0" t="str">
        <f t="shared" si="163"/>
        <v>954-Phường 5</v>
      </c>
    </row>
    <row r="10468">
      <c r="A10468" s="9" t="s">
        <v>12288</v>
      </c>
      <c r="B10468" s="9" t="s">
        <v>31610</v>
      </c>
      <c r="C10468" s="9" t="s">
        <v>31614</v>
      </c>
      <c r="D10468" s="9" t="s">
        <v>25631</v>
      </c>
      <c r="E10468" s="0" t="str">
        <f t="shared" si="163"/>
        <v>954-Phường 7</v>
      </c>
    </row>
    <row r="10469">
      <c r="A10469" s="9" t="s">
        <v>12288</v>
      </c>
      <c r="B10469" s="9" t="s">
        <v>31610</v>
      </c>
      <c r="C10469" s="9" t="s">
        <v>31615</v>
      </c>
      <c r="D10469" s="9" t="s">
        <v>23927</v>
      </c>
      <c r="E10469" s="0" t="str">
        <f t="shared" si="163"/>
        <v>954-Phường 1</v>
      </c>
    </row>
    <row r="10470">
      <c r="A10470" s="9" t="s">
        <v>12288</v>
      </c>
      <c r="B10470" s="9" t="s">
        <v>31610</v>
      </c>
      <c r="C10470" s="9" t="s">
        <v>31616</v>
      </c>
      <c r="D10470" s="9" t="s">
        <v>25623</v>
      </c>
      <c r="E10470" s="0" t="str">
        <f t="shared" si="163"/>
        <v>954-Phường 8</v>
      </c>
    </row>
    <row r="10471">
      <c r="A10471" s="9" t="s">
        <v>12288</v>
      </c>
      <c r="B10471" s="9" t="s">
        <v>31610</v>
      </c>
      <c r="C10471" s="9" t="s">
        <v>31617</v>
      </c>
      <c r="D10471" s="9" t="s">
        <v>31618</v>
      </c>
      <c r="E10471" s="0" t="str">
        <f t="shared" si="163"/>
        <v>954-Phường Nhà Mát</v>
      </c>
    </row>
    <row r="10472">
      <c r="A10472" s="9" t="s">
        <v>12288</v>
      </c>
      <c r="B10472" s="9" t="s">
        <v>31610</v>
      </c>
      <c r="C10472" s="9" t="s">
        <v>31619</v>
      </c>
      <c r="D10472" s="9" t="s">
        <v>30883</v>
      </c>
      <c r="E10472" s="0" t="str">
        <f t="shared" si="163"/>
        <v>954-Xã Vĩnh Trạch</v>
      </c>
    </row>
    <row r="10473">
      <c r="A10473" s="9" t="s">
        <v>12288</v>
      </c>
      <c r="B10473" s="9" t="s">
        <v>31610</v>
      </c>
      <c r="C10473" s="9" t="s">
        <v>31620</v>
      </c>
      <c r="D10473" s="9" t="s">
        <v>31621</v>
      </c>
      <c r="E10473" s="0" t="str">
        <f t="shared" si="163"/>
        <v>954-Xã Vĩnh Trạch Đông</v>
      </c>
    </row>
    <row r="10474">
      <c r="A10474" s="9" t="s">
        <v>12288</v>
      </c>
      <c r="B10474" s="9" t="s">
        <v>31610</v>
      </c>
      <c r="C10474" s="9" t="s">
        <v>31622</v>
      </c>
      <c r="D10474" s="9" t="s">
        <v>31623</v>
      </c>
      <c r="E10474" s="0" t="str">
        <f t="shared" si="163"/>
        <v>954-Xã Hiệp Thành</v>
      </c>
    </row>
    <row r="10475">
      <c r="A10475" s="9" t="s">
        <v>12288</v>
      </c>
      <c r="B10475" s="9" t="s">
        <v>31624</v>
      </c>
      <c r="C10475" s="9" t="s">
        <v>31625</v>
      </c>
      <c r="D10475" s="9" t="s">
        <v>31626</v>
      </c>
      <c r="E10475" s="0" t="str">
        <f t="shared" si="163"/>
        <v>956-Thị trấn Ngan Dừa</v>
      </c>
    </row>
    <row r="10476">
      <c r="A10476" s="9" t="s">
        <v>12288</v>
      </c>
      <c r="B10476" s="9" t="s">
        <v>31624</v>
      </c>
      <c r="C10476" s="9" t="s">
        <v>31627</v>
      </c>
      <c r="D10476" s="9" t="s">
        <v>31628</v>
      </c>
      <c r="E10476" s="0" t="str">
        <f t="shared" si="163"/>
        <v>956-Xã Ninh Quới</v>
      </c>
    </row>
    <row r="10477">
      <c r="A10477" s="9" t="s">
        <v>12288</v>
      </c>
      <c r="B10477" s="9" t="s">
        <v>31624</v>
      </c>
      <c r="C10477" s="9" t="s">
        <v>31629</v>
      </c>
      <c r="D10477" s="9" t="s">
        <v>31630</v>
      </c>
      <c r="E10477" s="0" t="str">
        <f t="shared" si="163"/>
        <v>956-Xã Ninh Quới A</v>
      </c>
    </row>
    <row r="10478">
      <c r="A10478" s="9" t="s">
        <v>12288</v>
      </c>
      <c r="B10478" s="9" t="s">
        <v>31624</v>
      </c>
      <c r="C10478" s="9" t="s">
        <v>31631</v>
      </c>
      <c r="D10478" s="9" t="s">
        <v>21323</v>
      </c>
      <c r="E10478" s="0" t="str">
        <f t="shared" si="163"/>
        <v>956-Xã Ninh Hòa</v>
      </c>
    </row>
    <row r="10479">
      <c r="A10479" s="9" t="s">
        <v>12288</v>
      </c>
      <c r="B10479" s="9" t="s">
        <v>31624</v>
      </c>
      <c r="C10479" s="9" t="s">
        <v>31632</v>
      </c>
      <c r="D10479" s="9" t="s">
        <v>23666</v>
      </c>
      <c r="E10479" s="0" t="str">
        <f t="shared" si="163"/>
        <v>956-Xã Lộc Ninh</v>
      </c>
    </row>
    <row r="10480">
      <c r="A10480" s="9" t="s">
        <v>12288</v>
      </c>
      <c r="B10480" s="9" t="s">
        <v>31624</v>
      </c>
      <c r="C10480" s="9" t="s">
        <v>31633</v>
      </c>
      <c r="D10480" s="9" t="s">
        <v>30696</v>
      </c>
      <c r="E10480" s="0" t="str">
        <f t="shared" si="163"/>
        <v>956-Xã Vĩnh Lộc</v>
      </c>
    </row>
    <row r="10481">
      <c r="A10481" s="9" t="s">
        <v>12288</v>
      </c>
      <c r="B10481" s="9" t="s">
        <v>31624</v>
      </c>
      <c r="C10481" s="9" t="s">
        <v>31634</v>
      </c>
      <c r="D10481" s="9" t="s">
        <v>29171</v>
      </c>
      <c r="E10481" s="0" t="str">
        <f t="shared" si="163"/>
        <v>956-Xã Vĩnh Lộc A</v>
      </c>
    </row>
    <row r="10482">
      <c r="A10482" s="9" t="s">
        <v>12288</v>
      </c>
      <c r="B10482" s="9" t="s">
        <v>31624</v>
      </c>
      <c r="C10482" s="9" t="s">
        <v>31635</v>
      </c>
      <c r="D10482" s="9" t="s">
        <v>31636</v>
      </c>
      <c r="E10482" s="0" t="str">
        <f t="shared" si="163"/>
        <v>956-Xã Ninh Thạnh Lợi A</v>
      </c>
    </row>
    <row r="10483">
      <c r="A10483" s="9" t="s">
        <v>12288</v>
      </c>
      <c r="B10483" s="9" t="s">
        <v>31624</v>
      </c>
      <c r="C10483" s="9" t="s">
        <v>31637</v>
      </c>
      <c r="D10483" s="9" t="s">
        <v>31638</v>
      </c>
      <c r="E10483" s="0" t="str">
        <f t="shared" si="163"/>
        <v>956-Xã Ninh Thạnh Lợi</v>
      </c>
    </row>
    <row r="10484">
      <c r="A10484" s="9" t="s">
        <v>12288</v>
      </c>
      <c r="B10484" s="9" t="s">
        <v>31639</v>
      </c>
      <c r="C10484" s="9" t="s">
        <v>31640</v>
      </c>
      <c r="D10484" s="9" t="s">
        <v>31641</v>
      </c>
      <c r="E10484" s="0" t="str">
        <f t="shared" si="163"/>
        <v>957-Thị trấn Phước Long</v>
      </c>
    </row>
    <row r="10485">
      <c r="A10485" s="9" t="s">
        <v>12288</v>
      </c>
      <c r="B10485" s="9" t="s">
        <v>31639</v>
      </c>
      <c r="C10485" s="9" t="s">
        <v>31642</v>
      </c>
      <c r="D10485" s="9" t="s">
        <v>31643</v>
      </c>
      <c r="E10485" s="0" t="str">
        <f t="shared" si="163"/>
        <v>957-Xã Vĩnh Phú Đông</v>
      </c>
    </row>
    <row r="10486">
      <c r="A10486" s="9" t="s">
        <v>12288</v>
      </c>
      <c r="B10486" s="9" t="s">
        <v>31639</v>
      </c>
      <c r="C10486" s="9" t="s">
        <v>31644</v>
      </c>
      <c r="D10486" s="9" t="s">
        <v>31645</v>
      </c>
      <c r="E10486" s="0" t="str">
        <f t="shared" si="163"/>
        <v>957-Xã Vĩnh Phú Tây</v>
      </c>
    </row>
    <row r="10487">
      <c r="A10487" s="9" t="s">
        <v>12288</v>
      </c>
      <c r="B10487" s="9" t="s">
        <v>31639</v>
      </c>
      <c r="C10487" s="9" t="s">
        <v>31646</v>
      </c>
      <c r="D10487" s="9" t="s">
        <v>29940</v>
      </c>
      <c r="E10487" s="0" t="str">
        <f t="shared" si="163"/>
        <v>957-Xã Phước Long</v>
      </c>
    </row>
    <row r="10488">
      <c r="A10488" s="9" t="s">
        <v>12288</v>
      </c>
      <c r="B10488" s="9" t="s">
        <v>31639</v>
      </c>
      <c r="C10488" s="9" t="s">
        <v>31647</v>
      </c>
      <c r="D10488" s="9" t="s">
        <v>31484</v>
      </c>
      <c r="E10488" s="0" t="str">
        <f t="shared" si="163"/>
        <v>957-Xã Hưng Phú</v>
      </c>
    </row>
    <row r="10489">
      <c r="A10489" s="9" t="s">
        <v>12288</v>
      </c>
      <c r="B10489" s="9" t="s">
        <v>31639</v>
      </c>
      <c r="C10489" s="9" t="s">
        <v>31648</v>
      </c>
      <c r="D10489" s="9" t="s">
        <v>28602</v>
      </c>
      <c r="E10489" s="0" t="str">
        <f t="shared" si="163"/>
        <v>957-Xã Vĩnh Thanh</v>
      </c>
    </row>
    <row r="10490">
      <c r="A10490" s="9" t="s">
        <v>12288</v>
      </c>
      <c r="B10490" s="9" t="s">
        <v>31639</v>
      </c>
      <c r="C10490" s="9" t="s">
        <v>31649</v>
      </c>
      <c r="D10490" s="9" t="s">
        <v>31650</v>
      </c>
      <c r="E10490" s="0" t="str">
        <f t="shared" si="163"/>
        <v>957-Xã Phong Thạnh Tây A</v>
      </c>
    </row>
    <row r="10491">
      <c r="A10491" s="9" t="s">
        <v>12288</v>
      </c>
      <c r="B10491" s="9" t="s">
        <v>31639</v>
      </c>
      <c r="C10491" s="9" t="s">
        <v>31651</v>
      </c>
      <c r="D10491" s="9" t="s">
        <v>31652</v>
      </c>
      <c r="E10491" s="0" t="str">
        <f t="shared" si="163"/>
        <v>957-Xã Phong Thạnh Tây B</v>
      </c>
    </row>
    <row r="10492">
      <c r="A10492" s="9" t="s">
        <v>12288</v>
      </c>
      <c r="B10492" s="9" t="s">
        <v>31653</v>
      </c>
      <c r="C10492" s="9" t="s">
        <v>31654</v>
      </c>
      <c r="D10492" s="9" t="s">
        <v>19341</v>
      </c>
      <c r="E10492" s="0" t="str">
        <f t="shared" si="163"/>
        <v>958-Xã Vĩnh Hưng</v>
      </c>
    </row>
    <row r="10493">
      <c r="A10493" s="9" t="s">
        <v>12288</v>
      </c>
      <c r="B10493" s="9" t="s">
        <v>31653</v>
      </c>
      <c r="C10493" s="9" t="s">
        <v>31655</v>
      </c>
      <c r="D10493" s="9" t="s">
        <v>31656</v>
      </c>
      <c r="E10493" s="0" t="str">
        <f t="shared" si="163"/>
        <v>958-Xã Vĩnh Hưng A</v>
      </c>
    </row>
    <row r="10494">
      <c r="A10494" s="9" t="s">
        <v>12288</v>
      </c>
      <c r="B10494" s="9" t="s">
        <v>31653</v>
      </c>
      <c r="C10494" s="9" t="s">
        <v>31657</v>
      </c>
      <c r="D10494" s="9" t="s">
        <v>31658</v>
      </c>
      <c r="E10494" s="0" t="str">
        <f t="shared" si="163"/>
        <v>958-Thị trấn Châu Hưng</v>
      </c>
    </row>
    <row r="10495">
      <c r="A10495" s="9" t="s">
        <v>12288</v>
      </c>
      <c r="B10495" s="9" t="s">
        <v>31653</v>
      </c>
      <c r="C10495" s="9" t="s">
        <v>31659</v>
      </c>
      <c r="D10495" s="9" t="s">
        <v>31660</v>
      </c>
      <c r="E10495" s="0" t="str">
        <f t="shared" si="163"/>
        <v>958-Xã Châu Hưng A</v>
      </c>
    </row>
    <row r="10496">
      <c r="A10496" s="9" t="s">
        <v>12288</v>
      </c>
      <c r="B10496" s="9" t="s">
        <v>31653</v>
      </c>
      <c r="C10496" s="9" t="s">
        <v>31661</v>
      </c>
      <c r="D10496" s="9" t="s">
        <v>23222</v>
      </c>
      <c r="E10496" s="0" t="str">
        <f t="shared" si="163"/>
        <v>958-Xã Hưng Thành</v>
      </c>
    </row>
    <row r="10497">
      <c r="A10497" s="9" t="s">
        <v>12288</v>
      </c>
      <c r="B10497" s="9" t="s">
        <v>31653</v>
      </c>
      <c r="C10497" s="9" t="s">
        <v>31662</v>
      </c>
      <c r="D10497" s="9" t="s">
        <v>31663</v>
      </c>
      <c r="E10497" s="0" t="str">
        <f t="shared" si="163"/>
        <v>958-Xã Hưng Hội</v>
      </c>
    </row>
    <row r="10498">
      <c r="A10498" s="9" t="s">
        <v>12288</v>
      </c>
      <c r="B10498" s="9" t="s">
        <v>31653</v>
      </c>
      <c r="C10498" s="9" t="s">
        <v>31664</v>
      </c>
      <c r="D10498" s="9" t="s">
        <v>31665</v>
      </c>
      <c r="E10498" s="0" t="str">
        <f t="shared" si="163"/>
        <v>958-Xã Châu Thới</v>
      </c>
    </row>
    <row r="10499">
      <c r="A10499" s="9" t="s">
        <v>12288</v>
      </c>
      <c r="B10499" s="9" t="s">
        <v>31653</v>
      </c>
      <c r="C10499" s="9" t="s">
        <v>31666</v>
      </c>
      <c r="D10499" s="9" t="s">
        <v>29438</v>
      </c>
      <c r="E10499" s="0" t="str">
        <f ref="E10499:E10562" t="shared" si="164">CONCATENATE(B10499,"-",D10499)</f>
        <v>958-Xã Long Thạnh</v>
      </c>
    </row>
    <row r="10500">
      <c r="A10500" s="9" t="s">
        <v>12288</v>
      </c>
      <c r="B10500" s="9" t="s">
        <v>31667</v>
      </c>
      <c r="C10500" s="9" t="s">
        <v>31668</v>
      </c>
      <c r="D10500" s="9" t="s">
        <v>23927</v>
      </c>
      <c r="E10500" s="0" t="str">
        <f t="shared" si="164"/>
        <v>959-Phường 1</v>
      </c>
    </row>
    <row r="10501">
      <c r="A10501" s="9" t="s">
        <v>12288</v>
      </c>
      <c r="B10501" s="9" t="s">
        <v>31667</v>
      </c>
      <c r="C10501" s="9" t="s">
        <v>31669</v>
      </c>
      <c r="D10501" s="9" t="s">
        <v>31670</v>
      </c>
      <c r="E10501" s="0" t="str">
        <f t="shared" si="164"/>
        <v>959-Phường Hộ Phòng</v>
      </c>
    </row>
    <row r="10502">
      <c r="A10502" s="9" t="s">
        <v>12288</v>
      </c>
      <c r="B10502" s="9" t="s">
        <v>31667</v>
      </c>
      <c r="C10502" s="9" t="s">
        <v>31671</v>
      </c>
      <c r="D10502" s="9" t="s">
        <v>31672</v>
      </c>
      <c r="E10502" s="0" t="str">
        <f t="shared" si="164"/>
        <v>959-Xã Phong Thạnh Đông</v>
      </c>
    </row>
    <row r="10503">
      <c r="A10503" s="9" t="s">
        <v>12288</v>
      </c>
      <c r="B10503" s="9" t="s">
        <v>31667</v>
      </c>
      <c r="C10503" s="9" t="s">
        <v>31673</v>
      </c>
      <c r="D10503" s="9" t="s">
        <v>31674</v>
      </c>
      <c r="E10503" s="0" t="str">
        <f t="shared" si="164"/>
        <v>959-Phường Láng Tròn</v>
      </c>
    </row>
    <row r="10504">
      <c r="A10504" s="9" t="s">
        <v>12288</v>
      </c>
      <c r="B10504" s="9" t="s">
        <v>31667</v>
      </c>
      <c r="C10504" s="9" t="s">
        <v>31675</v>
      </c>
      <c r="D10504" s="9" t="s">
        <v>31676</v>
      </c>
      <c r="E10504" s="0" t="str">
        <f t="shared" si="164"/>
        <v>959-Xã Phong Tân</v>
      </c>
    </row>
    <row r="10505">
      <c r="A10505" s="9" t="s">
        <v>12288</v>
      </c>
      <c r="B10505" s="9" t="s">
        <v>31667</v>
      </c>
      <c r="C10505" s="9" t="s">
        <v>31677</v>
      </c>
      <c r="D10505" s="9" t="s">
        <v>15347</v>
      </c>
      <c r="E10505" s="0" t="str">
        <f t="shared" si="164"/>
        <v>959-Xã Tân Phong</v>
      </c>
    </row>
    <row r="10506">
      <c r="A10506" s="9" t="s">
        <v>12288</v>
      </c>
      <c r="B10506" s="9" t="s">
        <v>31667</v>
      </c>
      <c r="C10506" s="9" t="s">
        <v>31678</v>
      </c>
      <c r="D10506" s="9" t="s">
        <v>30123</v>
      </c>
      <c r="E10506" s="0" t="str">
        <f t="shared" si="164"/>
        <v>959-Xã Phong Thạnh</v>
      </c>
    </row>
    <row r="10507">
      <c r="A10507" s="9" t="s">
        <v>12288</v>
      </c>
      <c r="B10507" s="9" t="s">
        <v>31667</v>
      </c>
      <c r="C10507" s="9" t="s">
        <v>31679</v>
      </c>
      <c r="D10507" s="9" t="s">
        <v>31680</v>
      </c>
      <c r="E10507" s="0" t="str">
        <f t="shared" si="164"/>
        <v>959-Xã Phong Thạnh A</v>
      </c>
    </row>
    <row r="10508">
      <c r="A10508" s="9" t="s">
        <v>12288</v>
      </c>
      <c r="B10508" s="9" t="s">
        <v>31667</v>
      </c>
      <c r="C10508" s="9" t="s">
        <v>31681</v>
      </c>
      <c r="D10508" s="9" t="s">
        <v>31682</v>
      </c>
      <c r="E10508" s="0" t="str">
        <f t="shared" si="164"/>
        <v>959-Xã Phong Thạnh Tây</v>
      </c>
    </row>
    <row r="10509">
      <c r="A10509" s="9" t="s">
        <v>12288</v>
      </c>
      <c r="B10509" s="9" t="s">
        <v>31667</v>
      </c>
      <c r="C10509" s="9" t="s">
        <v>31683</v>
      </c>
      <c r="D10509" s="9" t="s">
        <v>29821</v>
      </c>
      <c r="E10509" s="0" t="str">
        <f t="shared" si="164"/>
        <v>959-Xã Tân Thạnh</v>
      </c>
    </row>
    <row r="10510">
      <c r="A10510" s="9" t="s">
        <v>12288</v>
      </c>
      <c r="B10510" s="9" t="s">
        <v>31684</v>
      </c>
      <c r="C10510" s="9" t="s">
        <v>31685</v>
      </c>
      <c r="D10510" s="9" t="s">
        <v>31686</v>
      </c>
      <c r="E10510" s="0" t="str">
        <f t="shared" si="164"/>
        <v>960-Thị trấn Gành Hào</v>
      </c>
    </row>
    <row r="10511">
      <c r="A10511" s="9" t="s">
        <v>12288</v>
      </c>
      <c r="B10511" s="9" t="s">
        <v>31684</v>
      </c>
      <c r="C10511" s="9" t="s">
        <v>31687</v>
      </c>
      <c r="D10511" s="9" t="s">
        <v>31688</v>
      </c>
      <c r="E10511" s="0" t="str">
        <f t="shared" si="164"/>
        <v>960-Xã Long Điền Đông</v>
      </c>
    </row>
    <row r="10512">
      <c r="A10512" s="9" t="s">
        <v>12288</v>
      </c>
      <c r="B10512" s="9" t="s">
        <v>31684</v>
      </c>
      <c r="C10512" s="9" t="s">
        <v>31689</v>
      </c>
      <c r="D10512" s="9" t="s">
        <v>31690</v>
      </c>
      <c r="E10512" s="0" t="str">
        <f t="shared" si="164"/>
        <v>960-Xã Long Điền Đông A</v>
      </c>
    </row>
    <row r="10513">
      <c r="A10513" s="9" t="s">
        <v>12288</v>
      </c>
      <c r="B10513" s="9" t="s">
        <v>31684</v>
      </c>
      <c r="C10513" s="9" t="s">
        <v>31691</v>
      </c>
      <c r="D10513" s="9" t="s">
        <v>31692</v>
      </c>
      <c r="E10513" s="0" t="str">
        <f t="shared" si="164"/>
        <v>960-Xã Long Điền</v>
      </c>
    </row>
    <row r="10514">
      <c r="A10514" s="9" t="s">
        <v>12288</v>
      </c>
      <c r="B10514" s="9" t="s">
        <v>31684</v>
      </c>
      <c r="C10514" s="9" t="s">
        <v>31693</v>
      </c>
      <c r="D10514" s="9" t="s">
        <v>31694</v>
      </c>
      <c r="E10514" s="0" t="str">
        <f t="shared" si="164"/>
        <v>960-Xã Long Điền Tây</v>
      </c>
    </row>
    <row r="10515">
      <c r="A10515" s="9" t="s">
        <v>12288</v>
      </c>
      <c r="B10515" s="9" t="s">
        <v>31684</v>
      </c>
      <c r="C10515" s="9" t="s">
        <v>31695</v>
      </c>
      <c r="D10515" s="9" t="s">
        <v>24249</v>
      </c>
      <c r="E10515" s="0" t="str">
        <f t="shared" si="164"/>
        <v>960-Xã Điền Hải</v>
      </c>
    </row>
    <row r="10516">
      <c r="A10516" s="9" t="s">
        <v>12288</v>
      </c>
      <c r="B10516" s="9" t="s">
        <v>31684</v>
      </c>
      <c r="C10516" s="9" t="s">
        <v>31696</v>
      </c>
      <c r="D10516" s="9" t="s">
        <v>31697</v>
      </c>
      <c r="E10516" s="0" t="str">
        <f t="shared" si="164"/>
        <v>960-Xã An Trạch</v>
      </c>
    </row>
    <row r="10517">
      <c r="A10517" s="9" t="s">
        <v>12288</v>
      </c>
      <c r="B10517" s="9" t="s">
        <v>31684</v>
      </c>
      <c r="C10517" s="9" t="s">
        <v>31698</v>
      </c>
      <c r="D10517" s="9" t="s">
        <v>31699</v>
      </c>
      <c r="E10517" s="0" t="str">
        <f t="shared" si="164"/>
        <v>960-Xã An Trạch A</v>
      </c>
    </row>
    <row r="10518">
      <c r="A10518" s="9" t="s">
        <v>12288</v>
      </c>
      <c r="B10518" s="9" t="s">
        <v>31684</v>
      </c>
      <c r="C10518" s="9" t="s">
        <v>31700</v>
      </c>
      <c r="D10518" s="9" t="s">
        <v>31701</v>
      </c>
      <c r="E10518" s="0" t="str">
        <f t="shared" si="164"/>
        <v>960-Xã An Phúc</v>
      </c>
    </row>
    <row r="10519">
      <c r="A10519" s="9" t="s">
        <v>12288</v>
      </c>
      <c r="B10519" s="9" t="s">
        <v>31684</v>
      </c>
      <c r="C10519" s="9" t="s">
        <v>31702</v>
      </c>
      <c r="D10519" s="9" t="s">
        <v>21844</v>
      </c>
      <c r="E10519" s="0" t="str">
        <f t="shared" si="164"/>
        <v>960-Xã Định Thành</v>
      </c>
    </row>
    <row r="10520">
      <c r="A10520" s="9" t="s">
        <v>12288</v>
      </c>
      <c r="B10520" s="9" t="s">
        <v>31684</v>
      </c>
      <c r="C10520" s="9" t="s">
        <v>31703</v>
      </c>
      <c r="D10520" s="9" t="s">
        <v>31704</v>
      </c>
      <c r="E10520" s="0" t="str">
        <f t="shared" si="164"/>
        <v>960-Xã Định Thành A</v>
      </c>
    </row>
    <row r="10521">
      <c r="A10521" s="9" t="s">
        <v>12288</v>
      </c>
      <c r="B10521" s="9" t="s">
        <v>31705</v>
      </c>
      <c r="C10521" s="9" t="s">
        <v>31706</v>
      </c>
      <c r="D10521" s="9" t="s">
        <v>31707</v>
      </c>
      <c r="E10521" s="0" t="str">
        <f t="shared" si="164"/>
        <v>961-Thị trấn Hòa Bình</v>
      </c>
    </row>
    <row r="10522">
      <c r="A10522" s="9" t="s">
        <v>12288</v>
      </c>
      <c r="B10522" s="9" t="s">
        <v>31705</v>
      </c>
      <c r="C10522" s="9" t="s">
        <v>31708</v>
      </c>
      <c r="D10522" s="9" t="s">
        <v>31709</v>
      </c>
      <c r="E10522" s="0" t="str">
        <f t="shared" si="164"/>
        <v>961-Xã Minh Diệu</v>
      </c>
    </row>
    <row r="10523">
      <c r="A10523" s="9" t="s">
        <v>12288</v>
      </c>
      <c r="B10523" s="9" t="s">
        <v>31705</v>
      </c>
      <c r="C10523" s="9" t="s">
        <v>31710</v>
      </c>
      <c r="D10523" s="9" t="s">
        <v>29292</v>
      </c>
      <c r="E10523" s="0" t="str">
        <f t="shared" si="164"/>
        <v>961-Xã Vĩnh Bình</v>
      </c>
    </row>
    <row r="10524">
      <c r="A10524" s="9" t="s">
        <v>12288</v>
      </c>
      <c r="B10524" s="9" t="s">
        <v>31705</v>
      </c>
      <c r="C10524" s="9" t="s">
        <v>31711</v>
      </c>
      <c r="D10524" s="9" t="s">
        <v>31712</v>
      </c>
      <c r="E10524" s="0" t="str">
        <f t="shared" si="164"/>
        <v>961-Xã Vĩnh Mỹ B</v>
      </c>
    </row>
    <row r="10525">
      <c r="A10525" s="9" t="s">
        <v>12288</v>
      </c>
      <c r="B10525" s="9" t="s">
        <v>31705</v>
      </c>
      <c r="C10525" s="9" t="s">
        <v>31713</v>
      </c>
      <c r="D10525" s="9" t="s">
        <v>30698</v>
      </c>
      <c r="E10525" s="0" t="str">
        <f t="shared" si="164"/>
        <v>961-Xã Vĩnh Hậu</v>
      </c>
    </row>
    <row r="10526">
      <c r="A10526" s="9" t="s">
        <v>12288</v>
      </c>
      <c r="B10526" s="9" t="s">
        <v>31705</v>
      </c>
      <c r="C10526" s="9" t="s">
        <v>31714</v>
      </c>
      <c r="D10526" s="9" t="s">
        <v>31715</v>
      </c>
      <c r="E10526" s="0" t="str">
        <f t="shared" si="164"/>
        <v>961-Xã Vĩnh Hậu A</v>
      </c>
    </row>
    <row r="10527">
      <c r="A10527" s="9" t="s">
        <v>12288</v>
      </c>
      <c r="B10527" s="9" t="s">
        <v>31705</v>
      </c>
      <c r="C10527" s="9" t="s">
        <v>31716</v>
      </c>
      <c r="D10527" s="9" t="s">
        <v>31717</v>
      </c>
      <c r="E10527" s="0" t="str">
        <f t="shared" si="164"/>
        <v>961-Xã Vĩnh Mỹ A</v>
      </c>
    </row>
    <row r="10528">
      <c r="A10528" s="9" t="s">
        <v>12288</v>
      </c>
      <c r="B10528" s="9" t="s">
        <v>31705</v>
      </c>
      <c r="C10528" s="9" t="s">
        <v>31718</v>
      </c>
      <c r="D10528" s="9" t="s">
        <v>18239</v>
      </c>
      <c r="E10528" s="0" t="str">
        <f t="shared" si="164"/>
        <v>961-Xã Vĩnh Thịnh</v>
      </c>
    </row>
    <row r="10529">
      <c r="A10529" s="9" t="s">
        <v>12384</v>
      </c>
      <c r="B10529" s="9" t="s">
        <v>31719</v>
      </c>
      <c r="C10529" s="9" t="s">
        <v>31720</v>
      </c>
      <c r="D10529" s="9" t="s">
        <v>25626</v>
      </c>
      <c r="E10529" s="0" t="str">
        <f t="shared" si="164"/>
        <v>964-Phường 9</v>
      </c>
    </row>
    <row r="10530">
      <c r="A10530" s="9" t="s">
        <v>12384</v>
      </c>
      <c r="B10530" s="9" t="s">
        <v>31719</v>
      </c>
      <c r="C10530" s="9" t="s">
        <v>31721</v>
      </c>
      <c r="D10530" s="9" t="s">
        <v>23935</v>
      </c>
      <c r="E10530" s="0" t="str">
        <f t="shared" si="164"/>
        <v>964-Phường 4</v>
      </c>
    </row>
    <row r="10531">
      <c r="A10531" s="9" t="s">
        <v>12384</v>
      </c>
      <c r="B10531" s="9" t="s">
        <v>31719</v>
      </c>
      <c r="C10531" s="9" t="s">
        <v>31722</v>
      </c>
      <c r="D10531" s="9" t="s">
        <v>23927</v>
      </c>
      <c r="E10531" s="0" t="str">
        <f t="shared" si="164"/>
        <v>964-Phường 1</v>
      </c>
    </row>
    <row r="10532">
      <c r="A10532" s="9" t="s">
        <v>12384</v>
      </c>
      <c r="B10532" s="9" t="s">
        <v>31719</v>
      </c>
      <c r="C10532" s="9" t="s">
        <v>31723</v>
      </c>
      <c r="D10532" s="9" t="s">
        <v>23937</v>
      </c>
      <c r="E10532" s="0" t="str">
        <f t="shared" si="164"/>
        <v>964-Phường 5</v>
      </c>
    </row>
    <row r="10533">
      <c r="A10533" s="9" t="s">
        <v>12384</v>
      </c>
      <c r="B10533" s="9" t="s">
        <v>31719</v>
      </c>
      <c r="C10533" s="9" t="s">
        <v>31724</v>
      </c>
      <c r="D10533" s="9" t="s">
        <v>23933</v>
      </c>
      <c r="E10533" s="0" t="str">
        <f t="shared" si="164"/>
        <v>964-Phường 2</v>
      </c>
    </row>
    <row r="10534">
      <c r="A10534" s="9" t="s">
        <v>12384</v>
      </c>
      <c r="B10534" s="9" t="s">
        <v>31719</v>
      </c>
      <c r="C10534" s="9" t="s">
        <v>31725</v>
      </c>
      <c r="D10534" s="9" t="s">
        <v>25623</v>
      </c>
      <c r="E10534" s="0" t="str">
        <f t="shared" si="164"/>
        <v>964-Phường 8</v>
      </c>
    </row>
    <row r="10535">
      <c r="A10535" s="9" t="s">
        <v>12384</v>
      </c>
      <c r="B10535" s="9" t="s">
        <v>31719</v>
      </c>
      <c r="C10535" s="9" t="s">
        <v>31726</v>
      </c>
      <c r="D10535" s="9" t="s">
        <v>25633</v>
      </c>
      <c r="E10535" s="0" t="str">
        <f t="shared" si="164"/>
        <v>964-Phường 6</v>
      </c>
    </row>
    <row r="10536">
      <c r="A10536" s="9" t="s">
        <v>12384</v>
      </c>
      <c r="B10536" s="9" t="s">
        <v>31719</v>
      </c>
      <c r="C10536" s="9" t="s">
        <v>31727</v>
      </c>
      <c r="D10536" s="9" t="s">
        <v>25631</v>
      </c>
      <c r="E10536" s="0" t="str">
        <f t="shared" si="164"/>
        <v>964-Phường 7</v>
      </c>
    </row>
    <row r="10537">
      <c r="A10537" s="9" t="s">
        <v>12384</v>
      </c>
      <c r="B10537" s="9" t="s">
        <v>31719</v>
      </c>
      <c r="C10537" s="9" t="s">
        <v>31728</v>
      </c>
      <c r="D10537" s="9" t="s">
        <v>31729</v>
      </c>
      <c r="E10537" s="0" t="str">
        <f t="shared" si="164"/>
        <v>964-Phường Tân Xuyên</v>
      </c>
    </row>
    <row r="10538">
      <c r="A10538" s="9" t="s">
        <v>12384</v>
      </c>
      <c r="B10538" s="9" t="s">
        <v>31719</v>
      </c>
      <c r="C10538" s="9" t="s">
        <v>31730</v>
      </c>
      <c r="D10538" s="9" t="s">
        <v>31731</v>
      </c>
      <c r="E10538" s="0" t="str">
        <f t="shared" si="164"/>
        <v>964-Xã An Xuyên</v>
      </c>
    </row>
    <row r="10539">
      <c r="A10539" s="9" t="s">
        <v>12384</v>
      </c>
      <c r="B10539" s="9" t="s">
        <v>31719</v>
      </c>
      <c r="C10539" s="9" t="s">
        <v>31732</v>
      </c>
      <c r="D10539" s="9" t="s">
        <v>16193</v>
      </c>
      <c r="E10539" s="0" t="str">
        <f t="shared" si="164"/>
        <v>964-Phường Tân Thành</v>
      </c>
    </row>
    <row r="10540">
      <c r="A10540" s="9" t="s">
        <v>12384</v>
      </c>
      <c r="B10540" s="9" t="s">
        <v>31719</v>
      </c>
      <c r="C10540" s="9" t="s">
        <v>31733</v>
      </c>
      <c r="D10540" s="9" t="s">
        <v>13458</v>
      </c>
      <c r="E10540" s="0" t="str">
        <f t="shared" si="164"/>
        <v>964-Xã Tân Thành</v>
      </c>
    </row>
    <row r="10541">
      <c r="A10541" s="9" t="s">
        <v>12384</v>
      </c>
      <c r="B10541" s="9" t="s">
        <v>31719</v>
      </c>
      <c r="C10541" s="9" t="s">
        <v>31734</v>
      </c>
      <c r="D10541" s="9" t="s">
        <v>31735</v>
      </c>
      <c r="E10541" s="0" t="str">
        <f t="shared" si="164"/>
        <v>964-Xã Tắc Vân</v>
      </c>
    </row>
    <row r="10542">
      <c r="A10542" s="9" t="s">
        <v>12384</v>
      </c>
      <c r="B10542" s="9" t="s">
        <v>31719</v>
      </c>
      <c r="C10542" s="9" t="s">
        <v>31736</v>
      </c>
      <c r="D10542" s="9" t="s">
        <v>31737</v>
      </c>
      <c r="E10542" s="0" t="str">
        <f t="shared" si="164"/>
        <v>964-Xã Lý Văn Lâm</v>
      </c>
    </row>
    <row r="10543">
      <c r="A10543" s="9" t="s">
        <v>12384</v>
      </c>
      <c r="B10543" s="9" t="s">
        <v>31719</v>
      </c>
      <c r="C10543" s="9" t="s">
        <v>31738</v>
      </c>
      <c r="D10543" s="9" t="s">
        <v>21862</v>
      </c>
      <c r="E10543" s="0" t="str">
        <f t="shared" si="164"/>
        <v>964-Xã Định Bình</v>
      </c>
    </row>
    <row r="10544">
      <c r="A10544" s="9" t="s">
        <v>12384</v>
      </c>
      <c r="B10544" s="9" t="s">
        <v>31719</v>
      </c>
      <c r="C10544" s="9" t="s">
        <v>31739</v>
      </c>
      <c r="D10544" s="9" t="s">
        <v>25805</v>
      </c>
      <c r="E10544" s="0" t="str">
        <f t="shared" si="164"/>
        <v>964-Xã Hòa Thành</v>
      </c>
    </row>
    <row r="10545">
      <c r="A10545" s="9" t="s">
        <v>12384</v>
      </c>
      <c r="B10545" s="9" t="s">
        <v>31719</v>
      </c>
      <c r="C10545" s="9" t="s">
        <v>31740</v>
      </c>
      <c r="D10545" s="9" t="s">
        <v>27311</v>
      </c>
      <c r="E10545" s="0" t="str">
        <f t="shared" si="164"/>
        <v>964-Xã Hòa Tân</v>
      </c>
    </row>
    <row r="10546">
      <c r="A10546" s="9" t="s">
        <v>12384</v>
      </c>
      <c r="B10546" s="9" t="s">
        <v>31741</v>
      </c>
      <c r="C10546" s="9" t="s">
        <v>31742</v>
      </c>
      <c r="D10546" s="9" t="s">
        <v>31743</v>
      </c>
      <c r="E10546" s="0" t="str">
        <f t="shared" si="164"/>
        <v>966-Thị trấn U Minh</v>
      </c>
    </row>
    <row r="10547">
      <c r="A10547" s="9" t="s">
        <v>12384</v>
      </c>
      <c r="B10547" s="9" t="s">
        <v>31741</v>
      </c>
      <c r="C10547" s="9" t="s">
        <v>31744</v>
      </c>
      <c r="D10547" s="9" t="s">
        <v>21341</v>
      </c>
      <c r="E10547" s="0" t="str">
        <f t="shared" si="164"/>
        <v>966-Xã Khánh Hòa</v>
      </c>
    </row>
    <row r="10548">
      <c r="A10548" s="9" t="s">
        <v>12384</v>
      </c>
      <c r="B10548" s="9" t="s">
        <v>31741</v>
      </c>
      <c r="C10548" s="9" t="s">
        <v>31745</v>
      </c>
      <c r="D10548" s="9" t="s">
        <v>31746</v>
      </c>
      <c r="E10548" s="0" t="str">
        <f t="shared" si="164"/>
        <v>966-Xã Khánh Thuận</v>
      </c>
    </row>
    <row r="10549">
      <c r="A10549" s="9" t="s">
        <v>12384</v>
      </c>
      <c r="B10549" s="9" t="s">
        <v>31741</v>
      </c>
      <c r="C10549" s="9" t="s">
        <v>31747</v>
      </c>
      <c r="D10549" s="9" t="s">
        <v>31748</v>
      </c>
      <c r="E10549" s="0" t="str">
        <f t="shared" si="164"/>
        <v>966-Xã Khánh Tiến</v>
      </c>
    </row>
    <row r="10550">
      <c r="A10550" s="9" t="s">
        <v>12384</v>
      </c>
      <c r="B10550" s="9" t="s">
        <v>31741</v>
      </c>
      <c r="C10550" s="9" t="s">
        <v>31749</v>
      </c>
      <c r="D10550" s="9" t="s">
        <v>31750</v>
      </c>
      <c r="E10550" s="0" t="str">
        <f t="shared" si="164"/>
        <v>966-Xã Nguyễn Phích</v>
      </c>
    </row>
    <row r="10551">
      <c r="A10551" s="9" t="s">
        <v>12384</v>
      </c>
      <c r="B10551" s="9" t="s">
        <v>31741</v>
      </c>
      <c r="C10551" s="9" t="s">
        <v>31751</v>
      </c>
      <c r="D10551" s="9" t="s">
        <v>31752</v>
      </c>
      <c r="E10551" s="0" t="str">
        <f t="shared" si="164"/>
        <v>966-Xã Khánh Lâm</v>
      </c>
    </row>
    <row r="10552">
      <c r="A10552" s="9" t="s">
        <v>12384</v>
      </c>
      <c r="B10552" s="9" t="s">
        <v>31741</v>
      </c>
      <c r="C10552" s="9" t="s">
        <v>31753</v>
      </c>
      <c r="D10552" s="9" t="s">
        <v>21345</v>
      </c>
      <c r="E10552" s="0" t="str">
        <f t="shared" si="164"/>
        <v>966-Xã Khánh An</v>
      </c>
    </row>
    <row r="10553">
      <c r="A10553" s="9" t="s">
        <v>12384</v>
      </c>
      <c r="B10553" s="9" t="s">
        <v>31741</v>
      </c>
      <c r="C10553" s="9" t="s">
        <v>31754</v>
      </c>
      <c r="D10553" s="9" t="s">
        <v>21360</v>
      </c>
      <c r="E10553" s="0" t="str">
        <f t="shared" si="164"/>
        <v>966-Xã Khánh Hội</v>
      </c>
    </row>
    <row r="10554">
      <c r="A10554" s="9" t="s">
        <v>12384</v>
      </c>
      <c r="B10554" s="9" t="s">
        <v>31755</v>
      </c>
      <c r="C10554" s="9" t="s">
        <v>31756</v>
      </c>
      <c r="D10554" s="9" t="s">
        <v>31757</v>
      </c>
      <c r="E10554" s="0" t="str">
        <f t="shared" si="164"/>
        <v>967-Thị trấn Thới Bình</v>
      </c>
    </row>
    <row r="10555">
      <c r="A10555" s="9" t="s">
        <v>12384</v>
      </c>
      <c r="B10555" s="9" t="s">
        <v>31755</v>
      </c>
      <c r="C10555" s="9" t="s">
        <v>31758</v>
      </c>
      <c r="D10555" s="9" t="s">
        <v>31759</v>
      </c>
      <c r="E10555" s="0" t="str">
        <f t="shared" si="164"/>
        <v>967-Xã Biển Bạch</v>
      </c>
    </row>
    <row r="10556">
      <c r="A10556" s="9" t="s">
        <v>12384</v>
      </c>
      <c r="B10556" s="9" t="s">
        <v>31755</v>
      </c>
      <c r="C10556" s="9" t="s">
        <v>31760</v>
      </c>
      <c r="D10556" s="9" t="s">
        <v>31761</v>
      </c>
      <c r="E10556" s="0" t="str">
        <f t="shared" si="164"/>
        <v>967-Xã Tân Bằng</v>
      </c>
    </row>
    <row r="10557">
      <c r="A10557" s="9" t="s">
        <v>12384</v>
      </c>
      <c r="B10557" s="9" t="s">
        <v>31755</v>
      </c>
      <c r="C10557" s="9" t="s">
        <v>31762</v>
      </c>
      <c r="D10557" s="9" t="s">
        <v>31763</v>
      </c>
      <c r="E10557" s="0" t="str">
        <f t="shared" si="164"/>
        <v>967-Xã Trí Phải</v>
      </c>
    </row>
    <row r="10558">
      <c r="A10558" s="9" t="s">
        <v>12384</v>
      </c>
      <c r="B10558" s="9" t="s">
        <v>31755</v>
      </c>
      <c r="C10558" s="9" t="s">
        <v>31764</v>
      </c>
      <c r="D10558" s="9" t="s">
        <v>31765</v>
      </c>
      <c r="E10558" s="0" t="str">
        <f t="shared" si="164"/>
        <v>967-Xã Trí Lực</v>
      </c>
    </row>
    <row r="10559">
      <c r="A10559" s="9" t="s">
        <v>12384</v>
      </c>
      <c r="B10559" s="9" t="s">
        <v>31755</v>
      </c>
      <c r="C10559" s="9" t="s">
        <v>31766</v>
      </c>
      <c r="D10559" s="9" t="s">
        <v>31767</v>
      </c>
      <c r="E10559" s="0" t="str">
        <f t="shared" si="164"/>
        <v>967-Xã Biển Bạch Đông</v>
      </c>
    </row>
    <row r="10560">
      <c r="A10560" s="9" t="s">
        <v>12384</v>
      </c>
      <c r="B10560" s="9" t="s">
        <v>31755</v>
      </c>
      <c r="C10560" s="9" t="s">
        <v>31768</v>
      </c>
      <c r="D10560" s="9" t="s">
        <v>31769</v>
      </c>
      <c r="E10560" s="0" t="str">
        <f t="shared" si="164"/>
        <v>967-Xã Thới Bình</v>
      </c>
    </row>
    <row r="10561">
      <c r="A10561" s="9" t="s">
        <v>12384</v>
      </c>
      <c r="B10561" s="9" t="s">
        <v>31755</v>
      </c>
      <c r="C10561" s="9" t="s">
        <v>31770</v>
      </c>
      <c r="D10561" s="9" t="s">
        <v>16459</v>
      </c>
      <c r="E10561" s="0" t="str">
        <f t="shared" si="164"/>
        <v>967-Xã Tân Phú</v>
      </c>
    </row>
    <row r="10562">
      <c r="A10562" s="9" t="s">
        <v>12384</v>
      </c>
      <c r="B10562" s="9" t="s">
        <v>31755</v>
      </c>
      <c r="C10562" s="9" t="s">
        <v>31771</v>
      </c>
      <c r="D10562" s="9" t="s">
        <v>31772</v>
      </c>
      <c r="E10562" s="0" t="str">
        <f t="shared" si="164"/>
        <v>967-Xã Tân Lộc Bắc</v>
      </c>
    </row>
    <row r="10563">
      <c r="A10563" s="9" t="s">
        <v>12384</v>
      </c>
      <c r="B10563" s="9" t="s">
        <v>31755</v>
      </c>
      <c r="C10563" s="9" t="s">
        <v>31773</v>
      </c>
      <c r="D10563" s="9" t="s">
        <v>23600</v>
      </c>
      <c r="E10563" s="0" t="str">
        <f ref="E10563:E10626" t="shared" si="165">CONCATENATE(B10563,"-",D10563)</f>
        <v>967-Xã Tân Lộc</v>
      </c>
    </row>
    <row r="10564">
      <c r="A10564" s="9" t="s">
        <v>12384</v>
      </c>
      <c r="B10564" s="9" t="s">
        <v>31755</v>
      </c>
      <c r="C10564" s="9" t="s">
        <v>31774</v>
      </c>
      <c r="D10564" s="9" t="s">
        <v>31775</v>
      </c>
      <c r="E10564" s="0" t="str">
        <f t="shared" si="165"/>
        <v>967-Xã Tân Lộc Đông</v>
      </c>
    </row>
    <row r="10565">
      <c r="A10565" s="9" t="s">
        <v>12384</v>
      </c>
      <c r="B10565" s="9" t="s">
        <v>31755</v>
      </c>
      <c r="C10565" s="9" t="s">
        <v>31776</v>
      </c>
      <c r="D10565" s="9" t="s">
        <v>31777</v>
      </c>
      <c r="E10565" s="0" t="str">
        <f t="shared" si="165"/>
        <v>967-Xã Hồ Thị Kỷ</v>
      </c>
    </row>
    <row r="10566">
      <c r="A10566" s="9" t="s">
        <v>12384</v>
      </c>
      <c r="B10566" s="9" t="s">
        <v>31778</v>
      </c>
      <c r="C10566" s="9" t="s">
        <v>31779</v>
      </c>
      <c r="D10566" s="9" t="s">
        <v>31780</v>
      </c>
      <c r="E10566" s="0" t="str">
        <f t="shared" si="165"/>
        <v>968-Thị trấn Trần Văn Thời</v>
      </c>
    </row>
    <row r="10567">
      <c r="A10567" s="9" t="s">
        <v>12384</v>
      </c>
      <c r="B10567" s="9" t="s">
        <v>31778</v>
      </c>
      <c r="C10567" s="9" t="s">
        <v>31781</v>
      </c>
      <c r="D10567" s="9" t="s">
        <v>31782</v>
      </c>
      <c r="E10567" s="0" t="str">
        <f t="shared" si="165"/>
        <v>968-Thị trấn Sông Đốc</v>
      </c>
    </row>
    <row r="10568">
      <c r="A10568" s="9" t="s">
        <v>12384</v>
      </c>
      <c r="B10568" s="9" t="s">
        <v>31778</v>
      </c>
      <c r="C10568" s="9" t="s">
        <v>31783</v>
      </c>
      <c r="D10568" s="9" t="s">
        <v>31784</v>
      </c>
      <c r="E10568" s="0" t="str">
        <f t="shared" si="165"/>
        <v>968-Xã Khánh Bình Tây Bắc</v>
      </c>
    </row>
    <row r="10569">
      <c r="A10569" s="9" t="s">
        <v>12384</v>
      </c>
      <c r="B10569" s="9" t="s">
        <v>31778</v>
      </c>
      <c r="C10569" s="9" t="s">
        <v>31785</v>
      </c>
      <c r="D10569" s="9" t="s">
        <v>31786</v>
      </c>
      <c r="E10569" s="0" t="str">
        <f t="shared" si="165"/>
        <v>968-Xã Khánh Bình Tây</v>
      </c>
    </row>
    <row r="10570">
      <c r="A10570" s="9" t="s">
        <v>12384</v>
      </c>
      <c r="B10570" s="9" t="s">
        <v>31778</v>
      </c>
      <c r="C10570" s="9" t="s">
        <v>31787</v>
      </c>
      <c r="D10570" s="9" t="s">
        <v>31788</v>
      </c>
      <c r="E10570" s="0" t="str">
        <f t="shared" si="165"/>
        <v>968-Xã Trần Hợi</v>
      </c>
    </row>
    <row r="10571">
      <c r="A10571" s="9" t="s">
        <v>12384</v>
      </c>
      <c r="B10571" s="9" t="s">
        <v>31778</v>
      </c>
      <c r="C10571" s="9" t="s">
        <v>31789</v>
      </c>
      <c r="D10571" s="9" t="s">
        <v>31790</v>
      </c>
      <c r="E10571" s="0" t="str">
        <f t="shared" si="165"/>
        <v>968-Xã Khánh Lộc</v>
      </c>
    </row>
    <row r="10572">
      <c r="A10572" s="9" t="s">
        <v>12384</v>
      </c>
      <c r="B10572" s="9" t="s">
        <v>31778</v>
      </c>
      <c r="C10572" s="9" t="s">
        <v>31791</v>
      </c>
      <c r="D10572" s="9" t="s">
        <v>26008</v>
      </c>
      <c r="E10572" s="0" t="str">
        <f t="shared" si="165"/>
        <v>968-Xã Khánh Bình</v>
      </c>
    </row>
    <row r="10573">
      <c r="A10573" s="9" t="s">
        <v>12384</v>
      </c>
      <c r="B10573" s="9" t="s">
        <v>31778</v>
      </c>
      <c r="C10573" s="9" t="s">
        <v>31792</v>
      </c>
      <c r="D10573" s="9" t="s">
        <v>29284</v>
      </c>
      <c r="E10573" s="0" t="str">
        <f t="shared" si="165"/>
        <v>968-Xã Khánh Hưng</v>
      </c>
    </row>
    <row r="10574">
      <c r="A10574" s="9" t="s">
        <v>12384</v>
      </c>
      <c r="B10574" s="9" t="s">
        <v>31778</v>
      </c>
      <c r="C10574" s="9" t="s">
        <v>31793</v>
      </c>
      <c r="D10574" s="9" t="s">
        <v>31794</v>
      </c>
      <c r="E10574" s="0" t="str">
        <f t="shared" si="165"/>
        <v>968-Xã Khánh Bình Đông</v>
      </c>
    </row>
    <row r="10575">
      <c r="A10575" s="9" t="s">
        <v>12384</v>
      </c>
      <c r="B10575" s="9" t="s">
        <v>31778</v>
      </c>
      <c r="C10575" s="9" t="s">
        <v>31795</v>
      </c>
      <c r="D10575" s="9" t="s">
        <v>21352</v>
      </c>
      <c r="E10575" s="0" t="str">
        <f t="shared" si="165"/>
        <v>968-Xã Khánh Hải</v>
      </c>
    </row>
    <row r="10576">
      <c r="A10576" s="9" t="s">
        <v>12384</v>
      </c>
      <c r="B10576" s="9" t="s">
        <v>31778</v>
      </c>
      <c r="C10576" s="9" t="s">
        <v>31796</v>
      </c>
      <c r="D10576" s="9" t="s">
        <v>31797</v>
      </c>
      <c r="E10576" s="0" t="str">
        <f t="shared" si="165"/>
        <v>968-Xã Lợi An</v>
      </c>
    </row>
    <row r="10577">
      <c r="A10577" s="9" t="s">
        <v>12384</v>
      </c>
      <c r="B10577" s="9" t="s">
        <v>31778</v>
      </c>
      <c r="C10577" s="9" t="s">
        <v>31798</v>
      </c>
      <c r="D10577" s="9" t="s">
        <v>31799</v>
      </c>
      <c r="E10577" s="0" t="str">
        <f t="shared" si="165"/>
        <v>968-Xã Phong Điền</v>
      </c>
    </row>
    <row r="10578">
      <c r="A10578" s="9" t="s">
        <v>12384</v>
      </c>
      <c r="B10578" s="9" t="s">
        <v>31778</v>
      </c>
      <c r="C10578" s="9" t="s">
        <v>31800</v>
      </c>
      <c r="D10578" s="9" t="s">
        <v>31801</v>
      </c>
      <c r="E10578" s="0" t="str">
        <f t="shared" si="165"/>
        <v>968-Xã Phong Lạc</v>
      </c>
    </row>
    <row r="10579">
      <c r="A10579" s="9" t="s">
        <v>12384</v>
      </c>
      <c r="B10579" s="9" t="s">
        <v>31802</v>
      </c>
      <c r="C10579" s="9" t="s">
        <v>31803</v>
      </c>
      <c r="D10579" s="9" t="s">
        <v>31804</v>
      </c>
      <c r="E10579" s="0" t="str">
        <f t="shared" si="165"/>
        <v>969-Thị trấn Cái Nước</v>
      </c>
    </row>
    <row r="10580">
      <c r="A10580" s="9" t="s">
        <v>12384</v>
      </c>
      <c r="B10580" s="9" t="s">
        <v>31802</v>
      </c>
      <c r="C10580" s="9" t="s">
        <v>31805</v>
      </c>
      <c r="D10580" s="9" t="s">
        <v>28435</v>
      </c>
      <c r="E10580" s="0" t="str">
        <f t="shared" si="165"/>
        <v>969-Xã Thạnh Phú</v>
      </c>
    </row>
    <row r="10581">
      <c r="A10581" s="9" t="s">
        <v>12384</v>
      </c>
      <c r="B10581" s="9" t="s">
        <v>31802</v>
      </c>
      <c r="C10581" s="9" t="s">
        <v>31806</v>
      </c>
      <c r="D10581" s="9" t="s">
        <v>31807</v>
      </c>
      <c r="E10581" s="0" t="str">
        <f t="shared" si="165"/>
        <v>969-Xã Lương Thế Trân</v>
      </c>
    </row>
    <row r="10582">
      <c r="A10582" s="9" t="s">
        <v>12384</v>
      </c>
      <c r="B10582" s="9" t="s">
        <v>31802</v>
      </c>
      <c r="C10582" s="9" t="s">
        <v>31808</v>
      </c>
      <c r="D10582" s="9" t="s">
        <v>29838</v>
      </c>
      <c r="E10582" s="0" t="str">
        <f t="shared" si="165"/>
        <v>969-Xã Phú Hưng</v>
      </c>
    </row>
    <row r="10583">
      <c r="A10583" s="9" t="s">
        <v>12384</v>
      </c>
      <c r="B10583" s="9" t="s">
        <v>31802</v>
      </c>
      <c r="C10583" s="9" t="s">
        <v>31809</v>
      </c>
      <c r="D10583" s="9" t="s">
        <v>12928</v>
      </c>
      <c r="E10583" s="0" t="str">
        <f t="shared" si="165"/>
        <v>969-Xã Tân Hưng</v>
      </c>
    </row>
    <row r="10584">
      <c r="A10584" s="9" t="s">
        <v>12384</v>
      </c>
      <c r="B10584" s="9" t="s">
        <v>31802</v>
      </c>
      <c r="C10584" s="9" t="s">
        <v>31810</v>
      </c>
      <c r="D10584" s="9" t="s">
        <v>23201</v>
      </c>
      <c r="E10584" s="0" t="str">
        <f t="shared" si="165"/>
        <v>969-Xã Hưng Mỹ</v>
      </c>
    </row>
    <row r="10585">
      <c r="A10585" s="9" t="s">
        <v>12384</v>
      </c>
      <c r="B10585" s="9" t="s">
        <v>31802</v>
      </c>
      <c r="C10585" s="9" t="s">
        <v>31811</v>
      </c>
      <c r="D10585" s="9" t="s">
        <v>31812</v>
      </c>
      <c r="E10585" s="0" t="str">
        <f t="shared" si="165"/>
        <v>969-Xã Hoà Mỹ</v>
      </c>
    </row>
    <row r="10586">
      <c r="A10586" s="9" t="s">
        <v>12384</v>
      </c>
      <c r="B10586" s="9" t="s">
        <v>31802</v>
      </c>
      <c r="C10586" s="9" t="s">
        <v>31813</v>
      </c>
      <c r="D10586" s="9" t="s">
        <v>17336</v>
      </c>
      <c r="E10586" s="0" t="str">
        <f t="shared" si="165"/>
        <v>969-Xã Đông Hưng</v>
      </c>
    </row>
    <row r="10587">
      <c r="A10587" s="9" t="s">
        <v>12384</v>
      </c>
      <c r="B10587" s="9" t="s">
        <v>31802</v>
      </c>
      <c r="C10587" s="9" t="s">
        <v>31814</v>
      </c>
      <c r="D10587" s="9" t="s">
        <v>31815</v>
      </c>
      <c r="E10587" s="0" t="str">
        <f t="shared" si="165"/>
        <v>969-Xã Đông Thới</v>
      </c>
    </row>
    <row r="10588">
      <c r="A10588" s="9" t="s">
        <v>12384</v>
      </c>
      <c r="B10588" s="9" t="s">
        <v>31802</v>
      </c>
      <c r="C10588" s="9" t="s">
        <v>31816</v>
      </c>
      <c r="D10588" s="9" t="s">
        <v>31817</v>
      </c>
      <c r="E10588" s="0" t="str">
        <f t="shared" si="165"/>
        <v>969-Xã Tân Hưng Đông</v>
      </c>
    </row>
    <row r="10589">
      <c r="A10589" s="9" t="s">
        <v>12384</v>
      </c>
      <c r="B10589" s="9" t="s">
        <v>31802</v>
      </c>
      <c r="C10589" s="9" t="s">
        <v>31818</v>
      </c>
      <c r="D10589" s="9" t="s">
        <v>31819</v>
      </c>
      <c r="E10589" s="0" t="str">
        <f t="shared" si="165"/>
        <v>969-Xã Trần Thới</v>
      </c>
    </row>
    <row r="10590">
      <c r="A10590" s="9" t="s">
        <v>12384</v>
      </c>
      <c r="B10590" s="9" t="s">
        <v>31820</v>
      </c>
      <c r="C10590" s="9" t="s">
        <v>31821</v>
      </c>
      <c r="D10590" s="9" t="s">
        <v>31822</v>
      </c>
      <c r="E10590" s="0" t="str">
        <f t="shared" si="165"/>
        <v>970-Thị trấn Đầm Dơi</v>
      </c>
    </row>
    <row r="10591">
      <c r="A10591" s="9" t="s">
        <v>12384</v>
      </c>
      <c r="B10591" s="9" t="s">
        <v>31820</v>
      </c>
      <c r="C10591" s="9" t="s">
        <v>31823</v>
      </c>
      <c r="D10591" s="9" t="s">
        <v>31824</v>
      </c>
      <c r="E10591" s="0" t="str">
        <f t="shared" si="165"/>
        <v>970-Xã Tạ An Khương</v>
      </c>
    </row>
    <row r="10592">
      <c r="A10592" s="9" t="s">
        <v>12384</v>
      </c>
      <c r="B10592" s="9" t="s">
        <v>31820</v>
      </c>
      <c r="C10592" s="9" t="s">
        <v>31825</v>
      </c>
      <c r="D10592" s="9" t="s">
        <v>31826</v>
      </c>
      <c r="E10592" s="0" t="str">
        <f t="shared" si="165"/>
        <v>970-Xã Tạ An Khương Đông</v>
      </c>
    </row>
    <row r="10593">
      <c r="A10593" s="9" t="s">
        <v>12384</v>
      </c>
      <c r="B10593" s="9" t="s">
        <v>31820</v>
      </c>
      <c r="C10593" s="9" t="s">
        <v>31827</v>
      </c>
      <c r="D10593" s="9" t="s">
        <v>31828</v>
      </c>
      <c r="E10593" s="0" t="str">
        <f t="shared" si="165"/>
        <v>970-Xã Trần Phán</v>
      </c>
    </row>
    <row r="10594">
      <c r="A10594" s="9" t="s">
        <v>12384</v>
      </c>
      <c r="B10594" s="9" t="s">
        <v>31820</v>
      </c>
      <c r="C10594" s="9" t="s">
        <v>31829</v>
      </c>
      <c r="D10594" s="9" t="s">
        <v>17258</v>
      </c>
      <c r="E10594" s="0" t="str">
        <f t="shared" si="165"/>
        <v>970-Xã Tân Trung</v>
      </c>
    </row>
    <row r="10595">
      <c r="A10595" s="9" t="s">
        <v>12384</v>
      </c>
      <c r="B10595" s="9" t="s">
        <v>31820</v>
      </c>
      <c r="C10595" s="9" t="s">
        <v>31830</v>
      </c>
      <c r="D10595" s="9" t="s">
        <v>16487</v>
      </c>
      <c r="E10595" s="0" t="str">
        <f t="shared" si="165"/>
        <v>970-Xã Tân Đức</v>
      </c>
    </row>
    <row r="10596">
      <c r="A10596" s="9" t="s">
        <v>12384</v>
      </c>
      <c r="B10596" s="9" t="s">
        <v>31820</v>
      </c>
      <c r="C10596" s="9" t="s">
        <v>31831</v>
      </c>
      <c r="D10596" s="9" t="s">
        <v>26356</v>
      </c>
      <c r="E10596" s="0" t="str">
        <f t="shared" si="165"/>
        <v>970-Xã Tân Thuận</v>
      </c>
    </row>
    <row r="10597">
      <c r="A10597" s="9" t="s">
        <v>12384</v>
      </c>
      <c r="B10597" s="9" t="s">
        <v>31820</v>
      </c>
      <c r="C10597" s="9" t="s">
        <v>31832</v>
      </c>
      <c r="D10597" s="9" t="s">
        <v>31833</v>
      </c>
      <c r="E10597" s="0" t="str">
        <f t="shared" si="165"/>
        <v>970-Xã Tạ An Khương Nam</v>
      </c>
    </row>
    <row r="10598">
      <c r="A10598" s="9" t="s">
        <v>12384</v>
      </c>
      <c r="B10598" s="9" t="s">
        <v>31820</v>
      </c>
      <c r="C10598" s="9" t="s">
        <v>31834</v>
      </c>
      <c r="D10598" s="9" t="s">
        <v>31835</v>
      </c>
      <c r="E10598" s="0" t="str">
        <f t="shared" si="165"/>
        <v>970-Xã Tân Duyệt</v>
      </c>
    </row>
    <row r="10599">
      <c r="A10599" s="9" t="s">
        <v>12384</v>
      </c>
      <c r="B10599" s="9" t="s">
        <v>31820</v>
      </c>
      <c r="C10599" s="9" t="s">
        <v>31836</v>
      </c>
      <c r="D10599" s="9" t="s">
        <v>12942</v>
      </c>
      <c r="E10599" s="0" t="str">
        <f t="shared" si="165"/>
        <v>970-Xã Tân Dân</v>
      </c>
    </row>
    <row r="10600">
      <c r="A10600" s="9" t="s">
        <v>12384</v>
      </c>
      <c r="B10600" s="9" t="s">
        <v>31820</v>
      </c>
      <c r="C10600" s="9" t="s">
        <v>31837</v>
      </c>
      <c r="D10600" s="9" t="s">
        <v>13387</v>
      </c>
      <c r="E10600" s="0" t="str">
        <f t="shared" si="165"/>
        <v>970-Xã Tân Tiến</v>
      </c>
    </row>
    <row r="10601">
      <c r="A10601" s="9" t="s">
        <v>12384</v>
      </c>
      <c r="B10601" s="9" t="s">
        <v>31820</v>
      </c>
      <c r="C10601" s="9" t="s">
        <v>31838</v>
      </c>
      <c r="D10601" s="9" t="s">
        <v>31839</v>
      </c>
      <c r="E10601" s="0" t="str">
        <f t="shared" si="165"/>
        <v>970-Xã Quách Phẩm Bắc</v>
      </c>
    </row>
    <row r="10602">
      <c r="A10602" s="9" t="s">
        <v>12384</v>
      </c>
      <c r="B10602" s="9" t="s">
        <v>31820</v>
      </c>
      <c r="C10602" s="9" t="s">
        <v>31840</v>
      </c>
      <c r="D10602" s="9" t="s">
        <v>31841</v>
      </c>
      <c r="E10602" s="0" t="str">
        <f t="shared" si="165"/>
        <v>970-Xã Quách Phẩm</v>
      </c>
    </row>
    <row r="10603">
      <c r="A10603" s="9" t="s">
        <v>12384</v>
      </c>
      <c r="B10603" s="9" t="s">
        <v>31820</v>
      </c>
      <c r="C10603" s="9" t="s">
        <v>31842</v>
      </c>
      <c r="D10603" s="9" t="s">
        <v>19472</v>
      </c>
      <c r="E10603" s="0" t="str">
        <f t="shared" si="165"/>
        <v>970-Xã Thanh Tùng</v>
      </c>
    </row>
    <row r="10604">
      <c r="A10604" s="9" t="s">
        <v>12384</v>
      </c>
      <c r="B10604" s="9" t="s">
        <v>31820</v>
      </c>
      <c r="C10604" s="9" t="s">
        <v>31843</v>
      </c>
      <c r="D10604" s="9" t="s">
        <v>31844</v>
      </c>
      <c r="E10604" s="0" t="str">
        <f t="shared" si="165"/>
        <v>970-Xã Ngọc Chánh</v>
      </c>
    </row>
    <row r="10605">
      <c r="A10605" s="9" t="s">
        <v>12384</v>
      </c>
      <c r="B10605" s="9" t="s">
        <v>31820</v>
      </c>
      <c r="C10605" s="9" t="s">
        <v>31845</v>
      </c>
      <c r="D10605" s="9" t="s">
        <v>31846</v>
      </c>
      <c r="E10605" s="0" t="str">
        <f t="shared" si="165"/>
        <v>970-Xã Nguyễn Huân</v>
      </c>
    </row>
    <row r="10606">
      <c r="A10606" s="9" t="s">
        <v>12384</v>
      </c>
      <c r="B10606" s="9" t="s">
        <v>31847</v>
      </c>
      <c r="C10606" s="9" t="s">
        <v>31848</v>
      </c>
      <c r="D10606" s="9" t="s">
        <v>31849</v>
      </c>
      <c r="E10606" s="0" t="str">
        <f t="shared" si="165"/>
        <v>971-Thị Trấn Năm Căn</v>
      </c>
    </row>
    <row r="10607">
      <c r="A10607" s="9" t="s">
        <v>12384</v>
      </c>
      <c r="B10607" s="9" t="s">
        <v>31847</v>
      </c>
      <c r="C10607" s="9" t="s">
        <v>31850</v>
      </c>
      <c r="D10607" s="9" t="s">
        <v>31851</v>
      </c>
      <c r="E10607" s="0" t="str">
        <f t="shared" si="165"/>
        <v>971-Xã Hàm Rồng</v>
      </c>
    </row>
    <row r="10608">
      <c r="A10608" s="9" t="s">
        <v>12384</v>
      </c>
      <c r="B10608" s="9" t="s">
        <v>31847</v>
      </c>
      <c r="C10608" s="9" t="s">
        <v>31852</v>
      </c>
      <c r="D10608" s="9" t="s">
        <v>31853</v>
      </c>
      <c r="E10608" s="0" t="str">
        <f t="shared" si="165"/>
        <v>971-Xã Hiệp Tùng</v>
      </c>
    </row>
    <row r="10609">
      <c r="A10609" s="9" t="s">
        <v>12384</v>
      </c>
      <c r="B10609" s="9" t="s">
        <v>31847</v>
      </c>
      <c r="C10609" s="9" t="s">
        <v>31854</v>
      </c>
      <c r="D10609" s="9" t="s">
        <v>31855</v>
      </c>
      <c r="E10609" s="0" t="str">
        <f t="shared" si="165"/>
        <v>971-Xã Đất Mới</v>
      </c>
    </row>
    <row r="10610">
      <c r="A10610" s="9" t="s">
        <v>12384</v>
      </c>
      <c r="B10610" s="9" t="s">
        <v>31847</v>
      </c>
      <c r="C10610" s="9" t="s">
        <v>31856</v>
      </c>
      <c r="D10610" s="9" t="s">
        <v>31857</v>
      </c>
      <c r="E10610" s="0" t="str">
        <f t="shared" si="165"/>
        <v>971-Xã Lâm Hải</v>
      </c>
    </row>
    <row r="10611">
      <c r="A10611" s="9" t="s">
        <v>12384</v>
      </c>
      <c r="B10611" s="9" t="s">
        <v>31847</v>
      </c>
      <c r="C10611" s="9" t="s">
        <v>31858</v>
      </c>
      <c r="D10611" s="9" t="s">
        <v>31859</v>
      </c>
      <c r="E10611" s="0" t="str">
        <f t="shared" si="165"/>
        <v>971-Xã Hàng Vịnh</v>
      </c>
    </row>
    <row r="10612">
      <c r="A10612" s="9" t="s">
        <v>12384</v>
      </c>
      <c r="B10612" s="9" t="s">
        <v>31847</v>
      </c>
      <c r="C10612" s="9" t="s">
        <v>31860</v>
      </c>
      <c r="D10612" s="9" t="s">
        <v>18322</v>
      </c>
      <c r="E10612" s="0" t="str">
        <f t="shared" si="165"/>
        <v>971-Xã Tam Giang</v>
      </c>
    </row>
    <row r="10613">
      <c r="A10613" s="9" t="s">
        <v>12384</v>
      </c>
      <c r="B10613" s="9" t="s">
        <v>31847</v>
      </c>
      <c r="C10613" s="9" t="s">
        <v>31861</v>
      </c>
      <c r="D10613" s="9" t="s">
        <v>31862</v>
      </c>
      <c r="E10613" s="0" t="str">
        <f t="shared" si="165"/>
        <v>971-Xã Tam Giang Đông</v>
      </c>
    </row>
    <row r="10614">
      <c r="A10614" s="9" t="s">
        <v>12384</v>
      </c>
      <c r="B10614" s="9" t="s">
        <v>31863</v>
      </c>
      <c r="C10614" s="9" t="s">
        <v>31864</v>
      </c>
      <c r="D10614" s="9" t="s">
        <v>31865</v>
      </c>
      <c r="E10614" s="0" t="str">
        <f t="shared" si="165"/>
        <v>972-Thị trấn Cái Đôi Vàm</v>
      </c>
    </row>
    <row r="10615">
      <c r="A10615" s="9" t="s">
        <v>12384</v>
      </c>
      <c r="B10615" s="9" t="s">
        <v>31863</v>
      </c>
      <c r="C10615" s="9" t="s">
        <v>31866</v>
      </c>
      <c r="D10615" s="9" t="s">
        <v>24285</v>
      </c>
      <c r="E10615" s="0" t="str">
        <f t="shared" si="165"/>
        <v>972-Xã Phú Thuận</v>
      </c>
    </row>
    <row r="10616">
      <c r="A10616" s="9" t="s">
        <v>12384</v>
      </c>
      <c r="B10616" s="9" t="s">
        <v>31863</v>
      </c>
      <c r="C10616" s="9" t="s">
        <v>31867</v>
      </c>
      <c r="D10616" s="9" t="s">
        <v>17746</v>
      </c>
      <c r="E10616" s="0" t="str">
        <f t="shared" si="165"/>
        <v>972-Xã Phú Mỹ</v>
      </c>
    </row>
    <row r="10617">
      <c r="A10617" s="9" t="s">
        <v>12384</v>
      </c>
      <c r="B10617" s="9" t="s">
        <v>31863</v>
      </c>
      <c r="C10617" s="9" t="s">
        <v>31868</v>
      </c>
      <c r="D10617" s="9" t="s">
        <v>28448</v>
      </c>
      <c r="E10617" s="0" t="str">
        <f t="shared" si="165"/>
        <v>972-Xã Phú Tân</v>
      </c>
    </row>
    <row r="10618">
      <c r="A10618" s="9" t="s">
        <v>12384</v>
      </c>
      <c r="B10618" s="9" t="s">
        <v>31863</v>
      </c>
      <c r="C10618" s="9" t="s">
        <v>31869</v>
      </c>
      <c r="D10618" s="9" t="s">
        <v>26151</v>
      </c>
      <c r="E10618" s="0" t="str">
        <f t="shared" si="165"/>
        <v>972-Xã Tân Hải</v>
      </c>
    </row>
    <row r="10619">
      <c r="A10619" s="9" t="s">
        <v>12384</v>
      </c>
      <c r="B10619" s="9" t="s">
        <v>31863</v>
      </c>
      <c r="C10619" s="9" t="s">
        <v>31870</v>
      </c>
      <c r="D10619" s="9" t="s">
        <v>31871</v>
      </c>
      <c r="E10619" s="0" t="str">
        <f t="shared" si="165"/>
        <v>972-Xã Việt Thắng</v>
      </c>
    </row>
    <row r="10620">
      <c r="A10620" s="9" t="s">
        <v>12384</v>
      </c>
      <c r="B10620" s="9" t="s">
        <v>31863</v>
      </c>
      <c r="C10620" s="9" t="s">
        <v>31872</v>
      </c>
      <c r="D10620" s="9" t="s">
        <v>31873</v>
      </c>
      <c r="E10620" s="0" t="str">
        <f t="shared" si="165"/>
        <v>972-Xã Tân Hưng Tây</v>
      </c>
    </row>
    <row r="10621">
      <c r="A10621" s="9" t="s">
        <v>12384</v>
      </c>
      <c r="B10621" s="9" t="s">
        <v>31863</v>
      </c>
      <c r="C10621" s="9" t="s">
        <v>31874</v>
      </c>
      <c r="D10621" s="9" t="s">
        <v>31875</v>
      </c>
      <c r="E10621" s="0" t="str">
        <f t="shared" si="165"/>
        <v>972-Xã Rạch Chèo</v>
      </c>
    </row>
    <row r="10622">
      <c r="A10622" s="9" t="s">
        <v>12384</v>
      </c>
      <c r="B10622" s="9" t="s">
        <v>31863</v>
      </c>
      <c r="C10622" s="9" t="s">
        <v>31876</v>
      </c>
      <c r="D10622" s="9" t="s">
        <v>31877</v>
      </c>
      <c r="E10622" s="0" t="str">
        <f t="shared" si="165"/>
        <v>972-Xã Nguyễn Việt Khái</v>
      </c>
    </row>
    <row r="10623">
      <c r="A10623" s="9" t="s">
        <v>12384</v>
      </c>
      <c r="B10623" s="9" t="s">
        <v>31878</v>
      </c>
      <c r="C10623" s="9" t="s">
        <v>31879</v>
      </c>
      <c r="D10623" s="9" t="s">
        <v>31880</v>
      </c>
      <c r="E10623" s="0" t="str">
        <f t="shared" si="165"/>
        <v>973-Xã Tam Giang Tây</v>
      </c>
    </row>
    <row r="10624">
      <c r="A10624" s="9" t="s">
        <v>12384</v>
      </c>
      <c r="B10624" s="9" t="s">
        <v>31878</v>
      </c>
      <c r="C10624" s="9" t="s">
        <v>31881</v>
      </c>
      <c r="D10624" s="9" t="s">
        <v>31882</v>
      </c>
      <c r="E10624" s="0" t="str">
        <f t="shared" si="165"/>
        <v>973-Xã Tân Ân Tây</v>
      </c>
    </row>
    <row r="10625">
      <c r="A10625" s="9" t="s">
        <v>12384</v>
      </c>
      <c r="B10625" s="9" t="s">
        <v>31878</v>
      </c>
      <c r="C10625" s="9" t="s">
        <v>31883</v>
      </c>
      <c r="D10625" s="9" t="s">
        <v>31884</v>
      </c>
      <c r="E10625" s="0" t="str">
        <f t="shared" si="165"/>
        <v>973-Xã Viên An Đông</v>
      </c>
    </row>
    <row r="10626">
      <c r="A10626" s="9" t="s">
        <v>12384</v>
      </c>
      <c r="B10626" s="9" t="s">
        <v>31878</v>
      </c>
      <c r="C10626" s="9" t="s">
        <v>31885</v>
      </c>
      <c r="D10626" s="9" t="s">
        <v>19004</v>
      </c>
      <c r="E10626" s="0" t="str">
        <f t="shared" si="165"/>
        <v>973-Xã Viên An</v>
      </c>
    </row>
    <row r="10627">
      <c r="A10627" s="9" t="s">
        <v>12384</v>
      </c>
      <c r="B10627" s="9" t="s">
        <v>31878</v>
      </c>
      <c r="C10627" s="9" t="s">
        <v>31886</v>
      </c>
      <c r="D10627" s="9" t="s">
        <v>31887</v>
      </c>
      <c r="E10627" s="0" t="str">
        <f ref="E10627:E10629" t="shared" si="166">CONCATENATE(B10627,"-",D10627)</f>
        <v>973-Thị trấn Rạch Gốc</v>
      </c>
    </row>
    <row r="10628">
      <c r="A10628" s="9" t="s">
        <v>12384</v>
      </c>
      <c r="B10628" s="9" t="s">
        <v>31878</v>
      </c>
      <c r="C10628" s="9" t="s">
        <v>31888</v>
      </c>
      <c r="D10628" s="9" t="s">
        <v>29496</v>
      </c>
      <c r="E10628" s="0" t="str">
        <f t="shared" si="166"/>
        <v>973-Xã Tân Ân</v>
      </c>
    </row>
    <row r="10629">
      <c r="A10629" s="9" t="s">
        <v>12384</v>
      </c>
      <c r="B10629" s="9" t="s">
        <v>31878</v>
      </c>
      <c r="C10629" s="9" t="s">
        <v>31889</v>
      </c>
      <c r="D10629" s="9" t="s">
        <v>31890</v>
      </c>
      <c r="E10629" s="0" t="str">
        <f t="shared" si="166"/>
        <v>973-Xã Đất Mũi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NhanSu</vt:lpstr>
      <vt:lpstr>ThanNhan</vt:lpstr>
      <vt:lpstr>Ngân hàng</vt:lpstr>
      <vt:lpstr>Quanhe</vt:lpstr>
      <vt:lpstr>QuocTich</vt:lpstr>
      <vt:lpstr>Dantoc</vt:lpstr>
      <vt:lpstr>Tinh</vt:lpstr>
      <vt:lpstr>Huyen</vt:lpstr>
      <vt:lpstr>Xa</vt:lpstr>
      <vt:lpstr>dmtenquanhe</vt:lpstr>
      <vt:lpstr>loc_trung_huyen</vt:lpstr>
      <vt:lpstr>loc_trung_xa</vt:lpstr>
      <vt:lpstr>madantoc</vt:lpstr>
      <vt:lpstr>madmhuyen</vt:lpstr>
      <vt:lpstr>madmquanhe</vt:lpstr>
      <vt:lpstr>madmtinh</vt:lpstr>
      <vt:lpstr>madmxa</vt:lpstr>
      <vt:lpstr>manganhang</vt:lpstr>
      <vt:lpstr>maquocgia</vt:lpstr>
      <vt:lpstr>matinhnganhang</vt:lpstr>
      <vt:lpstr>tendantoc</vt:lpstr>
      <vt:lpstr>tendmhuyen</vt:lpstr>
      <vt:lpstr>tendmquanhe</vt:lpstr>
      <vt:lpstr>tendmtinh</vt:lpstr>
      <vt:lpstr>tendmxa</vt:lpstr>
      <vt:lpstr>tennganhang</vt:lpstr>
      <vt:lpstr>tenquocgia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Như Quỳnh</dc:creator>
  <cp:lastModifiedBy>MSI GF</cp:lastModifiedBy>
  <dcterms:created xsi:type="dcterms:W3CDTF">2022-02-09T02:45:42Z</dcterms:created>
  <dcterms:modified xsi:type="dcterms:W3CDTF">2022-12-29T09:06:04Z</dcterms:modified>
</cp:coreProperties>
</file>