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 activeTab="1"/>
  </bookViews>
  <sheets>
    <sheet name="Limits Report" sheetId="2" r:id="rId1"/>
    <sheet name="Figure" sheetId="1" r:id="rId2"/>
  </sheets>
  <definedNames>
    <definedName name="solver_opt" localSheetId="1" hidden="1">Figure!$B$8</definedName>
    <definedName name="solver_typ" localSheetId="1" hidden="1">1</definedName>
    <definedName name="solver_val" localSheetId="1" hidden="1">0</definedName>
    <definedName name="solver_adj" localSheetId="1" hidden="1">Figure!$B$4:$C$4</definedName>
    <definedName name="solver_neg" localSheetId="1" hidden="1">1</definedName>
    <definedName name="solver_num" localSheetId="1" hidden="1">4</definedName>
    <definedName name="solver_lin" localSheetId="1" hidden="1">1</definedName>
    <definedName name="solver_eng" localSheetId="1" hidden="1">2</definedName>
    <definedName name="solver_ver" localSheetId="1" hidden="1">3</definedName>
    <definedName name="solver_lhs1" localSheetId="1" hidden="1">Figure!$D$19</definedName>
    <definedName name="solver_rel1" localSheetId="1" hidden="1">1</definedName>
    <definedName name="solver_rhs1" localSheetId="1" hidden="1">Figure!$F$19</definedName>
    <definedName name="solver_lhs2" localSheetId="1" hidden="1">Figure!$D$20</definedName>
    <definedName name="solver_rel2" localSheetId="1" hidden="1">3</definedName>
    <definedName name="solver_rhs2" localSheetId="1" hidden="1">Figure!$F$20</definedName>
    <definedName name="solver_lhs3" localSheetId="1" hidden="1">Figure!$D$21</definedName>
    <definedName name="solver_rel3" localSheetId="1" hidden="1">3</definedName>
    <definedName name="solver_rhs3" localSheetId="1" hidden="1">Figure!$F$21</definedName>
    <definedName name="solver_lhs4" localSheetId="1" hidden="1">Figure!$D$22</definedName>
    <definedName name="solver_rel4" localSheetId="1" hidden="1">3</definedName>
    <definedName name="solver_rhs4" localSheetId="1" hidden="1">Figure!$F$22</definedName>
    <definedName name="solver_pre" localSheetId="1" hidden="1">0.000001</definedName>
    <definedName name="solver_itr" localSheetId="1" hidden="1">0</definedName>
    <definedName name="solver_tim" localSheetId="1" hidden="1">0</definedName>
    <definedName name="solver_tol" localSheetId="1" hidden="1">0.01</definedName>
    <definedName name="solver_sho" localSheetId="1" hidden="1">0</definedName>
    <definedName name="solver_rlx" localSheetId="1" hidden="1">0</definedName>
    <definedName name="solver_nod" localSheetId="1" hidden="1">0</definedName>
    <definedName name="solver_mip" localSheetId="1" hidden="1">0</definedName>
    <definedName name="solver_scl" localSheetId="1" hidden="1">1</definedName>
    <definedName name="solver_cvg" localSheetId="1" hidden="1">0.0001</definedName>
    <definedName name="solver_drv" localSheetId="1" hidden="1">1</definedName>
    <definedName name="solver_msl" localSheetId="1" hidden="1">0</definedName>
    <definedName name="solver_ssz" localSheetId="1" hidden="1">100</definedName>
    <definedName name="solver_rsd" localSheetId="1" hidden="1">0</definedName>
    <definedName name="solver_rbv" localSheetId="1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<sst xmlns="http://schemas.openxmlformats.org/spreadsheetml/2006/main" count="44" uniqueCount="35">
  <si>
    <t>WPS Office Limits Report</t>
  </si>
  <si>
    <t>Worksheet: [Campaign Marketing.xlsx]Sheet1</t>
  </si>
  <si>
    <t>Report Created: 7/15/2025 5:45:19 PM</t>
  </si>
  <si>
    <t>Objective</t>
  </si>
  <si>
    <t>Cell</t>
  </si>
  <si>
    <t>Name</t>
  </si>
  <si>
    <t>Value</t>
  </si>
  <si>
    <t>$B$8</t>
  </si>
  <si>
    <t>No.of people reached: No.of Radio Ads</t>
  </si>
  <si>
    <t>Variables</t>
  </si>
  <si>
    <t>Lowercase</t>
  </si>
  <si>
    <t>Uppercase</t>
  </si>
  <si>
    <t>Limit</t>
  </si>
  <si>
    <t>Result</t>
  </si>
  <si>
    <t>$B$4</t>
  </si>
  <si>
    <t>Variables: No.of Radio Ads</t>
  </si>
  <si>
    <t>$C$4</t>
  </si>
  <si>
    <t>Variables: No.of TV Ads</t>
  </si>
  <si>
    <t>Campaign Marketing</t>
  </si>
  <si>
    <t>No.of Radio Ads</t>
  </si>
  <si>
    <t>No.of TV Ads</t>
  </si>
  <si>
    <t>Variables:</t>
  </si>
  <si>
    <t>Objectives(max):</t>
  </si>
  <si>
    <t>No.of people reached:</t>
  </si>
  <si>
    <t>Constraint Table:</t>
  </si>
  <si>
    <t>LHS</t>
  </si>
  <si>
    <t>Sign</t>
  </si>
  <si>
    <t>RHS</t>
  </si>
  <si>
    <t>(LHS formula)</t>
  </si>
  <si>
    <t>Budget:</t>
  </si>
  <si>
    <t>&lt;=</t>
  </si>
  <si>
    <t>at least 10 radio</t>
  </si>
  <si>
    <t>&gt;=</t>
  </si>
  <si>
    <t>at least 10 tv</t>
  </si>
  <si>
    <t>R &gt;= 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</si>
</sst>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_(&quot;$&quot;* #,##0_);_(&quot;$&quot;* \(#,##0\);_(&quot;$&quot;* &quot;-&quot;??_);_(@_)"/>
  </numFmts>
  <fonts count="24">
    <font>
      <sz val="11"/>
      <color theme="1"/>
      <name val="Calibri"/>
      <charset val="134"/>
      <scheme val="minor"/>
    </font>
    <font>
      <b/>
      <sz val="18"/>
      <color theme="4" tint="-0.2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008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ck">
        <color rgb="FFA4A0A0"/>
      </top>
      <bottom/>
      <diagonal/>
    </border>
    <border>
      <left/>
      <right/>
      <top/>
      <bottom style="thick">
        <color rgb="FFA4A0A0"/>
      </bottom>
      <diagonal/>
    </border>
    <border>
      <left/>
      <right/>
      <top/>
      <bottom style="thin">
        <color rgb="FFA4A0A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178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>
      <alignment vertical="center"/>
    </xf>
    <xf numFmtId="178" fontId="0" fillId="3" borderId="1" xfId="0" applyNumberFormat="1" applyFill="1" applyBorder="1">
      <alignment vertical="center"/>
    </xf>
    <xf numFmtId="17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121920</xdr:colOff>
      <xdr:row>0</xdr:row>
      <xdr:rowOff>99060</xdr:rowOff>
    </xdr:from>
    <xdr:to>
      <xdr:col>17</xdr:col>
      <xdr:colOff>586740</xdr:colOff>
      <xdr:row>15</xdr:row>
      <xdr:rowOff>114935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37760" y="99060"/>
          <a:ext cx="8671560" cy="29190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showGridLines="0" workbookViewId="0">
      <selection activeCell="F18" sqref="F18"/>
    </sheetView>
  </sheetViews>
  <sheetFormatPr defaultColWidth="8.88888888888889" defaultRowHeight="14.4"/>
  <cols>
    <col min="1" max="1" width="2.27777777777778" customWidth="1"/>
    <col min="2" max="2" width="5.77777777777778" customWidth="1"/>
    <col min="3" max="3" width="36.6666666666667" customWidth="1"/>
    <col min="4" max="4" width="7.66666666666667" customWidth="1"/>
    <col min="5" max="5" width="2.27777777777778" customWidth="1"/>
    <col min="6" max="6" width="10.5555555555556" customWidth="1"/>
    <col min="7" max="7" width="9.66666666666667" customWidth="1"/>
    <col min="8" max="8" width="2.27777777777778" customWidth="1"/>
    <col min="9" max="9" width="10.6666666666667" customWidth="1"/>
    <col min="10" max="10" width="9.66666666666667" customWidth="1"/>
  </cols>
  <sheetData>
    <row r="1" spans="1:1">
      <c r="A1" s="3" t="s">
        <v>0</v>
      </c>
    </row>
    <row r="2" spans="1:1">
      <c r="A2" s="3" t="s">
        <v>1</v>
      </c>
    </row>
    <row r="3" spans="1:1">
      <c r="A3" s="3" t="s">
        <v>2</v>
      </c>
    </row>
    <row r="5" ht="15.15"/>
    <row r="6" ht="15.15" spans="2:4">
      <c r="B6" s="10"/>
      <c r="C6" s="10" t="s">
        <v>3</v>
      </c>
      <c r="D6" s="10"/>
    </row>
    <row r="7" ht="15.15" spans="2:4">
      <c r="B7" s="11" t="s">
        <v>4</v>
      </c>
      <c r="C7" s="11" t="s">
        <v>5</v>
      </c>
      <c r="D7" s="11" t="s">
        <v>6</v>
      </c>
    </row>
    <row r="8" ht="15.9" spans="2:4">
      <c r="B8" s="12" t="s">
        <v>7</v>
      </c>
      <c r="C8" s="12" t="s">
        <v>8</v>
      </c>
      <c r="D8" s="12">
        <v>575000</v>
      </c>
    </row>
    <row r="9" ht="15.15"/>
    <row r="10" ht="15.15"/>
    <row r="11" ht="15.15" spans="2:10">
      <c r="B11" s="10"/>
      <c r="C11" s="10" t="s">
        <v>9</v>
      </c>
      <c r="D11" s="10"/>
      <c r="F11" s="10" t="s">
        <v>10</v>
      </c>
      <c r="G11" s="10" t="s">
        <v>3</v>
      </c>
      <c r="I11" s="10" t="s">
        <v>11</v>
      </c>
      <c r="J11" s="10" t="s">
        <v>3</v>
      </c>
    </row>
    <row r="12" ht="15.15" spans="2:10">
      <c r="B12" s="11" t="s">
        <v>4</v>
      </c>
      <c r="C12" s="11" t="s">
        <v>5</v>
      </c>
      <c r="D12" s="11" t="s">
        <v>6</v>
      </c>
      <c r="F12" s="11" t="s">
        <v>12</v>
      </c>
      <c r="G12" s="11" t="s">
        <v>13</v>
      </c>
      <c r="I12" s="11" t="s">
        <v>12</v>
      </c>
      <c r="J12" s="11" t="s">
        <v>13</v>
      </c>
    </row>
    <row r="13" ht="15.15" spans="2:10">
      <c r="B13" s="13" t="s">
        <v>14</v>
      </c>
      <c r="C13" s="13" t="s">
        <v>15</v>
      </c>
      <c r="D13" s="13">
        <v>175</v>
      </c>
      <c r="F13" s="13">
        <v>10</v>
      </c>
      <c r="G13" s="13">
        <v>80000</v>
      </c>
      <c r="I13" s="13">
        <v>175</v>
      </c>
      <c r="J13" s="13">
        <v>575000</v>
      </c>
    </row>
    <row r="14" ht="15.15" spans="2:10">
      <c r="B14" s="12" t="s">
        <v>16</v>
      </c>
      <c r="C14" s="12" t="s">
        <v>17</v>
      </c>
      <c r="D14" s="12">
        <v>10</v>
      </c>
      <c r="F14" s="12">
        <v>10</v>
      </c>
      <c r="G14" s="12">
        <v>575000</v>
      </c>
      <c r="I14" s="12">
        <v>10</v>
      </c>
      <c r="J14" s="12">
        <v>575000</v>
      </c>
    </row>
    <row r="15" ht="15.15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J26" sqref="J26"/>
    </sheetView>
  </sheetViews>
  <sheetFormatPr defaultColWidth="8.88888888888889" defaultRowHeight="14.4" outlineLevelCol="6"/>
  <cols>
    <col min="1" max="1" width="33.1111111111111" customWidth="1"/>
    <col min="2" max="2" width="15.5555555555556" customWidth="1"/>
    <col min="3" max="3" width="12.6666666666667" customWidth="1"/>
    <col min="7" max="7" width="13" customWidth="1"/>
  </cols>
  <sheetData>
    <row r="1" ht="23.4" spans="1:1">
      <c r="A1" s="1" t="s">
        <v>18</v>
      </c>
    </row>
    <row r="3" spans="2:3">
      <c r="B3" s="2" t="s">
        <v>19</v>
      </c>
      <c r="C3" s="2" t="s">
        <v>20</v>
      </c>
    </row>
    <row r="4" spans="1:3">
      <c r="A4" s="3" t="s">
        <v>21</v>
      </c>
      <c r="B4" s="4">
        <v>175</v>
      </c>
      <c r="C4" s="4">
        <v>10</v>
      </c>
    </row>
    <row r="5" spans="2:3">
      <c r="B5" s="5">
        <v>3000</v>
      </c>
      <c r="C5" s="5">
        <v>5000</v>
      </c>
    </row>
    <row r="6" spans="2:3">
      <c r="B6" s="5"/>
      <c r="C6" s="5"/>
    </row>
    <row r="7" ht="18" spans="1:3">
      <c r="A7" s="6" t="s">
        <v>22</v>
      </c>
      <c r="B7" s="5"/>
      <c r="C7" s="5"/>
    </row>
    <row r="8" spans="1:3">
      <c r="A8" t="s">
        <v>23</v>
      </c>
      <c r="B8" s="7" cm="1">
        <f t="array" ref="B8">SUMPRODUCT(B4:C4,B5:C5)</f>
        <v>575000</v>
      </c>
      <c r="C8" s="5"/>
    </row>
    <row r="11" spans="2:2">
      <c r="B11" s="8"/>
    </row>
    <row r="14" spans="1:1">
      <c r="A14" s="3"/>
    </row>
    <row r="18" spans="1:7">
      <c r="A18" s="5" t="s">
        <v>24</v>
      </c>
      <c r="B18" s="5"/>
      <c r="C18" s="5"/>
      <c r="D18" s="9" t="s">
        <v>25</v>
      </c>
      <c r="E18" s="9" t="s">
        <v>26</v>
      </c>
      <c r="F18" s="9" t="s">
        <v>27</v>
      </c>
      <c r="G18" s="5" t="s">
        <v>28</v>
      </c>
    </row>
    <row r="19" spans="1:6">
      <c r="A19" s="5" t="s">
        <v>29</v>
      </c>
      <c r="B19" s="9">
        <v>200</v>
      </c>
      <c r="C19" s="9">
        <v>500</v>
      </c>
      <c r="D19" s="9" cm="1">
        <f t="array" ref="D19">SUMPRODUCT(B4:C4,B19:C19)</f>
        <v>40000</v>
      </c>
      <c r="E19" s="9" t="s">
        <v>30</v>
      </c>
      <c r="F19" s="9">
        <v>40000</v>
      </c>
    </row>
    <row r="20" spans="1:6">
      <c r="A20" s="5" t="s">
        <v>31</v>
      </c>
      <c r="B20" s="9">
        <v>1</v>
      </c>
      <c r="C20" s="9"/>
      <c r="D20" s="9" cm="1">
        <f t="array" ref="D20">SUMPRODUCT($B$4:$C$4,B20:C20)</f>
        <v>175</v>
      </c>
      <c r="E20" s="9" t="s">
        <v>32</v>
      </c>
      <c r="F20" s="9">
        <v>10</v>
      </c>
    </row>
    <row r="21" spans="1:6">
      <c r="A21" s="5" t="s">
        <v>33</v>
      </c>
      <c r="B21" s="9"/>
      <c r="C21" s="9">
        <v>1</v>
      </c>
      <c r="D21" s="9" cm="1">
        <f t="array" ref="D21">SUMPRODUCT($B$4:$C$4,B21:C21)</f>
        <v>10</v>
      </c>
      <c r="E21" s="9" t="s">
        <v>32</v>
      </c>
      <c r="F21" s="9">
        <v>10</v>
      </c>
    </row>
    <row r="22" spans="1:6">
      <c r="A22" s="5" t="s">
        <v>34</v>
      </c>
      <c r="B22" s="9">
        <v>1</v>
      </c>
      <c r="C22" s="9">
        <v>-1</v>
      </c>
      <c r="D22" s="9" cm="1">
        <f t="array" ref="D22">SUMPRODUCT(B4:C4,B22:C22)</f>
        <v>165</v>
      </c>
      <c r="E22" s="9" t="s">
        <v>32</v>
      </c>
      <c r="F22" s="9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Limits Report</vt:lpstr>
      <vt:lpstr>Figure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2025-07-15T09:59:00Z</dcterms:created>
  <dcterms:modified xsi:type="dcterms:W3CDTF">2025-07-16T02:48:42Z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D09AE10FA8244A19ADB0F9461F8CD141_13</vt:lpwstr>
  </property>
  <property fmtid="{D5CDD505-2E9C-101B-9397-08002B2CF9AE}" pid="3" name="KSOProductBuildVer">
    <vt:lpwstr>2057-12.2.0.21931</vt:lpwstr>
  </property>
</Properties>
</file>