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Scenerio" sheetId="1" r:id="rId1"/>
    <sheet name="Figure" sheetId="2" r:id="rId2"/>
  </sheets>
  <definedNames>
    <definedName name="solver_opt" localSheetId="1" hidden="1">Figure!$B$12</definedName>
    <definedName name="solver_typ" localSheetId="1" hidden="1">1</definedName>
    <definedName name="solver_val" localSheetId="1" hidden="1">0</definedName>
    <definedName name="solver_adj" localSheetId="1" hidden="1">Figure!$B$3:$C$3</definedName>
    <definedName name="solver_neg" localSheetId="1" hidden="1">1</definedName>
    <definedName name="solver_num" localSheetId="1" hidden="1">1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Figure!$D$17:$D$18</definedName>
    <definedName name="solver_rel1" localSheetId="1" hidden="1">1</definedName>
    <definedName name="solver_rhs1" localSheetId="1" hidden="1">Figure!$F$17:$F$18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<sst xmlns="http://schemas.openxmlformats.org/spreadsheetml/2006/main" count="28" uniqueCount="24">
  <si>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No.of soccer balls</t>
  </si>
  <si>
    <t>No.of Basketball</t>
  </si>
  <si>
    <t>Machine</t>
  </si>
  <si>
    <t>Worker</t>
  </si>
  <si>
    <t>Variables:</t>
  </si>
  <si>
    <t>Soccer:</t>
  </si>
  <si>
    <t>hours</t>
  </si>
  <si>
    <t>Profit each unit</t>
  </si>
  <si>
    <t>Basket:</t>
  </si>
  <si>
    <t>Machine time for each unit</t>
  </si>
  <si>
    <t>&lt;=42hours</t>
  </si>
  <si>
    <t>machine</t>
  </si>
  <si>
    <t>Worker's time for each unit</t>
  </si>
  <si>
    <t>&lt;=24hours</t>
  </si>
  <si>
    <t>worker</t>
  </si>
  <si>
    <t>Total hours of machine:</t>
  </si>
  <si>
    <t>Total hours of worker:</t>
  </si>
  <si>
    <t>Objectives(max):</t>
  </si>
  <si>
    <t>Daily profit:</t>
  </si>
  <si>
    <t>Constaint table</t>
  </si>
  <si>
    <t>LHS</t>
  </si>
  <si>
    <t>Sign</t>
  </si>
  <si>
    <t>RHS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</si>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</sst>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7</xdr:row>
      <xdr:rowOff>152400</xdr:rowOff>
    </xdr:from>
    <xdr:to>
      <xdr:col>19</xdr:col>
      <xdr:colOff>480060</xdr:colOff>
      <xdr:row>17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00700" y="1813560"/>
          <a:ext cx="788670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8"/>
  <sheetViews>
    <sheetView tabSelected="1" workbookViewId="0">
      <selection activeCell="E7" sqref="E7"/>
    </sheetView>
  </sheetViews>
  <sheetFormatPr defaultColWidth="8.88888888888889" defaultRowHeight="14.4"/>
  <cols>
    <col min="1" max="1" width="25.2222222222222" customWidth="1"/>
    <col min="2" max="2" width="10.7777777777778" customWidth="1"/>
    <col min="3" max="3" width="10.1111111111111" customWidth="1"/>
    <col min="8" max="8" width="10.2222222222222" customWidth="1"/>
  </cols>
  <sheetData>
    <row r="2" ht="43.2" spans="2:10">
      <c r="B2" s="1" t="s">
        <v>0</v>
      </c>
      <c r="C2" s="1" t="s">
        <v>1</v>
      </c>
      <c r="I2" t="s">
        <v>2</v>
      </c>
      <c r="J2" t="s">
        <v>3</v>
      </c>
    </row>
    <row r="3" ht="15.6" spans="1:11">
      <c r="A3" s="2" t="s">
        <v>4</v>
      </c>
      <c r="B3" s="3">
        <v>4</v>
      </c>
      <c r="C3" s="3">
        <v>12</v>
      </c>
      <c r="H3" t="s">
        <v>5</v>
      </c>
      <c r="I3">
        <v>1.5</v>
      </c>
      <c r="J3">
        <v>3</v>
      </c>
      <c r="K3" t="s">
        <v>6</v>
      </c>
    </row>
    <row r="4" spans="1:11">
      <c r="A4" t="s">
        <v>7</v>
      </c>
      <c r="B4">
        <v>20</v>
      </c>
      <c r="C4">
        <v>10</v>
      </c>
      <c r="D4"/>
      <c r="H4" t="s">
        <v>8</v>
      </c>
      <c r="I4">
        <v>3</v>
      </c>
      <c r="J4">
        <v>1</v>
      </c>
      <c r="K4" t="s">
        <v>6</v>
      </c>
    </row>
    <row r="5" spans="1:9">
      <c r="A5" t="s">
        <v>9</v>
      </c>
      <c r="B5">
        <v>1.5</v>
      </c>
      <c r="C5">
        <v>3</v>
      </c>
      <c r="H5" t="s">
        <v>10</v>
      </c>
      <c r="I5" t="s">
        <v>11</v>
      </c>
    </row>
    <row r="6" spans="1:9">
      <c r="A6" t="s">
        <v>12</v>
      </c>
      <c r="B6">
        <v>3</v>
      </c>
      <c r="C6">
        <v>1</v>
      </c>
      <c r="H6" t="s">
        <v>13</v>
      </c>
      <c r="I6" t="s">
        <v>14</v>
      </c>
    </row>
    <row r="8" spans="1:2">
      <c r="A8" t="s">
        <v>15</v>
      </c>
      <c r="B8" cm="1">
        <f t="array" ref="B8">SUMPRODUCT(B5:C5,B3:C3)</f>
        <v>42</v>
      </c>
    </row>
    <row r="9" spans="1:2">
      <c r="A9" t="s">
        <v>16</v>
      </c>
      <c r="B9" s="4" cm="1">
        <f t="array" ref="B9">SUMPRODUCT(B3:C3,B6:C6)</f>
        <v>24</v>
      </c>
    </row>
    <row r="11" ht="15.6" spans="1:1">
      <c r="A11" s="2" t="s">
        <v>17</v>
      </c>
    </row>
    <row r="12" ht="15.6" spans="1:2">
      <c r="A12" s="5" t="s">
        <v>18</v>
      </c>
      <c r="B12" s="6" cm="1">
        <f t="array" ref="B12">SUMPRODUCT(B4:C4,B3:C3)</f>
        <v>200</v>
      </c>
    </row>
    <row r="16" spans="1:6">
      <c r="A16" s="7" t="s">
        <v>19</v>
      </c>
      <c r="B16" s="7"/>
      <c r="C16" s="7"/>
      <c r="D16" s="7" t="s">
        <v>20</v>
      </c>
      <c r="E16" s="7" t="s">
        <v>21</v>
      </c>
      <c r="F16" s="7" t="s">
        <v>22</v>
      </c>
    </row>
    <row r="17" spans="1:6">
      <c r="A17" s="8" t="s">
        <v>15</v>
      </c>
      <c r="B17" s="8">
        <v>1.5</v>
      </c>
      <c r="C17" s="8">
        <v>3</v>
      </c>
      <c r="D17" s="8" cm="1">
        <f t="array" ref="D17">SUMPRODUCT(B17:C17,B3:C3)</f>
        <v>42</v>
      </c>
      <c r="E17" s="8" t="s">
        <v>23</v>
      </c>
      <c r="F17" s="8">
        <v>42</v>
      </c>
    </row>
    <row r="18" spans="1:6">
      <c r="A18" s="8" t="s">
        <v>16</v>
      </c>
      <c r="B18" s="8">
        <v>3</v>
      </c>
      <c r="C18" s="8">
        <v>1</v>
      </c>
      <c r="D18" s="8" cm="1">
        <f t="array" ref="D18">SUMPRODUCT(B18:C18,B3:C3)</f>
        <v>24</v>
      </c>
      <c r="E18" s="8" t="s">
        <v>23</v>
      </c>
      <c r="F18" s="8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Scenerio</vt:lpstr>
      <vt:lpstr>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 Ru</cp:lastModifiedBy>
  <dcterms:created xsi:type="dcterms:W3CDTF">2025-07-17T16:07:15Z</dcterms:created>
  <dcterms:modified xsi:type="dcterms:W3CDTF">2025-07-17T16:24:03Z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8870802BD3D945E391B50C9F2FCEDC29_11</vt:lpwstr>
  </property>
  <property fmtid="{D5CDD505-2E9C-101B-9397-08002B2CF9AE}" pid="3" name="KSOProductBuildVer">
    <vt:lpwstr>2057-12.2.0.21931</vt:lpwstr>
  </property>
</Properties>
</file>