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23e16fde91b61c5/D/ESG/Examples/TJX/TJX_Regulatory_Disclosure_AI/TJX_Regulatory_Disclosure_AI/07_Framework_Mapping/"/>
    </mc:Choice>
  </mc:AlternateContent>
  <xr:revisionPtr revIDLastSave="497" documentId="11_9275CF41487C4759AB3CCA6EE88EFE7E199DF890" xr6:coauthVersionLast="47" xr6:coauthVersionMax="47" xr10:uidLastSave="{E33A498D-DF70-4513-A29F-6DA89E5B2C81}"/>
  <bookViews>
    <workbookView xWindow="28680" yWindow="-120" windowWidth="29040" windowHeight="15720" firstSheet="3" activeTab="7" xr2:uid="{00000000-000D-0000-FFFF-FFFF00000000}"/>
  </bookViews>
  <sheets>
    <sheet name="Mapping Review" sheetId="1" r:id="rId1"/>
    <sheet name="Reviewed Requirements" sheetId="2" r:id="rId2"/>
    <sheet name="Approved Evidence" sheetId="3" r:id="rId3"/>
    <sheet name="Mapping Instructions" sheetId="4" r:id="rId4"/>
    <sheet name="Evidence Assessment Report" sheetId="10" r:id="rId5"/>
    <sheet name="Requirement Summary" sheetId="11" r:id="rId6"/>
    <sheet name="Readiness DashboardRequirement " sheetId="12" r:id="rId7"/>
    <sheet name="Gap Action Plan" sheetId="13" r:id="rId8"/>
  </sheets>
  <definedNames>
    <definedName name="_xlnm._FilterDatabase" localSheetId="2" hidden="1">'Approved Evidence'!$A$1:$L$26</definedName>
    <definedName name="_xlnm._FilterDatabase" localSheetId="3" hidden="1">'Mapping Instructions'!$A$1:$B$10</definedName>
    <definedName name="_xlnm._FilterDatabase" localSheetId="0" hidden="1">'Mapping Review'!$A$1:$Y$151</definedName>
    <definedName name="_xlnm._FilterDatabase" localSheetId="1" hidden="1">'Reviewed Requirements'!$A$1:$G$7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3" l="1"/>
  <c r="L3" i="13"/>
  <c r="L4" i="13"/>
  <c r="L5" i="13"/>
  <c r="L6" i="13"/>
  <c r="E9" i="12"/>
</calcChain>
</file>

<file path=xl/sharedStrings.xml><?xml version="1.0" encoding="utf-8"?>
<sst xmlns="http://schemas.openxmlformats.org/spreadsheetml/2006/main" count="6014" uniqueCount="839">
  <si>
    <t>Mapping ID</t>
  </si>
  <si>
    <t>Requirement ID</t>
  </si>
  <si>
    <t>Content Area</t>
  </si>
  <si>
    <t>Requirement Topic</t>
  </si>
  <si>
    <t>Requirement Summary</t>
  </si>
  <si>
    <t>Evidence Needed</t>
  </si>
  <si>
    <t>Source Reference</t>
  </si>
  <si>
    <t>Evidence ID</t>
  </si>
  <si>
    <t>Source Document</t>
  </si>
  <si>
    <t>PDF Page</t>
  </si>
  <si>
    <t>Evidence Topic</t>
  </si>
  <si>
    <t>Final Claim</t>
  </si>
  <si>
    <t>Exact Quote</t>
  </si>
  <si>
    <t>Evidence Type</t>
  </si>
  <si>
    <t>Metric Name</t>
  </si>
  <si>
    <t>Metric Value</t>
  </si>
  <si>
    <t>Metric Unit</t>
  </si>
  <si>
    <t>Reporting Period</t>
  </si>
  <si>
    <t>Geographic Scope</t>
  </si>
  <si>
    <t>Mapping Decision</t>
  </si>
  <si>
    <t>Coverage Level</t>
  </si>
  <si>
    <t>Evidence Strength</t>
  </si>
  <si>
    <t>Missing Elements</t>
  </si>
  <si>
    <t>Reviewer Rationale</t>
  </si>
  <si>
    <t>Human Review Status</t>
  </si>
  <si>
    <t>S2-GOV-02__P007-EV-001</t>
  </si>
  <si>
    <t>S2-GOV-02</t>
  </si>
  <si>
    <t>Governance</t>
  </si>
  <si>
    <t>Board oversight</t>
  </si>
  <si>
    <t>Identify the board, committee, or equivalent governing body responsible for climate-related oversight.</t>
  </si>
  <si>
    <t>Board or committee name, charter, responsibility statement, or oversight disclosure.</t>
  </si>
  <si>
    <t>IFRS S2 paragraph 6(a)</t>
  </si>
  <si>
    <t>P007-EV-001</t>
  </si>
  <si>
    <t>TJX_2025_Global_Corporate_Responsibility_Report.pdf</t>
  </si>
  <si>
    <t>stakeholder_engagement</t>
  </si>
  <si>
    <t>Shareholder engagement has informed enhancements to TJX's corporate responsibility initiatives, including environmental sustainability, the Global Social Compliance Program, and human capital management practices.</t>
  </si>
  <si>
    <t>Shareholder engagement has informed a number of enhancements to our corporate responsibility initiatives, practices, and disclosure over the years, including related to our global environmental sustainability efforts; our Global Social Compliance Program, including our Vendor Code of Conduct; and our human capital management practices, including workforce composition data and well-being benefits and resources we offer to our global workforce.</t>
  </si>
  <si>
    <t>governance</t>
  </si>
  <si>
    <t>ESG practices influenced by shareholder feedback</t>
  </si>
  <si>
    <t>Vendor</t>
  </si>
  <si>
    <t>global</t>
  </si>
  <si>
    <t>Not Assessed</t>
  </si>
  <si>
    <t>S2-GOV-02__P007-EV-002</t>
  </si>
  <si>
    <t>P007-EV-002</t>
  </si>
  <si>
    <t>environmental_sustainability</t>
  </si>
  <si>
    <t>TJX is affiliated with or a member of multiple organizations focused on environmental protection and sustainability, including AAFA, British Retail Consortium, EPA SmartWay, and others.</t>
  </si>
  <si>
    <t>We are affiliated with, or members of committees of, a number of organizations focused on environmental protection and sustainability, including: American Apparel and Footwear Association (AAFA) Environmental Committee; British Retail Consortium Climate Action Roadmap; EPA's SmartWay Transport Partnership; Green Chemistry and Commerce Council (GC3); Retail Council of Canada's Stewardship, Plastics, and ESG &amp; Climate Action Committees; Retail Industry Leadership Association's (RILA) Sustainability Committee and Environment and Waste Compliance Committee; Sustainable Packaging Coalition; Textile Exchange; and The Microfibre Consortium.</t>
  </si>
  <si>
    <t>action</t>
  </si>
  <si>
    <t>External environmental partnerships and affiliations</t>
  </si>
  <si>
    <t>Partnership</t>
  </si>
  <si>
    <t>S2-GOV-02__P007-EV-003</t>
  </si>
  <si>
    <t>P007-EV-003</t>
  </si>
  <si>
    <t>supply_chain</t>
  </si>
  <si>
    <t>TJX collaborates with multiple industry groups to support global social compliance efforts, including forced labor and responsible sourcing initiatives.</t>
  </si>
  <si>
    <t>To help support us in our global social compliance efforts, we collaborate with various industry groups such as the joint AAFA/NRF/RILA/USFIA (United States Fashion Industry Association) Forced Labor Working Group, RILA's Responsible Sourcing Committee, AAFA's Social Responsibility Committee, and the Responsible Business Alliance (RBA) Responsible Labor Initiative.</t>
  </si>
  <si>
    <t>Responsible sourcing partnerships</t>
  </si>
  <si>
    <t>EPR</t>
  </si>
  <si>
    <t>FY2024</t>
  </si>
  <si>
    <t>S2-GOV-02__P007-EV-004</t>
  </si>
  <si>
    <t>P007-EV-004</t>
  </si>
  <si>
    <t>TJX communicates with shareholders throughout the year on corporate responsibility efforts, and the Board of Directors is periodically updated on these engagement efforts.</t>
  </si>
  <si>
    <t>we communicate throughout the year with shareholders on our corporate responsibility efforts through various means, including phone calls and written and electronic correspondence. Our Board of Directors is periodically updated on these engagement efforts.</t>
  </si>
  <si>
    <t>Communication</t>
  </si>
  <si>
    <t>FY2025</t>
  </si>
  <si>
    <t>S2-GOV-02__P007-EV-005</t>
  </si>
  <si>
    <t>P007-EV-005</t>
  </si>
  <si>
    <t>customer_engagement</t>
  </si>
  <si>
    <t>TJX uses online customer satisfaction surveys to gather feedback, which is provided to management to improve store performance and develop customer experience training.</t>
  </si>
  <si>
    <t>One way we learn about our customers is by asking them to rate their experience using online customer satisfaction surveys. Based on what we hear from our customers, we regularly provide management with feedback regarding store performance so they may identify opportunities and address issues quickly, with the intent of ultimately improving the in-store experience.</t>
  </si>
  <si>
    <t>Customer satisfaction rating</t>
  </si>
  <si>
    <t>S2-GOV-02__P035-EV-001</t>
  </si>
  <si>
    <t>P035-EV-001</t>
  </si>
  <si>
    <t>GHG emissions reduction target</t>
  </si>
  <si>
    <t>TJX aims to achieve net zero GHG emissions in its operations by 2040.</t>
  </si>
  <si>
    <t>Achieve net zero GHG emissions in our operations by 2040</t>
  </si>
  <si>
    <t>target</t>
  </si>
  <si>
    <t>Operational net-zero GHG target</t>
  </si>
  <si>
    <t>TCO2</t>
  </si>
  <si>
    <t>S2-GOV-02__P035-EV-002</t>
  </si>
  <si>
    <t>P035-EV-002</t>
  </si>
  <si>
    <t>TJX aims to achieve a 55% absolute reduction in GHG emissions from its own operations by FY30 against a FY17 baseline.</t>
  </si>
  <si>
    <t>Achieve a 55% absolute reduction in GHG emissions from our own operations by FY30 (against a FY17 baseline)</t>
  </si>
  <si>
    <t>Absolute Scope 1 and Scope 2 emissions reduction target</t>
  </si>
  <si>
    <t>FY2030</t>
  </si>
  <si>
    <t>S2-GOV-02__P035-EV-003</t>
  </si>
  <si>
    <t>P035-EV-003</t>
  </si>
  <si>
    <t>GHG emissions reduction achieved</t>
  </si>
  <si>
    <t>TJX achieved a 37% absolute reduction in global GHG emissions from its own operations since FY17.</t>
  </si>
  <si>
    <t>37% absolute reduction in global GHG emissions from our own operations since FY177</t>
  </si>
  <si>
    <t>metric</t>
  </si>
  <si>
    <t>Absolute reduction in global GHG emissions</t>
  </si>
  <si>
    <t>%</t>
  </si>
  <si>
    <t>S2-GOV-02__P035-EV-004</t>
  </si>
  <si>
    <t>P035-EV-004</t>
  </si>
  <si>
    <t>renewable energy sourcing</t>
  </si>
  <si>
    <t>In FY25, 40% of electricity in TJX's own global operations came from renewable sources.</t>
  </si>
  <si>
    <t>40% of electricity in our own global operations came from renewable sources</t>
  </si>
  <si>
    <t>Electricity from renewable sources</t>
  </si>
  <si>
    <t>S2-GOV-02__P035-EV-005</t>
  </si>
  <si>
    <t>P035-EV-005</t>
  </si>
  <si>
    <t>operational waste diversion</t>
  </si>
  <si>
    <t>In FY25, TJX diverted 80% of its global operational waste from landfill.</t>
  </si>
  <si>
    <t>80% of global operational waste diverted from landfill8</t>
  </si>
  <si>
    <t>Global operational waste diverted from landfill</t>
  </si>
  <si>
    <t>S2-GOV-02__P036-EV-001</t>
  </si>
  <si>
    <t>P036-EV-001</t>
  </si>
  <si>
    <t>climate_and_energy</t>
  </si>
  <si>
    <t>TJX plans to achieve a 55% absolute reduction in Scope 1 and Scope 2 GHG emissions from its own operations by Fiscal 2030 against a Fiscal 2017 baseline.</t>
  </si>
  <si>
    <t>We plan to achieve a 55% absolute reduction in greenhouse gas (GHG) emissions from our own operations (Scope 1 and Scope 2) by Fiscal 2030 (against a Fiscal 2017 baseline).</t>
  </si>
  <si>
    <t>Absolute GHG emissions reduction target (Scope 1 and Scope 2)</t>
  </si>
  <si>
    <t>% absolute reduction</t>
  </si>
  <si>
    <t>By Fiscal 2030 (baseline: Fiscal 2017)</t>
  </si>
  <si>
    <t>S2-GOV-02__P036-EV-002</t>
  </si>
  <si>
    <t>P036-EV-002</t>
  </si>
  <si>
    <t>TJX intends to source 100% renewable energy in its operations by 2030.</t>
  </si>
  <si>
    <t>We intend to source 100% renewable energy12 in our operations.</t>
  </si>
  <si>
    <t>Renewable energy sourcing target</t>
  </si>
  <si>
    <t>By 2030</t>
  </si>
  <si>
    <t>S2-GOV-02__P036-EV-003</t>
  </si>
  <si>
    <t>P036-EV-003</t>
  </si>
  <si>
    <t>TJX has a goal to achieve net zero GHG emissions in its own operations (Scope 1 and Scope 2) by 2040.</t>
  </si>
  <si>
    <t>We have a goal to achieve net zero GHG emissions in our own operations (Scope 1 and Scope 2).</t>
  </si>
  <si>
    <t>Net zero GHG emissions target (Scope 1 and Scope 2)</t>
  </si>
  <si>
    <t>By 2040</t>
  </si>
  <si>
    <t>S2-GOV-02__P036-EV-004</t>
  </si>
  <si>
    <t>P036-EV-004</t>
  </si>
  <si>
    <t>TJX has an internal cross-functional committee responsible for supporting progress against operational GHG and renewable energy targets and leading implementation of the Company's net zero roadmap.</t>
  </si>
  <si>
    <t>TJX has an internal, cross-functional committee whose members are responsible for supporting the Company in making progress against our operational GHG and renewable energy targets and for contributing to the process for measuring and reporting key climate and energy data and metrics.</t>
  </si>
  <si>
    <t>governance structure</t>
  </si>
  <si>
    <t>Committee</t>
  </si>
  <si>
    <t>S2-GOV-02__P036-EV-005</t>
  </si>
  <si>
    <t>P036-EV-005</t>
  </si>
  <si>
    <t>In Fiscal 2025, TJX estimates that its energy management and renewable and low-carbon energy sourcing efforts reduced reported Scope 1 and Scope 2 (market-based) emissions by approximately 317,000 metric tons of CO2e.</t>
  </si>
  <si>
    <t>In Fiscal 2025, we estimate that our energy management and renewable and low-carbon energy sourcing efforts reduced our reported Scope 1 and Scope 2 (market-based) emissions by approximately 317,000 metric tons of CO2e.</t>
  </si>
  <si>
    <t>GHG emissions reduction from energy management and renewable energy sourcing (Scope 1 and Scope 2 market-based)</t>
  </si>
  <si>
    <t>metric tons CO2e</t>
  </si>
  <si>
    <t>Fiscal 2025</t>
  </si>
  <si>
    <t>S2-GOV-02__P048-EV-001</t>
  </si>
  <si>
    <t>P048-EV-001</t>
  </si>
  <si>
    <t>In Fiscal 2025, TJX sourced merchandise from more than 21,000 vendors across more than 100 countries worldwide.</t>
  </si>
  <si>
    <t>in Fiscal 2025, we sourced merchandise from a universe of more than 21,000 vendors and more than 100 countries around the world.</t>
  </si>
  <si>
    <t>Number of vendors</t>
  </si>
  <si>
    <t>21,000+</t>
  </si>
  <si>
    <t>vendors</t>
  </si>
  <si>
    <t>S2-GOV-02__P048-EV-002</t>
  </si>
  <si>
    <t>P048-EV-002</t>
  </si>
  <si>
    <t>In Fiscal 2025, TJX audited or received audit reports from more than 3,300 factories in almost 30 countries.</t>
  </si>
  <si>
    <t>In Fiscal 2025, we audited, or received audit reports from, more than 3,300 factories in almost 30 countries.</t>
  </si>
  <si>
    <t>Number of factories audited</t>
  </si>
  <si>
    <t>3,300+</t>
  </si>
  <si>
    <t>factories</t>
  </si>
  <si>
    <t>S2-GOV-02__P048-EV-003</t>
  </si>
  <si>
    <t>P048-EV-003</t>
  </si>
  <si>
    <t>The most common violations identified in factory audits included working hour violations, health and safety violations, and various benefits-related violations.</t>
  </si>
  <si>
    <t>Working hour violations, health and safety violations, and various benefits-related violations were among the most common violations identified.</t>
  </si>
  <si>
    <t>risk</t>
  </si>
  <si>
    <t>Factory compliance violation incidence</t>
  </si>
  <si>
    <t>event</t>
  </si>
  <si>
    <t>S2-GOV-02__P048-EV-004</t>
  </si>
  <si>
    <t>P048-EV-004</t>
  </si>
  <si>
    <t>The majority of TJX's factory audits in Fiscal 2025 were conducted by auditors rated at the Registered Auditor (RA) or Certified Social Compliance Auditor (CSCA) level by APSCA.</t>
  </si>
  <si>
    <t>The majority of these audits were conducted by auditors rated at the Registered Auditor (RA) or Certified Social Compliance Auditor (CSCA) level by the Association of Professional Social Compliance Auditors (APSCA), a leading industry association for social compliance auditing.</t>
  </si>
  <si>
    <t>Audits completed by APSCA-rated auditors</t>
  </si>
  <si>
    <t>audit</t>
  </si>
  <si>
    <t>S2-GOV-02__P048-EV-005</t>
  </si>
  <si>
    <t>P048-EV-005</t>
  </si>
  <si>
    <t>TJX's Global Social Compliance Manual is available in 11 languages and is posted to the vendor website for all vendors.</t>
  </si>
  <si>
    <t>This tool is available in 11 languages and offers detailed information designed to help agents, vendors, and factory management in our audit program better understand the expectations of our Vendor Code of Conduct, as well as our monitoring and remediation processes.</t>
  </si>
  <si>
    <t>policy</t>
  </si>
  <si>
    <t>Social-compliance tool language availability</t>
  </si>
  <si>
    <t>compliance</t>
  </si>
  <si>
    <t>S2-GOV-02__P050-EV-001</t>
  </si>
  <si>
    <t>P050-EV-001</t>
  </si>
  <si>
    <t>supply_chain_social_compliance</t>
  </si>
  <si>
    <t>TJX Associates involved in merchandise development and buying are required to undergo formal social compliance training biennially, conducted by the AVP of Global Social Compliance.</t>
  </si>
  <si>
    <t>TJX Associates involved in the development and buying of merchandise are expected to undergo formal social compliance training biennially. These trainings are conducted by our AVP, Global Social Compliance.</t>
  </si>
  <si>
    <t>Merchandise Associate compliance-training cycle</t>
  </si>
  <si>
    <t>tranining</t>
  </si>
  <si>
    <t>S2-GOV-02__P050-EV-002</t>
  </si>
  <si>
    <t>P050-EV-002</t>
  </si>
  <si>
    <t>TJX typically holds an average of 8 to 12 training sessions per year for buying agents, vendors, and factory management, focusing on locations regionally close to factories in its auditing program.</t>
  </si>
  <si>
    <t>Typically, we hold an average of 8-12 training sessions a year, focusing on various locations that are regionally close to factories included in our factory auditing program.</t>
  </si>
  <si>
    <t>annual training sessions</t>
  </si>
  <si>
    <t>8-12</t>
  </si>
  <si>
    <t>sessions per year</t>
  </si>
  <si>
    <t>S2-GOV-02__P050-EV-003</t>
  </si>
  <si>
    <t>P050-EV-003</t>
  </si>
  <si>
    <t>No</t>
  </si>
  <si>
    <t>These training sessions are conducted by representatives from UL Solutions, one of our third-party auditors, in partnership with our AVP, Global Social Compliance.</t>
  </si>
  <si>
    <t>Social-compliance training sessions delivered</t>
  </si>
  <si>
    <t>S2-GOV-02__P050-EV-004</t>
  </si>
  <si>
    <t>P050-EV-004</t>
  </si>
  <si>
    <t>forced_labor</t>
  </si>
  <si>
    <t>Recently, we also began to offer additional forced labor training to merchandise vendors both within our factory auditing program and outside of the program through our participation in the Responsible Business Alliance's Responsible Labor Initiative.</t>
  </si>
  <si>
    <t>Vendor forced-labor training availability</t>
  </si>
  <si>
    <t>S2-GOV-02__P050-EV-005</t>
  </si>
  <si>
    <t>P050-EV-005</t>
  </si>
  <si>
    <t>NO</t>
  </si>
  <si>
    <t>TJX's policy against forced and involuntary labor, including slavery and human trafficking</t>
  </si>
  <si>
    <t>Forced-labor prohibition policy</t>
  </si>
  <si>
    <t>S2-GOV-04__P007-EV-001</t>
  </si>
  <si>
    <t>S2-GOV-04</t>
  </si>
  <si>
    <t>Oversight of climate targets</t>
  </si>
  <si>
    <t>Describe how the governing body oversees climate-related targets and monitors progress.</t>
  </si>
  <si>
    <t>Board reporting, target dashboard, performance review, assigned accountability, or escalation procedures.</t>
  </si>
  <si>
    <t>S2-GOV-04__P007-EV-002</t>
  </si>
  <si>
    <t>S2-GOV-04__P007-EV-003</t>
  </si>
  <si>
    <t>S2-GOV-04__P007-EV-004</t>
  </si>
  <si>
    <t>S2-GOV-04__P007-EV-005</t>
  </si>
  <si>
    <t>S2-GOV-04__P035-EV-001</t>
  </si>
  <si>
    <t>S2-GOV-04__P035-EV-002</t>
  </si>
  <si>
    <t>S2-GOV-04__P035-EV-003</t>
  </si>
  <si>
    <t>S2-GOV-04__P035-EV-004</t>
  </si>
  <si>
    <t>S2-GOV-04__P035-EV-005</t>
  </si>
  <si>
    <t>S2-GOV-04__P036-EV-001</t>
  </si>
  <si>
    <t>S2-GOV-04__P036-EV-002</t>
  </si>
  <si>
    <t>S2-GOV-04__P036-EV-003</t>
  </si>
  <si>
    <t>S2-GOV-04__P036-EV-004</t>
  </si>
  <si>
    <t>S2-GOV-04__P036-EV-005</t>
  </si>
  <si>
    <t>S2-GOV-04__P048-EV-001</t>
  </si>
  <si>
    <t>S2-GOV-04__P048-EV-002</t>
  </si>
  <si>
    <t>S2-GOV-04__P048-EV-003</t>
  </si>
  <si>
    <t>S2-GOV-04__P048-EV-004</t>
  </si>
  <si>
    <t>S2-GOV-04__P048-EV-005</t>
  </si>
  <si>
    <t>S2-GOV-04__P050-EV-001</t>
  </si>
  <si>
    <t>S2-GOV-04__P050-EV-002</t>
  </si>
  <si>
    <t>S2-GOV-04__P050-EV-003</t>
  </si>
  <si>
    <t>S2-GOV-04__P050-EV-004</t>
  </si>
  <si>
    <t>S2-GOV-04__P050-EV-005</t>
  </si>
  <si>
    <t>S2-STR-06__P007-EV-001</t>
  </si>
  <si>
    <t>S2-STR-06</t>
  </si>
  <si>
    <t>Strategy</t>
  </si>
  <si>
    <t>Climate resilience and scenario analysis</t>
  </si>
  <si>
    <t>Explain the resilience of the strategy and business model using climate-related scenario analysis.</t>
  </si>
  <si>
    <t>Climate scenarios, assumptions, time horizons, vulnerabilities, resilience conclusions, and planned responses.</t>
  </si>
  <si>
    <t>IFRS S2 paragraph 22</t>
  </si>
  <si>
    <t>S2-STR-06__P007-EV-002</t>
  </si>
  <si>
    <t>S2-STR-06__P007-EV-003</t>
  </si>
  <si>
    <t>S2-STR-06__P007-EV-004</t>
  </si>
  <si>
    <t>S2-STR-06__P007-EV-005</t>
  </si>
  <si>
    <t>S2-STR-06__P035-EV-001</t>
  </si>
  <si>
    <t>S2-STR-06__P035-EV-002</t>
  </si>
  <si>
    <t>S2-STR-06__P035-EV-003</t>
  </si>
  <si>
    <t>S2-STR-06__P035-EV-004</t>
  </si>
  <si>
    <t>S2-STR-06__P035-EV-005</t>
  </si>
  <si>
    <t>S2-STR-06__P036-EV-001</t>
  </si>
  <si>
    <t>S2-STR-06__P036-EV-002</t>
  </si>
  <si>
    <t>S2-STR-06__P036-EV-003</t>
  </si>
  <si>
    <t>S2-STR-06__P036-EV-004</t>
  </si>
  <si>
    <t>S2-STR-06__P036-EV-005</t>
  </si>
  <si>
    <t>S2-STR-06__P048-EV-001</t>
  </si>
  <si>
    <t>S2-STR-06__P048-EV-002</t>
  </si>
  <si>
    <t>S2-STR-06__P048-EV-003</t>
  </si>
  <si>
    <t>S2-STR-06__P048-EV-004</t>
  </si>
  <si>
    <t>S2-STR-06__P048-EV-005</t>
  </si>
  <si>
    <t>S2-STR-06__P050-EV-001</t>
  </si>
  <si>
    <t>S2-STR-06__P050-EV-002</t>
  </si>
  <si>
    <t>S2-STR-06__P050-EV-003</t>
  </si>
  <si>
    <t>S2-STR-06__P050-EV-004</t>
  </si>
  <si>
    <t>S2-STR-06__P050-EV-005</t>
  </si>
  <si>
    <t>S2-MT-01__P007-EV-001</t>
  </si>
  <si>
    <t>S2-MT-01</t>
  </si>
  <si>
    <t>Metrics and Targets</t>
  </si>
  <si>
    <t>Scope 1 emissions</t>
  </si>
  <si>
    <t>Disclose gross Scope 1 greenhouse-gas emissions and relevant measurement information.</t>
  </si>
  <si>
    <t>Annual Scope 1 inventory, unit, reporting boundary, methodology, factors, and reporting period.</t>
  </si>
  <si>
    <t>IFRS S2 paragraph 29</t>
  </si>
  <si>
    <t>S2-MT-01__P007-EV-002</t>
  </si>
  <si>
    <t>S2-MT-01__P007-EV-003</t>
  </si>
  <si>
    <t>S2-MT-01__P007-EV-004</t>
  </si>
  <si>
    <t>S2-MT-01__P007-EV-005</t>
  </si>
  <si>
    <t>S2-MT-01__P035-EV-001</t>
  </si>
  <si>
    <t>S2-MT-01__P035-EV-002</t>
  </si>
  <si>
    <t>S2-MT-01__P035-EV-003</t>
  </si>
  <si>
    <t>S2-MT-01__P035-EV-004</t>
  </si>
  <si>
    <t>S2-MT-01__P035-EV-005</t>
  </si>
  <si>
    <t>S2-MT-01__P036-EV-001</t>
  </si>
  <si>
    <t>S2-MT-01__P036-EV-002</t>
  </si>
  <si>
    <t>S2-MT-01__P036-EV-003</t>
  </si>
  <si>
    <t>S2-MT-01__P036-EV-004</t>
  </si>
  <si>
    <t>S2-MT-01__P036-EV-005</t>
  </si>
  <si>
    <t>S2-MT-01__P048-EV-001</t>
  </si>
  <si>
    <t>S2-MT-01__P048-EV-002</t>
  </si>
  <si>
    <t>S2-MT-01__P048-EV-003</t>
  </si>
  <si>
    <t>S2-MT-01__P048-EV-004</t>
  </si>
  <si>
    <t>S2-MT-01__P048-EV-005</t>
  </si>
  <si>
    <t>S2-MT-01__P050-EV-001</t>
  </si>
  <si>
    <t>S2-MT-01__P050-EV-002</t>
  </si>
  <si>
    <t>S2-MT-01__P050-EV-003</t>
  </si>
  <si>
    <t>S2-MT-01__P050-EV-004</t>
  </si>
  <si>
    <t>S2-MT-01__P050-EV-005</t>
  </si>
  <si>
    <t>S2-MT-02__P007-EV-001</t>
  </si>
  <si>
    <t>S2-MT-02</t>
  </si>
  <si>
    <t>Scope 2 emissions</t>
  </si>
  <si>
    <t>Disclose gross Scope 2 greenhouse-gas emissions and relevant measurement information.</t>
  </si>
  <si>
    <t>Annual Scope 2 inventory, unit, reporting boundary, methodology, factors, and reporting period.</t>
  </si>
  <si>
    <t>S2-MT-02__P007-EV-002</t>
  </si>
  <si>
    <t>S2-MT-02__P007-EV-003</t>
  </si>
  <si>
    <t>S2-MT-02__P007-EV-004</t>
  </si>
  <si>
    <t>S2-MT-02__P007-EV-005</t>
  </si>
  <si>
    <t>S2-MT-02__P035-EV-001</t>
  </si>
  <si>
    <t>S2-MT-02__P035-EV-002</t>
  </si>
  <si>
    <t>S2-MT-02__P035-EV-003</t>
  </si>
  <si>
    <t>S2-MT-02__P035-EV-004</t>
  </si>
  <si>
    <t>S2-MT-02__P035-EV-005</t>
  </si>
  <si>
    <t>S2-MT-02__P036-EV-001</t>
  </si>
  <si>
    <t>S2-MT-02__P036-EV-002</t>
  </si>
  <si>
    <t>S2-MT-02__P036-EV-003</t>
  </si>
  <si>
    <t>S2-MT-02__P036-EV-004</t>
  </si>
  <si>
    <t>S2-MT-02__P036-EV-005</t>
  </si>
  <si>
    <t>S2-MT-02__P048-EV-001</t>
  </si>
  <si>
    <t>S2-MT-02__P048-EV-002</t>
  </si>
  <si>
    <t>S2-MT-02__P048-EV-003</t>
  </si>
  <si>
    <t>S2-MT-02__P048-EV-004</t>
  </si>
  <si>
    <t>S2-MT-02__P048-EV-005</t>
  </si>
  <si>
    <t>S2-MT-02__P050-EV-001</t>
  </si>
  <si>
    <t>S2-MT-02__P050-EV-002</t>
  </si>
  <si>
    <t>S2-MT-02__P050-EV-003</t>
  </si>
  <si>
    <t>S2-MT-02__P050-EV-004</t>
  </si>
  <si>
    <t>S2-MT-02__P050-EV-005</t>
  </si>
  <si>
    <t>S2-MT-04__P007-EV-001</t>
  </si>
  <si>
    <t>S2-MT-04</t>
  </si>
  <si>
    <t>Climate-related targets</t>
  </si>
  <si>
    <t>Disclose climate-related targets, including metric, value, scope, baseline, target period, and methodology.</t>
  </si>
  <si>
    <t>Target value, baseline year, target year, organizational boundary, emissions scopes, methodology, and validation status.</t>
  </si>
  <si>
    <t>IFRS S2 paragraphs 33–36</t>
  </si>
  <si>
    <t>S2-MT-04__P007-EV-002</t>
  </si>
  <si>
    <t>S2-MT-04__P007-EV-003</t>
  </si>
  <si>
    <t>S2-MT-04__P007-EV-004</t>
  </si>
  <si>
    <t>S2-MT-04__P007-EV-005</t>
  </si>
  <si>
    <t>S2-MT-04__P035-EV-001</t>
  </si>
  <si>
    <t>S2-MT-04__P035-EV-002</t>
  </si>
  <si>
    <t>S2-MT-04__P035-EV-003</t>
  </si>
  <si>
    <t>S2-MT-04__P035-EV-004</t>
  </si>
  <si>
    <t>S2-MT-04__P035-EV-005</t>
  </si>
  <si>
    <t>S2-MT-04__P036-EV-001</t>
  </si>
  <si>
    <t>S2-MT-04__P036-EV-002</t>
  </si>
  <si>
    <t>S2-MT-04__P036-EV-003</t>
  </si>
  <si>
    <t>S2-MT-04__P036-EV-004</t>
  </si>
  <si>
    <t>S2-MT-04__P036-EV-005</t>
  </si>
  <si>
    <t>S2-MT-04__P048-EV-001</t>
  </si>
  <si>
    <t>S2-MT-04__P048-EV-002</t>
  </si>
  <si>
    <t>S2-MT-04__P048-EV-003</t>
  </si>
  <si>
    <t>S2-MT-04__P048-EV-004</t>
  </si>
  <si>
    <t>S2-MT-04__P048-EV-005</t>
  </si>
  <si>
    <t>S2-MT-04__P050-EV-001</t>
  </si>
  <si>
    <t>S2-MT-04__P050-EV-002</t>
  </si>
  <si>
    <t>S2-MT-04__P050-EV-003</t>
  </si>
  <si>
    <t>S2-MT-04__P050-EV-004</t>
  </si>
  <si>
    <t>S2-MT-04__P050-EV-005</t>
  </si>
  <si>
    <t>Review Status</t>
  </si>
  <si>
    <t>Reviewed</t>
  </si>
  <si>
    <t>Topic</t>
  </si>
  <si>
    <t>Field</t>
  </si>
  <si>
    <t>How to assess it</t>
  </si>
  <si>
    <t>Choose Relevant only when the evidence directly supports part or all of the requirement.</t>
  </si>
  <si>
    <t>Coverage Level — Full</t>
  </si>
  <si>
    <t>The evidence addresses all material elements described in the requirement row.</t>
  </si>
  <si>
    <t>Coverage Level — Partial</t>
  </si>
  <si>
    <t>The evidence addresses some important elements but leaves clear missing elements.</t>
  </si>
  <si>
    <t>Coverage Level — Weak</t>
  </si>
  <si>
    <t>The evidence has a loose connection but is insufficient for disclosure readiness.</t>
  </si>
  <si>
    <t>Coverage Level — None</t>
  </si>
  <si>
    <t>The evidence does not support the requirement.</t>
  </si>
  <si>
    <t>Assess specificity, completeness, quantitative support, reporting period, scope, and source traceability.</t>
  </si>
  <si>
    <t>List exactly what the evidence does not provide, such as oversight frequency, target boundary, methodology, financial effect, or progress.</t>
  </si>
  <si>
    <t>Explain why the evidence is or is not relevant. Do not rely only on shared keywords.</t>
  </si>
  <si>
    <t>Set to Reviewed after completing the mapping assessment. Use Approved only after a second quality check.</t>
  </si>
  <si>
    <t>Relevant</t>
  </si>
  <si>
    <t>Not Relevant</t>
  </si>
  <si>
    <t>Duplicate</t>
  </si>
  <si>
    <t>Full</t>
  </si>
  <si>
    <t>Weak</t>
  </si>
  <si>
    <t>None</t>
  </si>
  <si>
    <t>Partial</t>
  </si>
  <si>
    <t>Strong</t>
  </si>
  <si>
    <t>Moderate</t>
  </si>
  <si>
    <t>OK</t>
  </si>
  <si>
    <t>Ok</t>
  </si>
  <si>
    <t>No financial effects are quantified.</t>
  </si>
  <si>
    <t>Oversight frequency is not stated.</t>
  </si>
  <si>
    <t>Management reporting line is missing.</t>
  </si>
  <si>
    <t>This row concerns supplier sourcing volume and does not address governance, oversight, or climate responsibilities.</t>
  </si>
  <si>
    <t>The evidence provides a quantified emissions-reduction target, target year, and baseline year, but it does not state the target boundary or progress achieved.</t>
  </si>
  <si>
    <t>The evidence confirms that the Board receives periodic updates, but it does not identify a specific committee or formal climate-oversight responsibility.</t>
  </si>
  <si>
    <t>Approved</t>
  </si>
  <si>
    <t>No climate target metric, value, baseline, target year, scope, methodology, or validation.</t>
  </si>
  <si>
    <t>Shareholder engagement may influence sustainability practices, but the evidence does not disclose a climate-related target.</t>
  </si>
  <si>
    <t>No target value, baseline, target period, emissions scope, boundary, or methodology.</t>
  </si>
  <si>
    <t>Membership in environmental organizations is an engagement activity, not a climate target disclosure.</t>
  </si>
  <si>
    <t>No climate target or target-design information.</t>
  </si>
  <si>
    <t>The evidence concerns social-compliance collaboration and responsible sourcing.</t>
  </si>
  <si>
    <t>No climate target metric, target year, baseline, scope, or methodology.</t>
  </si>
  <si>
    <t>Shareholder communications and Board updates do not disclose a climate target.</t>
  </si>
  <si>
    <t>No climate-related target information.</t>
  </si>
  <si>
    <t>Customer satisfaction surveys are unrelated to climate targets.</t>
  </si>
  <si>
    <t>Emissions scopes, baseline, interim milestones, organizational boundary, methodology, offset treatment, and validation status are missing.</t>
  </si>
  <si>
    <t>The evidence clearly provides a net-zero operational target and target year, but it does not provide the full design and methodology of the target.</t>
  </si>
  <si>
    <t>Explicit Scope 1 and Scope 2 wording is not contained in this quote; organizational boundary detail, methodology, validation, interim milestones, and offset treatment are missing.</t>
  </si>
  <si>
    <t>The evidence provides a 55% absolute reduction target, FY30 target year, and FY17 baseline, but several required target attributes remain undisclosed.</t>
  </si>
  <si>
    <t>The target itself, target year, scope detail, methodology, boundary, and validation status are not contained in this row.</t>
  </si>
  <si>
    <t>This evidence reports progress since FY17 and is useful for assessing performance against a climate target, but it does not independently describe the full target.</t>
  </si>
  <si>
    <t>No renewable-energy target value, target year, baseline, methodology, boundary definition, or validation status.</t>
  </si>
  <si>
    <t>The row provides current renewable-electricity performance, which may support progress assessment, but it does not state the associated target.</t>
  </si>
  <si>
    <t>No climate target information.</t>
  </si>
  <si>
    <t>Waste-diversion performance is an environmental metric but does not support a climate-related target requirement unless tied to a defined climate target.</t>
  </si>
  <si>
    <t>Methodology, organizational-boundary detail, validation status, interim milestones, and treatment of offsets or removals are missing.</t>
  </si>
  <si>
    <t>This is the strongest target evidence because it provides the metric, 55% value, Scope 1 and Scope 2 scope, FY17 baseline, and FY30 target year.</t>
  </si>
  <si>
    <t>Baseline, exact target date wording in the quote, energy-definition boundary, procurement methodology, validation status, and interim milestones are missing.</t>
  </si>
  <si>
    <t>The evidence clearly provides a 100% renewable-energy target, but does not explain how renewable energy is defined, measured, or validated.</t>
  </si>
  <si>
    <t>The target year appears in the claim but not in the quoted sentence; baseline, target methodology, offset treatment, interim milestones, boundary details, and validation are missing.</t>
  </si>
  <si>
    <t>The evidence identifies a Scope 1 and Scope 2 net-zero target, but the complete target design is not disclosed in the quote.</t>
  </si>
  <si>
    <t>No target value, baseline, target year, methodology, boundary, validation status, or progress result.</t>
  </si>
  <si>
    <t>This evidence supports target governance and responsibility for measurement and reporting, but it does not disclose the target itself.</t>
  </si>
  <si>
    <t>The underlying target, baseline, target year, reduction methodology, attribution method, organizational boundary, and validation status are missing.</t>
  </si>
  <si>
    <t>The evidence provides quantified FY2025 performance linked to Scope 1 and Scope 2 market-based emissions, making it useful for target-progress assessment, but not sufficient for full target disclosure.</t>
  </si>
  <si>
    <t>Vendor and country counts relate to sourcing scale, not climate-target design or performance.</t>
  </si>
  <si>
    <t>No climate target metric, baseline, scope, target period, or methodology.</t>
  </si>
  <si>
    <t>Factory audit volume is a social-compliance metric and does not support climate-target disclosure.</t>
  </si>
  <si>
    <t>Factory labor and safety violations are unrelated to the climate-target requirement.</t>
  </si>
  <si>
    <t>No climate target value, scope, baseline, period, or methodology.</t>
  </si>
  <si>
    <t>Social-compliance auditor qualifications do not support climate-target disclosure.</t>
  </si>
  <si>
    <t>No climate target or target methodology.</t>
  </si>
  <si>
    <t>Language availability of a social-compliance tool is unrelated to climate targets.</t>
  </si>
  <si>
    <t>Biennial social-compliance training is unrelated to climate targets.</t>
  </si>
  <si>
    <t>No climate target value, scope, baseline, target period, or methodology.</t>
  </si>
  <si>
    <t>The number of social-compliance training sessions is not a climate-target metric.</t>
  </si>
  <si>
    <t>Training delivery by UL Solutions does not support climate-target disclosure.</t>
  </si>
  <si>
    <t>Forced-labor training is a social-compliance activity, not evidence of a climate target.</t>
  </si>
  <si>
    <t>A forced-labor policy is unrelated to climate-related targets.</t>
  </si>
  <si>
    <t>Gross Scope 1 emissions value, unit, reporting period, organizational boundary, methodology, emission factors, and consolidation approach are all absent.</t>
  </si>
  <si>
    <t>Shareholder engagement may inform sustainability practices, but it provides no Scope 1 inventory information.</t>
  </si>
  <si>
    <t>No Scope 1 emissions value, reporting boundary, methodology, factors, or reporting period.</t>
  </si>
  <si>
    <t>Participation in environmental organizations is an external-engagement activity, not a Scope 1 emissions disclosure.</t>
  </si>
  <si>
    <t>No Scope 1 emissions inventory or measurement information.</t>
  </si>
  <si>
    <t>The evidence concerns responsible sourcing and labor compliance, not direct operational emissions.</t>
  </si>
  <si>
    <t>No gross Scope 1 emissions value, unit, boundary, methodology, or reporting period.</t>
  </si>
  <si>
    <t>Shareholder communication and Board updates do not provide Scope 1 emissions data.</t>
  </si>
  <si>
    <t>No Scope 1 emissions information.</t>
  </si>
  <si>
    <t>Customer satisfaction surveys are unrelated to direct GHG emissions.</t>
  </si>
  <si>
    <t>Annual gross Scope 1 emissions, unit, reporting period, boundary, methodology, and factors are missing.</t>
  </si>
  <si>
    <t>This is a future net-zero target, not an annual gross Scope 1 emissions inventory. It belongs under climate-target requirements.</t>
  </si>
  <si>
    <t>Actual gross Scope 1 emissions and measurement information are missing.</t>
  </si>
  <si>
    <t>This is an emissions-reduction target rather than a Scope 1 emissions disclosure.</t>
  </si>
  <si>
    <t>Scope 1 emissions are not reported separately; the gross annual value, unit, reporting boundary, calculation methodology, emission factors, and consolidation approach are missing.</t>
  </si>
  <si>
    <t>The evidence reports a combined reduction in operational GHG emissions, which is related to Scope 1 performance, but it does not disclose gross Scope 1 emissions.</t>
  </si>
  <si>
    <t>No gross Scope 1 emissions value, fuel-consumption data, boundary, methodology, or factors.</t>
  </si>
  <si>
    <t>Renewable-electricity share primarily relates to purchased electricity and Scope 2 management, not direct Scope 1 emissions.</t>
  </si>
  <si>
    <t>Waste-diversion performance is unrelated to the Scope 1 inventory requirement.</t>
  </si>
  <si>
    <t>Actual annual gross Scope 1 emissions, unit, reporting period, methodology, factors, and boundary are missing.</t>
  </si>
  <si>
    <t>This is a future Scope 1 and Scope 2 reduction target, not disclosure of annual gross Scope 1 emissions.</t>
  </si>
  <si>
    <t>No Scope 1 emissions value, fuel sources, methodology, organizational boundary, or reporting period.</t>
  </si>
  <si>
    <t>A renewable-energy sourcing target does not provide direct-emissions inventory data.</t>
  </si>
  <si>
    <t>Annual gross Scope 1 emissions, unit, methodology, factors, and reporting period are missing.</t>
  </si>
  <si>
    <t>The statement is a net-zero target for Scope 1 and Scope 2, not an annual Scope 1 inventory.</t>
  </si>
  <si>
    <t>No Scope 1 emissions value, unit, calculation methodology, boundary, factors, or reporting period.</t>
  </si>
  <si>
    <t>The evidence describes climate governance and data responsibilities, but not the required emissions amount.</t>
  </si>
  <si>
    <t>Scope 1 is combined with Scope 2; gross Scope 1 emissions are not reported; measurement boundary, emission factors, source activity data, and methodology are missing.</t>
  </si>
  <si>
    <t>The evidence directly references Scope 1 and Scope 2 market-based emissions, but reports an estimated combined reduction attributable to initiatives rather than gross Scope 1 emissions.</t>
  </si>
  <si>
    <t>Vendor and sourcing-country counts do not address direct operational emissions.</t>
  </si>
  <si>
    <t>No Scope 1 emissions value, unit, boundary, methodology, or factors.</t>
  </si>
  <si>
    <t>Factory audit volume is unrelated to the Scope 1 inventory.</t>
  </si>
  <si>
    <t>Social-compliance violations do not support direct GHG emissions disclosure.</t>
  </si>
  <si>
    <t>No gross Scope 1 inventory or measurement information.</t>
  </si>
  <si>
    <t>Social-auditor qualifications are unrelated to Scope 1 emissions accounting.</t>
  </si>
  <si>
    <t>No Scope 1 emissions value, methodology, reporting period, or boundary.</t>
  </si>
  <si>
    <t>Language availability of a social-compliance tool does not support the Scope 1 requirement.</t>
  </si>
  <si>
    <t>Social-compliance training requirements do not address direct GHG emissions.</t>
  </si>
  <si>
    <t>No Scope 1 emissions value, unit, boundary, methodology, or reporting period.</t>
  </si>
  <si>
    <t>Training-session volume is unrelated to Scope 1 emissions.</t>
  </si>
  <si>
    <t>The identity of training providers does not support Scope 1 disclosure.</t>
  </si>
  <si>
    <t>No Scope 1 emissions value or measurement information.</t>
  </si>
  <si>
    <t>Forced-labor training is unrelated to direct operational GHG emissions.</t>
  </si>
  <si>
    <t>A forced-labor policy is unrelated to Scope 1 emissions reporting.</t>
  </si>
  <si>
    <t>No board or committee name, climate mandate, charter, oversight responsibility, or reporting process.</t>
  </si>
  <si>
    <t>Shareholder feedback may influence ESG practices, but this does not identify the governing body responsible for climate oversight.</t>
  </si>
  <si>
    <t>No board-level climate oversight evidence.</t>
  </si>
  <si>
    <t>External sustainability memberships do not establish internal board responsibility.</t>
  </si>
  <si>
    <t>No board, committee, charter, or climate oversight mandate.</t>
  </si>
  <si>
    <t>Social-compliance collaboration is unrelated to climate governance.</t>
  </si>
  <si>
    <t>Specific board committee, formal climate responsibility, charter, decision authority, and update frequency are not disclosed.</t>
  </si>
  <si>
    <t>The evidence confirms that the Board receives periodic corporate-responsibility updates, but it does not establish formal climate-oversight responsibility.</t>
  </si>
  <si>
    <t>No climate-governance information.</t>
  </si>
  <si>
    <t>Customer surveys and store-performance feedback do not address board oversight.</t>
  </si>
  <si>
    <t>No governing body, committee, charter, or oversight responsibility.</t>
  </si>
  <si>
    <t>A net-zero target is not evidence of board oversight.</t>
  </si>
  <si>
    <t>No board or committee climate mandate.</t>
  </si>
  <si>
    <t>A quantified GHG target belongs under metrics and targets, not governance.</t>
  </si>
  <si>
    <t>No board-level oversight evidence.</t>
  </si>
  <si>
    <t>A GHG reduction result does not identify the governing body responsible for climate oversight.</t>
  </si>
  <si>
    <t>No board, committee, charter, or governance responsibility.</t>
  </si>
  <si>
    <t>Renewable-electricity performance is a climate metric, not board-governance evidence.</t>
  </si>
  <si>
    <t>No governance information.</t>
  </si>
  <si>
    <t>Waste-diversion performance is unrelated to board climate oversight.</t>
  </si>
  <si>
    <t>No board or committee responsibility, charter, or reporting process.</t>
  </si>
  <si>
    <t>A Scope 1 and Scope 2 target does not establish board oversight.</t>
  </si>
  <si>
    <t>No board-level governance evidence.</t>
  </si>
  <si>
    <t>The renewable-energy target does not identify a governing body.</t>
  </si>
  <si>
    <t>No board or committee oversight responsibility.</t>
  </si>
  <si>
    <t>The net-zero target does not disclose governance accountability.</t>
  </si>
  <si>
    <t>Board-level body, formal charter, reporting line to the Board, oversight frequency, and decision authority are not disclosed.</t>
  </si>
  <si>
    <t>This is the strongest relevant evidence because it identifies an internal cross-functional committee responsible for supporting GHG and renewable-energy targets and climate-data reporting. It supports management-level governance, but not clearly board-level oversight.</t>
  </si>
  <si>
    <t>No board or committee oversight information.</t>
  </si>
  <si>
    <t>A quantified emissions-reduction result does not address governance responsibility.</t>
  </si>
  <si>
    <t>No board or climate oversight evidence.</t>
  </si>
  <si>
    <t>Vendor and country counts are unrelated to governance.</t>
  </si>
  <si>
    <t>No board or committee information.</t>
  </si>
  <si>
    <t>Factory-audit volume does not address climate oversight.</t>
  </si>
  <si>
    <t>No governing-body responsibility.</t>
  </si>
  <si>
    <t>Factory violations concern social risk, not climate governance.</t>
  </si>
  <si>
    <t>No board, committee, or climate mandate.</t>
  </si>
  <si>
    <t>Social-auditor qualifications are unrelated to climate oversight.</t>
  </si>
  <si>
    <t>No board or committee oversight evidence.</t>
  </si>
  <si>
    <t>A multilingual compliance tool does not support this requirement.</t>
  </si>
  <si>
    <t>No board-level climate governance evidence.</t>
  </si>
  <si>
    <t>Social-compliance training requirements are unrelated to climate oversight.</t>
  </si>
  <si>
    <t>No governing body, charter, reporting line, or climate mandate.</t>
  </si>
  <si>
    <t>Training-session frequency does not support board oversight.</t>
  </si>
  <si>
    <t>Training delivered by a third party does not identify a board oversight body.</t>
  </si>
  <si>
    <t>No board or committee climate responsibility.</t>
  </si>
  <si>
    <t>Forced-labor training is unrelated to climate governance.</t>
  </si>
  <si>
    <t>No board or committee name, climate mandate, charter, or reporting process.</t>
  </si>
  <si>
    <t>A forced-labor policy does not support the board climate-oversight requirement.</t>
  </si>
  <si>
    <t>Assessment Report</t>
  </si>
  <si>
    <t>Recommended Use</t>
  </si>
  <si>
    <t>Exclude from S2-GOV-02.</t>
  </si>
  <si>
    <t>Specific board committee; explicit climate mandate; formal charter; decision authority; defined reporting process; precise oversight frequency.</t>
  </si>
  <si>
    <t>Use as supporting evidence.</t>
  </si>
  <si>
    <t>Use as primary evidence, with a gap.</t>
  </si>
  <si>
    <t>Overall Coverage</t>
  </si>
  <si>
    <t>Best Evidence ID</t>
  </si>
  <si>
    <t>Overall Finding</t>
  </si>
  <si>
    <t>Main Disclosure Gap</t>
  </si>
  <si>
    <t>Recommended Action</t>
  </si>
  <si>
    <t>Partially Covered</t>
  </si>
  <si>
    <t>Climate scenarios; scenario assumptions; temperature pathways; time horizons; identified vulnerabilities; resilience conclusion; planned strategic responses.</t>
  </si>
  <si>
    <t>Stakeholder feedback may influence sustainability strategy, but it does not demonstrate that TJX tested its strategy against climate scenarios.</t>
  </si>
  <si>
    <t>Exclude from S2-STR-06.</t>
  </si>
  <si>
    <t>Climate scenarios; methods; assumptions; time horizons; physical and transition risks; resilience findings; response actions.</t>
  </si>
  <si>
    <t>External memberships may support climate knowledge, but they are not evidence of a completed climate-resilience assessment.</t>
  </si>
  <si>
    <t>Climate-risk scenarios; supply-chain climate vulnerabilities; time horizons; resilience conclusion; adaptation responses.</t>
  </si>
  <si>
    <t>The subject is social compliance rather than climate-related strategic resilience.</t>
  </si>
  <si>
    <t>Scenario methodology; climate pathways; assumptions; vulnerabilities; Board consideration of resilience findings; planned responses.</t>
  </si>
  <si>
    <t>Board awareness of corporate-responsibility engagement does not establish that TJX assessed climate resilience using scenarios.</t>
  </si>
  <si>
    <t>All climate scenario-analysis and resilience elements are absent.</t>
  </si>
  <si>
    <t>Customer-experience management is unrelated to climate resilience assessment.</t>
  </si>
  <si>
    <t>Scenario names; temperature pathways; assumptions; physical and transition risk analysis; strategic vulnerabilities; resilience conclusion; adaptation responses.</t>
  </si>
  <si>
    <t>The target is relevant to climate strategy, but it is not evidence of scenario analysis or a resilience conclusion.</t>
  </si>
  <si>
    <t>Scenario inputs; time horizons; assumptions; risk exposures; resilience findings; linkage between scenario results and the target.</t>
  </si>
  <si>
    <t>The target supports climate action but does not satisfy the scenario-analysis requirement.</t>
  </si>
  <si>
    <t>Forward-looking scenarios; assumptions; climate vulnerabilities; financial or operational impacts; resilience conclusion; future responses.</t>
  </si>
  <si>
    <t>Historical emissions performance is not a substitute for forward-looking climate scenario analysis.</t>
  </si>
  <si>
    <t>Scenario methodology; transition-risk assumptions; energy-price or policy scenarios; physical-risk assessment; resilience conclusion.</t>
  </si>
  <si>
    <t>The evidence shows action but not an assessment of strategic resilience.</t>
  </si>
  <si>
    <t>All scenario-analysis and climate-resilience elements are absent.</t>
  </si>
  <si>
    <t>Waste performance is not evidence of climate resilience analysis.</t>
  </si>
  <si>
    <t>Climate scenarios; warming pathways; time horizons; physical and transition risks; strategic vulnerabilities; linkage to target setting; resilience conclusion.</t>
  </si>
  <si>
    <t>The evidence supports mitigation strategy but not the required resilience assessment.</t>
  </si>
  <si>
    <t>Scenario methodology; energy-market assumptions; policy assumptions; time horizons; vulnerabilities; resilience findings.</t>
  </si>
  <si>
    <t>A renewable-energy target is not equivalent to climate scenario analysis.</t>
  </si>
  <si>
    <t>Scenario pathways; assumptions; time horizons; risk exposures; resilience assessment; planned adaptations; financial implications.</t>
  </si>
  <si>
    <t>The evidence is relevant to strategic direction but insufficient for S2-STR-06.</t>
  </si>
  <si>
    <t>Scenario-analysis responsibility; scenarios used; assumptions; time horizons; identified vulnerabilities; resilience conclusions; adaptation decisions.</t>
  </si>
  <si>
    <t>Governance capacity may support resilience planning, but no actual resilience analysis is disclosed.</t>
  </si>
  <si>
    <t>Use as supporting governance evidence.</t>
  </si>
  <si>
    <t>Forward-looking scenarios; physical and transition risk impacts; assumptions; time horizons; resilience conclusion; planned responses.</t>
  </si>
  <si>
    <t>Operational emissions reductions are historical performance evidence, not climate scenario-analysis evidence.</t>
  </si>
  <si>
    <t>Use only as supporting implementation evidence.</t>
  </si>
  <si>
    <t>Geographic climate-risk assessment; supplier exposure analysis; physical-risk scenarios; transition-risk scenarios; time horizons; resilience conclusion; response plan.</t>
  </si>
  <si>
    <t>The scale and geographic breadth of the supply chain may be relevant context, but the evidence does not analyze climate resilience.</t>
  </si>
  <si>
    <t>Climate-risk scenarios; supplier climate exposure; business interruption analysis; resilience findings; adaptation actions.</t>
  </si>
  <si>
    <t>Social-compliance audit volume does not support climate scenario analysis.</t>
  </si>
  <si>
    <t>The risks disclosed are social-compliance risks rather than climate risks.</t>
  </si>
  <si>
    <t>All climate-resilience elements are absent.</t>
  </si>
  <si>
    <t>Auditor qualifications are unrelated to climate scenario analysis.</t>
  </si>
  <si>
    <t>All climate scenario-analysis and resilience information is absent.</t>
  </si>
  <si>
    <t>The evidence concerns social-compliance implementation, not climate strategy.</t>
  </si>
  <si>
    <t>Social-compliance training is outside the scope of this requirement.</t>
  </si>
  <si>
    <t>Training frequency is unrelated to climate resilience assessment.</t>
  </si>
  <si>
    <t>All required climate-resilience elements are absent.</t>
  </si>
  <si>
    <t>The training provider does not support the climate resilience requirement.</t>
  </si>
  <si>
    <t>Forced-labor training is unrelated to S2-STR-06.</t>
  </si>
  <si>
    <t>All climate-resilience information is absent.</t>
  </si>
  <si>
    <t>A forced-labor policy does not support climate scenario analysis.</t>
  </si>
  <si>
    <t>Target metric; target value; baseline year; target year; organizational boundary; emissions scopes; methodology; validation status.</t>
  </si>
  <si>
    <t>Shareholder engagement may influence target setting, but it is not itself a climate-target disclosure.</t>
  </si>
  <si>
    <t>Exclude from S2-MT-04.</t>
  </si>
  <si>
    <t>All climate-target design elements are absent.</t>
  </si>
  <si>
    <t>External memberships may support climate action, but they do not constitute a disclosed target.</t>
  </si>
  <si>
    <t>Target metric; value; baseline; target year; emissions scope; methodology; validation.</t>
  </si>
  <si>
    <t>The subject is social compliance rather than climate-target setting.</t>
  </si>
  <si>
    <t>Target value; baseline; target year; scope; boundary; methodology; validation.</t>
  </si>
  <si>
    <t>Board updates do not independently satisfy the climate-target disclosure requirement.</t>
  </si>
  <si>
    <t>All climate-target information is absent.</t>
  </si>
  <si>
    <t>Customer-experience management is unrelated to climate-target disclosure.</t>
  </si>
  <si>
    <t>Explicit Scope 1 and Scope 2 coverage; baseline year; organizational-boundary definition; interim milestones; methodology; offset or removal treatment; validation status.</t>
  </si>
  <si>
    <t>The evidence provides a clear long-term target but lacks several attributes needed for complete IFRS S2 target disclosure.</t>
  </si>
  <si>
    <t>Explicit emissions scopes in the evidence; organizational-boundary detail; methodology; validation status; interim milestones; treatment of offsets or removals.</t>
  </si>
  <si>
    <t>The row contains several core target attributes but does not provide the full target design.</t>
  </si>
  <si>
    <t>Associated target value; target year; explicit emissions scopes; methodology; organizational boundary; validation status; calculation basis.</t>
  </si>
  <si>
    <t>The evidence supports performance against a target but is not a complete target disclosure on its own.</t>
  </si>
  <si>
    <t>Use as target-progress evidence.</t>
  </si>
  <si>
    <t>Associated 100% target; target year; renewable-energy definition; procurement instruments; organizational boundary; methodology; validation status.</t>
  </si>
  <si>
    <t>The row is useful for measuring progress toward a renewable-energy target but does not independently describe the complete target.</t>
  </si>
  <si>
    <t>Climate-target metric; target value; baseline; target year; scope; methodology; validation.</t>
  </si>
  <si>
    <t>Waste diversion is an environmental metric, but this row is not linked to a disclosed climate-related target.</t>
  </si>
  <si>
    <t>Target methodology; organizational-boundary detail; validation status; interim milestones; target governance; treatment of offsets, removals, and baseline recalculations.</t>
  </si>
  <si>
    <t>The evidence provides most major quantitative target attributes but not the full methodology and governance expected for complete disclosure.</t>
  </si>
  <si>
    <t>Baseline; renewable-energy definition; organizational boundary; eligible procurement instruments; measurement methodology; interim milestones; validation status.</t>
  </si>
  <si>
    <t>The target value and target year are clear, but the technical design and measurement approach are incomplete.</t>
  </si>
  <si>
    <t>Baseline year; interim milestones; organizational-boundary detail; methodology; emissions-reduction pathway; offset or removal treatment; validation status.</t>
  </si>
  <si>
    <t>The evidence provides target scope and target year but omits several material target-design attributes.</t>
  </si>
  <si>
    <t>Target value; baseline; target year; target methodology; validation status; formal decision authority; monitoring frequency.</t>
  </si>
  <si>
    <t>The evidence helps demonstrate responsibility for implementing and monitoring targets but is not itself a target disclosure.</t>
  </si>
  <si>
    <t>Associated target; baseline; target year; calculation and attribution methodology; organizational boundary; verification or validation status.</t>
  </si>
  <si>
    <t>The quantified result is relevant to target progress, but it does not independently satisfy the complete target-disclosure requirement.</t>
  </si>
  <si>
    <t>Use as implementation and progress evidence.</t>
  </si>
  <si>
    <t>All climate-target attributes are absent.</t>
  </si>
  <si>
    <t>Supply-chain scale is not a climate-target disclosure.</t>
  </si>
  <si>
    <t>Social-compliance audit volume does not support climate-target disclosure.</t>
  </si>
  <si>
    <t>The subject is social risk rather than climate targets.</t>
  </si>
  <si>
    <t>Auditor qualifications do not support a climate-target disclosure.</t>
  </si>
  <si>
    <t>The evidence concerns social-compliance implementation rather than climate targets.</t>
  </si>
  <si>
    <t>Training frequency is unrelated to climate-target design or performance.</t>
  </si>
  <si>
    <t>The training provider is unrelated to the climate-target requirement.</t>
  </si>
  <si>
    <t>Forced-labor training is unrelated to climate-target disclosure.</t>
  </si>
  <si>
    <t>A forced-labor policy does not support S2-MT-04.</t>
  </si>
  <si>
    <t>Identify the board, board committee, or equivalent governing body responsible for climate-related oversight.</t>
  </si>
  <si>
    <t>This evidence does not directly address board oversight.</t>
  </si>
  <si>
    <t>Board or committee name; formal climate mandate; charter; reporting line; decision authority; oversight frequency.</t>
  </si>
  <si>
    <t>The evidence does not identify a board-level body responsible for climate oversight.</t>
  </si>
  <si>
    <t>TJX is affiliated with or a member of multiple organizations focused on environmental protection and sustainability.</t>
  </si>
  <si>
    <t>TJX collaborates with industry groups to support social compliance, forced-labor prevention, and responsible sourcing.</t>
  </si>
  <si>
    <t>TJX communicates with shareholders on corporate responsibility efforts, and the Board is periodically updated.</t>
  </si>
  <si>
    <t>The evidence confirms that the Board receives periodic corporate-responsibility updates. It supports general Board awareness but does not establish formal climate-oversight responsibility.</t>
  </si>
  <si>
    <t>The evidence is governance-related, but it does not clearly identify a board body formally responsible for climate oversight.</t>
  </si>
  <si>
    <t>TJX uses customer-satisfaction surveys and provides feedback to management to improve store performance.</t>
  </si>
  <si>
    <t>TJX aims to achieve net-zero GHG emissions in its operations by 2040.</t>
  </si>
  <si>
    <t>TJX aims to achieve a 55% absolute reduction in operational GHG emissions by FY2030 against FY2017.</t>
  </si>
  <si>
    <t>TJX achieved a 37% absolute reduction in global operational GHG emissions since FY2017.</t>
  </si>
  <si>
    <t>In FY2025, 40% of electricity in TJX's own global operations came from renewable sources.</t>
  </si>
  <si>
    <t>In FY2025, TJX diverted 80% of global operational waste from landfill.</t>
  </si>
  <si>
    <t>TJX plans a 55% absolute reduction in Scope 1 and Scope 2 emissions by FY2030 against FY2017.</t>
  </si>
  <si>
    <t>TJX has a goal to achieve net-zero Scope 1 and Scope 2 emissions in its own operations by 2040.</t>
  </si>
  <si>
    <t>TJX has an internal cross-functional committee supporting GHG and renewable-energy targets and climate-data reporting.</t>
  </si>
  <si>
    <t>The evidence identifies an internal cross-functional committee supporting GHG and renewable-energy targets and climate-data reporting. It demonstrates management-level governance but not clearly board-level oversight.</t>
  </si>
  <si>
    <t>Board-level body; committee name; formal charter; reporting line to the Board; escalation and decision authority; oversight frequency.</t>
  </si>
  <si>
    <t>The committee is relevant to climate governance, but the evidence does not establish that it is a board committee or equivalent governing body.</t>
  </si>
  <si>
    <t>TJX estimates that energy-management and low-carbon sourcing efforts reduced reported Scope 1 and Scope 2 market-based emissions by about 317,000 metric tons CO2e in FY2025.</t>
  </si>
  <si>
    <t>TJX sourced merchandise from more than 21,000 vendors across more than 100 countries in FY2025.</t>
  </si>
  <si>
    <t>TJX audited or received audit reports from more than 3,300 factories in almost 30 countries in FY2025.</t>
  </si>
  <si>
    <t>Common factory-audit violations included working hours, health and safety, and benefits-related violations.</t>
  </si>
  <si>
    <t>Most factory audits were conducted by APSCA-rated auditors.</t>
  </si>
  <si>
    <t>TJX's social-compliance tool is available in 11 languages.</t>
  </si>
  <si>
    <t>Merchandise-development and buying associates are expected to receive formal social-compliance training biennially.</t>
  </si>
  <si>
    <t>TJX typically holds 8 to 12 social-compliance training sessions per year.</t>
  </si>
  <si>
    <t>Social-compliance training sessions are delivered with UL Solutions and TJX's AVP of Global Social Compliance.</t>
  </si>
  <si>
    <t>TJX offers additional forced-labor training to merchandise vendors.</t>
  </si>
  <si>
    <t>TJX has a policy against forced and involuntary labor, including slavery and human trafficking.</t>
  </si>
  <si>
    <t>This evidence does not directly address climate resilience and scenario analysis.</t>
  </si>
  <si>
    <t>Climate scenarios; assumptions; time horizons; physical and transition vulnerabilities; resilience conclusion; planned responses.</t>
  </si>
  <si>
    <t>The evidence does not demonstrate climate-related scenario analysis or a resilience assessment.</t>
  </si>
  <si>
    <t>The evidence provides long-term net-zero ambition that may support climate strategy or implementation, but it does not disclose an actual climate scenario analysis or resilience conclusion.</t>
  </si>
  <si>
    <t>Scenario names; temperature pathways; assumptions; time horizons; physical and transition vulnerabilities; financial or operational effects; resilience conclusion; planned adaptations.</t>
  </si>
  <si>
    <t>Climate action or exposure context is not equivalent to testing the resilience of strategy and the business model under climate scenarios.</t>
  </si>
  <si>
    <t>Use only as supporting strategic context.</t>
  </si>
  <si>
    <t>The evidence provides quantified operational emissions-reduction target that may support climate strategy or implementation, but it does not disclose an actual climate scenario analysis or resilience conclusion.</t>
  </si>
  <si>
    <t>The evidence provides historical emissions-reduction progress that may support climate strategy or implementation, but it does not disclose an actual climate scenario analysis or resilience conclusion.</t>
  </si>
  <si>
    <t>The evidence provides renewable-electricity performance that may support climate strategy or implementation, but it does not disclose an actual climate scenario analysis or resilience conclusion.</t>
  </si>
  <si>
    <t>The evidence provides Scope 1 and Scope 2 target that may support climate strategy or implementation, but it does not disclose an actual climate scenario analysis or resilience conclusion.</t>
  </si>
  <si>
    <t>The evidence provides renewable-energy target that may support climate strategy or implementation, but it does not disclose an actual climate scenario analysis or resilience conclusion.</t>
  </si>
  <si>
    <t>The evidence provides net-zero goal that may support climate strategy or implementation, but it does not disclose an actual climate scenario analysis or resilience conclusion.</t>
  </si>
  <si>
    <t>The evidence provides organizational capacity for climate implementation that may support climate strategy or implementation, but it does not disclose an actual climate scenario analysis or resilience conclusion.</t>
  </si>
  <si>
    <t>The evidence provides implementation result that may support climate strategy or implementation, but it does not disclose an actual climate scenario analysis or resilience conclusion.</t>
  </si>
  <si>
    <t>The evidence provides geographically dispersed supply-chain context that may support climate strategy or implementation, but it does not disclose an actual climate scenario analysis or resilience conclusion.</t>
  </si>
  <si>
    <t>This evidence does not directly address scope 1 emissions.</t>
  </si>
  <si>
    <t>Gross annual Scope 1 value; unit; reporting boundary; methodology; emission factors; reporting period.</t>
  </si>
  <si>
    <t>The evidence does not disclose a gross annual Scope 1 emissions inventory.</t>
  </si>
  <si>
    <t>Exclude from S2-MT-01.</t>
  </si>
  <si>
    <t>The evidence reports a combined reduction in operational GHG emissions since FY2017, but it does not disclose annual gross Scope 1 emissions separately.</t>
  </si>
  <si>
    <t>Separate gross Scope 1 value; unit; reporting boundary; activity-data sources; methodology; emission factors; consolidation approach.</t>
  </si>
  <si>
    <t>The row is related to Scope 1 performance, but a percentage reduction is not a gross Scope 1 inventory.</t>
  </si>
  <si>
    <t>Use only as supporting trend evidence.</t>
  </si>
  <si>
    <t>The evidence reports an estimated combined Scope 1 and Scope 2 market-based reduction from energy initiatives, not gross Scope 1 emissions.</t>
  </si>
  <si>
    <t>Separate gross Scope 1 value; unit; reporting boundary; fuel and activity data; emission factors; methodology; consolidation approach.</t>
  </si>
  <si>
    <t>A combined avoided-or-reduced emissions estimate does not satisfy the annual gross Scope 1 disclosure.</t>
  </si>
  <si>
    <t>This evidence does not directly address scope 2 emissions.</t>
  </si>
  <si>
    <t>Gross annual Scope 2 value; unit; reporting boundary; methodology; emission factors; reporting period; market- or location-based basis.</t>
  </si>
  <si>
    <t>The evidence does not disclose a gross annual Scope 2 emissions inventory.</t>
  </si>
  <si>
    <t>Exclude from S2-MT-02.</t>
  </si>
  <si>
    <t>The evidence reports a combined operational GHG reduction trend, but it does not disclose annual gross Scope 2 emissions separately.</t>
  </si>
  <si>
    <t>Separate gross Scope 2 value; unit; reporting boundary; methodology; emission factors; market- and location-based information.</t>
  </si>
  <si>
    <t>A combined percentage reduction does not satisfy the gross Scope 2 inventory requirement.</t>
  </si>
  <si>
    <t>The evidence references combined Scope 1 and Scope 2 market-based emissions reductions, but it does not disclose gross Scope 2 emissions.</t>
  </si>
  <si>
    <t>Separate Scope 2 value; unit; market-based total; location-based total; reporting boundary; methodology; emission factors.</t>
  </si>
  <si>
    <t>An estimated combined reduction attributable to initiatives is not a gross annual Scope 2 inventory.</t>
  </si>
  <si>
    <t>This evidence does not directly address climate-related targets.</t>
  </si>
  <si>
    <t>Target metric; target value; baseline; target year; organizational boundary; emissions scopes; methodology; validation status.</t>
  </si>
  <si>
    <t>The evidence does not disclose a climate-related target or the required target-design attributes.</t>
  </si>
  <si>
    <t>The evidence clearly states a 2040 operational net-zero target.</t>
  </si>
  <si>
    <t>Explicit Scope 1 and Scope 2 coverage; baseline; boundary; interim milestones; methodology; offset treatment; validation status.</t>
  </si>
  <si>
    <t>The target and year are clear, but several target-design attributes are missing.</t>
  </si>
  <si>
    <t>Use as supporting evidence; retain P036-EV-003 as the more complete version.</t>
  </si>
  <si>
    <t>The evidence provides a 55% absolute operational GHG-reduction target, FY2030 target year, and FY2017 baseline.</t>
  </si>
  <si>
    <t>Explicit scopes in the quote; boundary details; methodology; validation; interim milestones; offset treatment.</t>
  </si>
  <si>
    <t>Several core target attributes are present, but the target design is incomplete.</t>
  </si>
  <si>
    <t>Use as supporting evidence; retain P036-EV-001 as primary.</t>
  </si>
  <si>
    <t>The evidence reports 37% progress since FY2017 against the operational emissions target.</t>
  </si>
  <si>
    <t>Associated target details; explicit scopes; methodology; boundary; validation; calculation basis.</t>
  </si>
  <si>
    <t>This is useful progress evidence but not a complete target disclosure by itself.</t>
  </si>
  <si>
    <t>The evidence reports FY2025 renewable-electricity performance that can be compared with the renewable-energy target.</t>
  </si>
  <si>
    <t>Associated target; target year; renewable-energy definition; procurement instruments; boundary; methodology; validation.</t>
  </si>
  <si>
    <t>The row shows progress but does not independently describe the target design.</t>
  </si>
  <si>
    <t>This is the strongest evidence for the 55% Scope 1 and Scope 2 reduction target, including baseline and target year.</t>
  </si>
  <si>
    <t>Methodology; organizational-boundary detail; validation status; interim milestones; target governance; offset and baseline-recalculation treatment.</t>
  </si>
  <si>
    <t>Most quantitative target attributes are present, but methodology and control details remain incomplete.</t>
  </si>
  <si>
    <t>Use as primary evidence.</t>
  </si>
  <si>
    <t>The evidence discloses a target to source 100% renewable energy in operations by 2030.</t>
  </si>
  <si>
    <t>Baseline; renewable-energy definition; eligible instruments; boundary; methodology; milestones; validation.</t>
  </si>
  <si>
    <t>Target value and year are clear, but technical design and accounting methods are incomplete.</t>
  </si>
  <si>
    <t>Use as primary renewable-energy target evidence.</t>
  </si>
  <si>
    <t>The evidence states a 2040 net-zero target covering Scope 1 and Scope 2 in TJX's own operations.</t>
  </si>
  <si>
    <t>Baseline; interim milestones; boundary detail; methodology; emissions-reduction pathway; offset or removal treatment; validation.</t>
  </si>
  <si>
    <t>Target scope and year are disclosed, but key methodological attributes are missing.</t>
  </si>
  <si>
    <t>Use as primary net-zero target evidence.</t>
  </si>
  <si>
    <t>The evidence identifies an internal committee supporting target implementation, progress, measurement, and reporting.</t>
  </si>
  <si>
    <t>Target values; baseline; target year; methodology; validation; formal authority; monitoring frequency.</t>
  </si>
  <si>
    <t>This supports target governance but is not itself a target disclosure.</t>
  </si>
  <si>
    <t>The evidence reports a quantified FY2025 emissions-reduction result from energy-management and renewable-energy actions.</t>
  </si>
  <si>
    <t>Associated target; baseline; target year; attribution method; boundary; verification or validation.</t>
  </si>
  <si>
    <t>The result supports implementation and progress but does not independently satisfy full target disclosure.</t>
  </si>
  <si>
    <t>Supporting Evidence IDs</t>
  </si>
  <si>
    <t>TJX identifies an internal cross-functional climate committee and indicates that the Board receives periodic corporate-responsibility updates, but the evidence does not clearly establish formal board-level climate oversight.</t>
  </si>
  <si>
    <t>Responsible board committee; formal climate mandate; charter; management-to-board reporting line; oversight frequency; decision and escalation authority.</t>
  </si>
  <si>
    <t>Review proxy materials, committee charters, governance guidelines, and CDP governance responses.</t>
  </si>
  <si>
    <t>Weakly Covered</t>
  </si>
  <si>
    <t>P035-EV-001; P036-EV-002; P036-EV-003; P036-EV-004; P048-EV-001</t>
  </si>
  <si>
    <t>TJX discloses climate targets, actions, implementation capacity, and supply-chain context, but the reviewed evidence does not demonstrate scenario-based testing of strategy and business-model resilience.</t>
  </si>
  <si>
    <t>No scenarios, temperature pathways, assumptions, time horizons, vulnerabilities, financial implications, resilience conclusion, or scenario-informed adaptation responses.</t>
  </si>
  <si>
    <t>Review CDP, enterprise-risk disclosures, annual reports, and internal climate-risk or transition-planning materials.</t>
  </si>
  <si>
    <t>The reviewed evidence contains combined operational-emissions reductions but does not disclose TJX's annual gross Scope 1 emissions as a separate value.</t>
  </si>
  <si>
    <t>Separate gross Scope 1 value; unit; boundary; methodology; activity data; factors; consolidation approach; reporting-period comparability.</t>
  </si>
  <si>
    <t>Review TJX's CDP emissions tables and GHG inventory documentation.</t>
  </si>
  <si>
    <t>The reviewed evidence contains combined Scope 1 and Scope 2 reductions but does not disclose annual gross Scope 2 emissions as separate market- and location-based values.</t>
  </si>
  <si>
    <t>Separate Scope 2 value; unit; boundary; market-based and location-based totals; method; factors; contractual-instrument treatment.</t>
  </si>
  <si>
    <t>Review TJX's CDP emissions tables and Scope 2 accounting documentation.</t>
  </si>
  <si>
    <t>P036-EV-002; P036-EV-003; P035-EV-003; P035-EV-004; P036-EV-004; P036-EV-005</t>
  </si>
  <si>
    <t>TJX discloses major operational GHG, renewable-energy, and net-zero targets plus selected progress and governance evidence.</t>
  </si>
  <si>
    <t>Target methodologies; detailed boundaries; interim milestones; validation; offsets and removals; baseline recalculation; consistent progress reporting.</t>
  </si>
  <si>
    <t>Review CDP, GHG methodology notes, renewable-energy accounting procedures, and target-validation records.</t>
  </si>
  <si>
    <t>Readiness Score</t>
  </si>
  <si>
    <t>Relevant Evidence Count</t>
  </si>
  <si>
    <t>Main Gap</t>
  </si>
  <si>
    <t>Priority</t>
  </si>
  <si>
    <t>Status</t>
  </si>
  <si>
    <t>No board or board committee is clearly identified as formally responsible for climate oversight.</t>
  </si>
  <si>
    <t>High</t>
  </si>
  <si>
    <t>Review TJX proxy statements, committee charters, governance guidelines, and CDP governance responses.</t>
  </si>
  <si>
    <t>Open</t>
  </si>
  <si>
    <t>No climate scenarios, assumptions, time horizons, vulnerabilities, financial implications, or resilience conclusion are disclosed.</t>
  </si>
  <si>
    <t>Critical</t>
  </si>
  <si>
    <t>Review TJX CDP climate-risk and scenario-analysis responses and annual-report risk disclosures.</t>
  </si>
  <si>
    <t>Annual gross Scope 1 emissions are not disclosed separately with boundary and methodology.</t>
  </si>
  <si>
    <t>Extract Scope 1 inventory values and methodology from TJX CDP disclosures.</t>
  </si>
  <si>
    <t>Annual gross Scope 2 market-based and location-based emissions are not separately disclosed.</t>
  </si>
  <si>
    <t>Extract Scope 2 values, accounting method, contractual instruments, and reporting boundary from TJX CDP.</t>
  </si>
  <si>
    <t>Targets are disclosed, but methodology, validation, interim milestones, boundary details, and offset treatment are incomplete.</t>
  </si>
  <si>
    <t>Review TJX CDP targets, GHG methodology, renewable-energy accounting, and validation information.</t>
  </si>
  <si>
    <t>Metric</t>
  </si>
  <si>
    <t>Value</t>
  </si>
  <si>
    <t>Requirements Assessed</t>
  </si>
  <si>
    <t>Total Possible Score</t>
  </si>
  <si>
    <t>Current Readiness Score</t>
  </si>
  <si>
    <t>Pilot Readiness Percentage</t>
  </si>
  <si>
    <t>Critical Gaps</t>
  </si>
  <si>
    <t>High-Priority Gaps</t>
  </si>
  <si>
    <t>Fully Covered Requirements</t>
  </si>
  <si>
    <t>Overall Pilot Rating</t>
  </si>
  <si>
    <t>Low Readiness</t>
  </si>
  <si>
    <t>Readiness percentage</t>
  </si>
  <si>
    <t>Rating</t>
  </si>
  <si>
    <t>80%–100%</t>
  </si>
  <si>
    <t>Strong Readiness</t>
  </si>
  <si>
    <t>60%–79%</t>
  </si>
  <si>
    <t>Moderate Readiness</t>
  </si>
  <si>
    <t>40%–59%</t>
  </si>
  <si>
    <t>Developing Readiness</t>
  </si>
  <si>
    <t>0%–39%</t>
  </si>
  <si>
    <t>Based only on the 25 evidence items and five requirements reviewed in this pilot, documented readiness is 35%.</t>
  </si>
  <si>
    <t>Gap ID</t>
  </si>
  <si>
    <t>Gap Category</t>
  </si>
  <si>
    <t>Gap Description</t>
  </si>
  <si>
    <t>Information Needed</t>
  </si>
  <si>
    <t>Likely Source</t>
  </si>
  <si>
    <t>Owner</t>
  </si>
  <si>
    <t>Effort</t>
  </si>
  <si>
    <t>Expected Readiness Improvement</t>
  </si>
  <si>
    <t>Reviewer Notes</t>
  </si>
  <si>
    <t>GAP-001</t>
  </si>
  <si>
    <t>Committee name, charter, climate mandate, reporting line, oversight frequency, and decision authority.</t>
  </si>
  <si>
    <t>Proxy statement; committee charters; governance guidelines; CDP governance section.</t>
  </si>
  <si>
    <t>Review governance sources and extract exact evidence of board-level climate responsibility.</t>
  </si>
  <si>
    <t>ESG Governance Lead</t>
  </si>
  <si>
    <t>Medium</t>
  </si>
  <si>
    <t>GAP-002</t>
  </si>
  <si>
    <t>Scenario Analysis</t>
  </si>
  <si>
    <t>No climate-related scenario analysis or resilience conclusion is documented in the reviewed evidence.</t>
  </si>
  <si>
    <t>Scenarios, warming pathways, assumptions, time horizons, physical and transition risks, financial implications, and resilience conclusion.</t>
  </si>
  <si>
    <t>CDP questionnaire; enterprise-risk documents; annual report; climate-risk analysis.</t>
  </si>
  <si>
    <t>Extract and assess TJX scenario-analysis disclosures against IFRS S2 paragraph 22.</t>
  </si>
  <si>
    <t>Climate Risk Lead</t>
  </si>
  <si>
    <t>Weakly Covered to Partially Covered</t>
  </si>
  <si>
    <t>GAP-003</t>
  </si>
  <si>
    <t>GHG Inventory</t>
  </si>
  <si>
    <t>Gross Scope 1 emissions are not separately disclosed in the current evidence set.</t>
  </si>
  <si>
    <t>Annual Scope 1 value, unit, boundary, methodology, factors, activity data, and reporting period.</t>
  </si>
  <si>
    <t>CDP emissions tables; GHG inventory; assurance statement.</t>
  </si>
  <si>
    <t>Extract Scope 1 emissions and methodology from TJX CDP and supporting inventory documentation.</t>
  </si>
  <si>
    <t>GHG Accounting Lead</t>
  </si>
  <si>
    <t>Weakly Covered to Mostly Covered</t>
  </si>
  <si>
    <t>GAP-004</t>
  </si>
  <si>
    <t>Gross Scope 2 emissions are not separately disclosed in the current evidence set.</t>
  </si>
  <si>
    <t>Market-based and location-based Scope 2 values, unit, boundary, factors, contractual instruments, and reporting period.</t>
  </si>
  <si>
    <t>CDP emissions tables; renewable-energy accounting records; GHG inventory.</t>
  </si>
  <si>
    <t>Extract Scope 2 values and measurement information from TJX CDP.</t>
  </si>
  <si>
    <t>GAP-005</t>
  </si>
  <si>
    <t>Targets</t>
  </si>
  <si>
    <t>Target values and years are disclosed, but methodology and governance are incomplete.</t>
  </si>
  <si>
    <t>Boundary, methodology, validation, milestones, offset treatment, baseline recalculation, progress, and responsible owner.</t>
  </si>
  <si>
    <t>CDP target tables; GHG methodology; renewable-energy accounting; validation records.</t>
  </si>
  <si>
    <t>Extract target methodology and validation information and link it to the existing target evidence.</t>
  </si>
  <si>
    <t>Climate Strategy Lead</t>
  </si>
  <si>
    <t>Partially Covered to Mostly Covered</t>
  </si>
  <si>
    <t>In Progress</t>
  </si>
  <si>
    <t>Evidence Found</t>
  </si>
  <si>
    <t>Closure Check</t>
  </si>
  <si>
    <t>Closed</t>
  </si>
  <si>
    <t>Governance source reviewed; evidence supports management-level climate responsibility but does not confirm a formal board committee mandate.</t>
  </si>
  <si>
    <t>Governance evidence reviewed. The source confirms management-level climate responsibility, but formal board committee oversight remains unverified.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</si>
</sst>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sz val="11"/>
      <color theme="1"/>
      <name val="Calibri"/>
      <family val="2"/>
      <scheme val="minor"/>
    </font>
    <font>
      <sz val="11"/>
      <color rgb="FF006100"/>
      <name val="Calibri"/>
      <family val="2"/>
      <scheme val="minor"/>
    </font>
    <font>
      <b/>
      <sz val="11"/>
      <color theme="0"/>
      <name val="Calibri"/>
      <family val="2"/>
      <scheme val="minor"/>
    </font>
    <font>
      <sz val="11"/>
      <name val="Carlito"/>
    </font>
    <font>
      <b/>
      <sz val="11"/>
      <color rgb="FFFFFFFF"/>
      <name val="Carlito"/>
    </font>
  </fonts>
  <fills count="6">
    <fill>
      <patternFill patternType="none"/>
    </fill>
    <fill>
      <patternFill patternType="gray125"/>
    </fill>
    <fill>
      <patternFill patternType="solid">
        <fgColor rgb="FF1F4E78"/>
      </patternFill>
    </fill>
    <fill>
      <patternFill patternType="solid">
        <fgColor rgb="FFC6EFCE"/>
      </patternFill>
    </fill>
    <fill>
      <patternFill patternType="solid">
        <fgColor theme="4"/>
        <bgColor theme="4"/>
      </patternFill>
    </fill>
    <fill>
      <patternFill patternType="solid">
        <fgColor rgb="FF17365D"/>
      </patternFill>
    </fill>
  </fills>
  <borders count="3">
    <border>
      <left/>
      <right/>
      <top/>
      <bottom/>
      <diagonal/>
    </border>
    <border>
      <left style="thin">
        <color theme="0"/>
      </left>
      <right/>
      <top/>
      <bottom style="thick">
        <color theme="0"/>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2" fillId="0" borderId="0" applyFont="0" applyFill="0" applyBorder="0" applyAlignment="0" applyProtection="0"/>
    <xf numFmtId="0" fontId="3" fillId="3" borderId="0" applyNumberFormat="0" applyBorder="0" applyAlignment="0" applyProtection="0"/>
    <xf numFmtId="0" fontId="5" fillId="0" borderId="0"/>
  </cellStyleXfs>
  <cellXfs count="1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2" borderId="0" xfId="0" applyFont="1" applyFill="1" applyAlignment="1">
      <alignment vertical="top" wrapText="1"/>
    </xf>
    <xf numFmtId="0" fontId="0" fillId="0" borderId="0" xfId="0" applyAlignment="1">
      <alignment vertical="top"/>
    </xf>
    <xf numFmtId="0" fontId="0" fillId="0" borderId="0" xfId="0" applyAlignment="1">
      <alignment wrapText="1"/>
    </xf>
    <xf numFmtId="0" fontId="6" fillId="5" borderId="0" xfId="3" applyFont="1" applyFill="1" applyAlignment="1">
      <alignment horizontal="center" vertical="center" wrapText="1"/>
    </xf>
    <xf numFmtId="0" fontId="5" fillId="0" borderId="0" xfId="3"/>
    <xf numFmtId="0" fontId="5" fillId="0" borderId="0" xfId="3" applyAlignment="1">
      <alignment vertical="top" wrapText="1"/>
    </xf>
    <xf numFmtId="0" fontId="3" fillId="3" borderId="2" xfId="2" applyBorder="1" applyAlignment="1">
      <alignment vertical="top" wrapText="1"/>
    </xf>
    <xf numFmtId="0" fontId="0" fillId="0" borderId="2" xfId="0" applyBorder="1" applyAlignment="1">
      <alignment vertical="top" wrapText="1"/>
    </xf>
    <xf numFmtId="9" fontId="0" fillId="0" borderId="2" xfId="0" applyNumberFormat="1" applyBorder="1" applyAlignment="1">
      <alignment vertical="top" wrapText="1"/>
    </xf>
    <xf numFmtId="0" fontId="3" fillId="3" borderId="2" xfId="2" applyBorder="1" applyAlignment="1">
      <alignment horizontal="left" vertical="center" wrapText="1"/>
    </xf>
    <xf numFmtId="0" fontId="0" fillId="0" borderId="2" xfId="0" applyBorder="1" applyAlignment="1">
      <alignment horizontal="left" vertical="center" wrapText="1"/>
    </xf>
    <xf numFmtId="9" fontId="0" fillId="0" borderId="0" xfId="1" applyFont="1" applyAlignment="1">
      <alignment vertical="top" wrapText="1"/>
    </xf>
    <xf numFmtId="0" fontId="4" fillId="4" borderId="1" xfId="0" applyFont="1" applyFill="1" applyBorder="1" applyAlignment="1">
      <alignment vertical="top" wrapText="1"/>
    </xf>
    <xf numFmtId="49" fontId="0" fillId="0" borderId="0" xfId="0" applyNumberFormat="1" applyAlignment="1">
      <alignment vertical="top" wrapText="1"/>
    </xf>
    <xf numFmtId="49" fontId="0" fillId="0" borderId="0" xfId="0" applyNumberFormat="1"/>
  </cellXfs>
  <cellStyles count="4">
    <cellStyle name="Good" xfId="2" builtinId="26"/>
    <cellStyle name="Normal" xfId="0" builtinId="0"/>
    <cellStyle name="Normal 2" xfId="3" xr:uid="{C73BAA3D-9AC2-4508-84BB-E72C6819361C}"/>
    <cellStyle name="Percent" xfId="1" builtinId="5"/>
  </cellStyles>
  <dxfs count="34">
    <dxf>
      <numFmt numFmtId="0" formatCode="General"/>
      <alignment horizontal="general" vertical="top"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CE4D6"/>
        </patternFill>
      </fill>
    </dxf>
    <dxf>
      <font>
        <color rgb="FF7F6000"/>
      </font>
      <fill>
        <patternFill patternType="solid">
          <bgColor rgb="FFFFF2CC"/>
        </patternFill>
      </fill>
    </dxf>
    <dxf>
      <font>
        <color rgb="FF666666"/>
      </font>
      <fill>
        <patternFill patternType="solid">
          <bgColor rgb="FFE7E6E6"/>
        </patternFill>
      </fill>
    </dxf>
    <dxf>
      <font>
        <b/>
        <color rgb="FF006100"/>
      </font>
      <fill>
        <patternFill patternType="solid">
          <bgColor rgb="FFC6EFCE"/>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CBC01D-FCD8-4D1C-8CCD-6B3A2061C32B}" name="EvidenceAssessmentTable" displayName="EvidenceAssessmentTable" ref="A1:Q126">
  <tableColumns count="17">
    <tableColumn id="1" xr3:uid="{B03FB585-3AAD-4843-ACCA-EA444123CF4D}" name="Requirement ID"/>
    <tableColumn id="2" xr3:uid="{43E5D303-1D91-4A1E-9CE4-DF7DEB352D94}" name="Requirement Topic"/>
    <tableColumn id="3" xr3:uid="{6DD4FB18-58E1-48C2-B754-2D638B4549FB}" name="Requirement Summary"/>
    <tableColumn id="4" xr3:uid="{8A249512-DC96-4F3F-A1D4-A8891303F2E8}" name="Source Reference"/>
    <tableColumn id="5" xr3:uid="{0AC0B5A9-5B97-46F1-B0CC-5889C6685BCA}" name="Evidence ID"/>
    <tableColumn id="6" xr3:uid="{C5921F54-CC68-4217-90DF-62616D653D84}" name="Evidence Topic"/>
    <tableColumn id="7" xr3:uid="{7E902D60-0023-4085-BC40-C37587949306}" name="Source Document"/>
    <tableColumn id="8" xr3:uid="{5C00BC95-B521-48D8-BAD8-FA0C70C44D3F}" name="PDF Page"/>
    <tableColumn id="9" xr3:uid="{A48B082B-B905-40B2-A9FB-621F7A87BF30}" name="Final Claim"/>
    <tableColumn id="10" xr3:uid="{D440DA42-0E0B-41E9-A1CA-2CF807849DF6}" name="Mapping Decision"/>
    <tableColumn id="11" xr3:uid="{9FCFF2CD-232A-423D-858E-91098125E4B3}" name="Coverage Level"/>
    <tableColumn id="12" xr3:uid="{0BB4BD94-8315-4B7B-B627-D17382F333AB}" name="Evidence Strength"/>
    <tableColumn id="13" xr3:uid="{5966EF65-05E4-44DE-8722-EC084438A4E5}" name="Assessment Report"/>
    <tableColumn id="14" xr3:uid="{10068076-4663-402D-955F-E0DC322829F1}" name="Missing Elements"/>
    <tableColumn id="15" xr3:uid="{D0C4F023-9D07-4E0B-89A7-B154A69E03C9}" name="Reviewer Rationale"/>
    <tableColumn id="16" xr3:uid="{D19B75CF-D8E7-4077-8DC6-8DD9CFCABFA5}" name="Recommended Use"/>
    <tableColumn id="17" xr3:uid="{7C6DBE8B-FC72-43A9-AEB5-51693972B9F7}" name="Human Review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D6FA8A-2292-45A0-8BBF-EDC8B07F68BD}" name="RequirementSummaryTable" displayName="RequirementSummaryTable" ref="A1:H6">
  <tableColumns count="8">
    <tableColumn id="1" xr3:uid="{69EBFC2F-90D1-4D8B-9BC4-75FFA1F573BA}" name="Requirement ID"/>
    <tableColumn id="2" xr3:uid="{052F088C-4627-46E8-B9BC-FCE5EEBDF0D7}" name="Requirement Topic"/>
    <tableColumn id="3" xr3:uid="{128FA759-F206-4A45-8ACA-111F6870ECCC}" name="Overall Coverage"/>
    <tableColumn id="4" xr3:uid="{F7100FEC-E7A6-4DBC-A8CA-A24B6122D451}" name="Best Evidence ID"/>
    <tableColumn id="5" xr3:uid="{26811994-A269-49D5-B680-F3EA0DB79E00}" name="Supporting Evidence IDs"/>
    <tableColumn id="6" xr3:uid="{1570846A-B140-400B-B102-B08820725B47}" name="Overall Finding"/>
    <tableColumn id="7" xr3:uid="{C2C21054-180B-46C4-9379-35DDAEC7D353}" name="Main Disclosure Gap"/>
    <tableColumn id="8" xr3:uid="{3E79ABC4-511F-473B-820C-EB04DA6189BD}" name="Recommended A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098A2B-424D-4B94-89E3-43D2241E9F9D}" name="Table6" displayName="Table6" ref="A1:K6" totalsRowShown="0" headerRowDxfId="20" dataDxfId="19">
  <autoFilter ref="A1:K6" xr:uid="{58098A2B-424D-4B94-89E3-43D2241E9F9D}"/>
  <tableColumns count="11">
    <tableColumn id="1" xr3:uid="{5FE6EF6A-47F1-4DD0-9BAF-F5FAAEEAD997}" name="Requirement ID" dataDxfId="18"/>
    <tableColumn id="2" xr3:uid="{60068D41-28DC-4B91-B6AF-F4D42CCA94E1}" name="Content Area" dataDxfId="17"/>
    <tableColumn id="3" xr3:uid="{3D65C856-8B4E-4B1C-975A-14EBE6A587DC}" name="Requirement Topic" dataDxfId="16"/>
    <tableColumn id="4" xr3:uid="{E01783E4-B0D5-4346-AC87-9187A70E57F8}" name="Overall Coverage" dataDxfId="15"/>
    <tableColumn id="5" xr3:uid="{1D19064C-17E2-483F-A466-BAF0A8A6F103}" name="Readiness Score" dataDxfId="14"/>
    <tableColumn id="6" xr3:uid="{15F9CCF7-D4BB-4C92-93AA-084FB7B6D93A}" name="Best Evidence ID" dataDxfId="13"/>
    <tableColumn id="7" xr3:uid="{6897849C-F857-4B20-ABD7-E0429A043CDA}" name="Relevant Evidence Count" dataDxfId="12"/>
    <tableColumn id="8" xr3:uid="{0BD541CC-23CF-4E07-BE19-752AF12C538C}" name="Main Gap" dataDxfId="11"/>
    <tableColumn id="9" xr3:uid="{3D038D2C-0415-45EC-A772-5AF6102F9785}" name="Priority" dataDxfId="10"/>
    <tableColumn id="10" xr3:uid="{DBD772EA-ED2B-47B7-94F5-754E64467FAF}" name="Recommended Action" dataDxfId="9"/>
    <tableColumn id="11" xr3:uid="{864525FD-021A-413F-96E6-400FC774C052}" name="Status" dataDxfId="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34DB37-2249-41E3-9682-A002D6D9365C}" name="Table7" displayName="Table7" ref="A1:L6" totalsRowShown="0" headerRowDxfId="33" dataDxfId="32">
  <autoFilter ref="A1:L6" xr:uid="{B634DB37-2249-41E3-9682-A002D6D9365C}"/>
  <tableColumns count="12">
    <tableColumn id="1" xr3:uid="{DDFEE788-5617-4988-918B-3A38606F5D04}" name="Gap ID" dataDxfId="31"/>
    <tableColumn id="2" xr3:uid="{CAC7BD8C-0DC0-474A-B879-F989091406FF}" name="Requirement ID" dataDxfId="30"/>
    <tableColumn id="3" xr3:uid="{9068968A-9B53-46B9-B65C-C5233ECA8FC9}" name="Gap Category" dataDxfId="29"/>
    <tableColumn id="4" xr3:uid="{6FD450AD-C0B2-481E-A2F9-5CD544558D01}" name="Gap Description" dataDxfId="28"/>
    <tableColumn id="5" xr3:uid="{C8EDA4E1-7B52-4DFD-A90D-3A3B77E9A26B}" name="Information Needed" dataDxfId="27"/>
    <tableColumn id="6" xr3:uid="{CCB67EAF-11AF-414F-82B4-828C0CBAE9F1}" name="Likely Source" dataDxfId="26"/>
    <tableColumn id="7" xr3:uid="{99F7170D-B18D-4DCC-B7D3-F1FAAA48C938}" name="Recommended Action" dataDxfId="25"/>
    <tableColumn id="8" xr3:uid="{2E60C3DF-62FF-4401-8D27-21EF8136EDB4}" name="Owner" dataDxfId="24"/>
    <tableColumn id="9" xr3:uid="{B337BBAA-E026-4815-A9D8-2AFE5C9C94DA}" name="Priority" dataDxfId="23"/>
    <tableColumn id="10" xr3:uid="{F7EA6D22-9F5C-4CE2-A07E-19331E9A1E25}" name="Effort" dataDxfId="22"/>
    <tableColumn id="12" xr3:uid="{20D7D63D-7A15-4764-8E38-87F3A29A1282}" name="Status" dataDxfId="21"/>
    <tableColumn id="15" xr3:uid="{34C7B7C9-CE1D-4C5D-AEC0-2E33E66E9BB2}" name="Closure Check" dataDxfId="0">
      <calculatedColumnFormula>IF(AND(K2="Closed",M2&lt;&gt;"",N2&lt;&gt;""),"Ready to close","")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152"/>
  <sheetViews>
    <sheetView topLeftCell="O1" workbookViewId="0">
      <pane ySplit="1" topLeftCell="A127" activePane="bottomLeft" state="frozen"/>
      <selection pane="bottomLeft" activeCell="P128" sqref="P128"/>
    </sheetView>
  </sheetViews>
  <sheetFormatPr defaultRowHeight="15"/>
  <cols>
    <col min="1" max="1" width="34" customWidth="1"/>
    <col min="2" max="2" width="17.85546875" customWidth="1"/>
    <col min="3" max="3" width="22" customWidth="1"/>
    <col min="4" max="4" width="30" customWidth="1"/>
    <col min="5" max="6" width="55" customWidth="1"/>
    <col min="7" max="7" width="24" customWidth="1"/>
    <col min="8" max="8" width="18" customWidth="1"/>
    <col min="9" max="9" width="42" customWidth="1"/>
    <col min="10" max="10" width="17" customWidth="1"/>
    <col min="11" max="11" width="26" customWidth="1"/>
    <col min="12" max="12" width="55" customWidth="1"/>
    <col min="13" max="13" width="75" customWidth="1"/>
    <col min="14" max="14" width="18" customWidth="1"/>
    <col min="15" max="15" width="28" customWidth="1"/>
    <col min="16" max="17" width="16" customWidth="1"/>
    <col min="18" max="18" width="18" customWidth="1"/>
    <col min="19" max="19" width="22" customWidth="1"/>
    <col min="20" max="22" width="20" customWidth="1"/>
    <col min="23" max="23" width="45" customWidth="1"/>
    <col min="24" max="24" width="55" customWidth="1"/>
    <col min="25" max="25" width="20" customWidth="1"/>
  </cols>
  <sheetData>
    <row r="1" spans="1:25"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99.95" hidden="1" customHeight="1">
      <c r="A2" s="2" t="s">
        <v>25</v>
      </c>
      <c r="B2" s="2" t="s">
        <v>26</v>
      </c>
      <c r="C2" s="2" t="s">
        <v>27</v>
      </c>
      <c r="D2" s="2" t="s">
        <v>28</v>
      </c>
      <c r="E2" s="2" t="s">
        <v>29</v>
      </c>
      <c r="F2" s="2" t="s">
        <v>30</v>
      </c>
      <c r="G2" s="2" t="s">
        <v>31</v>
      </c>
      <c r="H2" s="2" t="s">
        <v>32</v>
      </c>
      <c r="I2" s="2" t="s">
        <v>33</v>
      </c>
      <c r="J2" s="2">
        <v>7</v>
      </c>
      <c r="K2" s="2" t="s">
        <v>34</v>
      </c>
      <c r="L2" s="2" t="s">
        <v>35</v>
      </c>
      <c r="M2" s="2" t="s">
        <v>36</v>
      </c>
      <c r="N2" s="2" t="s">
        <v>37</v>
      </c>
      <c r="O2" s="2" t="s">
        <v>38</v>
      </c>
      <c r="P2" s="2">
        <v>5</v>
      </c>
      <c r="Q2" s="2" t="s">
        <v>39</v>
      </c>
      <c r="R2" s="2">
        <v>2025</v>
      </c>
      <c r="S2" s="2" t="s">
        <v>40</v>
      </c>
      <c r="T2" s="2" t="s">
        <v>369</v>
      </c>
      <c r="U2" s="2" t="s">
        <v>373</v>
      </c>
      <c r="V2" s="2" t="s">
        <v>41</v>
      </c>
      <c r="W2" s="2" t="s">
        <v>474</v>
      </c>
      <c r="X2" s="2" t="s">
        <v>475</v>
      </c>
      <c r="Y2" s="2" t="s">
        <v>351</v>
      </c>
    </row>
    <row r="3" spans="1:25" ht="99.95" hidden="1" customHeight="1">
      <c r="A3" s="2" t="s">
        <v>42</v>
      </c>
      <c r="B3" s="2" t="s">
        <v>26</v>
      </c>
      <c r="C3" s="2" t="s">
        <v>27</v>
      </c>
      <c r="D3" s="2" t="s">
        <v>28</v>
      </c>
      <c r="E3" s="2" t="s">
        <v>29</v>
      </c>
      <c r="F3" s="2" t="s">
        <v>30</v>
      </c>
      <c r="G3" s="2" t="s">
        <v>31</v>
      </c>
      <c r="H3" s="2" t="s">
        <v>43</v>
      </c>
      <c r="I3" s="2" t="s">
        <v>33</v>
      </c>
      <c r="J3" s="2">
        <v>7</v>
      </c>
      <c r="K3" s="2" t="s">
        <v>44</v>
      </c>
      <c r="L3" s="2" t="s">
        <v>45</v>
      </c>
      <c r="M3" s="2" t="s">
        <v>46</v>
      </c>
      <c r="N3" s="2" t="s">
        <v>47</v>
      </c>
      <c r="O3" s="2" t="s">
        <v>48</v>
      </c>
      <c r="P3" s="2">
        <v>9</v>
      </c>
      <c r="Q3" s="2" t="s">
        <v>49</v>
      </c>
      <c r="R3" s="2">
        <v>2025</v>
      </c>
      <c r="S3" s="2" t="s">
        <v>40</v>
      </c>
      <c r="T3" s="2" t="s">
        <v>369</v>
      </c>
      <c r="U3" s="2" t="s">
        <v>373</v>
      </c>
      <c r="V3" s="2" t="s">
        <v>41</v>
      </c>
      <c r="W3" s="2" t="s">
        <v>476</v>
      </c>
      <c r="X3" s="2" t="s">
        <v>477</v>
      </c>
      <c r="Y3" s="2" t="s">
        <v>351</v>
      </c>
    </row>
    <row r="4" spans="1:25" ht="99.95" hidden="1" customHeight="1">
      <c r="A4" s="2" t="s">
        <v>50</v>
      </c>
      <c r="B4" s="2" t="s">
        <v>26</v>
      </c>
      <c r="C4" s="2" t="s">
        <v>27</v>
      </c>
      <c r="D4" s="2" t="s">
        <v>28</v>
      </c>
      <c r="E4" s="2" t="s">
        <v>29</v>
      </c>
      <c r="F4" s="2" t="s">
        <v>30</v>
      </c>
      <c r="G4" s="2" t="s">
        <v>31</v>
      </c>
      <c r="H4" s="2" t="s">
        <v>51</v>
      </c>
      <c r="I4" s="2" t="s">
        <v>33</v>
      </c>
      <c r="J4" s="2">
        <v>7</v>
      </c>
      <c r="K4" s="2" t="s">
        <v>52</v>
      </c>
      <c r="L4" s="2" t="s">
        <v>53</v>
      </c>
      <c r="M4" s="2" t="s">
        <v>54</v>
      </c>
      <c r="N4" s="2" t="s">
        <v>47</v>
      </c>
      <c r="O4" s="2" t="s">
        <v>55</v>
      </c>
      <c r="P4" s="2"/>
      <c r="Q4" s="2" t="s">
        <v>56</v>
      </c>
      <c r="R4" s="2" t="s">
        <v>57</v>
      </c>
      <c r="S4" s="2" t="s">
        <v>40</v>
      </c>
      <c r="T4" s="2" t="s">
        <v>369</v>
      </c>
      <c r="U4" s="2" t="s">
        <v>373</v>
      </c>
      <c r="V4" s="2" t="s">
        <v>41</v>
      </c>
      <c r="W4" s="2" t="s">
        <v>478</v>
      </c>
      <c r="X4" s="2" t="s">
        <v>479</v>
      </c>
      <c r="Y4" s="2" t="s">
        <v>351</v>
      </c>
    </row>
    <row r="5" spans="1:25" ht="99.95" hidden="1" customHeight="1">
      <c r="A5" s="2" t="s">
        <v>58</v>
      </c>
      <c r="B5" s="2" t="s">
        <v>26</v>
      </c>
      <c r="C5" s="2" t="s">
        <v>27</v>
      </c>
      <c r="D5" s="2" t="s">
        <v>28</v>
      </c>
      <c r="E5" s="2" t="s">
        <v>29</v>
      </c>
      <c r="F5" s="2" t="s">
        <v>30</v>
      </c>
      <c r="G5" s="2" t="s">
        <v>31</v>
      </c>
      <c r="H5" s="2" t="s">
        <v>59</v>
      </c>
      <c r="I5" s="2" t="s">
        <v>33</v>
      </c>
      <c r="J5" s="2">
        <v>7</v>
      </c>
      <c r="K5" s="2" t="s">
        <v>34</v>
      </c>
      <c r="L5" s="2" t="s">
        <v>60</v>
      </c>
      <c r="M5" s="2" t="s">
        <v>61</v>
      </c>
      <c r="N5" s="2" t="s">
        <v>37</v>
      </c>
      <c r="O5" s="2" t="s">
        <v>56</v>
      </c>
      <c r="P5" s="2">
        <v>7</v>
      </c>
      <c r="Q5" s="2" t="s">
        <v>62</v>
      </c>
      <c r="R5" s="2" t="s">
        <v>63</v>
      </c>
      <c r="S5" s="2" t="s">
        <v>40</v>
      </c>
      <c r="T5" s="2" t="s">
        <v>368</v>
      </c>
      <c r="U5" s="2" t="s">
        <v>372</v>
      </c>
      <c r="V5" s="2" t="s">
        <v>376</v>
      </c>
      <c r="W5" s="2" t="s">
        <v>480</v>
      </c>
      <c r="X5" s="2" t="s">
        <v>481</v>
      </c>
      <c r="Y5" s="2" t="s">
        <v>351</v>
      </c>
    </row>
    <row r="6" spans="1:25" ht="99.95" hidden="1" customHeight="1">
      <c r="A6" s="2" t="s">
        <v>64</v>
      </c>
      <c r="B6" s="2" t="s">
        <v>26</v>
      </c>
      <c r="C6" s="2" t="s">
        <v>27</v>
      </c>
      <c r="D6" s="2" t="s">
        <v>28</v>
      </c>
      <c r="E6" s="2" t="s">
        <v>29</v>
      </c>
      <c r="F6" s="2" t="s">
        <v>30</v>
      </c>
      <c r="G6" s="2" t="s">
        <v>31</v>
      </c>
      <c r="H6" s="2" t="s">
        <v>65</v>
      </c>
      <c r="I6" s="2" t="s">
        <v>33</v>
      </c>
      <c r="J6" s="2">
        <v>7</v>
      </c>
      <c r="K6" s="2" t="s">
        <v>66</v>
      </c>
      <c r="L6" s="2" t="s">
        <v>67</v>
      </c>
      <c r="M6" s="2" t="s">
        <v>68</v>
      </c>
      <c r="N6" s="2" t="s">
        <v>47</v>
      </c>
      <c r="O6" s="2" t="s">
        <v>69</v>
      </c>
      <c r="P6" s="2">
        <v>6</v>
      </c>
      <c r="Q6" s="2" t="s">
        <v>56</v>
      </c>
      <c r="R6" s="2" t="s">
        <v>63</v>
      </c>
      <c r="S6" s="2" t="s">
        <v>40</v>
      </c>
      <c r="T6" s="2" t="s">
        <v>369</v>
      </c>
      <c r="U6" s="2" t="s">
        <v>373</v>
      </c>
      <c r="V6" s="2" t="s">
        <v>41</v>
      </c>
      <c r="W6" s="2" t="s">
        <v>482</v>
      </c>
      <c r="X6" s="2" t="s">
        <v>483</v>
      </c>
      <c r="Y6" s="2" t="s">
        <v>351</v>
      </c>
    </row>
    <row r="7" spans="1:25" ht="99.95" hidden="1" customHeight="1">
      <c r="A7" s="2" t="s">
        <v>70</v>
      </c>
      <c r="B7" s="2" t="s">
        <v>26</v>
      </c>
      <c r="C7" s="2" t="s">
        <v>27</v>
      </c>
      <c r="D7" s="2" t="s">
        <v>28</v>
      </c>
      <c r="E7" s="2" t="s">
        <v>29</v>
      </c>
      <c r="F7" s="2" t="s">
        <v>30</v>
      </c>
      <c r="G7" s="2" t="s">
        <v>31</v>
      </c>
      <c r="H7" s="2" t="s">
        <v>71</v>
      </c>
      <c r="I7" s="2" t="s">
        <v>33</v>
      </c>
      <c r="J7" s="2">
        <v>35</v>
      </c>
      <c r="K7" s="2" t="s">
        <v>72</v>
      </c>
      <c r="L7" s="2" t="s">
        <v>73</v>
      </c>
      <c r="M7" s="2" t="s">
        <v>74</v>
      </c>
      <c r="N7" s="2" t="s">
        <v>75</v>
      </c>
      <c r="O7" s="2" t="s">
        <v>76</v>
      </c>
      <c r="P7" s="2">
        <v>7</v>
      </c>
      <c r="Q7" s="2" t="s">
        <v>77</v>
      </c>
      <c r="R7" s="2" t="s">
        <v>63</v>
      </c>
      <c r="S7" s="2" t="s">
        <v>40</v>
      </c>
      <c r="T7" s="2" t="s">
        <v>369</v>
      </c>
      <c r="U7" s="2" t="s">
        <v>373</v>
      </c>
      <c r="V7" s="2" t="s">
        <v>41</v>
      </c>
      <c r="W7" s="2" t="s">
        <v>484</v>
      </c>
      <c r="X7" s="2" t="s">
        <v>485</v>
      </c>
      <c r="Y7" s="2" t="s">
        <v>351</v>
      </c>
    </row>
    <row r="8" spans="1:25" ht="99.95" hidden="1" customHeight="1">
      <c r="A8" s="2" t="s">
        <v>78</v>
      </c>
      <c r="B8" s="2" t="s">
        <v>26</v>
      </c>
      <c r="C8" s="2" t="s">
        <v>27</v>
      </c>
      <c r="D8" s="2" t="s">
        <v>28</v>
      </c>
      <c r="E8" s="2" t="s">
        <v>29</v>
      </c>
      <c r="F8" s="2" t="s">
        <v>30</v>
      </c>
      <c r="G8" s="2" t="s">
        <v>31</v>
      </c>
      <c r="H8" s="2" t="s">
        <v>79</v>
      </c>
      <c r="I8" s="2" t="s">
        <v>33</v>
      </c>
      <c r="J8" s="2">
        <v>35</v>
      </c>
      <c r="K8" s="2" t="s">
        <v>72</v>
      </c>
      <c r="L8" s="2" t="s">
        <v>80</v>
      </c>
      <c r="M8" s="2" t="s">
        <v>81</v>
      </c>
      <c r="N8" s="2" t="s">
        <v>75</v>
      </c>
      <c r="O8" s="2" t="s">
        <v>82</v>
      </c>
      <c r="P8" s="2">
        <v>3</v>
      </c>
      <c r="Q8" s="2" t="s">
        <v>77</v>
      </c>
      <c r="R8" s="2" t="s">
        <v>83</v>
      </c>
      <c r="S8" s="2" t="s">
        <v>40</v>
      </c>
      <c r="T8" s="2" t="s">
        <v>369</v>
      </c>
      <c r="U8" s="2" t="s">
        <v>373</v>
      </c>
      <c r="V8" s="2" t="s">
        <v>41</v>
      </c>
      <c r="W8" s="2" t="s">
        <v>486</v>
      </c>
      <c r="X8" s="2" t="s">
        <v>487</v>
      </c>
      <c r="Y8" s="2" t="s">
        <v>351</v>
      </c>
    </row>
    <row r="9" spans="1:25" ht="99.95" hidden="1" customHeight="1">
      <c r="A9" s="2" t="s">
        <v>84</v>
      </c>
      <c r="B9" s="2" t="s">
        <v>26</v>
      </c>
      <c r="C9" s="2" t="s">
        <v>27</v>
      </c>
      <c r="D9" s="2" t="s">
        <v>28</v>
      </c>
      <c r="E9" s="2" t="s">
        <v>29</v>
      </c>
      <c r="F9" s="2" t="s">
        <v>30</v>
      </c>
      <c r="G9" s="2" t="s">
        <v>31</v>
      </c>
      <c r="H9" s="2" t="s">
        <v>85</v>
      </c>
      <c r="I9" s="2" t="s">
        <v>33</v>
      </c>
      <c r="J9" s="2">
        <v>35</v>
      </c>
      <c r="K9" s="2" t="s">
        <v>86</v>
      </c>
      <c r="L9" s="2" t="s">
        <v>87</v>
      </c>
      <c r="M9" s="2" t="s">
        <v>88</v>
      </c>
      <c r="N9" s="2" t="s">
        <v>89</v>
      </c>
      <c r="O9" s="2" t="s">
        <v>90</v>
      </c>
      <c r="P9" s="2">
        <v>37</v>
      </c>
      <c r="Q9" s="2" t="s">
        <v>91</v>
      </c>
      <c r="R9" s="2" t="s">
        <v>63</v>
      </c>
      <c r="S9" s="2" t="s">
        <v>40</v>
      </c>
      <c r="T9" s="2" t="s">
        <v>369</v>
      </c>
      <c r="U9" s="2" t="s">
        <v>373</v>
      </c>
      <c r="V9" s="2" t="s">
        <v>41</v>
      </c>
      <c r="W9" s="2" t="s">
        <v>488</v>
      </c>
      <c r="X9" s="2" t="s">
        <v>489</v>
      </c>
      <c r="Y9" s="2" t="s">
        <v>351</v>
      </c>
    </row>
    <row r="10" spans="1:25" ht="99.95" hidden="1" customHeight="1">
      <c r="A10" s="2" t="s">
        <v>92</v>
      </c>
      <c r="B10" s="2" t="s">
        <v>26</v>
      </c>
      <c r="C10" s="2" t="s">
        <v>27</v>
      </c>
      <c r="D10" s="2" t="s">
        <v>28</v>
      </c>
      <c r="E10" s="2" t="s">
        <v>29</v>
      </c>
      <c r="F10" s="2" t="s">
        <v>30</v>
      </c>
      <c r="G10" s="2" t="s">
        <v>31</v>
      </c>
      <c r="H10" s="2" t="s">
        <v>93</v>
      </c>
      <c r="I10" s="2" t="s">
        <v>33</v>
      </c>
      <c r="J10" s="2">
        <v>35</v>
      </c>
      <c r="K10" s="2" t="s">
        <v>94</v>
      </c>
      <c r="L10" s="2" t="s">
        <v>95</v>
      </c>
      <c r="M10" s="2" t="s">
        <v>96</v>
      </c>
      <c r="N10" s="2" t="s">
        <v>89</v>
      </c>
      <c r="O10" s="2" t="s">
        <v>97</v>
      </c>
      <c r="P10" s="2">
        <v>40</v>
      </c>
      <c r="Q10" s="2" t="s">
        <v>91</v>
      </c>
      <c r="R10" s="2" t="s">
        <v>63</v>
      </c>
      <c r="S10" s="2" t="s">
        <v>40</v>
      </c>
      <c r="T10" s="2" t="s">
        <v>369</v>
      </c>
      <c r="U10" s="2" t="s">
        <v>373</v>
      </c>
      <c r="V10" s="2" t="s">
        <v>41</v>
      </c>
      <c r="W10" s="2" t="s">
        <v>490</v>
      </c>
      <c r="X10" s="2" t="s">
        <v>491</v>
      </c>
      <c r="Y10" s="2" t="s">
        <v>351</v>
      </c>
    </row>
    <row r="11" spans="1:25" ht="99.95" hidden="1" customHeight="1">
      <c r="A11" s="2" t="s">
        <v>98</v>
      </c>
      <c r="B11" s="2" t="s">
        <v>26</v>
      </c>
      <c r="C11" s="2" t="s">
        <v>27</v>
      </c>
      <c r="D11" s="2" t="s">
        <v>28</v>
      </c>
      <c r="E11" s="2" t="s">
        <v>29</v>
      </c>
      <c r="F11" s="2" t="s">
        <v>30</v>
      </c>
      <c r="G11" s="2" t="s">
        <v>31</v>
      </c>
      <c r="H11" s="2" t="s">
        <v>99</v>
      </c>
      <c r="I11" s="2" t="s">
        <v>33</v>
      </c>
      <c r="J11" s="2">
        <v>35</v>
      </c>
      <c r="K11" s="2" t="s">
        <v>100</v>
      </c>
      <c r="L11" s="2" t="s">
        <v>101</v>
      </c>
      <c r="M11" s="2" t="s">
        <v>102</v>
      </c>
      <c r="N11" s="2" t="s">
        <v>89</v>
      </c>
      <c r="O11" s="2" t="s">
        <v>103</v>
      </c>
      <c r="P11" s="2">
        <v>80</v>
      </c>
      <c r="Q11" s="2" t="s">
        <v>91</v>
      </c>
      <c r="R11" s="2" t="s">
        <v>63</v>
      </c>
      <c r="S11" s="2" t="s">
        <v>40</v>
      </c>
      <c r="T11" s="2" t="s">
        <v>369</v>
      </c>
      <c r="U11" s="2" t="s">
        <v>373</v>
      </c>
      <c r="V11" s="2" t="s">
        <v>41</v>
      </c>
      <c r="W11" s="2" t="s">
        <v>492</v>
      </c>
      <c r="X11" s="2" t="s">
        <v>493</v>
      </c>
      <c r="Y11" s="2" t="s">
        <v>351</v>
      </c>
    </row>
    <row r="12" spans="1:25" ht="99.95" hidden="1" customHeight="1">
      <c r="A12" s="2" t="s">
        <v>104</v>
      </c>
      <c r="B12" s="2" t="s">
        <v>26</v>
      </c>
      <c r="C12" s="2" t="s">
        <v>27</v>
      </c>
      <c r="D12" s="2" t="s">
        <v>28</v>
      </c>
      <c r="E12" s="2" t="s">
        <v>29</v>
      </c>
      <c r="F12" s="2" t="s">
        <v>30</v>
      </c>
      <c r="G12" s="2" t="s">
        <v>31</v>
      </c>
      <c r="H12" s="2" t="s">
        <v>105</v>
      </c>
      <c r="I12" s="2" t="s">
        <v>33</v>
      </c>
      <c r="J12" s="2">
        <v>36</v>
      </c>
      <c r="K12" s="2" t="s">
        <v>106</v>
      </c>
      <c r="L12" s="2" t="s">
        <v>107</v>
      </c>
      <c r="M12" s="2" t="s">
        <v>108</v>
      </c>
      <c r="N12" s="2" t="s">
        <v>75</v>
      </c>
      <c r="O12" s="2" t="s">
        <v>109</v>
      </c>
      <c r="P12" s="2">
        <v>55</v>
      </c>
      <c r="Q12" s="2" t="s">
        <v>110</v>
      </c>
      <c r="R12" s="2" t="s">
        <v>111</v>
      </c>
      <c r="S12" s="2" t="s">
        <v>40</v>
      </c>
      <c r="T12" s="2" t="s">
        <v>369</v>
      </c>
      <c r="U12" s="2" t="s">
        <v>373</v>
      </c>
      <c r="V12" s="2" t="s">
        <v>41</v>
      </c>
      <c r="W12" s="2" t="s">
        <v>494</v>
      </c>
      <c r="X12" s="2" t="s">
        <v>495</v>
      </c>
      <c r="Y12" s="2" t="s">
        <v>351</v>
      </c>
    </row>
    <row r="13" spans="1:25" ht="99.95" hidden="1" customHeight="1">
      <c r="A13" s="2" t="s">
        <v>112</v>
      </c>
      <c r="B13" s="2" t="s">
        <v>26</v>
      </c>
      <c r="C13" s="2" t="s">
        <v>27</v>
      </c>
      <c r="D13" s="2" t="s">
        <v>28</v>
      </c>
      <c r="E13" s="2" t="s">
        <v>29</v>
      </c>
      <c r="F13" s="2" t="s">
        <v>30</v>
      </c>
      <c r="G13" s="2" t="s">
        <v>31</v>
      </c>
      <c r="H13" s="2" t="s">
        <v>113</v>
      </c>
      <c r="I13" s="2" t="s">
        <v>33</v>
      </c>
      <c r="J13" s="2">
        <v>36</v>
      </c>
      <c r="K13" s="2" t="s">
        <v>106</v>
      </c>
      <c r="L13" s="2" t="s">
        <v>114</v>
      </c>
      <c r="M13" s="2" t="s">
        <v>115</v>
      </c>
      <c r="N13" s="2" t="s">
        <v>75</v>
      </c>
      <c r="O13" s="2" t="s">
        <v>116</v>
      </c>
      <c r="P13" s="2">
        <v>100</v>
      </c>
      <c r="Q13" s="2" t="s">
        <v>91</v>
      </c>
      <c r="R13" s="2" t="s">
        <v>117</v>
      </c>
      <c r="S13" s="2" t="s">
        <v>40</v>
      </c>
      <c r="T13" s="2" t="s">
        <v>369</v>
      </c>
      <c r="U13" s="2" t="s">
        <v>373</v>
      </c>
      <c r="V13" s="2" t="s">
        <v>41</v>
      </c>
      <c r="W13" s="2" t="s">
        <v>496</v>
      </c>
      <c r="X13" s="2" t="s">
        <v>497</v>
      </c>
      <c r="Y13" s="2" t="s">
        <v>351</v>
      </c>
    </row>
    <row r="14" spans="1:25" ht="99.95" hidden="1" customHeight="1">
      <c r="A14" s="2" t="s">
        <v>118</v>
      </c>
      <c r="B14" s="2" t="s">
        <v>26</v>
      </c>
      <c r="C14" s="2" t="s">
        <v>27</v>
      </c>
      <c r="D14" s="2" t="s">
        <v>28</v>
      </c>
      <c r="E14" s="2" t="s">
        <v>29</v>
      </c>
      <c r="F14" s="2" t="s">
        <v>30</v>
      </c>
      <c r="G14" s="2" t="s">
        <v>31</v>
      </c>
      <c r="H14" s="2" t="s">
        <v>119</v>
      </c>
      <c r="I14" s="2" t="s">
        <v>33</v>
      </c>
      <c r="J14" s="2">
        <v>36</v>
      </c>
      <c r="K14" s="2" t="s">
        <v>106</v>
      </c>
      <c r="L14" s="2" t="s">
        <v>120</v>
      </c>
      <c r="M14" s="2" t="s">
        <v>121</v>
      </c>
      <c r="N14" s="2" t="s">
        <v>75</v>
      </c>
      <c r="O14" s="2" t="s">
        <v>122</v>
      </c>
      <c r="P14" s="2"/>
      <c r="Q14" s="2"/>
      <c r="R14" s="2" t="s">
        <v>123</v>
      </c>
      <c r="S14" s="2" t="s">
        <v>40</v>
      </c>
      <c r="T14" s="2" t="s">
        <v>369</v>
      </c>
      <c r="U14" s="2" t="s">
        <v>373</v>
      </c>
      <c r="V14" s="2" t="s">
        <v>41</v>
      </c>
      <c r="W14" s="2" t="s">
        <v>498</v>
      </c>
      <c r="X14" s="2" t="s">
        <v>499</v>
      </c>
      <c r="Y14" s="2" t="s">
        <v>351</v>
      </c>
    </row>
    <row r="15" spans="1:25" ht="99.95" hidden="1" customHeight="1">
      <c r="A15" s="2" t="s">
        <v>124</v>
      </c>
      <c r="B15" s="2" t="s">
        <v>26</v>
      </c>
      <c r="C15" s="2" t="s">
        <v>27</v>
      </c>
      <c r="D15" s="2" t="s">
        <v>28</v>
      </c>
      <c r="E15" s="2" t="s">
        <v>29</v>
      </c>
      <c r="F15" s="2" t="s">
        <v>30</v>
      </c>
      <c r="G15" s="2" t="s">
        <v>31</v>
      </c>
      <c r="H15" s="2" t="s">
        <v>125</v>
      </c>
      <c r="I15" s="2" t="s">
        <v>33</v>
      </c>
      <c r="J15" s="2">
        <v>36</v>
      </c>
      <c r="K15" s="2" t="s">
        <v>106</v>
      </c>
      <c r="L15" s="2" t="s">
        <v>126</v>
      </c>
      <c r="M15" s="2" t="s">
        <v>127</v>
      </c>
      <c r="N15" s="2" t="s">
        <v>37</v>
      </c>
      <c r="O15" s="2" t="s">
        <v>128</v>
      </c>
      <c r="P15" s="2">
        <v>5</v>
      </c>
      <c r="Q15" s="2" t="s">
        <v>129</v>
      </c>
      <c r="R15" s="2">
        <v>2030</v>
      </c>
      <c r="S15" s="2" t="s">
        <v>40</v>
      </c>
      <c r="T15" s="2" t="s">
        <v>368</v>
      </c>
      <c r="U15" s="2" t="s">
        <v>374</v>
      </c>
      <c r="V15" s="2" t="s">
        <v>376</v>
      </c>
      <c r="W15" s="2" t="s">
        <v>500</v>
      </c>
      <c r="X15" s="2" t="s">
        <v>501</v>
      </c>
      <c r="Y15" s="2" t="s">
        <v>351</v>
      </c>
    </row>
    <row r="16" spans="1:25" ht="99.95" hidden="1" customHeight="1">
      <c r="A16" s="2" t="s">
        <v>130</v>
      </c>
      <c r="B16" s="2" t="s">
        <v>26</v>
      </c>
      <c r="C16" s="2" t="s">
        <v>27</v>
      </c>
      <c r="D16" s="2" t="s">
        <v>28</v>
      </c>
      <c r="E16" s="2" t="s">
        <v>29</v>
      </c>
      <c r="F16" s="2" t="s">
        <v>30</v>
      </c>
      <c r="G16" s="2" t="s">
        <v>31</v>
      </c>
      <c r="H16" s="2" t="s">
        <v>131</v>
      </c>
      <c r="I16" s="2" t="s">
        <v>33</v>
      </c>
      <c r="J16" s="2">
        <v>36</v>
      </c>
      <c r="K16" s="2" t="s">
        <v>106</v>
      </c>
      <c r="L16" s="2" t="s">
        <v>132</v>
      </c>
      <c r="M16" s="2" t="s">
        <v>133</v>
      </c>
      <c r="N16" s="2" t="s">
        <v>89</v>
      </c>
      <c r="O16" s="2" t="s">
        <v>134</v>
      </c>
      <c r="P16" s="2">
        <v>317000</v>
      </c>
      <c r="Q16" s="2" t="s">
        <v>135</v>
      </c>
      <c r="R16" s="2" t="s">
        <v>136</v>
      </c>
      <c r="S16" s="2" t="s">
        <v>40</v>
      </c>
      <c r="T16" s="2" t="s">
        <v>369</v>
      </c>
      <c r="U16" s="2" t="s">
        <v>373</v>
      </c>
      <c r="V16" s="2" t="s">
        <v>41</v>
      </c>
      <c r="W16" s="2" t="s">
        <v>502</v>
      </c>
      <c r="X16" s="2" t="s">
        <v>503</v>
      </c>
      <c r="Y16" s="2" t="s">
        <v>351</v>
      </c>
    </row>
    <row r="17" spans="1:25" ht="99.95" hidden="1" customHeight="1">
      <c r="A17" s="2" t="s">
        <v>137</v>
      </c>
      <c r="B17" s="2" t="s">
        <v>26</v>
      </c>
      <c r="C17" s="2" t="s">
        <v>27</v>
      </c>
      <c r="D17" s="2" t="s">
        <v>28</v>
      </c>
      <c r="E17" s="2" t="s">
        <v>29</v>
      </c>
      <c r="F17" s="2" t="s">
        <v>30</v>
      </c>
      <c r="G17" s="2" t="s">
        <v>31</v>
      </c>
      <c r="H17" s="2" t="s">
        <v>138</v>
      </c>
      <c r="I17" s="2" t="s">
        <v>33</v>
      </c>
      <c r="J17" s="2">
        <v>48</v>
      </c>
      <c r="K17" s="2" t="s">
        <v>52</v>
      </c>
      <c r="L17" s="2" t="s">
        <v>139</v>
      </c>
      <c r="M17" s="2" t="s">
        <v>140</v>
      </c>
      <c r="N17" s="2" t="s">
        <v>89</v>
      </c>
      <c r="O17" s="2" t="s">
        <v>141</v>
      </c>
      <c r="P17" s="2" t="s">
        <v>142</v>
      </c>
      <c r="Q17" s="2" t="s">
        <v>143</v>
      </c>
      <c r="R17" s="2" t="s">
        <v>63</v>
      </c>
      <c r="S17" s="2" t="s">
        <v>40</v>
      </c>
      <c r="T17" s="2" t="s">
        <v>369</v>
      </c>
      <c r="U17" s="2" t="s">
        <v>373</v>
      </c>
      <c r="V17" s="2" t="s">
        <v>41</v>
      </c>
      <c r="W17" s="2" t="s">
        <v>504</v>
      </c>
      <c r="X17" s="2" t="s">
        <v>505</v>
      </c>
      <c r="Y17" s="2" t="s">
        <v>351</v>
      </c>
    </row>
    <row r="18" spans="1:25" ht="99.95" hidden="1" customHeight="1">
      <c r="A18" s="2" t="s">
        <v>144</v>
      </c>
      <c r="B18" s="2" t="s">
        <v>26</v>
      </c>
      <c r="C18" s="2" t="s">
        <v>27</v>
      </c>
      <c r="D18" s="2" t="s">
        <v>28</v>
      </c>
      <c r="E18" s="2" t="s">
        <v>29</v>
      </c>
      <c r="F18" s="2" t="s">
        <v>30</v>
      </c>
      <c r="G18" s="2" t="s">
        <v>31</v>
      </c>
      <c r="H18" s="2" t="s">
        <v>145</v>
      </c>
      <c r="I18" s="2" t="s">
        <v>33</v>
      </c>
      <c r="J18" s="2">
        <v>48</v>
      </c>
      <c r="K18" s="2" t="s">
        <v>52</v>
      </c>
      <c r="L18" s="2" t="s">
        <v>146</v>
      </c>
      <c r="M18" s="2" t="s">
        <v>147</v>
      </c>
      <c r="N18" s="2" t="s">
        <v>89</v>
      </c>
      <c r="O18" s="2" t="s">
        <v>148</v>
      </c>
      <c r="P18" s="2" t="s">
        <v>149</v>
      </c>
      <c r="Q18" s="2" t="s">
        <v>150</v>
      </c>
      <c r="R18" s="2" t="s">
        <v>63</v>
      </c>
      <c r="S18" s="2" t="s">
        <v>40</v>
      </c>
      <c r="T18" s="2" t="s">
        <v>369</v>
      </c>
      <c r="U18" s="2" t="s">
        <v>373</v>
      </c>
      <c r="V18" s="2" t="s">
        <v>41</v>
      </c>
      <c r="W18" s="2" t="s">
        <v>506</v>
      </c>
      <c r="X18" s="2" t="s">
        <v>507</v>
      </c>
      <c r="Y18" s="2" t="s">
        <v>351</v>
      </c>
    </row>
    <row r="19" spans="1:25" ht="99.95" hidden="1" customHeight="1">
      <c r="A19" s="2" t="s">
        <v>151</v>
      </c>
      <c r="B19" s="2" t="s">
        <v>26</v>
      </c>
      <c r="C19" s="2" t="s">
        <v>27</v>
      </c>
      <c r="D19" s="2" t="s">
        <v>28</v>
      </c>
      <c r="E19" s="2" t="s">
        <v>29</v>
      </c>
      <c r="F19" s="2" t="s">
        <v>30</v>
      </c>
      <c r="G19" s="2" t="s">
        <v>31</v>
      </c>
      <c r="H19" s="2" t="s">
        <v>152</v>
      </c>
      <c r="I19" s="2" t="s">
        <v>33</v>
      </c>
      <c r="J19" s="2">
        <v>48</v>
      </c>
      <c r="K19" s="2" t="s">
        <v>52</v>
      </c>
      <c r="L19" s="2" t="s">
        <v>153</v>
      </c>
      <c r="M19" s="2" t="s">
        <v>154</v>
      </c>
      <c r="N19" s="2" t="s">
        <v>155</v>
      </c>
      <c r="O19" s="2" t="s">
        <v>156</v>
      </c>
      <c r="P19" s="2">
        <v>6</v>
      </c>
      <c r="Q19" s="2" t="s">
        <v>157</v>
      </c>
      <c r="R19" s="2" t="s">
        <v>63</v>
      </c>
      <c r="S19" s="2" t="s">
        <v>40</v>
      </c>
      <c r="T19" s="2" t="s">
        <v>369</v>
      </c>
      <c r="U19" s="2" t="s">
        <v>373</v>
      </c>
      <c r="V19" s="2" t="s">
        <v>41</v>
      </c>
      <c r="W19" s="2" t="s">
        <v>508</v>
      </c>
      <c r="X19" s="2" t="s">
        <v>509</v>
      </c>
      <c r="Y19" s="2" t="s">
        <v>351</v>
      </c>
    </row>
    <row r="20" spans="1:25" ht="99.95" hidden="1" customHeight="1">
      <c r="A20" s="2" t="s">
        <v>158</v>
      </c>
      <c r="B20" s="2" t="s">
        <v>26</v>
      </c>
      <c r="C20" s="2" t="s">
        <v>27</v>
      </c>
      <c r="D20" s="2" t="s">
        <v>28</v>
      </c>
      <c r="E20" s="2" t="s">
        <v>29</v>
      </c>
      <c r="F20" s="2" t="s">
        <v>30</v>
      </c>
      <c r="G20" s="2" t="s">
        <v>31</v>
      </c>
      <c r="H20" s="2" t="s">
        <v>159</v>
      </c>
      <c r="I20" s="2" t="s">
        <v>33</v>
      </c>
      <c r="J20" s="2">
        <v>48</v>
      </c>
      <c r="K20" s="2" t="s">
        <v>52</v>
      </c>
      <c r="L20" s="2" t="s">
        <v>160</v>
      </c>
      <c r="M20" s="2" t="s">
        <v>161</v>
      </c>
      <c r="N20" s="2" t="s">
        <v>47</v>
      </c>
      <c r="O20" s="2" t="s">
        <v>162</v>
      </c>
      <c r="P20" s="2">
        <v>8</v>
      </c>
      <c r="Q20" s="2" t="s">
        <v>163</v>
      </c>
      <c r="R20" s="2" t="s">
        <v>63</v>
      </c>
      <c r="S20" s="2" t="s">
        <v>40</v>
      </c>
      <c r="T20" s="2" t="s">
        <v>369</v>
      </c>
      <c r="U20" s="2" t="s">
        <v>373</v>
      </c>
      <c r="V20" s="2" t="s">
        <v>41</v>
      </c>
      <c r="W20" s="2" t="s">
        <v>510</v>
      </c>
      <c r="X20" s="2" t="s">
        <v>511</v>
      </c>
      <c r="Y20" s="2" t="s">
        <v>351</v>
      </c>
    </row>
    <row r="21" spans="1:25" ht="99.95" hidden="1" customHeight="1">
      <c r="A21" s="2" t="s">
        <v>164</v>
      </c>
      <c r="B21" s="2" t="s">
        <v>26</v>
      </c>
      <c r="C21" s="2" t="s">
        <v>27</v>
      </c>
      <c r="D21" s="2" t="s">
        <v>28</v>
      </c>
      <c r="E21" s="2" t="s">
        <v>29</v>
      </c>
      <c r="F21" s="2" t="s">
        <v>30</v>
      </c>
      <c r="G21" s="2" t="s">
        <v>31</v>
      </c>
      <c r="H21" s="2" t="s">
        <v>165</v>
      </c>
      <c r="I21" s="2" t="s">
        <v>33</v>
      </c>
      <c r="J21" s="2">
        <v>48</v>
      </c>
      <c r="K21" s="2" t="s">
        <v>52</v>
      </c>
      <c r="L21" s="2" t="s">
        <v>166</v>
      </c>
      <c r="M21" s="2" t="s">
        <v>167</v>
      </c>
      <c r="N21" s="2" t="s">
        <v>168</v>
      </c>
      <c r="O21" s="2" t="s">
        <v>169</v>
      </c>
      <c r="P21" s="2">
        <v>5</v>
      </c>
      <c r="Q21" s="2" t="s">
        <v>170</v>
      </c>
      <c r="R21" s="2" t="s">
        <v>57</v>
      </c>
      <c r="S21" s="2" t="s">
        <v>40</v>
      </c>
      <c r="T21" s="2" t="s">
        <v>369</v>
      </c>
      <c r="U21" s="2" t="s">
        <v>373</v>
      </c>
      <c r="V21" s="2" t="s">
        <v>41</v>
      </c>
      <c r="W21" s="2" t="s">
        <v>512</v>
      </c>
      <c r="X21" s="2" t="s">
        <v>513</v>
      </c>
      <c r="Y21" s="2" t="s">
        <v>351</v>
      </c>
    </row>
    <row r="22" spans="1:25" ht="99.95" hidden="1" customHeight="1">
      <c r="A22" s="2" t="s">
        <v>171</v>
      </c>
      <c r="B22" s="2" t="s">
        <v>26</v>
      </c>
      <c r="C22" s="2" t="s">
        <v>27</v>
      </c>
      <c r="D22" s="2" t="s">
        <v>28</v>
      </c>
      <c r="E22" s="2" t="s">
        <v>29</v>
      </c>
      <c r="F22" s="2" t="s">
        <v>30</v>
      </c>
      <c r="G22" s="2" t="s">
        <v>31</v>
      </c>
      <c r="H22" s="2" t="s">
        <v>172</v>
      </c>
      <c r="I22" s="2" t="s">
        <v>33</v>
      </c>
      <c r="J22" s="2">
        <v>50</v>
      </c>
      <c r="K22" s="2" t="s">
        <v>173</v>
      </c>
      <c r="L22" s="2" t="s">
        <v>174</v>
      </c>
      <c r="M22" s="2" t="s">
        <v>175</v>
      </c>
      <c r="N22" s="2" t="s">
        <v>168</v>
      </c>
      <c r="O22" s="2" t="s">
        <v>176</v>
      </c>
      <c r="P22" s="2">
        <v>5</v>
      </c>
      <c r="Q22" s="2" t="s">
        <v>177</v>
      </c>
      <c r="R22" s="2" t="s">
        <v>63</v>
      </c>
      <c r="S22" s="2" t="s">
        <v>40</v>
      </c>
      <c r="T22" s="2" t="s">
        <v>369</v>
      </c>
      <c r="U22" s="2" t="s">
        <v>373</v>
      </c>
      <c r="V22" s="2" t="s">
        <v>41</v>
      </c>
      <c r="W22" s="2" t="s">
        <v>514</v>
      </c>
      <c r="X22" s="2" t="s">
        <v>515</v>
      </c>
      <c r="Y22" s="2" t="s">
        <v>351</v>
      </c>
    </row>
    <row r="23" spans="1:25" ht="99.95" hidden="1" customHeight="1">
      <c r="A23" s="2" t="s">
        <v>178</v>
      </c>
      <c r="B23" s="2" t="s">
        <v>26</v>
      </c>
      <c r="C23" s="2" t="s">
        <v>27</v>
      </c>
      <c r="D23" s="2" t="s">
        <v>28</v>
      </c>
      <c r="E23" s="2" t="s">
        <v>29</v>
      </c>
      <c r="F23" s="2" t="s">
        <v>30</v>
      </c>
      <c r="G23" s="2" t="s">
        <v>31</v>
      </c>
      <c r="H23" s="2" t="s">
        <v>179</v>
      </c>
      <c r="I23" s="2" t="s">
        <v>33</v>
      </c>
      <c r="J23" s="2">
        <v>50</v>
      </c>
      <c r="K23" s="2" t="s">
        <v>173</v>
      </c>
      <c r="L23" s="2" t="s">
        <v>180</v>
      </c>
      <c r="M23" s="2" t="s">
        <v>181</v>
      </c>
      <c r="N23" s="2" t="s">
        <v>89</v>
      </c>
      <c r="O23" s="2" t="s">
        <v>182</v>
      </c>
      <c r="P23" s="2" t="s">
        <v>183</v>
      </c>
      <c r="Q23" s="2" t="s">
        <v>184</v>
      </c>
      <c r="R23" s="2"/>
      <c r="S23" s="2" t="s">
        <v>40</v>
      </c>
      <c r="T23" s="2" t="s">
        <v>369</v>
      </c>
      <c r="U23" s="2" t="s">
        <v>373</v>
      </c>
      <c r="V23" s="2" t="s">
        <v>41</v>
      </c>
      <c r="W23" s="2" t="s">
        <v>516</v>
      </c>
      <c r="X23" s="2" t="s">
        <v>517</v>
      </c>
      <c r="Y23" s="2" t="s">
        <v>351</v>
      </c>
    </row>
    <row r="24" spans="1:25" ht="99.95" hidden="1" customHeight="1">
      <c r="A24" s="2" t="s">
        <v>185</v>
      </c>
      <c r="B24" s="2" t="s">
        <v>26</v>
      </c>
      <c r="C24" s="2" t="s">
        <v>27</v>
      </c>
      <c r="D24" s="2" t="s">
        <v>28</v>
      </c>
      <c r="E24" s="2" t="s">
        <v>29</v>
      </c>
      <c r="F24" s="2" t="s">
        <v>30</v>
      </c>
      <c r="G24" s="2" t="s">
        <v>31</v>
      </c>
      <c r="H24" s="2" t="s">
        <v>186</v>
      </c>
      <c r="I24" s="2" t="s">
        <v>33</v>
      </c>
      <c r="J24" s="2">
        <v>50</v>
      </c>
      <c r="K24" s="2" t="s">
        <v>173</v>
      </c>
      <c r="L24" s="2" t="s">
        <v>187</v>
      </c>
      <c r="M24" s="2" t="s">
        <v>188</v>
      </c>
      <c r="N24" s="2" t="s">
        <v>47</v>
      </c>
      <c r="O24" s="2" t="s">
        <v>189</v>
      </c>
      <c r="P24" s="2">
        <v>7</v>
      </c>
      <c r="Q24" s="2" t="s">
        <v>177</v>
      </c>
      <c r="R24" s="2" t="s">
        <v>63</v>
      </c>
      <c r="S24" s="2" t="s">
        <v>40</v>
      </c>
      <c r="T24" s="2" t="s">
        <v>369</v>
      </c>
      <c r="U24" s="2" t="s">
        <v>373</v>
      </c>
      <c r="V24" s="2" t="s">
        <v>41</v>
      </c>
      <c r="W24" s="2" t="s">
        <v>482</v>
      </c>
      <c r="X24" s="2" t="s">
        <v>518</v>
      </c>
      <c r="Y24" s="2" t="s">
        <v>351</v>
      </c>
    </row>
    <row r="25" spans="1:25" ht="99.95" hidden="1" customHeight="1">
      <c r="A25" s="2" t="s">
        <v>190</v>
      </c>
      <c r="B25" s="2" t="s">
        <v>26</v>
      </c>
      <c r="C25" s="2" t="s">
        <v>27</v>
      </c>
      <c r="D25" s="2" t="s">
        <v>28</v>
      </c>
      <c r="E25" s="2" t="s">
        <v>29</v>
      </c>
      <c r="F25" s="2" t="s">
        <v>30</v>
      </c>
      <c r="G25" s="2" t="s">
        <v>31</v>
      </c>
      <c r="H25" s="2" t="s">
        <v>191</v>
      </c>
      <c r="I25" s="2" t="s">
        <v>33</v>
      </c>
      <c r="J25" s="2">
        <v>50</v>
      </c>
      <c r="K25" s="2" t="s">
        <v>192</v>
      </c>
      <c r="L25" s="2" t="s">
        <v>187</v>
      </c>
      <c r="M25" s="2" t="s">
        <v>193</v>
      </c>
      <c r="N25" s="2" t="s">
        <v>47</v>
      </c>
      <c r="O25" s="2" t="s">
        <v>194</v>
      </c>
      <c r="P25" s="2">
        <v>2</v>
      </c>
      <c r="Q25" s="2" t="s">
        <v>177</v>
      </c>
      <c r="R25" s="2" t="s">
        <v>63</v>
      </c>
      <c r="S25" s="2" t="s">
        <v>40</v>
      </c>
      <c r="T25" s="2" t="s">
        <v>369</v>
      </c>
      <c r="U25" s="2" t="s">
        <v>373</v>
      </c>
      <c r="V25" s="2" t="s">
        <v>41</v>
      </c>
      <c r="W25" s="2" t="s">
        <v>519</v>
      </c>
      <c r="X25" s="2" t="s">
        <v>520</v>
      </c>
      <c r="Y25" s="2" t="s">
        <v>351</v>
      </c>
    </row>
    <row r="26" spans="1:25" ht="99.95" hidden="1" customHeight="1">
      <c r="A26" s="2" t="s">
        <v>195</v>
      </c>
      <c r="B26" s="2" t="s">
        <v>26</v>
      </c>
      <c r="C26" s="2" t="s">
        <v>27</v>
      </c>
      <c r="D26" s="2" t="s">
        <v>28</v>
      </c>
      <c r="E26" s="2" t="s">
        <v>29</v>
      </c>
      <c r="F26" s="2" t="s">
        <v>30</v>
      </c>
      <c r="G26" s="2" t="s">
        <v>31</v>
      </c>
      <c r="H26" s="2" t="s">
        <v>196</v>
      </c>
      <c r="I26" s="2" t="s">
        <v>33</v>
      </c>
      <c r="J26" s="2">
        <v>50</v>
      </c>
      <c r="K26" s="2" t="s">
        <v>173</v>
      </c>
      <c r="L26" s="2" t="s">
        <v>197</v>
      </c>
      <c r="M26" s="2" t="s">
        <v>198</v>
      </c>
      <c r="N26" s="2" t="s">
        <v>168</v>
      </c>
      <c r="O26" s="2" t="s">
        <v>199</v>
      </c>
      <c r="P26" s="2">
        <v>6</v>
      </c>
      <c r="Q26" s="2" t="s">
        <v>168</v>
      </c>
      <c r="R26" s="2" t="s">
        <v>63</v>
      </c>
      <c r="S26" s="2" t="s">
        <v>40</v>
      </c>
      <c r="T26" s="2" t="s">
        <v>369</v>
      </c>
      <c r="U26" s="2" t="s">
        <v>373</v>
      </c>
      <c r="V26" s="2" t="s">
        <v>41</v>
      </c>
      <c r="W26" s="2" t="s">
        <v>521</v>
      </c>
      <c r="X26" s="2" t="s">
        <v>522</v>
      </c>
      <c r="Y26" s="2" t="s">
        <v>351</v>
      </c>
    </row>
    <row r="27" spans="1:25" ht="99.95" hidden="1" customHeight="1">
      <c r="A27" s="2" t="s">
        <v>200</v>
      </c>
      <c r="B27" s="2" t="s">
        <v>201</v>
      </c>
      <c r="C27" s="2" t="s">
        <v>27</v>
      </c>
      <c r="D27" s="2" t="s">
        <v>202</v>
      </c>
      <c r="E27" s="2" t="s">
        <v>203</v>
      </c>
      <c r="F27" s="2" t="s">
        <v>204</v>
      </c>
      <c r="G27" s="2" t="s">
        <v>31</v>
      </c>
      <c r="H27" s="2" t="s">
        <v>32</v>
      </c>
      <c r="I27" s="2" t="s">
        <v>33</v>
      </c>
      <c r="J27" s="2">
        <v>7</v>
      </c>
      <c r="K27" s="2" t="s">
        <v>34</v>
      </c>
      <c r="L27" s="2" t="s">
        <v>35</v>
      </c>
      <c r="M27" s="2" t="s">
        <v>36</v>
      </c>
      <c r="N27" s="2" t="s">
        <v>37</v>
      </c>
      <c r="O27" s="2" t="s">
        <v>38</v>
      </c>
      <c r="P27" s="2">
        <v>5</v>
      </c>
      <c r="Q27" s="2" t="s">
        <v>39</v>
      </c>
      <c r="R27" s="2">
        <v>2025</v>
      </c>
      <c r="S27" s="2" t="s">
        <v>40</v>
      </c>
      <c r="T27" s="2" t="s">
        <v>368</v>
      </c>
      <c r="U27" s="2" t="s">
        <v>371</v>
      </c>
      <c r="V27" s="2" t="s">
        <v>376</v>
      </c>
      <c r="W27" s="2" t="s">
        <v>377</v>
      </c>
      <c r="X27" s="2" t="s">
        <v>384</v>
      </c>
      <c r="Y27" s="2" t="s">
        <v>385</v>
      </c>
    </row>
    <row r="28" spans="1:25" ht="99.95" hidden="1" customHeight="1">
      <c r="A28" s="2" t="s">
        <v>205</v>
      </c>
      <c r="B28" s="2" t="s">
        <v>201</v>
      </c>
      <c r="C28" s="2" t="s">
        <v>27</v>
      </c>
      <c r="D28" s="2" t="s">
        <v>202</v>
      </c>
      <c r="E28" s="2" t="s">
        <v>203</v>
      </c>
      <c r="F28" s="2" t="s">
        <v>204</v>
      </c>
      <c r="G28" s="2" t="s">
        <v>31</v>
      </c>
      <c r="H28" s="2" t="s">
        <v>43</v>
      </c>
      <c r="I28" s="2" t="s">
        <v>33</v>
      </c>
      <c r="J28" s="2">
        <v>7</v>
      </c>
      <c r="K28" s="2" t="s">
        <v>44</v>
      </c>
      <c r="L28" s="2" t="s">
        <v>45</v>
      </c>
      <c r="M28" s="2" t="s">
        <v>46</v>
      </c>
      <c r="N28" s="2" t="s">
        <v>47</v>
      </c>
      <c r="O28" s="2" t="s">
        <v>48</v>
      </c>
      <c r="P28" s="2">
        <v>9</v>
      </c>
      <c r="Q28" s="2" t="s">
        <v>49</v>
      </c>
      <c r="R28" s="2">
        <v>2025</v>
      </c>
      <c r="S28" s="2" t="s">
        <v>40</v>
      </c>
      <c r="T28" s="2" t="s">
        <v>368</v>
      </c>
      <c r="U28" s="2" t="s">
        <v>371</v>
      </c>
      <c r="V28" s="2" t="s">
        <v>376</v>
      </c>
      <c r="W28" s="2" t="s">
        <v>380</v>
      </c>
      <c r="X28" s="2" t="s">
        <v>384</v>
      </c>
      <c r="Y28" s="2" t="s">
        <v>385</v>
      </c>
    </row>
    <row r="29" spans="1:25" ht="99.95" hidden="1" customHeight="1">
      <c r="A29" s="2" t="s">
        <v>206</v>
      </c>
      <c r="B29" s="2" t="s">
        <v>201</v>
      </c>
      <c r="C29" s="2" t="s">
        <v>27</v>
      </c>
      <c r="D29" s="2" t="s">
        <v>202</v>
      </c>
      <c r="E29" s="2" t="s">
        <v>203</v>
      </c>
      <c r="F29" s="2" t="s">
        <v>204</v>
      </c>
      <c r="G29" s="2" t="s">
        <v>31</v>
      </c>
      <c r="H29" s="2" t="s">
        <v>51</v>
      </c>
      <c r="I29" s="2" t="s">
        <v>33</v>
      </c>
      <c r="J29" s="2">
        <v>7</v>
      </c>
      <c r="K29" s="2" t="s">
        <v>52</v>
      </c>
      <c r="L29" s="2" t="s">
        <v>53</v>
      </c>
      <c r="M29" s="2" t="s">
        <v>54</v>
      </c>
      <c r="N29" s="2" t="s">
        <v>47</v>
      </c>
      <c r="O29" s="2" t="s">
        <v>55</v>
      </c>
      <c r="P29" s="2"/>
      <c r="Q29" s="2" t="s">
        <v>56</v>
      </c>
      <c r="R29" s="2" t="s">
        <v>57</v>
      </c>
      <c r="S29" s="2" t="s">
        <v>40</v>
      </c>
      <c r="T29" s="2" t="s">
        <v>368</v>
      </c>
      <c r="U29" s="2" t="s">
        <v>371</v>
      </c>
      <c r="V29" s="2" t="s">
        <v>376</v>
      </c>
      <c r="W29" s="2" t="s">
        <v>380</v>
      </c>
      <c r="X29" s="2" t="s">
        <v>384</v>
      </c>
      <c r="Y29" s="2" t="s">
        <v>385</v>
      </c>
    </row>
    <row r="30" spans="1:25" ht="99.95" hidden="1" customHeight="1">
      <c r="A30" s="2" t="s">
        <v>207</v>
      </c>
      <c r="B30" s="2" t="s">
        <v>201</v>
      </c>
      <c r="C30" s="2" t="s">
        <v>27</v>
      </c>
      <c r="D30" s="2" t="s">
        <v>202</v>
      </c>
      <c r="E30" s="2" t="s">
        <v>203</v>
      </c>
      <c r="F30" s="2" t="s">
        <v>204</v>
      </c>
      <c r="G30" s="2" t="s">
        <v>31</v>
      </c>
      <c r="H30" s="2" t="s">
        <v>59</v>
      </c>
      <c r="I30" s="2" t="s">
        <v>33</v>
      </c>
      <c r="J30" s="2">
        <v>7</v>
      </c>
      <c r="K30" s="2" t="s">
        <v>34</v>
      </c>
      <c r="L30" s="2" t="s">
        <v>60</v>
      </c>
      <c r="M30" s="2" t="s">
        <v>61</v>
      </c>
      <c r="N30" s="2" t="s">
        <v>37</v>
      </c>
      <c r="O30" s="2" t="s">
        <v>56</v>
      </c>
      <c r="P30" s="2">
        <v>7</v>
      </c>
      <c r="Q30" s="2" t="s">
        <v>62</v>
      </c>
      <c r="R30" s="2" t="s">
        <v>63</v>
      </c>
      <c r="S30" s="2" t="s">
        <v>40</v>
      </c>
      <c r="T30" s="2" t="s">
        <v>368</v>
      </c>
      <c r="U30" s="2" t="s">
        <v>371</v>
      </c>
      <c r="V30" s="2" t="s">
        <v>376</v>
      </c>
      <c r="W30" s="2" t="s">
        <v>380</v>
      </c>
      <c r="X30" s="2" t="s">
        <v>384</v>
      </c>
      <c r="Y30" s="2" t="s">
        <v>385</v>
      </c>
    </row>
    <row r="31" spans="1:25" ht="99.95" hidden="1" customHeight="1">
      <c r="A31" s="2" t="s">
        <v>208</v>
      </c>
      <c r="B31" s="2" t="s">
        <v>201</v>
      </c>
      <c r="C31" s="2" t="s">
        <v>27</v>
      </c>
      <c r="D31" s="2" t="s">
        <v>202</v>
      </c>
      <c r="E31" s="2" t="s">
        <v>203</v>
      </c>
      <c r="F31" s="2" t="s">
        <v>204</v>
      </c>
      <c r="G31" s="2" t="s">
        <v>31</v>
      </c>
      <c r="H31" s="2" t="s">
        <v>65</v>
      </c>
      <c r="I31" s="2" t="s">
        <v>33</v>
      </c>
      <c r="J31" s="2">
        <v>7</v>
      </c>
      <c r="K31" s="2" t="s">
        <v>66</v>
      </c>
      <c r="L31" s="2" t="s">
        <v>67</v>
      </c>
      <c r="M31" s="2" t="s">
        <v>68</v>
      </c>
      <c r="N31" s="2" t="s">
        <v>47</v>
      </c>
      <c r="O31" s="2" t="s">
        <v>69</v>
      </c>
      <c r="P31" s="2">
        <v>6</v>
      </c>
      <c r="Q31" s="2" t="s">
        <v>56</v>
      </c>
      <c r="R31" s="2" t="s">
        <v>63</v>
      </c>
      <c r="S31" s="2" t="s">
        <v>40</v>
      </c>
      <c r="T31" s="2" t="s">
        <v>369</v>
      </c>
      <c r="U31" s="2" t="s">
        <v>372</v>
      </c>
      <c r="V31" s="2" t="s">
        <v>372</v>
      </c>
      <c r="W31" s="2" t="s">
        <v>379</v>
      </c>
      <c r="X31" s="2" t="s">
        <v>384</v>
      </c>
      <c r="Y31" s="2" t="s">
        <v>351</v>
      </c>
    </row>
    <row r="32" spans="1:25" ht="99.95" hidden="1" customHeight="1">
      <c r="A32" s="2" t="s">
        <v>209</v>
      </c>
      <c r="B32" s="2" t="s">
        <v>201</v>
      </c>
      <c r="C32" s="2" t="s">
        <v>27</v>
      </c>
      <c r="D32" s="2" t="s">
        <v>202</v>
      </c>
      <c r="E32" s="2" t="s">
        <v>203</v>
      </c>
      <c r="F32" s="2" t="s">
        <v>204</v>
      </c>
      <c r="G32" s="2" t="s">
        <v>31</v>
      </c>
      <c r="H32" s="2" t="s">
        <v>71</v>
      </c>
      <c r="I32" s="2" t="s">
        <v>33</v>
      </c>
      <c r="J32" s="2">
        <v>35</v>
      </c>
      <c r="K32" s="2" t="s">
        <v>72</v>
      </c>
      <c r="L32" s="2" t="s">
        <v>73</v>
      </c>
      <c r="M32" s="2" t="s">
        <v>74</v>
      </c>
      <c r="N32" s="2" t="s">
        <v>75</v>
      </c>
      <c r="O32" s="2" t="s">
        <v>76</v>
      </c>
      <c r="P32" s="2">
        <v>7</v>
      </c>
      <c r="Q32" s="2" t="s">
        <v>77</v>
      </c>
      <c r="R32" s="2" t="s">
        <v>63</v>
      </c>
      <c r="S32" s="2" t="s">
        <v>40</v>
      </c>
      <c r="T32" s="2" t="s">
        <v>369</v>
      </c>
      <c r="U32" s="2" t="s">
        <v>372</v>
      </c>
      <c r="V32" s="2" t="s">
        <v>372</v>
      </c>
      <c r="W32" s="2" t="s">
        <v>379</v>
      </c>
      <c r="X32" s="2" t="s">
        <v>383</v>
      </c>
      <c r="Y32" s="2" t="s">
        <v>351</v>
      </c>
    </row>
    <row r="33" spans="1:25" ht="99.95" hidden="1" customHeight="1">
      <c r="A33" s="2" t="s">
        <v>210</v>
      </c>
      <c r="B33" s="2" t="s">
        <v>201</v>
      </c>
      <c r="C33" s="2" t="s">
        <v>27</v>
      </c>
      <c r="D33" s="2" t="s">
        <v>202</v>
      </c>
      <c r="E33" s="2" t="s">
        <v>203</v>
      </c>
      <c r="F33" s="2" t="s">
        <v>204</v>
      </c>
      <c r="G33" s="2" t="s">
        <v>31</v>
      </c>
      <c r="H33" s="2" t="s">
        <v>79</v>
      </c>
      <c r="I33" s="2" t="s">
        <v>33</v>
      </c>
      <c r="J33" s="2">
        <v>35</v>
      </c>
      <c r="K33" s="2" t="s">
        <v>72</v>
      </c>
      <c r="L33" s="2" t="s">
        <v>80</v>
      </c>
      <c r="M33" s="2" t="s">
        <v>81</v>
      </c>
      <c r="N33" s="2" t="s">
        <v>75</v>
      </c>
      <c r="O33" s="2" t="s">
        <v>82</v>
      </c>
      <c r="P33" s="2">
        <v>3</v>
      </c>
      <c r="Q33" s="2" t="s">
        <v>77</v>
      </c>
      <c r="R33" s="2" t="s">
        <v>83</v>
      </c>
      <c r="S33" s="2" t="s">
        <v>40</v>
      </c>
      <c r="T33" s="2" t="s">
        <v>369</v>
      </c>
      <c r="U33" s="2" t="s">
        <v>373</v>
      </c>
      <c r="V33" s="2" t="s">
        <v>372</v>
      </c>
      <c r="W33" s="2" t="s">
        <v>379</v>
      </c>
      <c r="X33" s="2" t="s">
        <v>383</v>
      </c>
      <c r="Y33" s="2" t="s">
        <v>351</v>
      </c>
    </row>
    <row r="34" spans="1:25" ht="99.95" hidden="1" customHeight="1">
      <c r="A34" s="2" t="s">
        <v>211</v>
      </c>
      <c r="B34" s="2" t="s">
        <v>201</v>
      </c>
      <c r="C34" s="2" t="s">
        <v>27</v>
      </c>
      <c r="D34" s="2" t="s">
        <v>202</v>
      </c>
      <c r="E34" s="2" t="s">
        <v>203</v>
      </c>
      <c r="F34" s="2" t="s">
        <v>204</v>
      </c>
      <c r="G34" s="2" t="s">
        <v>31</v>
      </c>
      <c r="H34" s="2" t="s">
        <v>85</v>
      </c>
      <c r="I34" s="2" t="s">
        <v>33</v>
      </c>
      <c r="J34" s="2">
        <v>35</v>
      </c>
      <c r="K34" s="2" t="s">
        <v>86</v>
      </c>
      <c r="L34" s="2" t="s">
        <v>87</v>
      </c>
      <c r="M34" s="2" t="s">
        <v>88</v>
      </c>
      <c r="N34" s="2" t="s">
        <v>89</v>
      </c>
      <c r="O34" s="2" t="s">
        <v>90</v>
      </c>
      <c r="P34" s="2">
        <v>37</v>
      </c>
      <c r="Q34" s="2" t="s">
        <v>91</v>
      </c>
      <c r="R34" s="2" t="s">
        <v>63</v>
      </c>
      <c r="S34" s="2" t="s">
        <v>40</v>
      </c>
      <c r="T34" s="2" t="s">
        <v>369</v>
      </c>
      <c r="U34" s="2" t="s">
        <v>373</v>
      </c>
      <c r="V34" s="2" t="s">
        <v>372</v>
      </c>
      <c r="W34" s="2" t="s">
        <v>379</v>
      </c>
      <c r="X34" s="2" t="s">
        <v>383</v>
      </c>
      <c r="Y34" s="2" t="s">
        <v>351</v>
      </c>
    </row>
    <row r="35" spans="1:25" ht="99.95" hidden="1" customHeight="1">
      <c r="A35" s="2" t="s">
        <v>212</v>
      </c>
      <c r="B35" s="2" t="s">
        <v>201</v>
      </c>
      <c r="C35" s="2" t="s">
        <v>27</v>
      </c>
      <c r="D35" s="2" t="s">
        <v>202</v>
      </c>
      <c r="E35" s="2" t="s">
        <v>203</v>
      </c>
      <c r="F35" s="2" t="s">
        <v>204</v>
      </c>
      <c r="G35" s="2" t="s">
        <v>31</v>
      </c>
      <c r="H35" s="2" t="s">
        <v>93</v>
      </c>
      <c r="I35" s="2" t="s">
        <v>33</v>
      </c>
      <c r="J35" s="2">
        <v>35</v>
      </c>
      <c r="K35" s="2" t="s">
        <v>94</v>
      </c>
      <c r="L35" s="2" t="s">
        <v>95</v>
      </c>
      <c r="M35" s="2" t="s">
        <v>96</v>
      </c>
      <c r="N35" s="2" t="s">
        <v>89</v>
      </c>
      <c r="O35" s="2" t="s">
        <v>97</v>
      </c>
      <c r="P35" s="2">
        <v>40</v>
      </c>
      <c r="Q35" s="2" t="s">
        <v>91</v>
      </c>
      <c r="R35" s="2" t="s">
        <v>63</v>
      </c>
      <c r="S35" s="2" t="s">
        <v>40</v>
      </c>
      <c r="T35" s="2" t="s">
        <v>370</v>
      </c>
      <c r="U35" s="2" t="s">
        <v>373</v>
      </c>
      <c r="V35" s="2" t="s">
        <v>372</v>
      </c>
      <c r="W35" s="2" t="s">
        <v>379</v>
      </c>
      <c r="X35" s="2" t="s">
        <v>383</v>
      </c>
      <c r="Y35" s="2" t="s">
        <v>351</v>
      </c>
    </row>
    <row r="36" spans="1:25" ht="99.95" hidden="1" customHeight="1">
      <c r="A36" s="2" t="s">
        <v>213</v>
      </c>
      <c r="B36" s="2" t="s">
        <v>201</v>
      </c>
      <c r="C36" s="2" t="s">
        <v>27</v>
      </c>
      <c r="D36" s="2" t="s">
        <v>202</v>
      </c>
      <c r="E36" s="2" t="s">
        <v>203</v>
      </c>
      <c r="F36" s="2" t="s">
        <v>204</v>
      </c>
      <c r="G36" s="2" t="s">
        <v>31</v>
      </c>
      <c r="H36" s="2" t="s">
        <v>99</v>
      </c>
      <c r="I36" s="2" t="s">
        <v>33</v>
      </c>
      <c r="J36" s="2">
        <v>35</v>
      </c>
      <c r="K36" s="2" t="s">
        <v>100</v>
      </c>
      <c r="L36" s="2" t="s">
        <v>101</v>
      </c>
      <c r="M36" s="2" t="s">
        <v>102</v>
      </c>
      <c r="N36" s="2" t="s">
        <v>89</v>
      </c>
      <c r="O36" s="2" t="s">
        <v>103</v>
      </c>
      <c r="P36" s="2">
        <v>80</v>
      </c>
      <c r="Q36" s="2" t="s">
        <v>91</v>
      </c>
      <c r="R36" s="2" t="s">
        <v>63</v>
      </c>
      <c r="S36" s="2" t="s">
        <v>40</v>
      </c>
      <c r="T36" s="2" t="s">
        <v>368</v>
      </c>
      <c r="U36" s="2" t="s">
        <v>374</v>
      </c>
      <c r="V36" s="2" t="s">
        <v>376</v>
      </c>
      <c r="W36" s="2" t="s">
        <v>381</v>
      </c>
      <c r="X36" s="2" t="s">
        <v>377</v>
      </c>
      <c r="Y36" s="2" t="s">
        <v>351</v>
      </c>
    </row>
    <row r="37" spans="1:25" ht="99.95" hidden="1" customHeight="1">
      <c r="A37" s="2" t="s">
        <v>214</v>
      </c>
      <c r="B37" s="2" t="s">
        <v>201</v>
      </c>
      <c r="C37" s="2" t="s">
        <v>27</v>
      </c>
      <c r="D37" s="2" t="s">
        <v>202</v>
      </c>
      <c r="E37" s="2" t="s">
        <v>203</v>
      </c>
      <c r="F37" s="2" t="s">
        <v>204</v>
      </c>
      <c r="G37" s="2" t="s">
        <v>31</v>
      </c>
      <c r="H37" s="2" t="s">
        <v>105</v>
      </c>
      <c r="I37" s="2" t="s">
        <v>33</v>
      </c>
      <c r="J37" s="2">
        <v>36</v>
      </c>
      <c r="K37" s="2" t="s">
        <v>106</v>
      </c>
      <c r="L37" s="2" t="s">
        <v>107</v>
      </c>
      <c r="M37" s="2" t="s">
        <v>108</v>
      </c>
      <c r="N37" s="2" t="s">
        <v>75</v>
      </c>
      <c r="O37" s="2" t="s">
        <v>109</v>
      </c>
      <c r="P37" s="2">
        <v>55</v>
      </c>
      <c r="Q37" s="2" t="s">
        <v>110</v>
      </c>
      <c r="R37" s="2" t="s">
        <v>111</v>
      </c>
      <c r="S37" s="2" t="s">
        <v>40</v>
      </c>
      <c r="T37" s="2" t="s">
        <v>368</v>
      </c>
      <c r="U37" s="2" t="s">
        <v>374</v>
      </c>
      <c r="V37" s="2" t="s">
        <v>376</v>
      </c>
      <c r="W37" s="2" t="s">
        <v>381</v>
      </c>
      <c r="X37" s="2" t="s">
        <v>382</v>
      </c>
      <c r="Y37" s="2" t="s">
        <v>351</v>
      </c>
    </row>
    <row r="38" spans="1:25" ht="99.95" hidden="1" customHeight="1">
      <c r="A38" s="2" t="s">
        <v>215</v>
      </c>
      <c r="B38" s="2" t="s">
        <v>201</v>
      </c>
      <c r="C38" s="2" t="s">
        <v>27</v>
      </c>
      <c r="D38" s="2" t="s">
        <v>202</v>
      </c>
      <c r="E38" s="2" t="s">
        <v>203</v>
      </c>
      <c r="F38" s="2" t="s">
        <v>204</v>
      </c>
      <c r="G38" s="2" t="s">
        <v>31</v>
      </c>
      <c r="H38" s="2" t="s">
        <v>113</v>
      </c>
      <c r="I38" s="2" t="s">
        <v>33</v>
      </c>
      <c r="J38" s="2">
        <v>36</v>
      </c>
      <c r="K38" s="2" t="s">
        <v>106</v>
      </c>
      <c r="L38" s="2" t="s">
        <v>114</v>
      </c>
      <c r="M38" s="2" t="s">
        <v>115</v>
      </c>
      <c r="N38" s="2" t="s">
        <v>75</v>
      </c>
      <c r="O38" s="2" t="s">
        <v>116</v>
      </c>
      <c r="P38" s="2">
        <v>100</v>
      </c>
      <c r="Q38" s="2" t="s">
        <v>91</v>
      </c>
      <c r="R38" s="2" t="s">
        <v>117</v>
      </c>
      <c r="S38" s="2" t="s">
        <v>40</v>
      </c>
      <c r="T38" s="2" t="s">
        <v>368</v>
      </c>
      <c r="U38" s="2" t="s">
        <v>374</v>
      </c>
      <c r="V38" s="2" t="s">
        <v>376</v>
      </c>
      <c r="W38" s="2" t="s">
        <v>381</v>
      </c>
      <c r="X38" s="2" t="s">
        <v>382</v>
      </c>
      <c r="Y38" s="2" t="s">
        <v>351</v>
      </c>
    </row>
    <row r="39" spans="1:25" ht="99.95" hidden="1" customHeight="1">
      <c r="A39" s="2" t="s">
        <v>216</v>
      </c>
      <c r="B39" s="2" t="s">
        <v>201</v>
      </c>
      <c r="C39" s="2" t="s">
        <v>27</v>
      </c>
      <c r="D39" s="2" t="s">
        <v>202</v>
      </c>
      <c r="E39" s="2" t="s">
        <v>203</v>
      </c>
      <c r="F39" s="2" t="s">
        <v>204</v>
      </c>
      <c r="G39" s="2" t="s">
        <v>31</v>
      </c>
      <c r="H39" s="2" t="s">
        <v>119</v>
      </c>
      <c r="I39" s="2" t="s">
        <v>33</v>
      </c>
      <c r="J39" s="2">
        <v>36</v>
      </c>
      <c r="K39" s="2" t="s">
        <v>106</v>
      </c>
      <c r="L39" s="2" t="s">
        <v>120</v>
      </c>
      <c r="M39" s="2" t="s">
        <v>121</v>
      </c>
      <c r="N39" s="2" t="s">
        <v>75</v>
      </c>
      <c r="O39" s="2" t="s">
        <v>122</v>
      </c>
      <c r="P39" s="2"/>
      <c r="Q39" s="2"/>
      <c r="R39" s="2" t="s">
        <v>123</v>
      </c>
      <c r="S39" s="2" t="s">
        <v>40</v>
      </c>
      <c r="T39" s="2" t="s">
        <v>369</v>
      </c>
      <c r="U39" s="2" t="s">
        <v>373</v>
      </c>
      <c r="V39" s="2" t="s">
        <v>372</v>
      </c>
      <c r="W39" s="2" t="s">
        <v>381</v>
      </c>
      <c r="X39" s="2" t="s">
        <v>382</v>
      </c>
      <c r="Y39" s="2" t="s">
        <v>351</v>
      </c>
    </row>
    <row r="40" spans="1:25" ht="99.95" hidden="1" customHeight="1">
      <c r="A40" s="2" t="s">
        <v>217</v>
      </c>
      <c r="B40" s="2" t="s">
        <v>201</v>
      </c>
      <c r="C40" s="2" t="s">
        <v>27</v>
      </c>
      <c r="D40" s="2" t="s">
        <v>202</v>
      </c>
      <c r="E40" s="2" t="s">
        <v>203</v>
      </c>
      <c r="F40" s="2" t="s">
        <v>204</v>
      </c>
      <c r="G40" s="2" t="s">
        <v>31</v>
      </c>
      <c r="H40" s="2" t="s">
        <v>125</v>
      </c>
      <c r="I40" s="2" t="s">
        <v>33</v>
      </c>
      <c r="J40" s="2">
        <v>36</v>
      </c>
      <c r="K40" s="2" t="s">
        <v>106</v>
      </c>
      <c r="L40" s="2" t="s">
        <v>126</v>
      </c>
      <c r="M40" s="2" t="s">
        <v>127</v>
      </c>
      <c r="N40" s="2" t="s">
        <v>37</v>
      </c>
      <c r="O40" s="2" t="s">
        <v>128</v>
      </c>
      <c r="P40" s="2">
        <v>5</v>
      </c>
      <c r="Q40" s="2" t="s">
        <v>129</v>
      </c>
      <c r="R40" s="2">
        <v>2030</v>
      </c>
      <c r="S40" s="2" t="s">
        <v>40</v>
      </c>
      <c r="T40" s="2" t="s">
        <v>369</v>
      </c>
      <c r="U40" s="2" t="s">
        <v>373</v>
      </c>
      <c r="V40" s="2" t="s">
        <v>372</v>
      </c>
      <c r="W40" s="2" t="s">
        <v>381</v>
      </c>
      <c r="X40" s="2" t="s">
        <v>382</v>
      </c>
      <c r="Y40" s="2" t="s">
        <v>351</v>
      </c>
    </row>
    <row r="41" spans="1:25" ht="99.95" hidden="1" customHeight="1">
      <c r="A41" s="2" t="s">
        <v>218</v>
      </c>
      <c r="B41" s="2" t="s">
        <v>201</v>
      </c>
      <c r="C41" s="2" t="s">
        <v>27</v>
      </c>
      <c r="D41" s="2" t="s">
        <v>202</v>
      </c>
      <c r="E41" s="2" t="s">
        <v>203</v>
      </c>
      <c r="F41" s="2" t="s">
        <v>204</v>
      </c>
      <c r="G41" s="2" t="s">
        <v>31</v>
      </c>
      <c r="H41" s="2" t="s">
        <v>131</v>
      </c>
      <c r="I41" s="2" t="s">
        <v>33</v>
      </c>
      <c r="J41" s="2">
        <v>36</v>
      </c>
      <c r="K41" s="2" t="s">
        <v>106</v>
      </c>
      <c r="L41" s="2" t="s">
        <v>132</v>
      </c>
      <c r="M41" s="2" t="s">
        <v>133</v>
      </c>
      <c r="N41" s="2" t="s">
        <v>89</v>
      </c>
      <c r="O41" s="2" t="s">
        <v>134</v>
      </c>
      <c r="P41" s="2">
        <v>317000</v>
      </c>
      <c r="Q41" s="2" t="s">
        <v>135</v>
      </c>
      <c r="R41" s="2" t="s">
        <v>136</v>
      </c>
      <c r="S41" s="2" t="s">
        <v>40</v>
      </c>
      <c r="T41" s="2" t="s">
        <v>369</v>
      </c>
      <c r="U41" s="2" t="s">
        <v>373</v>
      </c>
      <c r="V41" s="2" t="s">
        <v>372</v>
      </c>
      <c r="W41" s="2" t="s">
        <v>381</v>
      </c>
      <c r="X41" s="2" t="s">
        <v>382</v>
      </c>
      <c r="Y41" s="2" t="s">
        <v>351</v>
      </c>
    </row>
    <row r="42" spans="1:25" ht="99.95" hidden="1" customHeight="1">
      <c r="A42" s="2" t="s">
        <v>219</v>
      </c>
      <c r="B42" s="2" t="s">
        <v>201</v>
      </c>
      <c r="C42" s="2" t="s">
        <v>27</v>
      </c>
      <c r="D42" s="2" t="s">
        <v>202</v>
      </c>
      <c r="E42" s="2" t="s">
        <v>203</v>
      </c>
      <c r="F42" s="2" t="s">
        <v>204</v>
      </c>
      <c r="G42" s="2" t="s">
        <v>31</v>
      </c>
      <c r="H42" s="2" t="s">
        <v>138</v>
      </c>
      <c r="I42" s="2" t="s">
        <v>33</v>
      </c>
      <c r="J42" s="2">
        <v>48</v>
      </c>
      <c r="K42" s="2" t="s">
        <v>52</v>
      </c>
      <c r="L42" s="2" t="s">
        <v>139</v>
      </c>
      <c r="M42" s="2" t="s">
        <v>140</v>
      </c>
      <c r="N42" s="2" t="s">
        <v>89</v>
      </c>
      <c r="O42" s="2" t="s">
        <v>141</v>
      </c>
      <c r="P42" s="2" t="s">
        <v>142</v>
      </c>
      <c r="Q42" s="2" t="s">
        <v>143</v>
      </c>
      <c r="R42" s="2" t="s">
        <v>63</v>
      </c>
      <c r="S42" s="2" t="s">
        <v>40</v>
      </c>
      <c r="T42" s="2" t="s">
        <v>369</v>
      </c>
      <c r="U42" s="2" t="s">
        <v>373</v>
      </c>
      <c r="V42" s="2" t="s">
        <v>372</v>
      </c>
      <c r="W42" s="2" t="s">
        <v>379</v>
      </c>
      <c r="X42" s="2" t="s">
        <v>382</v>
      </c>
      <c r="Y42" s="2" t="s">
        <v>351</v>
      </c>
    </row>
    <row r="43" spans="1:25" ht="99.95" hidden="1" customHeight="1">
      <c r="A43" s="2" t="s">
        <v>220</v>
      </c>
      <c r="B43" s="2" t="s">
        <v>201</v>
      </c>
      <c r="C43" s="2" t="s">
        <v>27</v>
      </c>
      <c r="D43" s="2" t="s">
        <v>202</v>
      </c>
      <c r="E43" s="2" t="s">
        <v>203</v>
      </c>
      <c r="F43" s="2" t="s">
        <v>204</v>
      </c>
      <c r="G43" s="2" t="s">
        <v>31</v>
      </c>
      <c r="H43" s="2" t="s">
        <v>145</v>
      </c>
      <c r="I43" s="2" t="s">
        <v>33</v>
      </c>
      <c r="J43" s="2">
        <v>48</v>
      </c>
      <c r="K43" s="2" t="s">
        <v>52</v>
      </c>
      <c r="L43" s="2" t="s">
        <v>146</v>
      </c>
      <c r="M43" s="2" t="s">
        <v>147</v>
      </c>
      <c r="N43" s="2" t="s">
        <v>89</v>
      </c>
      <c r="O43" s="2" t="s">
        <v>148</v>
      </c>
      <c r="P43" s="2" t="s">
        <v>149</v>
      </c>
      <c r="Q43" s="2" t="s">
        <v>150</v>
      </c>
      <c r="R43" s="2" t="s">
        <v>63</v>
      </c>
      <c r="S43" s="2" t="s">
        <v>40</v>
      </c>
      <c r="T43" s="2" t="s">
        <v>369</v>
      </c>
      <c r="U43" s="2" t="s">
        <v>373</v>
      </c>
      <c r="V43" s="2" t="s">
        <v>372</v>
      </c>
      <c r="W43" s="2" t="s">
        <v>379</v>
      </c>
      <c r="X43" s="2" t="s">
        <v>382</v>
      </c>
      <c r="Y43" s="2" t="s">
        <v>351</v>
      </c>
    </row>
    <row r="44" spans="1:25" ht="99.95" hidden="1" customHeight="1">
      <c r="A44" s="2" t="s">
        <v>221</v>
      </c>
      <c r="B44" s="2" t="s">
        <v>201</v>
      </c>
      <c r="C44" s="2" t="s">
        <v>27</v>
      </c>
      <c r="D44" s="2" t="s">
        <v>202</v>
      </c>
      <c r="E44" s="2" t="s">
        <v>203</v>
      </c>
      <c r="F44" s="2" t="s">
        <v>204</v>
      </c>
      <c r="G44" s="2" t="s">
        <v>31</v>
      </c>
      <c r="H44" s="2" t="s">
        <v>152</v>
      </c>
      <c r="I44" s="2" t="s">
        <v>33</v>
      </c>
      <c r="J44" s="2">
        <v>48</v>
      </c>
      <c r="K44" s="2" t="s">
        <v>52</v>
      </c>
      <c r="L44" s="2" t="s">
        <v>153</v>
      </c>
      <c r="M44" s="2" t="s">
        <v>154</v>
      </c>
      <c r="N44" s="2" t="s">
        <v>155</v>
      </c>
      <c r="O44" s="2" t="s">
        <v>156</v>
      </c>
      <c r="P44" s="2">
        <v>6</v>
      </c>
      <c r="Q44" s="2" t="s">
        <v>157</v>
      </c>
      <c r="R44" s="2" t="s">
        <v>63</v>
      </c>
      <c r="S44" s="2" t="s">
        <v>40</v>
      </c>
      <c r="T44" s="2" t="s">
        <v>369</v>
      </c>
      <c r="U44" s="2" t="s">
        <v>373</v>
      </c>
      <c r="V44" s="2" t="s">
        <v>372</v>
      </c>
      <c r="W44" s="2" t="s">
        <v>379</v>
      </c>
      <c r="X44" s="2" t="s">
        <v>382</v>
      </c>
      <c r="Y44" s="2" t="s">
        <v>351</v>
      </c>
    </row>
    <row r="45" spans="1:25" ht="99.95" hidden="1" customHeight="1">
      <c r="A45" s="2" t="s">
        <v>222</v>
      </c>
      <c r="B45" s="2" t="s">
        <v>201</v>
      </c>
      <c r="C45" s="2" t="s">
        <v>27</v>
      </c>
      <c r="D45" s="2" t="s">
        <v>202</v>
      </c>
      <c r="E45" s="2" t="s">
        <v>203</v>
      </c>
      <c r="F45" s="2" t="s">
        <v>204</v>
      </c>
      <c r="G45" s="2" t="s">
        <v>31</v>
      </c>
      <c r="H45" s="2" t="s">
        <v>159</v>
      </c>
      <c r="I45" s="2" t="s">
        <v>33</v>
      </c>
      <c r="J45" s="2">
        <v>48</v>
      </c>
      <c r="K45" s="2" t="s">
        <v>52</v>
      </c>
      <c r="L45" s="2" t="s">
        <v>160</v>
      </c>
      <c r="M45" s="2" t="s">
        <v>161</v>
      </c>
      <c r="N45" s="2" t="s">
        <v>47</v>
      </c>
      <c r="O45" s="2" t="s">
        <v>162</v>
      </c>
      <c r="P45" s="2">
        <v>8</v>
      </c>
      <c r="Q45" s="2" t="s">
        <v>163</v>
      </c>
      <c r="R45" s="2" t="s">
        <v>63</v>
      </c>
      <c r="S45" s="2" t="s">
        <v>40</v>
      </c>
      <c r="T45" s="2" t="s">
        <v>369</v>
      </c>
      <c r="U45" s="2" t="s">
        <v>373</v>
      </c>
      <c r="V45" s="2" t="s">
        <v>372</v>
      </c>
      <c r="W45" s="2" t="s">
        <v>379</v>
      </c>
      <c r="X45" s="2" t="s">
        <v>382</v>
      </c>
      <c r="Y45" s="2" t="s">
        <v>351</v>
      </c>
    </row>
    <row r="46" spans="1:25" ht="99.95" hidden="1" customHeight="1">
      <c r="A46" s="2" t="s">
        <v>223</v>
      </c>
      <c r="B46" s="2" t="s">
        <v>201</v>
      </c>
      <c r="C46" s="2" t="s">
        <v>27</v>
      </c>
      <c r="D46" s="2" t="s">
        <v>202</v>
      </c>
      <c r="E46" s="2" t="s">
        <v>203</v>
      </c>
      <c r="F46" s="2" t="s">
        <v>204</v>
      </c>
      <c r="G46" s="2" t="s">
        <v>31</v>
      </c>
      <c r="H46" s="2" t="s">
        <v>165</v>
      </c>
      <c r="I46" s="2" t="s">
        <v>33</v>
      </c>
      <c r="J46" s="2">
        <v>48</v>
      </c>
      <c r="K46" s="2" t="s">
        <v>52</v>
      </c>
      <c r="L46" s="2" t="s">
        <v>166</v>
      </c>
      <c r="M46" s="2" t="s">
        <v>167</v>
      </c>
      <c r="N46" s="2" t="s">
        <v>168</v>
      </c>
      <c r="O46" s="2" t="s">
        <v>169</v>
      </c>
      <c r="P46" s="2">
        <v>5</v>
      </c>
      <c r="Q46" s="2" t="s">
        <v>170</v>
      </c>
      <c r="R46" s="2" t="s">
        <v>57</v>
      </c>
      <c r="S46" s="2" t="s">
        <v>40</v>
      </c>
      <c r="T46" s="2" t="s">
        <v>369</v>
      </c>
      <c r="U46" s="2" t="s">
        <v>373</v>
      </c>
      <c r="V46" s="2" t="s">
        <v>372</v>
      </c>
      <c r="W46" s="2" t="s">
        <v>379</v>
      </c>
      <c r="X46" s="2" t="s">
        <v>382</v>
      </c>
      <c r="Y46" s="2" t="s">
        <v>385</v>
      </c>
    </row>
    <row r="47" spans="1:25" ht="99.95" hidden="1" customHeight="1">
      <c r="A47" s="2" t="s">
        <v>224</v>
      </c>
      <c r="B47" s="2" t="s">
        <v>201</v>
      </c>
      <c r="C47" s="2" t="s">
        <v>27</v>
      </c>
      <c r="D47" s="2" t="s">
        <v>202</v>
      </c>
      <c r="E47" s="2" t="s">
        <v>203</v>
      </c>
      <c r="F47" s="2" t="s">
        <v>204</v>
      </c>
      <c r="G47" s="2" t="s">
        <v>31</v>
      </c>
      <c r="H47" s="2" t="s">
        <v>172</v>
      </c>
      <c r="I47" s="2" t="s">
        <v>33</v>
      </c>
      <c r="J47" s="2">
        <v>50</v>
      </c>
      <c r="K47" s="2" t="s">
        <v>173</v>
      </c>
      <c r="L47" s="2" t="s">
        <v>174</v>
      </c>
      <c r="M47" s="2" t="s">
        <v>175</v>
      </c>
      <c r="N47" s="2" t="s">
        <v>168</v>
      </c>
      <c r="O47" s="2" t="s">
        <v>176</v>
      </c>
      <c r="P47" s="2">
        <v>5</v>
      </c>
      <c r="Q47" s="2" t="s">
        <v>177</v>
      </c>
      <c r="R47" s="2" t="s">
        <v>63</v>
      </c>
      <c r="S47" s="2" t="s">
        <v>40</v>
      </c>
      <c r="T47" s="2" t="s">
        <v>369</v>
      </c>
      <c r="U47" s="2" t="s">
        <v>373</v>
      </c>
      <c r="V47" s="2" t="s">
        <v>372</v>
      </c>
      <c r="W47" s="2" t="s">
        <v>379</v>
      </c>
      <c r="X47" s="2" t="s">
        <v>382</v>
      </c>
      <c r="Y47" s="2" t="s">
        <v>385</v>
      </c>
    </row>
    <row r="48" spans="1:25" ht="99.95" hidden="1" customHeight="1">
      <c r="A48" s="2" t="s">
        <v>225</v>
      </c>
      <c r="B48" s="2" t="s">
        <v>201</v>
      </c>
      <c r="C48" s="2" t="s">
        <v>27</v>
      </c>
      <c r="D48" s="2" t="s">
        <v>202</v>
      </c>
      <c r="E48" s="2" t="s">
        <v>203</v>
      </c>
      <c r="F48" s="2" t="s">
        <v>204</v>
      </c>
      <c r="G48" s="2" t="s">
        <v>31</v>
      </c>
      <c r="H48" s="2" t="s">
        <v>179</v>
      </c>
      <c r="I48" s="2" t="s">
        <v>33</v>
      </c>
      <c r="J48" s="2">
        <v>50</v>
      </c>
      <c r="K48" s="2" t="s">
        <v>173</v>
      </c>
      <c r="L48" s="2" t="s">
        <v>180</v>
      </c>
      <c r="M48" s="2" t="s">
        <v>181</v>
      </c>
      <c r="N48" s="2" t="s">
        <v>89</v>
      </c>
      <c r="O48" s="2" t="s">
        <v>182</v>
      </c>
      <c r="P48" s="2" t="s">
        <v>183</v>
      </c>
      <c r="Q48" s="2" t="s">
        <v>184</v>
      </c>
      <c r="R48" s="2"/>
      <c r="S48" s="2" t="s">
        <v>40</v>
      </c>
      <c r="T48" s="2" t="s">
        <v>368</v>
      </c>
      <c r="U48" s="2" t="s">
        <v>374</v>
      </c>
      <c r="V48" s="2" t="s">
        <v>376</v>
      </c>
      <c r="W48" s="2" t="s">
        <v>379</v>
      </c>
      <c r="X48" s="2" t="s">
        <v>382</v>
      </c>
      <c r="Y48" s="2" t="s">
        <v>385</v>
      </c>
    </row>
    <row r="49" spans="1:25" ht="99.95" hidden="1" customHeight="1">
      <c r="A49" s="2" t="s">
        <v>226</v>
      </c>
      <c r="B49" s="2" t="s">
        <v>201</v>
      </c>
      <c r="C49" s="2" t="s">
        <v>27</v>
      </c>
      <c r="D49" s="2" t="s">
        <v>202</v>
      </c>
      <c r="E49" s="2" t="s">
        <v>203</v>
      </c>
      <c r="F49" s="2" t="s">
        <v>204</v>
      </c>
      <c r="G49" s="2" t="s">
        <v>31</v>
      </c>
      <c r="H49" s="2" t="s">
        <v>186</v>
      </c>
      <c r="I49" s="2" t="s">
        <v>33</v>
      </c>
      <c r="J49" s="2">
        <v>50</v>
      </c>
      <c r="K49" s="2" t="s">
        <v>173</v>
      </c>
      <c r="L49" s="2" t="s">
        <v>187</v>
      </c>
      <c r="M49" s="2" t="s">
        <v>188</v>
      </c>
      <c r="N49" s="2" t="s">
        <v>47</v>
      </c>
      <c r="O49" s="2" t="s">
        <v>189</v>
      </c>
      <c r="P49" s="2">
        <v>7</v>
      </c>
      <c r="Q49" s="2" t="s">
        <v>177</v>
      </c>
      <c r="R49" s="2" t="s">
        <v>63</v>
      </c>
      <c r="S49" s="2" t="s">
        <v>40</v>
      </c>
      <c r="T49" s="2" t="s">
        <v>368</v>
      </c>
      <c r="U49" s="2" t="s">
        <v>371</v>
      </c>
      <c r="V49" s="2" t="s">
        <v>375</v>
      </c>
      <c r="W49" s="2" t="s">
        <v>378</v>
      </c>
      <c r="X49" s="2" t="s">
        <v>378</v>
      </c>
      <c r="Y49" s="2" t="s">
        <v>385</v>
      </c>
    </row>
    <row r="50" spans="1:25" ht="99.95" hidden="1" customHeight="1">
      <c r="A50" s="2" t="s">
        <v>227</v>
      </c>
      <c r="B50" s="2" t="s">
        <v>201</v>
      </c>
      <c r="C50" s="2" t="s">
        <v>27</v>
      </c>
      <c r="D50" s="2" t="s">
        <v>202</v>
      </c>
      <c r="E50" s="2" t="s">
        <v>203</v>
      </c>
      <c r="F50" s="2" t="s">
        <v>204</v>
      </c>
      <c r="G50" s="2" t="s">
        <v>31</v>
      </c>
      <c r="H50" s="2" t="s">
        <v>191</v>
      </c>
      <c r="I50" s="2" t="s">
        <v>33</v>
      </c>
      <c r="J50" s="2">
        <v>50</v>
      </c>
      <c r="K50" s="2" t="s">
        <v>192</v>
      </c>
      <c r="L50" s="2" t="s">
        <v>187</v>
      </c>
      <c r="M50" s="2" t="s">
        <v>193</v>
      </c>
      <c r="N50" s="2" t="s">
        <v>47</v>
      </c>
      <c r="O50" s="2" t="s">
        <v>194</v>
      </c>
      <c r="P50" s="2">
        <v>2</v>
      </c>
      <c r="Q50" s="2" t="s">
        <v>177</v>
      </c>
      <c r="R50" s="2" t="s">
        <v>63</v>
      </c>
      <c r="S50" s="2" t="s">
        <v>40</v>
      </c>
      <c r="T50" s="2" t="s">
        <v>368</v>
      </c>
      <c r="U50" s="2" t="s">
        <v>371</v>
      </c>
      <c r="V50" s="2" t="s">
        <v>375</v>
      </c>
      <c r="W50" s="2" t="s">
        <v>378</v>
      </c>
      <c r="X50" s="2" t="s">
        <v>378</v>
      </c>
      <c r="Y50" s="2" t="s">
        <v>385</v>
      </c>
    </row>
    <row r="51" spans="1:25" ht="99.95" hidden="1" customHeight="1">
      <c r="A51" s="2" t="s">
        <v>228</v>
      </c>
      <c r="B51" s="2" t="s">
        <v>201</v>
      </c>
      <c r="C51" s="2" t="s">
        <v>27</v>
      </c>
      <c r="D51" s="2" t="s">
        <v>202</v>
      </c>
      <c r="E51" s="2" t="s">
        <v>203</v>
      </c>
      <c r="F51" s="2" t="s">
        <v>204</v>
      </c>
      <c r="G51" s="2" t="s">
        <v>31</v>
      </c>
      <c r="H51" s="2" t="s">
        <v>196</v>
      </c>
      <c r="I51" s="2" t="s">
        <v>33</v>
      </c>
      <c r="J51" s="2">
        <v>50</v>
      </c>
      <c r="K51" s="2" t="s">
        <v>173</v>
      </c>
      <c r="L51" s="2" t="s">
        <v>197</v>
      </c>
      <c r="M51" s="2" t="s">
        <v>198</v>
      </c>
      <c r="N51" s="2" t="s">
        <v>168</v>
      </c>
      <c r="O51" s="2" t="s">
        <v>199</v>
      </c>
      <c r="P51" s="2">
        <v>6</v>
      </c>
      <c r="Q51" s="2" t="s">
        <v>168</v>
      </c>
      <c r="R51" s="2" t="s">
        <v>63</v>
      </c>
      <c r="S51" s="2" t="s">
        <v>40</v>
      </c>
      <c r="T51" s="2" t="s">
        <v>368</v>
      </c>
      <c r="U51" s="2" t="s">
        <v>371</v>
      </c>
      <c r="V51" s="2" t="s">
        <v>375</v>
      </c>
      <c r="W51" s="2" t="s">
        <v>378</v>
      </c>
      <c r="X51" s="2" t="s">
        <v>378</v>
      </c>
      <c r="Y51" s="2" t="s">
        <v>385</v>
      </c>
    </row>
    <row r="52" spans="1:25" ht="99.95" hidden="1" customHeight="1">
      <c r="A52" s="2" t="s">
        <v>229</v>
      </c>
      <c r="B52" s="2" t="s">
        <v>230</v>
      </c>
      <c r="C52" s="2" t="s">
        <v>231</v>
      </c>
      <c r="D52" s="2" t="s">
        <v>232</v>
      </c>
      <c r="E52" s="2" t="s">
        <v>233</v>
      </c>
      <c r="F52" s="2" t="s">
        <v>234</v>
      </c>
      <c r="G52" s="2" t="s">
        <v>235</v>
      </c>
      <c r="H52" s="2" t="s">
        <v>32</v>
      </c>
      <c r="I52" s="2" t="s">
        <v>33</v>
      </c>
      <c r="J52" s="2">
        <v>7</v>
      </c>
      <c r="K52" s="2" t="s">
        <v>34</v>
      </c>
      <c r="L52" s="2" t="s">
        <v>35</v>
      </c>
      <c r="M52" s="2" t="s">
        <v>36</v>
      </c>
      <c r="N52" s="2" t="s">
        <v>37</v>
      </c>
      <c r="O52" s="2" t="s">
        <v>38</v>
      </c>
      <c r="P52" s="2">
        <v>5</v>
      </c>
      <c r="Q52" s="2" t="s">
        <v>39</v>
      </c>
      <c r="R52" s="2">
        <v>2025</v>
      </c>
      <c r="S52" s="2" t="s">
        <v>40</v>
      </c>
      <c r="T52" s="2" t="s">
        <v>369</v>
      </c>
      <c r="U52" s="2" t="s">
        <v>373</v>
      </c>
      <c r="V52" s="2" t="s">
        <v>41</v>
      </c>
      <c r="W52" s="2" t="s">
        <v>535</v>
      </c>
      <c r="X52" s="2" t="s">
        <v>536</v>
      </c>
      <c r="Y52" s="2" t="s">
        <v>351</v>
      </c>
    </row>
    <row r="53" spans="1:25" ht="99.95" hidden="1" customHeight="1">
      <c r="A53" s="2" t="s">
        <v>236</v>
      </c>
      <c r="B53" s="2" t="s">
        <v>230</v>
      </c>
      <c r="C53" s="2" t="s">
        <v>231</v>
      </c>
      <c r="D53" s="2" t="s">
        <v>232</v>
      </c>
      <c r="E53" s="2" t="s">
        <v>233</v>
      </c>
      <c r="F53" s="2" t="s">
        <v>234</v>
      </c>
      <c r="G53" s="2" t="s">
        <v>235</v>
      </c>
      <c r="H53" s="2" t="s">
        <v>43</v>
      </c>
      <c r="I53" s="2" t="s">
        <v>33</v>
      </c>
      <c r="J53" s="2">
        <v>7</v>
      </c>
      <c r="K53" s="2" t="s">
        <v>44</v>
      </c>
      <c r="L53" s="2" t="s">
        <v>45</v>
      </c>
      <c r="M53" s="2" t="s">
        <v>46</v>
      </c>
      <c r="N53" s="2" t="s">
        <v>47</v>
      </c>
      <c r="O53" s="2" t="s">
        <v>48</v>
      </c>
      <c r="P53" s="2">
        <v>9</v>
      </c>
      <c r="Q53" s="2" t="s">
        <v>49</v>
      </c>
      <c r="R53" s="2">
        <v>2025</v>
      </c>
      <c r="S53" s="2" t="s">
        <v>40</v>
      </c>
      <c r="T53" s="2" t="s">
        <v>369</v>
      </c>
      <c r="U53" s="2" t="s">
        <v>373</v>
      </c>
      <c r="V53" s="2" t="s">
        <v>41</v>
      </c>
      <c r="W53" s="2" t="s">
        <v>538</v>
      </c>
      <c r="X53" s="2" t="s">
        <v>539</v>
      </c>
      <c r="Y53" s="2" t="s">
        <v>351</v>
      </c>
    </row>
    <row r="54" spans="1:25" ht="99.95" hidden="1" customHeight="1">
      <c r="A54" s="2" t="s">
        <v>237</v>
      </c>
      <c r="B54" s="2" t="s">
        <v>230</v>
      </c>
      <c r="C54" s="2" t="s">
        <v>231</v>
      </c>
      <c r="D54" s="2" t="s">
        <v>232</v>
      </c>
      <c r="E54" s="2" t="s">
        <v>233</v>
      </c>
      <c r="F54" s="2" t="s">
        <v>234</v>
      </c>
      <c r="G54" s="2" t="s">
        <v>235</v>
      </c>
      <c r="H54" s="2" t="s">
        <v>51</v>
      </c>
      <c r="I54" s="2" t="s">
        <v>33</v>
      </c>
      <c r="J54" s="2">
        <v>7</v>
      </c>
      <c r="K54" s="2" t="s">
        <v>52</v>
      </c>
      <c r="L54" s="2" t="s">
        <v>53</v>
      </c>
      <c r="M54" s="2" t="s">
        <v>54</v>
      </c>
      <c r="N54" s="2" t="s">
        <v>47</v>
      </c>
      <c r="O54" s="2" t="s">
        <v>55</v>
      </c>
      <c r="P54" s="2"/>
      <c r="Q54" s="2" t="s">
        <v>56</v>
      </c>
      <c r="R54" s="2" t="s">
        <v>57</v>
      </c>
      <c r="S54" s="2" t="s">
        <v>40</v>
      </c>
      <c r="T54" s="2" t="s">
        <v>369</v>
      </c>
      <c r="U54" s="2" t="s">
        <v>373</v>
      </c>
      <c r="V54" s="2" t="s">
        <v>41</v>
      </c>
      <c r="W54" s="2" t="s">
        <v>540</v>
      </c>
      <c r="X54" s="2" t="s">
        <v>541</v>
      </c>
      <c r="Y54" s="2" t="s">
        <v>351</v>
      </c>
    </row>
    <row r="55" spans="1:25" ht="99.95" hidden="1" customHeight="1">
      <c r="A55" s="2" t="s">
        <v>238</v>
      </c>
      <c r="B55" s="2" t="s">
        <v>230</v>
      </c>
      <c r="C55" s="2" t="s">
        <v>231</v>
      </c>
      <c r="D55" s="2" t="s">
        <v>232</v>
      </c>
      <c r="E55" s="2" t="s">
        <v>233</v>
      </c>
      <c r="F55" s="2" t="s">
        <v>234</v>
      </c>
      <c r="G55" s="2" t="s">
        <v>235</v>
      </c>
      <c r="H55" s="2" t="s">
        <v>59</v>
      </c>
      <c r="I55" s="2" t="s">
        <v>33</v>
      </c>
      <c r="J55" s="2">
        <v>7</v>
      </c>
      <c r="K55" s="2" t="s">
        <v>34</v>
      </c>
      <c r="L55" s="2" t="s">
        <v>60</v>
      </c>
      <c r="M55" s="2" t="s">
        <v>61</v>
      </c>
      <c r="N55" s="2" t="s">
        <v>37</v>
      </c>
      <c r="O55" s="2" t="s">
        <v>56</v>
      </c>
      <c r="P55" s="2">
        <v>7</v>
      </c>
      <c r="Q55" s="2" t="s">
        <v>62</v>
      </c>
      <c r="R55" s="2" t="s">
        <v>63</v>
      </c>
      <c r="S55" s="2" t="s">
        <v>40</v>
      </c>
      <c r="T55" s="2" t="s">
        <v>369</v>
      </c>
      <c r="U55" s="2" t="s">
        <v>373</v>
      </c>
      <c r="V55" s="2" t="s">
        <v>41</v>
      </c>
      <c r="W55" s="2" t="s">
        <v>542</v>
      </c>
      <c r="X55" s="2" t="s">
        <v>543</v>
      </c>
      <c r="Y55" s="2" t="s">
        <v>351</v>
      </c>
    </row>
    <row r="56" spans="1:25" ht="99.95" hidden="1" customHeight="1">
      <c r="A56" s="2" t="s">
        <v>239</v>
      </c>
      <c r="B56" s="2" t="s">
        <v>230</v>
      </c>
      <c r="C56" s="2" t="s">
        <v>231</v>
      </c>
      <c r="D56" s="2" t="s">
        <v>232</v>
      </c>
      <c r="E56" s="2" t="s">
        <v>233</v>
      </c>
      <c r="F56" s="2" t="s">
        <v>234</v>
      </c>
      <c r="G56" s="2" t="s">
        <v>235</v>
      </c>
      <c r="H56" s="2" t="s">
        <v>65</v>
      </c>
      <c r="I56" s="2" t="s">
        <v>33</v>
      </c>
      <c r="J56" s="2">
        <v>7</v>
      </c>
      <c r="K56" s="2" t="s">
        <v>66</v>
      </c>
      <c r="L56" s="2" t="s">
        <v>67</v>
      </c>
      <c r="M56" s="2" t="s">
        <v>68</v>
      </c>
      <c r="N56" s="2" t="s">
        <v>47</v>
      </c>
      <c r="O56" s="2" t="s">
        <v>69</v>
      </c>
      <c r="P56" s="2">
        <v>6</v>
      </c>
      <c r="Q56" s="2" t="s">
        <v>56</v>
      </c>
      <c r="R56" s="2" t="s">
        <v>63</v>
      </c>
      <c r="S56" s="2" t="s">
        <v>40</v>
      </c>
      <c r="T56" s="2" t="s">
        <v>369</v>
      </c>
      <c r="U56" s="2" t="s">
        <v>373</v>
      </c>
      <c r="V56" s="2" t="s">
        <v>41</v>
      </c>
      <c r="W56" s="2" t="s">
        <v>544</v>
      </c>
      <c r="X56" s="2" t="s">
        <v>545</v>
      </c>
      <c r="Y56" s="2" t="s">
        <v>351</v>
      </c>
    </row>
    <row r="57" spans="1:25" ht="99.95" hidden="1" customHeight="1">
      <c r="A57" s="2" t="s">
        <v>240</v>
      </c>
      <c r="B57" s="2" t="s">
        <v>230</v>
      </c>
      <c r="C57" s="2" t="s">
        <v>231</v>
      </c>
      <c r="D57" s="2" t="s">
        <v>232</v>
      </c>
      <c r="E57" s="2" t="s">
        <v>233</v>
      </c>
      <c r="F57" s="2" t="s">
        <v>234</v>
      </c>
      <c r="G57" s="2" t="s">
        <v>235</v>
      </c>
      <c r="H57" s="2" t="s">
        <v>71</v>
      </c>
      <c r="I57" s="2" t="s">
        <v>33</v>
      </c>
      <c r="J57" s="2">
        <v>35</v>
      </c>
      <c r="K57" s="2" t="s">
        <v>72</v>
      </c>
      <c r="L57" s="2" t="s">
        <v>73</v>
      </c>
      <c r="M57" s="2" t="s">
        <v>74</v>
      </c>
      <c r="N57" s="2" t="s">
        <v>75</v>
      </c>
      <c r="O57" s="2" t="s">
        <v>76</v>
      </c>
      <c r="P57" s="2">
        <v>7</v>
      </c>
      <c r="Q57" s="2" t="s">
        <v>77</v>
      </c>
      <c r="R57" s="2" t="s">
        <v>63</v>
      </c>
      <c r="S57" s="2" t="s">
        <v>40</v>
      </c>
      <c r="T57" s="2" t="s">
        <v>368</v>
      </c>
      <c r="U57" s="2" t="s">
        <v>372</v>
      </c>
      <c r="V57" s="2" t="s">
        <v>376</v>
      </c>
      <c r="W57" s="2" t="s">
        <v>546</v>
      </c>
      <c r="X57" s="2" t="s">
        <v>547</v>
      </c>
      <c r="Y57" s="2" t="s">
        <v>351</v>
      </c>
    </row>
    <row r="58" spans="1:25" ht="99.95" hidden="1" customHeight="1">
      <c r="A58" s="2" t="s">
        <v>241</v>
      </c>
      <c r="B58" s="2" t="s">
        <v>230</v>
      </c>
      <c r="C58" s="2" t="s">
        <v>231</v>
      </c>
      <c r="D58" s="2" t="s">
        <v>232</v>
      </c>
      <c r="E58" s="2" t="s">
        <v>233</v>
      </c>
      <c r="F58" s="2" t="s">
        <v>234</v>
      </c>
      <c r="G58" s="2" t="s">
        <v>235</v>
      </c>
      <c r="H58" s="2" t="s">
        <v>79</v>
      </c>
      <c r="I58" s="2" t="s">
        <v>33</v>
      </c>
      <c r="J58" s="2">
        <v>35</v>
      </c>
      <c r="K58" s="2" t="s">
        <v>72</v>
      </c>
      <c r="L58" s="2" t="s">
        <v>80</v>
      </c>
      <c r="M58" s="2" t="s">
        <v>81</v>
      </c>
      <c r="N58" s="2" t="s">
        <v>75</v>
      </c>
      <c r="O58" s="2" t="s">
        <v>82</v>
      </c>
      <c r="P58" s="2">
        <v>3</v>
      </c>
      <c r="Q58" s="2" t="s">
        <v>77</v>
      </c>
      <c r="R58" s="2" t="s">
        <v>83</v>
      </c>
      <c r="S58" s="2" t="s">
        <v>40</v>
      </c>
      <c r="T58" s="2" t="s">
        <v>368</v>
      </c>
      <c r="U58" s="2" t="s">
        <v>372</v>
      </c>
      <c r="V58" s="2" t="s">
        <v>376</v>
      </c>
      <c r="W58" s="2" t="s">
        <v>548</v>
      </c>
      <c r="X58" s="2" t="s">
        <v>549</v>
      </c>
      <c r="Y58" s="2" t="s">
        <v>351</v>
      </c>
    </row>
    <row r="59" spans="1:25" ht="99.95" hidden="1" customHeight="1">
      <c r="A59" s="2" t="s">
        <v>242</v>
      </c>
      <c r="B59" s="2" t="s">
        <v>230</v>
      </c>
      <c r="C59" s="2" t="s">
        <v>231</v>
      </c>
      <c r="D59" s="2" t="s">
        <v>232</v>
      </c>
      <c r="E59" s="2" t="s">
        <v>233</v>
      </c>
      <c r="F59" s="2" t="s">
        <v>234</v>
      </c>
      <c r="G59" s="2" t="s">
        <v>235</v>
      </c>
      <c r="H59" s="2" t="s">
        <v>85</v>
      </c>
      <c r="I59" s="2" t="s">
        <v>33</v>
      </c>
      <c r="J59" s="2">
        <v>35</v>
      </c>
      <c r="K59" s="2" t="s">
        <v>86</v>
      </c>
      <c r="L59" s="2" t="s">
        <v>87</v>
      </c>
      <c r="M59" s="2" t="s">
        <v>88</v>
      </c>
      <c r="N59" s="2" t="s">
        <v>89</v>
      </c>
      <c r="O59" s="2" t="s">
        <v>90</v>
      </c>
      <c r="P59" s="2">
        <v>37</v>
      </c>
      <c r="Q59" s="2" t="s">
        <v>91</v>
      </c>
      <c r="R59" s="2" t="s">
        <v>63</v>
      </c>
      <c r="S59" s="2" t="s">
        <v>40</v>
      </c>
      <c r="T59" s="2" t="s">
        <v>368</v>
      </c>
      <c r="U59" s="2" t="s">
        <v>372</v>
      </c>
      <c r="V59" s="2" t="s">
        <v>376</v>
      </c>
      <c r="W59" s="2" t="s">
        <v>550</v>
      </c>
      <c r="X59" s="2" t="s">
        <v>551</v>
      </c>
      <c r="Y59" s="2" t="s">
        <v>351</v>
      </c>
    </row>
    <row r="60" spans="1:25" ht="99.95" hidden="1" customHeight="1">
      <c r="A60" s="2" t="s">
        <v>243</v>
      </c>
      <c r="B60" s="2" t="s">
        <v>230</v>
      </c>
      <c r="C60" s="2" t="s">
        <v>231</v>
      </c>
      <c r="D60" s="2" t="s">
        <v>232</v>
      </c>
      <c r="E60" s="2" t="s">
        <v>233</v>
      </c>
      <c r="F60" s="2" t="s">
        <v>234</v>
      </c>
      <c r="G60" s="2" t="s">
        <v>235</v>
      </c>
      <c r="H60" s="2" t="s">
        <v>93</v>
      </c>
      <c r="I60" s="2" t="s">
        <v>33</v>
      </c>
      <c r="J60" s="2">
        <v>35</v>
      </c>
      <c r="K60" s="2" t="s">
        <v>94</v>
      </c>
      <c r="L60" s="2" t="s">
        <v>95</v>
      </c>
      <c r="M60" s="2" t="s">
        <v>96</v>
      </c>
      <c r="N60" s="2" t="s">
        <v>89</v>
      </c>
      <c r="O60" s="2" t="s">
        <v>97</v>
      </c>
      <c r="P60" s="2">
        <v>40</v>
      </c>
      <c r="Q60" s="2" t="s">
        <v>91</v>
      </c>
      <c r="R60" s="2" t="s">
        <v>63</v>
      </c>
      <c r="S60" s="2" t="s">
        <v>40</v>
      </c>
      <c r="T60" s="2" t="s">
        <v>368</v>
      </c>
      <c r="U60" s="2" t="s">
        <v>372</v>
      </c>
      <c r="V60" s="2" t="s">
        <v>376</v>
      </c>
      <c r="W60" s="2" t="s">
        <v>552</v>
      </c>
      <c r="X60" s="2" t="s">
        <v>553</v>
      </c>
      <c r="Y60" s="2" t="s">
        <v>351</v>
      </c>
    </row>
    <row r="61" spans="1:25" ht="99.95" hidden="1" customHeight="1">
      <c r="A61" s="2" t="s">
        <v>244</v>
      </c>
      <c r="B61" s="2" t="s">
        <v>230</v>
      </c>
      <c r="C61" s="2" t="s">
        <v>231</v>
      </c>
      <c r="D61" s="2" t="s">
        <v>232</v>
      </c>
      <c r="E61" s="2" t="s">
        <v>233</v>
      </c>
      <c r="F61" s="2" t="s">
        <v>234</v>
      </c>
      <c r="G61" s="2" t="s">
        <v>235</v>
      </c>
      <c r="H61" s="2" t="s">
        <v>99</v>
      </c>
      <c r="I61" s="2" t="s">
        <v>33</v>
      </c>
      <c r="J61" s="2">
        <v>35</v>
      </c>
      <c r="K61" s="2" t="s">
        <v>100</v>
      </c>
      <c r="L61" s="2" t="s">
        <v>101</v>
      </c>
      <c r="M61" s="2" t="s">
        <v>102</v>
      </c>
      <c r="N61" s="2" t="s">
        <v>89</v>
      </c>
      <c r="O61" s="2" t="s">
        <v>103</v>
      </c>
      <c r="P61" s="2">
        <v>80</v>
      </c>
      <c r="Q61" s="2" t="s">
        <v>91</v>
      </c>
      <c r="R61" s="2" t="s">
        <v>63</v>
      </c>
      <c r="S61" s="2" t="s">
        <v>40</v>
      </c>
      <c r="T61" s="2" t="s">
        <v>369</v>
      </c>
      <c r="U61" s="2" t="s">
        <v>373</v>
      </c>
      <c r="V61" s="2" t="s">
        <v>41</v>
      </c>
      <c r="W61" s="2" t="s">
        <v>554</v>
      </c>
      <c r="X61" s="2" t="s">
        <v>555</v>
      </c>
      <c r="Y61" s="2" t="s">
        <v>351</v>
      </c>
    </row>
    <row r="62" spans="1:25" ht="99.95" hidden="1" customHeight="1">
      <c r="A62" s="2" t="s">
        <v>245</v>
      </c>
      <c r="B62" s="2" t="s">
        <v>230</v>
      </c>
      <c r="C62" s="2" t="s">
        <v>231</v>
      </c>
      <c r="D62" s="2" t="s">
        <v>232</v>
      </c>
      <c r="E62" s="2" t="s">
        <v>233</v>
      </c>
      <c r="F62" s="2" t="s">
        <v>234</v>
      </c>
      <c r="G62" s="2" t="s">
        <v>235</v>
      </c>
      <c r="H62" s="2" t="s">
        <v>105</v>
      </c>
      <c r="I62" s="2" t="s">
        <v>33</v>
      </c>
      <c r="J62" s="2">
        <v>36</v>
      </c>
      <c r="K62" s="2" t="s">
        <v>106</v>
      </c>
      <c r="L62" s="2" t="s">
        <v>107</v>
      </c>
      <c r="M62" s="2" t="s">
        <v>108</v>
      </c>
      <c r="N62" s="2" t="s">
        <v>75</v>
      </c>
      <c r="O62" s="2" t="s">
        <v>109</v>
      </c>
      <c r="P62" s="2">
        <v>55</v>
      </c>
      <c r="Q62" s="2" t="s">
        <v>110</v>
      </c>
      <c r="R62" s="2" t="s">
        <v>111</v>
      </c>
      <c r="S62" s="2" t="s">
        <v>40</v>
      </c>
      <c r="T62" s="2" t="s">
        <v>368</v>
      </c>
      <c r="U62" s="2" t="s">
        <v>372</v>
      </c>
      <c r="V62" s="2" t="s">
        <v>376</v>
      </c>
      <c r="W62" s="2" t="s">
        <v>556</v>
      </c>
      <c r="X62" s="2" t="s">
        <v>557</v>
      </c>
      <c r="Y62" s="2" t="s">
        <v>351</v>
      </c>
    </row>
    <row r="63" spans="1:25" ht="99.95" hidden="1" customHeight="1">
      <c r="A63" s="2" t="s">
        <v>246</v>
      </c>
      <c r="B63" s="2" t="s">
        <v>230</v>
      </c>
      <c r="C63" s="2" t="s">
        <v>231</v>
      </c>
      <c r="D63" s="2" t="s">
        <v>232</v>
      </c>
      <c r="E63" s="2" t="s">
        <v>233</v>
      </c>
      <c r="F63" s="2" t="s">
        <v>234</v>
      </c>
      <c r="G63" s="2" t="s">
        <v>235</v>
      </c>
      <c r="H63" s="2" t="s">
        <v>113</v>
      </c>
      <c r="I63" s="2" t="s">
        <v>33</v>
      </c>
      <c r="J63" s="2">
        <v>36</v>
      </c>
      <c r="K63" s="2" t="s">
        <v>106</v>
      </c>
      <c r="L63" s="2" t="s">
        <v>114</v>
      </c>
      <c r="M63" s="2" t="s">
        <v>115</v>
      </c>
      <c r="N63" s="2" t="s">
        <v>75</v>
      </c>
      <c r="O63" s="2" t="s">
        <v>116</v>
      </c>
      <c r="P63" s="2">
        <v>100</v>
      </c>
      <c r="Q63" s="2" t="s">
        <v>91</v>
      </c>
      <c r="R63" s="2" t="s">
        <v>117</v>
      </c>
      <c r="S63" s="2" t="s">
        <v>40</v>
      </c>
      <c r="T63" s="2" t="s">
        <v>368</v>
      </c>
      <c r="U63" s="2" t="s">
        <v>372</v>
      </c>
      <c r="V63" s="2" t="s">
        <v>376</v>
      </c>
      <c r="W63" s="2" t="s">
        <v>558</v>
      </c>
      <c r="X63" s="2" t="s">
        <v>559</v>
      </c>
      <c r="Y63" s="2" t="s">
        <v>351</v>
      </c>
    </row>
    <row r="64" spans="1:25" ht="99.95" hidden="1" customHeight="1">
      <c r="A64" s="2" t="s">
        <v>247</v>
      </c>
      <c r="B64" s="2" t="s">
        <v>230</v>
      </c>
      <c r="C64" s="2" t="s">
        <v>231</v>
      </c>
      <c r="D64" s="2" t="s">
        <v>232</v>
      </c>
      <c r="E64" s="2" t="s">
        <v>233</v>
      </c>
      <c r="F64" s="2" t="s">
        <v>234</v>
      </c>
      <c r="G64" s="2" t="s">
        <v>235</v>
      </c>
      <c r="H64" s="2" t="s">
        <v>119</v>
      </c>
      <c r="I64" s="2" t="s">
        <v>33</v>
      </c>
      <c r="J64" s="2">
        <v>36</v>
      </c>
      <c r="K64" s="2" t="s">
        <v>106</v>
      </c>
      <c r="L64" s="2" t="s">
        <v>120</v>
      </c>
      <c r="M64" s="2" t="s">
        <v>121</v>
      </c>
      <c r="N64" s="2" t="s">
        <v>75</v>
      </c>
      <c r="O64" s="2" t="s">
        <v>122</v>
      </c>
      <c r="P64" s="2"/>
      <c r="Q64" s="2"/>
      <c r="R64" s="2" t="s">
        <v>123</v>
      </c>
      <c r="S64" s="2" t="s">
        <v>40</v>
      </c>
      <c r="T64" s="2" t="s">
        <v>368</v>
      </c>
      <c r="U64" s="2" t="s">
        <v>372</v>
      </c>
      <c r="V64" s="2" t="s">
        <v>376</v>
      </c>
      <c r="W64" s="2" t="s">
        <v>560</v>
      </c>
      <c r="X64" s="2" t="s">
        <v>561</v>
      </c>
      <c r="Y64" s="2" t="s">
        <v>351</v>
      </c>
    </row>
    <row r="65" spans="1:25" ht="99.95" hidden="1" customHeight="1">
      <c r="A65" s="2" t="s">
        <v>248</v>
      </c>
      <c r="B65" s="2" t="s">
        <v>230</v>
      </c>
      <c r="C65" s="2" t="s">
        <v>231</v>
      </c>
      <c r="D65" s="2" t="s">
        <v>232</v>
      </c>
      <c r="E65" s="2" t="s">
        <v>233</v>
      </c>
      <c r="F65" s="2" t="s">
        <v>234</v>
      </c>
      <c r="G65" s="2" t="s">
        <v>235</v>
      </c>
      <c r="H65" s="2" t="s">
        <v>125</v>
      </c>
      <c r="I65" s="2" t="s">
        <v>33</v>
      </c>
      <c r="J65" s="2">
        <v>36</v>
      </c>
      <c r="K65" s="2" t="s">
        <v>106</v>
      </c>
      <c r="L65" s="2" t="s">
        <v>126</v>
      </c>
      <c r="M65" s="2" t="s">
        <v>127</v>
      </c>
      <c r="N65" s="2" t="s">
        <v>37</v>
      </c>
      <c r="O65" s="2" t="s">
        <v>128</v>
      </c>
      <c r="P65" s="2">
        <v>5</v>
      </c>
      <c r="Q65" s="2" t="s">
        <v>129</v>
      </c>
      <c r="R65" s="2">
        <v>2030</v>
      </c>
      <c r="S65" s="2" t="s">
        <v>40</v>
      </c>
      <c r="T65" s="2" t="s">
        <v>368</v>
      </c>
      <c r="U65" s="2" t="s">
        <v>372</v>
      </c>
      <c r="V65" s="2" t="s">
        <v>376</v>
      </c>
      <c r="W65" s="2" t="s">
        <v>562</v>
      </c>
      <c r="X65" s="2" t="s">
        <v>563</v>
      </c>
      <c r="Y65" s="2" t="s">
        <v>351</v>
      </c>
    </row>
    <row r="66" spans="1:25" ht="99.95" hidden="1" customHeight="1">
      <c r="A66" s="2" t="s">
        <v>249</v>
      </c>
      <c r="B66" s="2" t="s">
        <v>230</v>
      </c>
      <c r="C66" s="2" t="s">
        <v>231</v>
      </c>
      <c r="D66" s="2" t="s">
        <v>232</v>
      </c>
      <c r="E66" s="2" t="s">
        <v>233</v>
      </c>
      <c r="F66" s="2" t="s">
        <v>234</v>
      </c>
      <c r="G66" s="2" t="s">
        <v>235</v>
      </c>
      <c r="H66" s="2" t="s">
        <v>131</v>
      </c>
      <c r="I66" s="2" t="s">
        <v>33</v>
      </c>
      <c r="J66" s="2">
        <v>36</v>
      </c>
      <c r="K66" s="2" t="s">
        <v>106</v>
      </c>
      <c r="L66" s="2" t="s">
        <v>132</v>
      </c>
      <c r="M66" s="2" t="s">
        <v>133</v>
      </c>
      <c r="N66" s="2" t="s">
        <v>89</v>
      </c>
      <c r="O66" s="2" t="s">
        <v>134</v>
      </c>
      <c r="P66" s="2">
        <v>317000</v>
      </c>
      <c r="Q66" s="2" t="s">
        <v>135</v>
      </c>
      <c r="R66" s="2" t="s">
        <v>136</v>
      </c>
      <c r="S66" s="2" t="s">
        <v>40</v>
      </c>
      <c r="T66" s="2" t="s">
        <v>368</v>
      </c>
      <c r="U66" s="2" t="s">
        <v>372</v>
      </c>
      <c r="V66" s="2" t="s">
        <v>376</v>
      </c>
      <c r="W66" s="2" t="s">
        <v>565</v>
      </c>
      <c r="X66" s="2" t="s">
        <v>566</v>
      </c>
      <c r="Y66" s="2" t="s">
        <v>351</v>
      </c>
    </row>
    <row r="67" spans="1:25" ht="99.95" hidden="1" customHeight="1">
      <c r="A67" s="2" t="s">
        <v>250</v>
      </c>
      <c r="B67" s="2" t="s">
        <v>230</v>
      </c>
      <c r="C67" s="2" t="s">
        <v>231</v>
      </c>
      <c r="D67" s="2" t="s">
        <v>232</v>
      </c>
      <c r="E67" s="2" t="s">
        <v>233</v>
      </c>
      <c r="F67" s="2" t="s">
        <v>234</v>
      </c>
      <c r="G67" s="2" t="s">
        <v>235</v>
      </c>
      <c r="H67" s="2" t="s">
        <v>138</v>
      </c>
      <c r="I67" s="2" t="s">
        <v>33</v>
      </c>
      <c r="J67" s="2">
        <v>48</v>
      </c>
      <c r="K67" s="2" t="s">
        <v>52</v>
      </c>
      <c r="L67" s="2" t="s">
        <v>139</v>
      </c>
      <c r="M67" s="2" t="s">
        <v>140</v>
      </c>
      <c r="N67" s="2" t="s">
        <v>89</v>
      </c>
      <c r="O67" s="2" t="s">
        <v>141</v>
      </c>
      <c r="P67" s="2" t="s">
        <v>142</v>
      </c>
      <c r="Q67" s="2" t="s">
        <v>143</v>
      </c>
      <c r="R67" s="2" t="s">
        <v>63</v>
      </c>
      <c r="S67" s="2" t="s">
        <v>40</v>
      </c>
      <c r="T67" s="2" t="s">
        <v>368</v>
      </c>
      <c r="U67" s="2" t="s">
        <v>372</v>
      </c>
      <c r="V67" s="2" t="s">
        <v>372</v>
      </c>
      <c r="W67" s="2" t="s">
        <v>568</v>
      </c>
      <c r="X67" s="2" t="s">
        <v>569</v>
      </c>
      <c r="Y67" s="2" t="s">
        <v>351</v>
      </c>
    </row>
    <row r="68" spans="1:25" ht="99.95" hidden="1" customHeight="1">
      <c r="A68" s="2" t="s">
        <v>251</v>
      </c>
      <c r="B68" s="2" t="s">
        <v>230</v>
      </c>
      <c r="C68" s="2" t="s">
        <v>231</v>
      </c>
      <c r="D68" s="2" t="s">
        <v>232</v>
      </c>
      <c r="E68" s="2" t="s">
        <v>233</v>
      </c>
      <c r="F68" s="2" t="s">
        <v>234</v>
      </c>
      <c r="G68" s="2" t="s">
        <v>235</v>
      </c>
      <c r="H68" s="2" t="s">
        <v>145</v>
      </c>
      <c r="I68" s="2" t="s">
        <v>33</v>
      </c>
      <c r="J68" s="2">
        <v>48</v>
      </c>
      <c r="K68" s="2" t="s">
        <v>52</v>
      </c>
      <c r="L68" s="2" t="s">
        <v>146</v>
      </c>
      <c r="M68" s="2" t="s">
        <v>147</v>
      </c>
      <c r="N68" s="2" t="s">
        <v>89</v>
      </c>
      <c r="O68" s="2" t="s">
        <v>148</v>
      </c>
      <c r="P68" s="2" t="s">
        <v>149</v>
      </c>
      <c r="Q68" s="2" t="s">
        <v>150</v>
      </c>
      <c r="R68" s="2" t="s">
        <v>63</v>
      </c>
      <c r="S68" s="2" t="s">
        <v>40</v>
      </c>
      <c r="T68" s="2" t="s">
        <v>369</v>
      </c>
      <c r="U68" s="2" t="s">
        <v>373</v>
      </c>
      <c r="V68" s="2" t="s">
        <v>41</v>
      </c>
      <c r="W68" s="2" t="s">
        <v>570</v>
      </c>
      <c r="X68" s="2" t="s">
        <v>571</v>
      </c>
      <c r="Y68" s="2" t="s">
        <v>351</v>
      </c>
    </row>
    <row r="69" spans="1:25" ht="99.95" hidden="1" customHeight="1">
      <c r="A69" s="2" t="s">
        <v>252</v>
      </c>
      <c r="B69" s="2" t="s">
        <v>230</v>
      </c>
      <c r="C69" s="2" t="s">
        <v>231</v>
      </c>
      <c r="D69" s="2" t="s">
        <v>232</v>
      </c>
      <c r="E69" s="2" t="s">
        <v>233</v>
      </c>
      <c r="F69" s="2" t="s">
        <v>234</v>
      </c>
      <c r="G69" s="2" t="s">
        <v>235</v>
      </c>
      <c r="H69" s="2" t="s">
        <v>152</v>
      </c>
      <c r="I69" s="2" t="s">
        <v>33</v>
      </c>
      <c r="J69" s="2">
        <v>48</v>
      </c>
      <c r="K69" s="2" t="s">
        <v>52</v>
      </c>
      <c r="L69" s="2" t="s">
        <v>153</v>
      </c>
      <c r="M69" s="2" t="s">
        <v>154</v>
      </c>
      <c r="N69" s="2" t="s">
        <v>155</v>
      </c>
      <c r="O69" s="2" t="s">
        <v>156</v>
      </c>
      <c r="P69" s="2">
        <v>6</v>
      </c>
      <c r="Q69" s="2" t="s">
        <v>157</v>
      </c>
      <c r="R69" s="2" t="s">
        <v>63</v>
      </c>
      <c r="S69" s="2" t="s">
        <v>40</v>
      </c>
      <c r="T69" s="2" t="s">
        <v>369</v>
      </c>
      <c r="U69" s="2" t="s">
        <v>373</v>
      </c>
      <c r="V69" s="2" t="s">
        <v>41</v>
      </c>
      <c r="W69" s="2" t="s">
        <v>544</v>
      </c>
      <c r="X69" s="2" t="s">
        <v>572</v>
      </c>
      <c r="Y69" s="2" t="s">
        <v>351</v>
      </c>
    </row>
    <row r="70" spans="1:25" ht="99.95" hidden="1" customHeight="1">
      <c r="A70" s="2" t="s">
        <v>253</v>
      </c>
      <c r="B70" s="2" t="s">
        <v>230</v>
      </c>
      <c r="C70" s="2" t="s">
        <v>231</v>
      </c>
      <c r="D70" s="2" t="s">
        <v>232</v>
      </c>
      <c r="E70" s="2" t="s">
        <v>233</v>
      </c>
      <c r="F70" s="2" t="s">
        <v>234</v>
      </c>
      <c r="G70" s="2" t="s">
        <v>235</v>
      </c>
      <c r="H70" s="2" t="s">
        <v>159</v>
      </c>
      <c r="I70" s="2" t="s">
        <v>33</v>
      </c>
      <c r="J70" s="2">
        <v>48</v>
      </c>
      <c r="K70" s="2" t="s">
        <v>52</v>
      </c>
      <c r="L70" s="2" t="s">
        <v>160</v>
      </c>
      <c r="M70" s="2" t="s">
        <v>161</v>
      </c>
      <c r="N70" s="2" t="s">
        <v>47</v>
      </c>
      <c r="O70" s="2" t="s">
        <v>162</v>
      </c>
      <c r="P70" s="2">
        <v>8</v>
      </c>
      <c r="Q70" s="2" t="s">
        <v>163</v>
      </c>
      <c r="R70" s="2" t="s">
        <v>63</v>
      </c>
      <c r="S70" s="2" t="s">
        <v>40</v>
      </c>
      <c r="T70" s="2" t="s">
        <v>369</v>
      </c>
      <c r="U70" s="2" t="s">
        <v>373</v>
      </c>
      <c r="V70" s="2" t="s">
        <v>41</v>
      </c>
      <c r="W70" s="2" t="s">
        <v>573</v>
      </c>
      <c r="X70" s="2" t="s">
        <v>574</v>
      </c>
      <c r="Y70" s="2" t="s">
        <v>351</v>
      </c>
    </row>
    <row r="71" spans="1:25" ht="99.95" hidden="1" customHeight="1">
      <c r="A71" s="2" t="s">
        <v>254</v>
      </c>
      <c r="B71" s="2" t="s">
        <v>230</v>
      </c>
      <c r="C71" s="2" t="s">
        <v>231</v>
      </c>
      <c r="D71" s="2" t="s">
        <v>232</v>
      </c>
      <c r="E71" s="2" t="s">
        <v>233</v>
      </c>
      <c r="F71" s="2" t="s">
        <v>234</v>
      </c>
      <c r="G71" s="2" t="s">
        <v>235</v>
      </c>
      <c r="H71" s="2" t="s">
        <v>165</v>
      </c>
      <c r="I71" s="2" t="s">
        <v>33</v>
      </c>
      <c r="J71" s="2">
        <v>48</v>
      </c>
      <c r="K71" s="2" t="s">
        <v>52</v>
      </c>
      <c r="L71" s="2" t="s">
        <v>166</v>
      </c>
      <c r="M71" s="2" t="s">
        <v>167</v>
      </c>
      <c r="N71" s="2" t="s">
        <v>168</v>
      </c>
      <c r="O71" s="2" t="s">
        <v>169</v>
      </c>
      <c r="P71" s="2">
        <v>5</v>
      </c>
      <c r="Q71" s="2" t="s">
        <v>170</v>
      </c>
      <c r="R71" s="2" t="s">
        <v>57</v>
      </c>
      <c r="S71" s="2" t="s">
        <v>40</v>
      </c>
      <c r="T71" s="2" t="s">
        <v>369</v>
      </c>
      <c r="U71" s="2" t="s">
        <v>373</v>
      </c>
      <c r="V71" s="2" t="s">
        <v>41</v>
      </c>
      <c r="W71" s="2" t="s">
        <v>575</v>
      </c>
      <c r="X71" s="2" t="s">
        <v>576</v>
      </c>
      <c r="Y71" s="2" t="s">
        <v>351</v>
      </c>
    </row>
    <row r="72" spans="1:25" ht="99.95" hidden="1" customHeight="1">
      <c r="A72" s="2" t="s">
        <v>255</v>
      </c>
      <c r="B72" s="2" t="s">
        <v>230</v>
      </c>
      <c r="C72" s="2" t="s">
        <v>231</v>
      </c>
      <c r="D72" s="2" t="s">
        <v>232</v>
      </c>
      <c r="E72" s="2" t="s">
        <v>233</v>
      </c>
      <c r="F72" s="2" t="s">
        <v>234</v>
      </c>
      <c r="G72" s="2" t="s">
        <v>235</v>
      </c>
      <c r="H72" s="2" t="s">
        <v>172</v>
      </c>
      <c r="I72" s="2" t="s">
        <v>33</v>
      </c>
      <c r="J72" s="2">
        <v>50</v>
      </c>
      <c r="K72" s="2" t="s">
        <v>173</v>
      </c>
      <c r="L72" s="2" t="s">
        <v>174</v>
      </c>
      <c r="M72" s="2" t="s">
        <v>175</v>
      </c>
      <c r="N72" s="2" t="s">
        <v>168</v>
      </c>
      <c r="O72" s="2" t="s">
        <v>176</v>
      </c>
      <c r="P72" s="2">
        <v>5</v>
      </c>
      <c r="Q72" s="2" t="s">
        <v>177</v>
      </c>
      <c r="R72" s="2" t="s">
        <v>63</v>
      </c>
      <c r="S72" s="2" t="s">
        <v>40</v>
      </c>
      <c r="T72" s="2" t="s">
        <v>369</v>
      </c>
      <c r="U72" s="2" t="s">
        <v>373</v>
      </c>
      <c r="V72" s="2" t="s">
        <v>41</v>
      </c>
      <c r="W72" s="2" t="s">
        <v>573</v>
      </c>
      <c r="X72" s="2" t="s">
        <v>577</v>
      </c>
      <c r="Y72" s="2" t="s">
        <v>351</v>
      </c>
    </row>
    <row r="73" spans="1:25" ht="99.95" hidden="1" customHeight="1">
      <c r="A73" s="2" t="s">
        <v>256</v>
      </c>
      <c r="B73" s="2" t="s">
        <v>230</v>
      </c>
      <c r="C73" s="2" t="s">
        <v>231</v>
      </c>
      <c r="D73" s="2" t="s">
        <v>232</v>
      </c>
      <c r="E73" s="2" t="s">
        <v>233</v>
      </c>
      <c r="F73" s="2" t="s">
        <v>234</v>
      </c>
      <c r="G73" s="2" t="s">
        <v>235</v>
      </c>
      <c r="H73" s="2" t="s">
        <v>179</v>
      </c>
      <c r="I73" s="2" t="s">
        <v>33</v>
      </c>
      <c r="J73" s="2">
        <v>50</v>
      </c>
      <c r="K73" s="2" t="s">
        <v>173</v>
      </c>
      <c r="L73" s="2" t="s">
        <v>180</v>
      </c>
      <c r="M73" s="2" t="s">
        <v>181</v>
      </c>
      <c r="N73" s="2" t="s">
        <v>89</v>
      </c>
      <c r="O73" s="2" t="s">
        <v>182</v>
      </c>
      <c r="P73" s="2" t="s">
        <v>183</v>
      </c>
      <c r="Q73" s="2" t="s">
        <v>184</v>
      </c>
      <c r="R73" s="2"/>
      <c r="S73" s="2" t="s">
        <v>40</v>
      </c>
      <c r="T73" s="2" t="s">
        <v>369</v>
      </c>
      <c r="U73" s="2" t="s">
        <v>373</v>
      </c>
      <c r="V73" s="2" t="s">
        <v>41</v>
      </c>
      <c r="W73" s="2" t="s">
        <v>575</v>
      </c>
      <c r="X73" s="2" t="s">
        <v>578</v>
      </c>
      <c r="Y73" s="2" t="s">
        <v>351</v>
      </c>
    </row>
    <row r="74" spans="1:25" ht="99.95" hidden="1" customHeight="1">
      <c r="A74" s="2" t="s">
        <v>257</v>
      </c>
      <c r="B74" s="2" t="s">
        <v>230</v>
      </c>
      <c r="C74" s="2" t="s">
        <v>231</v>
      </c>
      <c r="D74" s="2" t="s">
        <v>232</v>
      </c>
      <c r="E74" s="2" t="s">
        <v>233</v>
      </c>
      <c r="F74" s="2" t="s">
        <v>234</v>
      </c>
      <c r="G74" s="2" t="s">
        <v>235</v>
      </c>
      <c r="H74" s="2" t="s">
        <v>186</v>
      </c>
      <c r="I74" s="2" t="s">
        <v>33</v>
      </c>
      <c r="J74" s="2">
        <v>50</v>
      </c>
      <c r="K74" s="2" t="s">
        <v>173</v>
      </c>
      <c r="L74" s="2" t="s">
        <v>187</v>
      </c>
      <c r="M74" s="2" t="s">
        <v>188</v>
      </c>
      <c r="N74" s="2" t="s">
        <v>47</v>
      </c>
      <c r="O74" s="2" t="s">
        <v>189</v>
      </c>
      <c r="P74" s="2">
        <v>7</v>
      </c>
      <c r="Q74" s="2" t="s">
        <v>177</v>
      </c>
      <c r="R74" s="2" t="s">
        <v>63</v>
      </c>
      <c r="S74" s="2" t="s">
        <v>40</v>
      </c>
      <c r="T74" s="2" t="s">
        <v>369</v>
      </c>
      <c r="U74" s="2" t="s">
        <v>373</v>
      </c>
      <c r="V74" s="2" t="s">
        <v>41</v>
      </c>
      <c r="W74" s="2" t="s">
        <v>579</v>
      </c>
      <c r="X74" s="2" t="s">
        <v>580</v>
      </c>
      <c r="Y74" s="2" t="s">
        <v>351</v>
      </c>
    </row>
    <row r="75" spans="1:25" ht="99.95" hidden="1" customHeight="1">
      <c r="A75" s="2" t="s">
        <v>258</v>
      </c>
      <c r="B75" s="2" t="s">
        <v>230</v>
      </c>
      <c r="C75" s="2" t="s">
        <v>231</v>
      </c>
      <c r="D75" s="2" t="s">
        <v>232</v>
      </c>
      <c r="E75" s="2" t="s">
        <v>233</v>
      </c>
      <c r="F75" s="2" t="s">
        <v>234</v>
      </c>
      <c r="G75" s="2" t="s">
        <v>235</v>
      </c>
      <c r="H75" s="2" t="s">
        <v>191</v>
      </c>
      <c r="I75" s="2" t="s">
        <v>33</v>
      </c>
      <c r="J75" s="2">
        <v>50</v>
      </c>
      <c r="K75" s="2" t="s">
        <v>192</v>
      </c>
      <c r="L75" s="2" t="s">
        <v>187</v>
      </c>
      <c r="M75" s="2" t="s">
        <v>193</v>
      </c>
      <c r="N75" s="2" t="s">
        <v>47</v>
      </c>
      <c r="O75" s="2" t="s">
        <v>194</v>
      </c>
      <c r="P75" s="2">
        <v>2</v>
      </c>
      <c r="Q75" s="2" t="s">
        <v>177</v>
      </c>
      <c r="R75" s="2" t="s">
        <v>63</v>
      </c>
      <c r="S75" s="2" t="s">
        <v>40</v>
      </c>
      <c r="T75" s="2" t="s">
        <v>369</v>
      </c>
      <c r="U75" s="2" t="s">
        <v>373</v>
      </c>
      <c r="V75" s="2" t="s">
        <v>41</v>
      </c>
      <c r="W75" s="2" t="s">
        <v>544</v>
      </c>
      <c r="X75" s="2" t="s">
        <v>581</v>
      </c>
      <c r="Y75" s="2" t="s">
        <v>351</v>
      </c>
    </row>
    <row r="76" spans="1:25" ht="99.95" hidden="1" customHeight="1">
      <c r="A76" s="2" t="s">
        <v>259</v>
      </c>
      <c r="B76" s="2" t="s">
        <v>230</v>
      </c>
      <c r="C76" s="2" t="s">
        <v>231</v>
      </c>
      <c r="D76" s="2" t="s">
        <v>232</v>
      </c>
      <c r="E76" s="2" t="s">
        <v>233</v>
      </c>
      <c r="F76" s="2" t="s">
        <v>234</v>
      </c>
      <c r="G76" s="2" t="s">
        <v>235</v>
      </c>
      <c r="H76" s="2" t="s">
        <v>196</v>
      </c>
      <c r="I76" s="2" t="s">
        <v>33</v>
      </c>
      <c r="J76" s="2">
        <v>50</v>
      </c>
      <c r="K76" s="2" t="s">
        <v>173</v>
      </c>
      <c r="L76" s="2" t="s">
        <v>197</v>
      </c>
      <c r="M76" s="2" t="s">
        <v>198</v>
      </c>
      <c r="N76" s="2" t="s">
        <v>168</v>
      </c>
      <c r="O76" s="2" t="s">
        <v>199</v>
      </c>
      <c r="P76" s="2">
        <v>6</v>
      </c>
      <c r="Q76" s="2" t="s">
        <v>168</v>
      </c>
      <c r="R76" s="2" t="s">
        <v>63</v>
      </c>
      <c r="S76" s="2" t="s">
        <v>40</v>
      </c>
      <c r="T76" s="2" t="s">
        <v>369</v>
      </c>
      <c r="U76" s="2" t="s">
        <v>373</v>
      </c>
      <c r="V76" s="2" t="s">
        <v>41</v>
      </c>
      <c r="W76" s="2" t="s">
        <v>582</v>
      </c>
      <c r="X76" s="2" t="s">
        <v>583</v>
      </c>
      <c r="Y76" s="2" t="s">
        <v>351</v>
      </c>
    </row>
    <row r="77" spans="1:25" ht="99.95" hidden="1" customHeight="1">
      <c r="A77" s="2" t="s">
        <v>260</v>
      </c>
      <c r="B77" s="2" t="s">
        <v>261</v>
      </c>
      <c r="C77" s="2" t="s">
        <v>262</v>
      </c>
      <c r="D77" s="2" t="s">
        <v>263</v>
      </c>
      <c r="E77" s="2" t="s">
        <v>264</v>
      </c>
      <c r="F77" s="2" t="s">
        <v>265</v>
      </c>
      <c r="G77" s="2" t="s">
        <v>266</v>
      </c>
      <c r="H77" s="2" t="s">
        <v>32</v>
      </c>
      <c r="I77" s="2" t="s">
        <v>33</v>
      </c>
      <c r="J77" s="2">
        <v>7</v>
      </c>
      <c r="K77" s="2" t="s">
        <v>34</v>
      </c>
      <c r="L77" s="2" t="s">
        <v>35</v>
      </c>
      <c r="M77" s="2" t="s">
        <v>36</v>
      </c>
      <c r="N77" s="2" t="s">
        <v>37</v>
      </c>
      <c r="O77" s="2" t="s">
        <v>38</v>
      </c>
      <c r="P77" s="2">
        <v>5</v>
      </c>
      <c r="Q77" s="2" t="s">
        <v>39</v>
      </c>
      <c r="R77" s="2">
        <v>2025</v>
      </c>
      <c r="S77" s="2" t="s">
        <v>40</v>
      </c>
      <c r="T77" s="2" t="s">
        <v>369</v>
      </c>
      <c r="U77" s="2" t="s">
        <v>373</v>
      </c>
      <c r="V77" s="2" t="s">
        <v>41</v>
      </c>
      <c r="W77" s="2" t="s">
        <v>430</v>
      </c>
      <c r="X77" s="2" t="s">
        <v>431</v>
      </c>
      <c r="Y77" s="2" t="s">
        <v>351</v>
      </c>
    </row>
    <row r="78" spans="1:25" ht="99.95" hidden="1" customHeight="1">
      <c r="A78" s="2" t="s">
        <v>267</v>
      </c>
      <c r="B78" s="2" t="s">
        <v>261</v>
      </c>
      <c r="C78" s="2" t="s">
        <v>262</v>
      </c>
      <c r="D78" s="2" t="s">
        <v>263</v>
      </c>
      <c r="E78" s="2" t="s">
        <v>264</v>
      </c>
      <c r="F78" s="2" t="s">
        <v>265</v>
      </c>
      <c r="G78" s="2" t="s">
        <v>266</v>
      </c>
      <c r="H78" s="2" t="s">
        <v>43</v>
      </c>
      <c r="I78" s="2" t="s">
        <v>33</v>
      </c>
      <c r="J78" s="2">
        <v>7</v>
      </c>
      <c r="K78" s="2" t="s">
        <v>44</v>
      </c>
      <c r="L78" s="2" t="s">
        <v>45</v>
      </c>
      <c r="M78" s="2" t="s">
        <v>46</v>
      </c>
      <c r="N78" s="2" t="s">
        <v>47</v>
      </c>
      <c r="O78" s="2" t="s">
        <v>48</v>
      </c>
      <c r="P78" s="2">
        <v>9</v>
      </c>
      <c r="Q78" s="2" t="s">
        <v>49</v>
      </c>
      <c r="R78" s="2">
        <v>2025</v>
      </c>
      <c r="S78" s="2" t="s">
        <v>40</v>
      </c>
      <c r="T78" s="2" t="s">
        <v>369</v>
      </c>
      <c r="U78" s="2" t="s">
        <v>373</v>
      </c>
      <c r="V78" s="2" t="s">
        <v>41</v>
      </c>
      <c r="W78" s="2" t="s">
        <v>432</v>
      </c>
      <c r="X78" s="2" t="s">
        <v>433</v>
      </c>
      <c r="Y78" s="2" t="s">
        <v>351</v>
      </c>
    </row>
    <row r="79" spans="1:25" ht="99.95" hidden="1" customHeight="1">
      <c r="A79" s="2" t="s">
        <v>268</v>
      </c>
      <c r="B79" s="2" t="s">
        <v>261</v>
      </c>
      <c r="C79" s="2" t="s">
        <v>262</v>
      </c>
      <c r="D79" s="2" t="s">
        <v>263</v>
      </c>
      <c r="E79" s="2" t="s">
        <v>264</v>
      </c>
      <c r="F79" s="2" t="s">
        <v>265</v>
      </c>
      <c r="G79" s="2" t="s">
        <v>266</v>
      </c>
      <c r="H79" s="2" t="s">
        <v>51</v>
      </c>
      <c r="I79" s="2" t="s">
        <v>33</v>
      </c>
      <c r="J79" s="2">
        <v>7</v>
      </c>
      <c r="K79" s="2" t="s">
        <v>52</v>
      </c>
      <c r="L79" s="2" t="s">
        <v>53</v>
      </c>
      <c r="M79" s="2" t="s">
        <v>54</v>
      </c>
      <c r="N79" s="2" t="s">
        <v>47</v>
      </c>
      <c r="O79" s="2" t="s">
        <v>55</v>
      </c>
      <c r="P79" s="2"/>
      <c r="Q79" s="2" t="s">
        <v>56</v>
      </c>
      <c r="R79" s="2" t="s">
        <v>57</v>
      </c>
      <c r="S79" s="2" t="s">
        <v>40</v>
      </c>
      <c r="T79" s="2" t="s">
        <v>369</v>
      </c>
      <c r="U79" s="2" t="s">
        <v>373</v>
      </c>
      <c r="V79" s="2" t="s">
        <v>41</v>
      </c>
      <c r="W79" s="2" t="s">
        <v>434</v>
      </c>
      <c r="X79" s="2" t="s">
        <v>435</v>
      </c>
      <c r="Y79" s="2" t="s">
        <v>351</v>
      </c>
    </row>
    <row r="80" spans="1:25" ht="99.95" hidden="1" customHeight="1">
      <c r="A80" s="2" t="s">
        <v>269</v>
      </c>
      <c r="B80" s="2" t="s">
        <v>261</v>
      </c>
      <c r="C80" s="2" t="s">
        <v>262</v>
      </c>
      <c r="D80" s="2" t="s">
        <v>263</v>
      </c>
      <c r="E80" s="2" t="s">
        <v>264</v>
      </c>
      <c r="F80" s="2" t="s">
        <v>265</v>
      </c>
      <c r="G80" s="2" t="s">
        <v>266</v>
      </c>
      <c r="H80" s="2" t="s">
        <v>59</v>
      </c>
      <c r="I80" s="2" t="s">
        <v>33</v>
      </c>
      <c r="J80" s="2">
        <v>7</v>
      </c>
      <c r="K80" s="2" t="s">
        <v>34</v>
      </c>
      <c r="L80" s="2" t="s">
        <v>60</v>
      </c>
      <c r="M80" s="2" t="s">
        <v>61</v>
      </c>
      <c r="N80" s="2" t="s">
        <v>37</v>
      </c>
      <c r="O80" s="2" t="s">
        <v>56</v>
      </c>
      <c r="P80" s="2">
        <v>7</v>
      </c>
      <c r="Q80" s="2" t="s">
        <v>62</v>
      </c>
      <c r="R80" s="2" t="s">
        <v>63</v>
      </c>
      <c r="S80" s="2" t="s">
        <v>40</v>
      </c>
      <c r="T80" s="2" t="s">
        <v>369</v>
      </c>
      <c r="U80" s="2" t="s">
        <v>373</v>
      </c>
      <c r="V80" s="2" t="s">
        <v>41</v>
      </c>
      <c r="W80" s="2" t="s">
        <v>436</v>
      </c>
      <c r="X80" s="2" t="s">
        <v>437</v>
      </c>
      <c r="Y80" s="2" t="s">
        <v>351</v>
      </c>
    </row>
    <row r="81" spans="1:25" ht="99.95" hidden="1" customHeight="1">
      <c r="A81" s="2" t="s">
        <v>270</v>
      </c>
      <c r="B81" s="2" t="s">
        <v>261</v>
      </c>
      <c r="C81" s="2" t="s">
        <v>262</v>
      </c>
      <c r="D81" s="2" t="s">
        <v>263</v>
      </c>
      <c r="E81" s="2" t="s">
        <v>264</v>
      </c>
      <c r="F81" s="2" t="s">
        <v>265</v>
      </c>
      <c r="G81" s="2" t="s">
        <v>266</v>
      </c>
      <c r="H81" s="2" t="s">
        <v>65</v>
      </c>
      <c r="I81" s="2" t="s">
        <v>33</v>
      </c>
      <c r="J81" s="2">
        <v>7</v>
      </c>
      <c r="K81" s="2" t="s">
        <v>66</v>
      </c>
      <c r="L81" s="2" t="s">
        <v>67</v>
      </c>
      <c r="M81" s="2" t="s">
        <v>68</v>
      </c>
      <c r="N81" s="2" t="s">
        <v>47</v>
      </c>
      <c r="O81" s="2" t="s">
        <v>69</v>
      </c>
      <c r="P81" s="2">
        <v>6</v>
      </c>
      <c r="Q81" s="2" t="s">
        <v>56</v>
      </c>
      <c r="R81" s="2" t="s">
        <v>63</v>
      </c>
      <c r="S81" s="2" t="s">
        <v>40</v>
      </c>
      <c r="T81" s="2" t="s">
        <v>369</v>
      </c>
      <c r="U81" s="2" t="s">
        <v>373</v>
      </c>
      <c r="V81" s="2" t="s">
        <v>41</v>
      </c>
      <c r="W81" s="2" t="s">
        <v>438</v>
      </c>
      <c r="X81" s="2" t="s">
        <v>439</v>
      </c>
      <c r="Y81" s="2" t="s">
        <v>351</v>
      </c>
    </row>
    <row r="82" spans="1:25" ht="99.95" hidden="1" customHeight="1">
      <c r="A82" s="2" t="s">
        <v>271</v>
      </c>
      <c r="B82" s="2" t="s">
        <v>261</v>
      </c>
      <c r="C82" s="2" t="s">
        <v>262</v>
      </c>
      <c r="D82" s="2" t="s">
        <v>263</v>
      </c>
      <c r="E82" s="2" t="s">
        <v>264</v>
      </c>
      <c r="F82" s="2" t="s">
        <v>265</v>
      </c>
      <c r="G82" s="2" t="s">
        <v>266</v>
      </c>
      <c r="H82" s="2" t="s">
        <v>71</v>
      </c>
      <c r="I82" s="2" t="s">
        <v>33</v>
      </c>
      <c r="J82" s="2">
        <v>35</v>
      </c>
      <c r="K82" s="2" t="s">
        <v>72</v>
      </c>
      <c r="L82" s="2" t="s">
        <v>73</v>
      </c>
      <c r="M82" s="2" t="s">
        <v>74</v>
      </c>
      <c r="N82" s="2" t="s">
        <v>75</v>
      </c>
      <c r="O82" s="2" t="s">
        <v>76</v>
      </c>
      <c r="P82" s="2">
        <v>7</v>
      </c>
      <c r="Q82" s="2" t="s">
        <v>77</v>
      </c>
      <c r="R82" s="2" t="s">
        <v>63</v>
      </c>
      <c r="S82" s="2" t="s">
        <v>40</v>
      </c>
      <c r="T82" s="2" t="s">
        <v>369</v>
      </c>
      <c r="U82" s="2" t="s">
        <v>373</v>
      </c>
      <c r="V82" s="2" t="s">
        <v>41</v>
      </c>
      <c r="W82" s="2" t="s">
        <v>440</v>
      </c>
      <c r="X82" s="2" t="s">
        <v>441</v>
      </c>
      <c r="Y82" s="2" t="s">
        <v>351</v>
      </c>
    </row>
    <row r="83" spans="1:25" ht="99.95" hidden="1" customHeight="1">
      <c r="A83" s="2" t="s">
        <v>272</v>
      </c>
      <c r="B83" s="2" t="s">
        <v>261</v>
      </c>
      <c r="C83" s="2" t="s">
        <v>262</v>
      </c>
      <c r="D83" s="2" t="s">
        <v>263</v>
      </c>
      <c r="E83" s="2" t="s">
        <v>264</v>
      </c>
      <c r="F83" s="2" t="s">
        <v>265</v>
      </c>
      <c r="G83" s="2" t="s">
        <v>266</v>
      </c>
      <c r="H83" s="2" t="s">
        <v>79</v>
      </c>
      <c r="I83" s="2" t="s">
        <v>33</v>
      </c>
      <c r="J83" s="2">
        <v>35</v>
      </c>
      <c r="K83" s="2" t="s">
        <v>72</v>
      </c>
      <c r="L83" s="2" t="s">
        <v>80</v>
      </c>
      <c r="M83" s="2" t="s">
        <v>81</v>
      </c>
      <c r="N83" s="2" t="s">
        <v>75</v>
      </c>
      <c r="O83" s="2" t="s">
        <v>82</v>
      </c>
      <c r="P83" s="2">
        <v>3</v>
      </c>
      <c r="Q83" s="2" t="s">
        <v>77</v>
      </c>
      <c r="R83" s="2" t="s">
        <v>83</v>
      </c>
      <c r="S83" s="2" t="s">
        <v>40</v>
      </c>
      <c r="T83" s="2" t="s">
        <v>369</v>
      </c>
      <c r="U83" s="2" t="s">
        <v>373</v>
      </c>
      <c r="V83" s="2" t="s">
        <v>41</v>
      </c>
      <c r="W83" s="2" t="s">
        <v>442</v>
      </c>
      <c r="X83" s="2" t="s">
        <v>443</v>
      </c>
      <c r="Y83" s="2" t="s">
        <v>351</v>
      </c>
    </row>
    <row r="84" spans="1:25" ht="99.95" hidden="1" customHeight="1">
      <c r="A84" s="2" t="s">
        <v>273</v>
      </c>
      <c r="B84" s="2" t="s">
        <v>261</v>
      </c>
      <c r="C84" s="2" t="s">
        <v>262</v>
      </c>
      <c r="D84" s="2" t="s">
        <v>263</v>
      </c>
      <c r="E84" s="2" t="s">
        <v>264</v>
      </c>
      <c r="F84" s="2" t="s">
        <v>265</v>
      </c>
      <c r="G84" s="2" t="s">
        <v>266</v>
      </c>
      <c r="H84" s="2" t="s">
        <v>85</v>
      </c>
      <c r="I84" s="2" t="s">
        <v>33</v>
      </c>
      <c r="J84" s="2">
        <v>35</v>
      </c>
      <c r="K84" s="2" t="s">
        <v>86</v>
      </c>
      <c r="L84" s="2" t="s">
        <v>87</v>
      </c>
      <c r="M84" s="2" t="s">
        <v>88</v>
      </c>
      <c r="N84" s="2" t="s">
        <v>89</v>
      </c>
      <c r="O84" s="2" t="s">
        <v>90</v>
      </c>
      <c r="P84" s="2">
        <v>37</v>
      </c>
      <c r="Q84" s="2" t="s">
        <v>91</v>
      </c>
      <c r="R84" s="2" t="s">
        <v>63</v>
      </c>
      <c r="S84" s="2" t="s">
        <v>40</v>
      </c>
      <c r="T84" s="2" t="s">
        <v>368</v>
      </c>
      <c r="U84" s="2" t="s">
        <v>372</v>
      </c>
      <c r="V84" s="2" t="s">
        <v>376</v>
      </c>
      <c r="W84" s="2" t="s">
        <v>444</v>
      </c>
      <c r="X84" s="2" t="s">
        <v>445</v>
      </c>
      <c r="Y84" s="2" t="s">
        <v>351</v>
      </c>
    </row>
    <row r="85" spans="1:25" ht="99.95" hidden="1" customHeight="1">
      <c r="A85" s="2" t="s">
        <v>274</v>
      </c>
      <c r="B85" s="2" t="s">
        <v>261</v>
      </c>
      <c r="C85" s="2" t="s">
        <v>262</v>
      </c>
      <c r="D85" s="2" t="s">
        <v>263</v>
      </c>
      <c r="E85" s="2" t="s">
        <v>264</v>
      </c>
      <c r="F85" s="2" t="s">
        <v>265</v>
      </c>
      <c r="G85" s="2" t="s">
        <v>266</v>
      </c>
      <c r="H85" s="2" t="s">
        <v>93</v>
      </c>
      <c r="I85" s="2" t="s">
        <v>33</v>
      </c>
      <c r="J85" s="2">
        <v>35</v>
      </c>
      <c r="K85" s="2" t="s">
        <v>94</v>
      </c>
      <c r="L85" s="2" t="s">
        <v>95</v>
      </c>
      <c r="M85" s="2" t="s">
        <v>96</v>
      </c>
      <c r="N85" s="2" t="s">
        <v>89</v>
      </c>
      <c r="O85" s="2" t="s">
        <v>97</v>
      </c>
      <c r="P85" s="2">
        <v>40</v>
      </c>
      <c r="Q85" s="2" t="s">
        <v>91</v>
      </c>
      <c r="R85" s="2" t="s">
        <v>63</v>
      </c>
      <c r="S85" s="2" t="s">
        <v>40</v>
      </c>
      <c r="T85" s="2" t="s">
        <v>369</v>
      </c>
      <c r="U85" s="2" t="s">
        <v>373</v>
      </c>
      <c r="V85" s="2" t="s">
        <v>41</v>
      </c>
      <c r="W85" s="2" t="s">
        <v>446</v>
      </c>
      <c r="X85" s="2" t="s">
        <v>447</v>
      </c>
      <c r="Y85" s="2" t="s">
        <v>351</v>
      </c>
    </row>
    <row r="86" spans="1:25" ht="99.95" hidden="1" customHeight="1">
      <c r="A86" s="2" t="s">
        <v>275</v>
      </c>
      <c r="B86" s="2" t="s">
        <v>261</v>
      </c>
      <c r="C86" s="2" t="s">
        <v>262</v>
      </c>
      <c r="D86" s="2" t="s">
        <v>263</v>
      </c>
      <c r="E86" s="2" t="s">
        <v>264</v>
      </c>
      <c r="F86" s="2" t="s">
        <v>265</v>
      </c>
      <c r="G86" s="2" t="s">
        <v>266</v>
      </c>
      <c r="H86" s="2" t="s">
        <v>99</v>
      </c>
      <c r="I86" s="2" t="s">
        <v>33</v>
      </c>
      <c r="J86" s="2">
        <v>35</v>
      </c>
      <c r="K86" s="2" t="s">
        <v>100</v>
      </c>
      <c r="L86" s="2" t="s">
        <v>101</v>
      </c>
      <c r="M86" s="2" t="s">
        <v>102</v>
      </c>
      <c r="N86" s="2" t="s">
        <v>89</v>
      </c>
      <c r="O86" s="2" t="s">
        <v>103</v>
      </c>
      <c r="P86" s="2">
        <v>80</v>
      </c>
      <c r="Q86" s="2" t="s">
        <v>91</v>
      </c>
      <c r="R86" s="2" t="s">
        <v>63</v>
      </c>
      <c r="S86" s="2" t="s">
        <v>40</v>
      </c>
      <c r="T86" s="2" t="s">
        <v>369</v>
      </c>
      <c r="U86" s="2" t="s">
        <v>373</v>
      </c>
      <c r="V86" s="2" t="s">
        <v>41</v>
      </c>
      <c r="W86" s="2" t="s">
        <v>438</v>
      </c>
      <c r="X86" s="2" t="s">
        <v>448</v>
      </c>
      <c r="Y86" s="2" t="s">
        <v>351</v>
      </c>
    </row>
    <row r="87" spans="1:25" ht="99.95" hidden="1" customHeight="1">
      <c r="A87" s="2" t="s">
        <v>276</v>
      </c>
      <c r="B87" s="2" t="s">
        <v>261</v>
      </c>
      <c r="C87" s="2" t="s">
        <v>262</v>
      </c>
      <c r="D87" s="2" t="s">
        <v>263</v>
      </c>
      <c r="E87" s="2" t="s">
        <v>264</v>
      </c>
      <c r="F87" s="2" t="s">
        <v>265</v>
      </c>
      <c r="G87" s="2" t="s">
        <v>266</v>
      </c>
      <c r="H87" s="2" t="s">
        <v>105</v>
      </c>
      <c r="I87" s="2" t="s">
        <v>33</v>
      </c>
      <c r="J87" s="2">
        <v>36</v>
      </c>
      <c r="K87" s="2" t="s">
        <v>106</v>
      </c>
      <c r="L87" s="2" t="s">
        <v>107</v>
      </c>
      <c r="M87" s="2" t="s">
        <v>108</v>
      </c>
      <c r="N87" s="2" t="s">
        <v>75</v>
      </c>
      <c r="O87" s="2" t="s">
        <v>109</v>
      </c>
      <c r="P87" s="2">
        <v>55</v>
      </c>
      <c r="Q87" s="2" t="s">
        <v>110</v>
      </c>
      <c r="R87" s="2" t="s">
        <v>111</v>
      </c>
      <c r="S87" s="2" t="s">
        <v>40</v>
      </c>
      <c r="T87" s="2" t="s">
        <v>369</v>
      </c>
      <c r="U87" s="2" t="s">
        <v>373</v>
      </c>
      <c r="V87" s="2" t="s">
        <v>41</v>
      </c>
      <c r="W87" t="s">
        <v>449</v>
      </c>
      <c r="X87" s="2" t="s">
        <v>450</v>
      </c>
      <c r="Y87" s="2" t="s">
        <v>351</v>
      </c>
    </row>
    <row r="88" spans="1:25" ht="99.95" hidden="1" customHeight="1">
      <c r="A88" s="2" t="s">
        <v>277</v>
      </c>
      <c r="B88" s="2" t="s">
        <v>261</v>
      </c>
      <c r="C88" s="2" t="s">
        <v>262</v>
      </c>
      <c r="D88" s="2" t="s">
        <v>263</v>
      </c>
      <c r="E88" s="2" t="s">
        <v>264</v>
      </c>
      <c r="F88" s="2" t="s">
        <v>265</v>
      </c>
      <c r="G88" s="2" t="s">
        <v>266</v>
      </c>
      <c r="H88" s="2" t="s">
        <v>113</v>
      </c>
      <c r="I88" s="2" t="s">
        <v>33</v>
      </c>
      <c r="J88" s="2">
        <v>36</v>
      </c>
      <c r="K88" s="2" t="s">
        <v>106</v>
      </c>
      <c r="L88" s="2" t="s">
        <v>114</v>
      </c>
      <c r="M88" s="2" t="s">
        <v>115</v>
      </c>
      <c r="N88" s="2" t="s">
        <v>75</v>
      </c>
      <c r="O88" s="2" t="s">
        <v>116</v>
      </c>
      <c r="P88" s="2">
        <v>100</v>
      </c>
      <c r="Q88" s="2" t="s">
        <v>91</v>
      </c>
      <c r="R88" s="2" t="s">
        <v>117</v>
      </c>
      <c r="S88" s="2" t="s">
        <v>40</v>
      </c>
      <c r="T88" s="2" t="s">
        <v>369</v>
      </c>
      <c r="U88" s="2" t="s">
        <v>373</v>
      </c>
      <c r="V88" s="2" t="s">
        <v>41</v>
      </c>
      <c r="W88" t="s">
        <v>451</v>
      </c>
      <c r="X88" s="2" t="s">
        <v>452</v>
      </c>
      <c r="Y88" s="2" t="s">
        <v>351</v>
      </c>
    </row>
    <row r="89" spans="1:25" ht="99.95" hidden="1" customHeight="1">
      <c r="A89" s="2" t="s">
        <v>278</v>
      </c>
      <c r="B89" s="2" t="s">
        <v>261</v>
      </c>
      <c r="C89" s="2" t="s">
        <v>262</v>
      </c>
      <c r="D89" s="2" t="s">
        <v>263</v>
      </c>
      <c r="E89" s="2" t="s">
        <v>264</v>
      </c>
      <c r="F89" s="2" t="s">
        <v>265</v>
      </c>
      <c r="G89" s="2" t="s">
        <v>266</v>
      </c>
      <c r="H89" s="2" t="s">
        <v>119</v>
      </c>
      <c r="I89" s="2" t="s">
        <v>33</v>
      </c>
      <c r="J89" s="2">
        <v>36</v>
      </c>
      <c r="K89" s="2" t="s">
        <v>106</v>
      </c>
      <c r="L89" s="2" t="s">
        <v>120</v>
      </c>
      <c r="M89" s="2" t="s">
        <v>121</v>
      </c>
      <c r="N89" s="2" t="s">
        <v>75</v>
      </c>
      <c r="O89" s="2" t="s">
        <v>122</v>
      </c>
      <c r="P89" s="2"/>
      <c r="Q89" s="2"/>
      <c r="R89" s="2" t="s">
        <v>123</v>
      </c>
      <c r="S89" s="2" t="s">
        <v>40</v>
      </c>
      <c r="T89" s="2" t="s">
        <v>369</v>
      </c>
      <c r="U89" s="2" t="s">
        <v>373</v>
      </c>
      <c r="V89" s="2" t="s">
        <v>41</v>
      </c>
      <c r="W89" t="s">
        <v>453</v>
      </c>
      <c r="X89" s="2" t="s">
        <v>454</v>
      </c>
      <c r="Y89" s="2" t="s">
        <v>351</v>
      </c>
    </row>
    <row r="90" spans="1:25" ht="99.95" hidden="1" customHeight="1">
      <c r="A90" s="2" t="s">
        <v>279</v>
      </c>
      <c r="B90" s="2" t="s">
        <v>261</v>
      </c>
      <c r="C90" s="2" t="s">
        <v>262</v>
      </c>
      <c r="D90" s="2" t="s">
        <v>263</v>
      </c>
      <c r="E90" s="2" t="s">
        <v>264</v>
      </c>
      <c r="F90" s="2" t="s">
        <v>265</v>
      </c>
      <c r="G90" s="2" t="s">
        <v>266</v>
      </c>
      <c r="H90" s="2" t="s">
        <v>125</v>
      </c>
      <c r="I90" s="2" t="s">
        <v>33</v>
      </c>
      <c r="J90" s="2">
        <v>36</v>
      </c>
      <c r="K90" s="2" t="s">
        <v>106</v>
      </c>
      <c r="L90" s="2" t="s">
        <v>126</v>
      </c>
      <c r="M90" s="2" t="s">
        <v>127</v>
      </c>
      <c r="N90" s="2" t="s">
        <v>37</v>
      </c>
      <c r="O90" s="2" t="s">
        <v>128</v>
      </c>
      <c r="P90" s="2">
        <v>5</v>
      </c>
      <c r="Q90" s="2" t="s">
        <v>129</v>
      </c>
      <c r="R90" s="2">
        <v>2030</v>
      </c>
      <c r="S90" s="2" t="s">
        <v>40</v>
      </c>
      <c r="T90" s="2" t="s">
        <v>369</v>
      </c>
      <c r="U90" s="2" t="s">
        <v>373</v>
      </c>
      <c r="V90" s="2" t="s">
        <v>41</v>
      </c>
      <c r="W90" t="s">
        <v>455</v>
      </c>
      <c r="X90" s="2" t="s">
        <v>456</v>
      </c>
      <c r="Y90" s="2" t="s">
        <v>351</v>
      </c>
    </row>
    <row r="91" spans="1:25" ht="99.95" hidden="1" customHeight="1">
      <c r="A91" s="2" t="s">
        <v>280</v>
      </c>
      <c r="B91" s="2" t="s">
        <v>261</v>
      </c>
      <c r="C91" s="2" t="s">
        <v>262</v>
      </c>
      <c r="D91" s="2" t="s">
        <v>263</v>
      </c>
      <c r="E91" s="2" t="s">
        <v>264</v>
      </c>
      <c r="F91" s="2" t="s">
        <v>265</v>
      </c>
      <c r="G91" s="2" t="s">
        <v>266</v>
      </c>
      <c r="H91" s="2" t="s">
        <v>131</v>
      </c>
      <c r="I91" s="2" t="s">
        <v>33</v>
      </c>
      <c r="J91" s="2">
        <v>36</v>
      </c>
      <c r="K91" s="2" t="s">
        <v>106</v>
      </c>
      <c r="L91" s="2" t="s">
        <v>132</v>
      </c>
      <c r="M91" s="2" t="s">
        <v>133</v>
      </c>
      <c r="N91" s="2" t="s">
        <v>89</v>
      </c>
      <c r="O91" s="2" t="s">
        <v>134</v>
      </c>
      <c r="P91" s="2">
        <v>317000</v>
      </c>
      <c r="Q91" s="2" t="s">
        <v>135</v>
      </c>
      <c r="R91" s="2" t="s">
        <v>136</v>
      </c>
      <c r="S91" s="2" t="s">
        <v>40</v>
      </c>
      <c r="T91" s="2" t="s">
        <v>368</v>
      </c>
      <c r="U91" s="2" t="s">
        <v>372</v>
      </c>
      <c r="V91" s="2" t="s">
        <v>376</v>
      </c>
      <c r="W91" t="s">
        <v>457</v>
      </c>
      <c r="X91" s="2" t="s">
        <v>458</v>
      </c>
      <c r="Y91" s="2" t="s">
        <v>351</v>
      </c>
    </row>
    <row r="92" spans="1:25" ht="99.95" hidden="1" customHeight="1">
      <c r="A92" s="2" t="s">
        <v>281</v>
      </c>
      <c r="B92" s="2" t="s">
        <v>261</v>
      </c>
      <c r="C92" s="2" t="s">
        <v>262</v>
      </c>
      <c r="D92" s="2" t="s">
        <v>263</v>
      </c>
      <c r="E92" s="2" t="s">
        <v>264</v>
      </c>
      <c r="F92" s="2" t="s">
        <v>265</v>
      </c>
      <c r="G92" s="2" t="s">
        <v>266</v>
      </c>
      <c r="H92" s="2" t="s">
        <v>138</v>
      </c>
      <c r="I92" s="2" t="s">
        <v>33</v>
      </c>
      <c r="J92" s="2">
        <v>48</v>
      </c>
      <c r="K92" s="2" t="s">
        <v>52</v>
      </c>
      <c r="L92" s="2" t="s">
        <v>139</v>
      </c>
      <c r="M92" s="2" t="s">
        <v>140</v>
      </c>
      <c r="N92" s="2" t="s">
        <v>89</v>
      </c>
      <c r="O92" s="2" t="s">
        <v>141</v>
      </c>
      <c r="P92" s="2" t="s">
        <v>142</v>
      </c>
      <c r="Q92" s="2" t="s">
        <v>143</v>
      </c>
      <c r="R92" s="2" t="s">
        <v>63</v>
      </c>
      <c r="S92" s="2" t="s">
        <v>40</v>
      </c>
      <c r="T92" s="2" t="s">
        <v>369</v>
      </c>
      <c r="U92" s="2" t="s">
        <v>373</v>
      </c>
      <c r="V92" s="2" t="s">
        <v>41</v>
      </c>
      <c r="W92" t="s">
        <v>438</v>
      </c>
      <c r="X92" s="2" t="s">
        <v>459</v>
      </c>
      <c r="Y92" s="2" t="s">
        <v>351</v>
      </c>
    </row>
    <row r="93" spans="1:25" ht="99.95" hidden="1" customHeight="1">
      <c r="A93" s="2" t="s">
        <v>282</v>
      </c>
      <c r="B93" s="2" t="s">
        <v>261</v>
      </c>
      <c r="C93" s="2" t="s">
        <v>262</v>
      </c>
      <c r="D93" s="2" t="s">
        <v>263</v>
      </c>
      <c r="E93" s="2" t="s">
        <v>264</v>
      </c>
      <c r="F93" s="2" t="s">
        <v>265</v>
      </c>
      <c r="G93" s="2" t="s">
        <v>266</v>
      </c>
      <c r="H93" s="2" t="s">
        <v>145</v>
      </c>
      <c r="I93" s="2" t="s">
        <v>33</v>
      </c>
      <c r="J93" s="2">
        <v>48</v>
      </c>
      <c r="K93" s="2" t="s">
        <v>52</v>
      </c>
      <c r="L93" s="2" t="s">
        <v>146</v>
      </c>
      <c r="M93" s="2" t="s">
        <v>147</v>
      </c>
      <c r="N93" s="2" t="s">
        <v>89</v>
      </c>
      <c r="O93" s="2" t="s">
        <v>148</v>
      </c>
      <c r="P93" s="2" t="s">
        <v>149</v>
      </c>
      <c r="Q93" s="2" t="s">
        <v>150</v>
      </c>
      <c r="R93" s="2" t="s">
        <v>63</v>
      </c>
      <c r="S93" s="2" t="s">
        <v>40</v>
      </c>
      <c r="T93" s="2" t="s">
        <v>369</v>
      </c>
      <c r="U93" s="2" t="s">
        <v>373</v>
      </c>
      <c r="V93" s="2" t="s">
        <v>41</v>
      </c>
      <c r="W93" t="s">
        <v>460</v>
      </c>
      <c r="X93" s="2" t="s">
        <v>461</v>
      </c>
      <c r="Y93" s="2" t="s">
        <v>351</v>
      </c>
    </row>
    <row r="94" spans="1:25" ht="99.95" hidden="1" customHeight="1">
      <c r="A94" s="2" t="s">
        <v>283</v>
      </c>
      <c r="B94" s="2" t="s">
        <v>261</v>
      </c>
      <c r="C94" s="2" t="s">
        <v>262</v>
      </c>
      <c r="D94" s="2" t="s">
        <v>263</v>
      </c>
      <c r="E94" s="2" t="s">
        <v>264</v>
      </c>
      <c r="F94" s="2" t="s">
        <v>265</v>
      </c>
      <c r="G94" s="2" t="s">
        <v>266</v>
      </c>
      <c r="H94" s="2" t="s">
        <v>152</v>
      </c>
      <c r="I94" s="2" t="s">
        <v>33</v>
      </c>
      <c r="J94" s="2">
        <v>48</v>
      </c>
      <c r="K94" s="2" t="s">
        <v>52</v>
      </c>
      <c r="L94" s="2" t="s">
        <v>153</v>
      </c>
      <c r="M94" s="2" t="s">
        <v>154</v>
      </c>
      <c r="N94" s="2" t="s">
        <v>155</v>
      </c>
      <c r="O94" s="2" t="s">
        <v>156</v>
      </c>
      <c r="P94" s="2">
        <v>6</v>
      </c>
      <c r="Q94" s="2" t="s">
        <v>157</v>
      </c>
      <c r="R94" s="2" t="s">
        <v>63</v>
      </c>
      <c r="S94" s="2" t="s">
        <v>40</v>
      </c>
      <c r="T94" s="2" t="s">
        <v>369</v>
      </c>
      <c r="U94" s="2" t="s">
        <v>373</v>
      </c>
      <c r="V94" s="2" t="s">
        <v>41</v>
      </c>
      <c r="W94" t="s">
        <v>438</v>
      </c>
      <c r="X94" s="2" t="s">
        <v>462</v>
      </c>
      <c r="Y94" s="2" t="s">
        <v>351</v>
      </c>
    </row>
    <row r="95" spans="1:25" ht="99.95" hidden="1" customHeight="1">
      <c r="A95" s="2" t="s">
        <v>284</v>
      </c>
      <c r="B95" s="2" t="s">
        <v>261</v>
      </c>
      <c r="C95" s="2" t="s">
        <v>262</v>
      </c>
      <c r="D95" s="2" t="s">
        <v>263</v>
      </c>
      <c r="E95" s="2" t="s">
        <v>264</v>
      </c>
      <c r="F95" s="2" t="s">
        <v>265</v>
      </c>
      <c r="G95" s="2" t="s">
        <v>266</v>
      </c>
      <c r="H95" s="2" t="s">
        <v>159</v>
      </c>
      <c r="I95" s="2" t="s">
        <v>33</v>
      </c>
      <c r="J95" s="2">
        <v>48</v>
      </c>
      <c r="K95" s="2" t="s">
        <v>52</v>
      </c>
      <c r="L95" s="2" t="s">
        <v>160</v>
      </c>
      <c r="M95" s="2" t="s">
        <v>161</v>
      </c>
      <c r="N95" s="2" t="s">
        <v>47</v>
      </c>
      <c r="O95" s="2" t="s">
        <v>162</v>
      </c>
      <c r="P95" s="2">
        <v>8</v>
      </c>
      <c r="Q95" s="2" t="s">
        <v>163</v>
      </c>
      <c r="R95" s="2" t="s">
        <v>63</v>
      </c>
      <c r="S95" s="2" t="s">
        <v>40</v>
      </c>
      <c r="T95" s="2" t="s">
        <v>369</v>
      </c>
      <c r="U95" s="2" t="s">
        <v>373</v>
      </c>
      <c r="V95" s="2" t="s">
        <v>41</v>
      </c>
      <c r="W95" t="s">
        <v>463</v>
      </c>
      <c r="X95" s="2" t="s">
        <v>464</v>
      </c>
      <c r="Y95" s="2" t="s">
        <v>351</v>
      </c>
    </row>
    <row r="96" spans="1:25" ht="99.95" hidden="1" customHeight="1">
      <c r="A96" s="2" t="s">
        <v>285</v>
      </c>
      <c r="B96" s="2" t="s">
        <v>261</v>
      </c>
      <c r="C96" s="2" t="s">
        <v>262</v>
      </c>
      <c r="D96" s="2" t="s">
        <v>263</v>
      </c>
      <c r="E96" s="2" t="s">
        <v>264</v>
      </c>
      <c r="F96" s="2" t="s">
        <v>265</v>
      </c>
      <c r="G96" s="2" t="s">
        <v>266</v>
      </c>
      <c r="H96" s="2" t="s">
        <v>165</v>
      </c>
      <c r="I96" s="2" t="s">
        <v>33</v>
      </c>
      <c r="J96" s="2">
        <v>48</v>
      </c>
      <c r="K96" s="2" t="s">
        <v>52</v>
      </c>
      <c r="L96" s="2" t="s">
        <v>166</v>
      </c>
      <c r="M96" s="2" t="s">
        <v>167</v>
      </c>
      <c r="N96" s="2" t="s">
        <v>168</v>
      </c>
      <c r="O96" s="2" t="s">
        <v>169</v>
      </c>
      <c r="P96" s="2">
        <v>5</v>
      </c>
      <c r="Q96" s="2" t="s">
        <v>170</v>
      </c>
      <c r="R96" s="2" t="s">
        <v>57</v>
      </c>
      <c r="S96" s="2" t="s">
        <v>40</v>
      </c>
      <c r="T96" s="2" t="s">
        <v>369</v>
      </c>
      <c r="U96" s="2" t="s">
        <v>373</v>
      </c>
      <c r="V96" s="2" t="s">
        <v>41</v>
      </c>
      <c r="W96" t="s">
        <v>465</v>
      </c>
      <c r="X96" s="2" t="s">
        <v>466</v>
      </c>
      <c r="Y96" s="2" t="s">
        <v>351</v>
      </c>
    </row>
    <row r="97" spans="1:25" ht="99.95" hidden="1" customHeight="1">
      <c r="A97" s="2" t="s">
        <v>286</v>
      </c>
      <c r="B97" s="2" t="s">
        <v>261</v>
      </c>
      <c r="C97" s="2" t="s">
        <v>262</v>
      </c>
      <c r="D97" s="2" t="s">
        <v>263</v>
      </c>
      <c r="E97" s="2" t="s">
        <v>264</v>
      </c>
      <c r="F97" s="2" t="s">
        <v>265</v>
      </c>
      <c r="G97" s="2" t="s">
        <v>266</v>
      </c>
      <c r="H97" s="2" t="s">
        <v>172</v>
      </c>
      <c r="I97" s="2" t="s">
        <v>33</v>
      </c>
      <c r="J97" s="2">
        <v>50</v>
      </c>
      <c r="K97" s="2" t="s">
        <v>173</v>
      </c>
      <c r="L97" s="2" t="s">
        <v>174</v>
      </c>
      <c r="M97" s="2" t="s">
        <v>175</v>
      </c>
      <c r="N97" s="2" t="s">
        <v>168</v>
      </c>
      <c r="O97" s="2" t="s">
        <v>176</v>
      </c>
      <c r="P97" s="2">
        <v>5</v>
      </c>
      <c r="Q97" s="2" t="s">
        <v>177</v>
      </c>
      <c r="R97" s="2" t="s">
        <v>63</v>
      </c>
      <c r="S97" s="2" t="s">
        <v>40</v>
      </c>
      <c r="T97" s="2" t="s">
        <v>369</v>
      </c>
      <c r="U97" s="2" t="s">
        <v>373</v>
      </c>
      <c r="V97" s="2" t="s">
        <v>41</v>
      </c>
      <c r="W97" t="s">
        <v>438</v>
      </c>
      <c r="X97" s="2" t="s">
        <v>467</v>
      </c>
      <c r="Y97" s="2" t="s">
        <v>351</v>
      </c>
    </row>
    <row r="98" spans="1:25" ht="99.95" hidden="1" customHeight="1">
      <c r="A98" s="2" t="s">
        <v>287</v>
      </c>
      <c r="B98" s="2" t="s">
        <v>261</v>
      </c>
      <c r="C98" s="2" t="s">
        <v>262</v>
      </c>
      <c r="D98" s="2" t="s">
        <v>263</v>
      </c>
      <c r="E98" s="2" t="s">
        <v>264</v>
      </c>
      <c r="F98" s="2" t="s">
        <v>265</v>
      </c>
      <c r="G98" s="2" t="s">
        <v>266</v>
      </c>
      <c r="H98" s="2" t="s">
        <v>179</v>
      </c>
      <c r="I98" s="2" t="s">
        <v>33</v>
      </c>
      <c r="J98" s="2">
        <v>50</v>
      </c>
      <c r="K98" s="2" t="s">
        <v>173</v>
      </c>
      <c r="L98" s="2" t="s">
        <v>180</v>
      </c>
      <c r="M98" s="2" t="s">
        <v>181</v>
      </c>
      <c r="N98" s="2" t="s">
        <v>89</v>
      </c>
      <c r="O98" s="2" t="s">
        <v>182</v>
      </c>
      <c r="P98" s="2" t="s">
        <v>183</v>
      </c>
      <c r="Q98" s="2" t="s">
        <v>184</v>
      </c>
      <c r="R98" s="2"/>
      <c r="S98" s="2" t="s">
        <v>40</v>
      </c>
      <c r="T98" s="2" t="s">
        <v>369</v>
      </c>
      <c r="U98" s="2" t="s">
        <v>373</v>
      </c>
      <c r="V98" s="2" t="s">
        <v>41</v>
      </c>
      <c r="W98" t="s">
        <v>468</v>
      </c>
      <c r="X98" s="2" t="s">
        <v>469</v>
      </c>
      <c r="Y98" s="2" t="s">
        <v>351</v>
      </c>
    </row>
    <row r="99" spans="1:25" ht="99.95" hidden="1" customHeight="1">
      <c r="A99" s="2" t="s">
        <v>288</v>
      </c>
      <c r="B99" s="2" t="s">
        <v>261</v>
      </c>
      <c r="C99" s="2" t="s">
        <v>262</v>
      </c>
      <c r="D99" s="2" t="s">
        <v>263</v>
      </c>
      <c r="E99" s="2" t="s">
        <v>264</v>
      </c>
      <c r="F99" s="2" t="s">
        <v>265</v>
      </c>
      <c r="G99" s="2" t="s">
        <v>266</v>
      </c>
      <c r="H99" s="2" t="s">
        <v>186</v>
      </c>
      <c r="I99" s="2" t="s">
        <v>33</v>
      </c>
      <c r="J99" s="2">
        <v>50</v>
      </c>
      <c r="K99" s="2" t="s">
        <v>173</v>
      </c>
      <c r="L99" s="2" t="s">
        <v>187</v>
      </c>
      <c r="M99" s="2" t="s">
        <v>188</v>
      </c>
      <c r="N99" s="2" t="s">
        <v>47</v>
      </c>
      <c r="O99" s="2" t="s">
        <v>189</v>
      </c>
      <c r="P99" s="2">
        <v>7</v>
      </c>
      <c r="Q99" s="2" t="s">
        <v>177</v>
      </c>
      <c r="R99" s="2" t="s">
        <v>63</v>
      </c>
      <c r="S99" s="2" t="s">
        <v>40</v>
      </c>
      <c r="T99" s="2" t="s">
        <v>369</v>
      </c>
      <c r="U99" s="2" t="s">
        <v>373</v>
      </c>
      <c r="V99" s="2" t="s">
        <v>41</v>
      </c>
      <c r="W99" t="s">
        <v>438</v>
      </c>
      <c r="X99" s="2" t="s">
        <v>470</v>
      </c>
      <c r="Y99" s="2" t="s">
        <v>351</v>
      </c>
    </row>
    <row r="100" spans="1:25" ht="99.95" hidden="1" customHeight="1">
      <c r="A100" s="2" t="s">
        <v>289</v>
      </c>
      <c r="B100" s="2" t="s">
        <v>261</v>
      </c>
      <c r="C100" s="2" t="s">
        <v>262</v>
      </c>
      <c r="D100" s="2" t="s">
        <v>263</v>
      </c>
      <c r="E100" s="2" t="s">
        <v>264</v>
      </c>
      <c r="F100" s="2" t="s">
        <v>265</v>
      </c>
      <c r="G100" s="2" t="s">
        <v>266</v>
      </c>
      <c r="H100" s="2" t="s">
        <v>191</v>
      </c>
      <c r="I100" s="2" t="s">
        <v>33</v>
      </c>
      <c r="J100" s="2">
        <v>50</v>
      </c>
      <c r="K100" s="2" t="s">
        <v>192</v>
      </c>
      <c r="L100" s="2" t="s">
        <v>187</v>
      </c>
      <c r="M100" s="2" t="s">
        <v>193</v>
      </c>
      <c r="N100" s="2" t="s">
        <v>47</v>
      </c>
      <c r="O100" s="2" t="s">
        <v>194</v>
      </c>
      <c r="P100" s="2">
        <v>2</v>
      </c>
      <c r="Q100" s="2" t="s">
        <v>177</v>
      </c>
      <c r="R100" s="2" t="s">
        <v>63</v>
      </c>
      <c r="S100" s="2" t="s">
        <v>40</v>
      </c>
      <c r="T100" s="2" t="s">
        <v>369</v>
      </c>
      <c r="U100" s="2" t="s">
        <v>373</v>
      </c>
      <c r="V100" s="2" t="s">
        <v>41</v>
      </c>
      <c r="W100" t="s">
        <v>471</v>
      </c>
      <c r="X100" s="2" t="s">
        <v>472</v>
      </c>
      <c r="Y100" s="2" t="s">
        <v>351</v>
      </c>
    </row>
    <row r="101" spans="1:25" ht="99.95" hidden="1" customHeight="1">
      <c r="A101" s="2" t="s">
        <v>290</v>
      </c>
      <c r="B101" s="2" t="s">
        <v>261</v>
      </c>
      <c r="C101" s="2" t="s">
        <v>262</v>
      </c>
      <c r="D101" s="2" t="s">
        <v>263</v>
      </c>
      <c r="E101" s="2" t="s">
        <v>264</v>
      </c>
      <c r="F101" s="2" t="s">
        <v>265</v>
      </c>
      <c r="G101" s="2" t="s">
        <v>266</v>
      </c>
      <c r="H101" s="2" t="s">
        <v>196</v>
      </c>
      <c r="I101" s="2" t="s">
        <v>33</v>
      </c>
      <c r="J101" s="2">
        <v>50</v>
      </c>
      <c r="K101" s="2" t="s">
        <v>173</v>
      </c>
      <c r="L101" s="2" t="s">
        <v>197</v>
      </c>
      <c r="M101" s="2" t="s">
        <v>198</v>
      </c>
      <c r="N101" s="2" t="s">
        <v>168</v>
      </c>
      <c r="O101" s="2" t="s">
        <v>199</v>
      </c>
      <c r="P101" s="2">
        <v>6</v>
      </c>
      <c r="Q101" s="2" t="s">
        <v>168</v>
      </c>
      <c r="R101" s="2" t="s">
        <v>63</v>
      </c>
      <c r="S101" s="2" t="s">
        <v>40</v>
      </c>
      <c r="T101" s="2" t="s">
        <v>369</v>
      </c>
      <c r="U101" s="2" t="s">
        <v>373</v>
      </c>
      <c r="V101" s="2" t="s">
        <v>41</v>
      </c>
      <c r="W101" s="4" t="s">
        <v>438</v>
      </c>
      <c r="X101" s="2" t="s">
        <v>473</v>
      </c>
      <c r="Y101" s="2" t="s">
        <v>351</v>
      </c>
    </row>
    <row r="102" spans="1:25" ht="99.95" hidden="1" customHeight="1">
      <c r="A102" s="2" t="s">
        <v>291</v>
      </c>
      <c r="B102" s="2" t="s">
        <v>292</v>
      </c>
      <c r="C102" s="2" t="s">
        <v>262</v>
      </c>
      <c r="D102" s="2" t="s">
        <v>293</v>
      </c>
      <c r="E102" s="2" t="s">
        <v>294</v>
      </c>
      <c r="F102" s="2" t="s">
        <v>295</v>
      </c>
      <c r="G102" s="2" t="s">
        <v>266</v>
      </c>
      <c r="H102" s="2" t="s">
        <v>32</v>
      </c>
      <c r="I102" s="2" t="s">
        <v>33</v>
      </c>
      <c r="J102" s="2">
        <v>7</v>
      </c>
      <c r="K102" s="2" t="s">
        <v>34</v>
      </c>
      <c r="L102" s="2" t="s">
        <v>35</v>
      </c>
      <c r="M102" s="2" t="s">
        <v>36</v>
      </c>
      <c r="N102" s="2" t="s">
        <v>37</v>
      </c>
      <c r="O102" s="2" t="s">
        <v>38</v>
      </c>
      <c r="P102" s="2">
        <v>5</v>
      </c>
      <c r="Q102" s="2" t="s">
        <v>39</v>
      </c>
      <c r="R102" s="2">
        <v>2025</v>
      </c>
      <c r="S102" s="2" t="s">
        <v>40</v>
      </c>
      <c r="T102" s="2" t="s">
        <v>369</v>
      </c>
      <c r="U102" s="2" t="s">
        <v>373</v>
      </c>
      <c r="V102" s="2" t="s">
        <v>41</v>
      </c>
      <c r="W102" s="2" t="s">
        <v>386</v>
      </c>
      <c r="X102" s="2" t="s">
        <v>387</v>
      </c>
      <c r="Y102" s="2" t="s">
        <v>351</v>
      </c>
    </row>
    <row r="103" spans="1:25" ht="99.95" hidden="1" customHeight="1">
      <c r="A103" s="2" t="s">
        <v>296</v>
      </c>
      <c r="B103" s="2" t="s">
        <v>292</v>
      </c>
      <c r="C103" s="2" t="s">
        <v>262</v>
      </c>
      <c r="D103" s="2" t="s">
        <v>293</v>
      </c>
      <c r="E103" s="2" t="s">
        <v>294</v>
      </c>
      <c r="F103" s="2" t="s">
        <v>295</v>
      </c>
      <c r="G103" s="2" t="s">
        <v>266</v>
      </c>
      <c r="H103" s="2" t="s">
        <v>43</v>
      </c>
      <c r="I103" s="2" t="s">
        <v>33</v>
      </c>
      <c r="J103" s="2">
        <v>7</v>
      </c>
      <c r="K103" s="2" t="s">
        <v>44</v>
      </c>
      <c r="L103" s="2" t="s">
        <v>45</v>
      </c>
      <c r="M103" s="2" t="s">
        <v>46</v>
      </c>
      <c r="N103" s="2" t="s">
        <v>47</v>
      </c>
      <c r="O103" s="2" t="s">
        <v>48</v>
      </c>
      <c r="P103" s="2">
        <v>9</v>
      </c>
      <c r="Q103" s="2" t="s">
        <v>49</v>
      </c>
      <c r="R103" s="2">
        <v>2025</v>
      </c>
      <c r="S103" s="2" t="s">
        <v>40</v>
      </c>
      <c r="T103" s="2" t="s">
        <v>369</v>
      </c>
      <c r="U103" s="2" t="s">
        <v>373</v>
      </c>
      <c r="V103" s="2" t="s">
        <v>41</v>
      </c>
      <c r="W103" s="2" t="s">
        <v>388</v>
      </c>
      <c r="X103" s="2" t="s">
        <v>389</v>
      </c>
      <c r="Y103" s="2" t="s">
        <v>351</v>
      </c>
    </row>
    <row r="104" spans="1:25" ht="99.95" hidden="1" customHeight="1">
      <c r="A104" s="2" t="s">
        <v>297</v>
      </c>
      <c r="B104" s="2" t="s">
        <v>292</v>
      </c>
      <c r="C104" s="2" t="s">
        <v>262</v>
      </c>
      <c r="D104" s="2" t="s">
        <v>293</v>
      </c>
      <c r="E104" s="2" t="s">
        <v>294</v>
      </c>
      <c r="F104" s="2" t="s">
        <v>295</v>
      </c>
      <c r="G104" s="2" t="s">
        <v>266</v>
      </c>
      <c r="H104" s="2" t="s">
        <v>51</v>
      </c>
      <c r="I104" s="2" t="s">
        <v>33</v>
      </c>
      <c r="J104" s="2">
        <v>7</v>
      </c>
      <c r="K104" s="2" t="s">
        <v>52</v>
      </c>
      <c r="L104" s="2" t="s">
        <v>53</v>
      </c>
      <c r="M104" s="2" t="s">
        <v>54</v>
      </c>
      <c r="N104" s="2" t="s">
        <v>47</v>
      </c>
      <c r="O104" s="2" t="s">
        <v>55</v>
      </c>
      <c r="P104" s="2"/>
      <c r="Q104" s="2" t="s">
        <v>56</v>
      </c>
      <c r="R104" s="2" t="s">
        <v>57</v>
      </c>
      <c r="S104" s="2" t="s">
        <v>40</v>
      </c>
      <c r="T104" s="2" t="s">
        <v>369</v>
      </c>
      <c r="U104" s="2" t="s">
        <v>373</v>
      </c>
      <c r="V104" s="2" t="s">
        <v>41</v>
      </c>
      <c r="W104" s="2" t="s">
        <v>390</v>
      </c>
      <c r="X104" s="2" t="s">
        <v>391</v>
      </c>
      <c r="Y104" s="2" t="s">
        <v>351</v>
      </c>
    </row>
    <row r="105" spans="1:25" ht="99.95" hidden="1" customHeight="1">
      <c r="A105" s="2" t="s">
        <v>298</v>
      </c>
      <c r="B105" s="2" t="s">
        <v>292</v>
      </c>
      <c r="C105" s="2" t="s">
        <v>262</v>
      </c>
      <c r="D105" s="2" t="s">
        <v>293</v>
      </c>
      <c r="E105" s="2" t="s">
        <v>294</v>
      </c>
      <c r="F105" s="2" t="s">
        <v>295</v>
      </c>
      <c r="G105" s="2" t="s">
        <v>266</v>
      </c>
      <c r="H105" s="2" t="s">
        <v>59</v>
      </c>
      <c r="I105" s="2" t="s">
        <v>33</v>
      </c>
      <c r="J105" s="2">
        <v>7</v>
      </c>
      <c r="K105" s="2" t="s">
        <v>34</v>
      </c>
      <c r="L105" s="2" t="s">
        <v>60</v>
      </c>
      <c r="M105" s="2" t="s">
        <v>61</v>
      </c>
      <c r="N105" s="2" t="s">
        <v>37</v>
      </c>
      <c r="O105" s="2" t="s">
        <v>56</v>
      </c>
      <c r="P105" s="2">
        <v>7</v>
      </c>
      <c r="Q105" s="2" t="s">
        <v>62</v>
      </c>
      <c r="R105" s="2" t="s">
        <v>63</v>
      </c>
      <c r="S105" s="2" t="s">
        <v>40</v>
      </c>
      <c r="T105" s="2" t="s">
        <v>369</v>
      </c>
      <c r="U105" s="2" t="s">
        <v>373</v>
      </c>
      <c r="V105" s="2" t="s">
        <v>41</v>
      </c>
      <c r="W105" s="2" t="s">
        <v>392</v>
      </c>
      <c r="X105" s="2" t="s">
        <v>393</v>
      </c>
      <c r="Y105" s="2" t="s">
        <v>351</v>
      </c>
    </row>
    <row r="106" spans="1:25" ht="99.95" hidden="1" customHeight="1">
      <c r="A106" s="2" t="s">
        <v>299</v>
      </c>
      <c r="B106" s="2" t="s">
        <v>292</v>
      </c>
      <c r="C106" s="2" t="s">
        <v>262</v>
      </c>
      <c r="D106" s="2" t="s">
        <v>293</v>
      </c>
      <c r="E106" s="2" t="s">
        <v>294</v>
      </c>
      <c r="F106" s="2" t="s">
        <v>295</v>
      </c>
      <c r="G106" s="2" t="s">
        <v>266</v>
      </c>
      <c r="H106" s="2" t="s">
        <v>65</v>
      </c>
      <c r="I106" s="2" t="s">
        <v>33</v>
      </c>
      <c r="J106" s="2">
        <v>7</v>
      </c>
      <c r="K106" s="2" t="s">
        <v>66</v>
      </c>
      <c r="L106" s="2" t="s">
        <v>67</v>
      </c>
      <c r="M106" s="2" t="s">
        <v>68</v>
      </c>
      <c r="N106" s="2" t="s">
        <v>47</v>
      </c>
      <c r="O106" s="2" t="s">
        <v>69</v>
      </c>
      <c r="P106" s="2">
        <v>6</v>
      </c>
      <c r="Q106" s="2" t="s">
        <v>56</v>
      </c>
      <c r="R106" s="2" t="s">
        <v>63</v>
      </c>
      <c r="S106" s="2" t="s">
        <v>40</v>
      </c>
      <c r="T106" s="2" t="s">
        <v>369</v>
      </c>
      <c r="U106" s="2" t="s">
        <v>373</v>
      </c>
      <c r="V106" s="2" t="s">
        <v>41</v>
      </c>
      <c r="W106" s="2" t="s">
        <v>394</v>
      </c>
      <c r="X106" s="2" t="s">
        <v>395</v>
      </c>
      <c r="Y106" s="2" t="s">
        <v>351</v>
      </c>
    </row>
    <row r="107" spans="1:25" ht="99.95" hidden="1" customHeight="1">
      <c r="A107" s="2" t="s">
        <v>300</v>
      </c>
      <c r="B107" s="2" t="s">
        <v>292</v>
      </c>
      <c r="C107" s="2" t="s">
        <v>262</v>
      </c>
      <c r="D107" s="2" t="s">
        <v>293</v>
      </c>
      <c r="E107" s="2" t="s">
        <v>294</v>
      </c>
      <c r="F107" s="2" t="s">
        <v>295</v>
      </c>
      <c r="G107" s="2" t="s">
        <v>266</v>
      </c>
      <c r="H107" s="2" t="s">
        <v>71</v>
      </c>
      <c r="I107" s="2" t="s">
        <v>33</v>
      </c>
      <c r="J107" s="2">
        <v>35</v>
      </c>
      <c r="K107" s="2" t="s">
        <v>72</v>
      </c>
      <c r="L107" s="2" t="s">
        <v>73</v>
      </c>
      <c r="M107" s="2" t="s">
        <v>74</v>
      </c>
      <c r="N107" s="2" t="s">
        <v>75</v>
      </c>
      <c r="O107" s="2" t="s">
        <v>76</v>
      </c>
      <c r="P107" s="2">
        <v>7</v>
      </c>
      <c r="Q107" s="2" t="s">
        <v>77</v>
      </c>
      <c r="R107" s="2" t="s">
        <v>63</v>
      </c>
      <c r="S107" s="2" t="s">
        <v>40</v>
      </c>
      <c r="T107" s="2" t="s">
        <v>368</v>
      </c>
      <c r="U107" s="2" t="s">
        <v>374</v>
      </c>
      <c r="V107" s="2" t="s">
        <v>375</v>
      </c>
      <c r="W107" s="2" t="s">
        <v>396</v>
      </c>
      <c r="X107" s="2" t="s">
        <v>397</v>
      </c>
      <c r="Y107" s="2" t="s">
        <v>351</v>
      </c>
    </row>
    <row r="108" spans="1:25" ht="99.95" hidden="1" customHeight="1">
      <c r="A108" s="2" t="s">
        <v>301</v>
      </c>
      <c r="B108" s="2" t="s">
        <v>292</v>
      </c>
      <c r="C108" s="2" t="s">
        <v>262</v>
      </c>
      <c r="D108" s="2" t="s">
        <v>293</v>
      </c>
      <c r="E108" s="2" t="s">
        <v>294</v>
      </c>
      <c r="F108" s="2" t="s">
        <v>295</v>
      </c>
      <c r="G108" s="2" t="s">
        <v>266</v>
      </c>
      <c r="H108" s="2" t="s">
        <v>79</v>
      </c>
      <c r="I108" s="2" t="s">
        <v>33</v>
      </c>
      <c r="J108" s="2">
        <v>35</v>
      </c>
      <c r="K108" s="2" t="s">
        <v>72</v>
      </c>
      <c r="L108" s="2" t="s">
        <v>80</v>
      </c>
      <c r="M108" s="2" t="s">
        <v>81</v>
      </c>
      <c r="N108" s="2" t="s">
        <v>75</v>
      </c>
      <c r="O108" s="2" t="s">
        <v>82</v>
      </c>
      <c r="P108" s="2">
        <v>3</v>
      </c>
      <c r="Q108" s="2" t="s">
        <v>77</v>
      </c>
      <c r="R108" s="2" t="s">
        <v>83</v>
      </c>
      <c r="S108" s="2" t="s">
        <v>40</v>
      </c>
      <c r="T108" s="2" t="s">
        <v>368</v>
      </c>
      <c r="U108" s="2" t="s">
        <v>374</v>
      </c>
      <c r="V108" s="2" t="s">
        <v>375</v>
      </c>
      <c r="W108" s="2" t="s">
        <v>398</v>
      </c>
      <c r="X108" s="2" t="s">
        <v>399</v>
      </c>
      <c r="Y108" s="2" t="s">
        <v>351</v>
      </c>
    </row>
    <row r="109" spans="1:25" ht="99.95" hidden="1" customHeight="1">
      <c r="A109" s="2" t="s">
        <v>302</v>
      </c>
      <c r="B109" s="2" t="s">
        <v>292</v>
      </c>
      <c r="C109" s="2" t="s">
        <v>262</v>
      </c>
      <c r="D109" s="2" t="s">
        <v>293</v>
      </c>
      <c r="E109" s="2" t="s">
        <v>294</v>
      </c>
      <c r="F109" s="2" t="s">
        <v>295</v>
      </c>
      <c r="G109" s="2" t="s">
        <v>266</v>
      </c>
      <c r="H109" s="2" t="s">
        <v>85</v>
      </c>
      <c r="I109" s="2" t="s">
        <v>33</v>
      </c>
      <c r="J109" s="2">
        <v>35</v>
      </c>
      <c r="K109" s="2" t="s">
        <v>86</v>
      </c>
      <c r="L109" s="2" t="s">
        <v>87</v>
      </c>
      <c r="M109" s="2" t="s">
        <v>88</v>
      </c>
      <c r="N109" s="2" t="s">
        <v>89</v>
      </c>
      <c r="O109" s="2" t="s">
        <v>90</v>
      </c>
      <c r="P109" s="2">
        <v>37</v>
      </c>
      <c r="Q109" s="2" t="s">
        <v>91</v>
      </c>
      <c r="R109" s="2" t="s">
        <v>63</v>
      </c>
      <c r="S109" s="2" t="s">
        <v>40</v>
      </c>
      <c r="T109" s="2" t="s">
        <v>368</v>
      </c>
      <c r="U109" s="2" t="s">
        <v>374</v>
      </c>
      <c r="V109" s="2" t="s">
        <v>375</v>
      </c>
      <c r="W109" s="2" t="s">
        <v>400</v>
      </c>
      <c r="X109" s="2" t="s">
        <v>401</v>
      </c>
      <c r="Y109" s="2" t="s">
        <v>351</v>
      </c>
    </row>
    <row r="110" spans="1:25" ht="99.95" hidden="1" customHeight="1">
      <c r="A110" s="2" t="s">
        <v>303</v>
      </c>
      <c r="B110" s="2" t="s">
        <v>292</v>
      </c>
      <c r="C110" s="2" t="s">
        <v>262</v>
      </c>
      <c r="D110" s="2" t="s">
        <v>293</v>
      </c>
      <c r="E110" s="2" t="s">
        <v>294</v>
      </c>
      <c r="F110" s="2" t="s">
        <v>295</v>
      </c>
      <c r="G110" s="2" t="s">
        <v>266</v>
      </c>
      <c r="H110" s="2" t="s">
        <v>93</v>
      </c>
      <c r="I110" s="2" t="s">
        <v>33</v>
      </c>
      <c r="J110" s="2">
        <v>35</v>
      </c>
      <c r="K110" s="2" t="s">
        <v>94</v>
      </c>
      <c r="L110" s="2" t="s">
        <v>95</v>
      </c>
      <c r="M110" s="2" t="s">
        <v>96</v>
      </c>
      <c r="N110" s="2" t="s">
        <v>89</v>
      </c>
      <c r="O110" s="2" t="s">
        <v>97</v>
      </c>
      <c r="P110" s="2">
        <v>40</v>
      </c>
      <c r="Q110" s="2" t="s">
        <v>91</v>
      </c>
      <c r="R110" s="2" t="s">
        <v>63</v>
      </c>
      <c r="S110" s="2" t="s">
        <v>40</v>
      </c>
      <c r="T110" s="2" t="s">
        <v>368</v>
      </c>
      <c r="U110" s="2" t="s">
        <v>372</v>
      </c>
      <c r="V110" s="2" t="s">
        <v>376</v>
      </c>
      <c r="W110" s="2" t="s">
        <v>402</v>
      </c>
      <c r="X110" s="2" t="s">
        <v>403</v>
      </c>
      <c r="Y110" s="2" t="s">
        <v>351</v>
      </c>
    </row>
    <row r="111" spans="1:25" ht="99.95" hidden="1" customHeight="1">
      <c r="A111" s="2" t="s">
        <v>304</v>
      </c>
      <c r="B111" s="2" t="s">
        <v>292</v>
      </c>
      <c r="C111" s="2" t="s">
        <v>262</v>
      </c>
      <c r="D111" s="2" t="s">
        <v>293</v>
      </c>
      <c r="E111" s="2" t="s">
        <v>294</v>
      </c>
      <c r="F111" s="2" t="s">
        <v>295</v>
      </c>
      <c r="G111" s="2" t="s">
        <v>266</v>
      </c>
      <c r="H111" s="2" t="s">
        <v>99</v>
      </c>
      <c r="I111" s="2" t="s">
        <v>33</v>
      </c>
      <c r="J111" s="2">
        <v>35</v>
      </c>
      <c r="K111" s="2" t="s">
        <v>100</v>
      </c>
      <c r="L111" s="2" t="s">
        <v>101</v>
      </c>
      <c r="M111" s="2" t="s">
        <v>102</v>
      </c>
      <c r="N111" s="2" t="s">
        <v>89</v>
      </c>
      <c r="O111" s="2" t="s">
        <v>103</v>
      </c>
      <c r="P111" s="2">
        <v>80</v>
      </c>
      <c r="Q111" s="2" t="s">
        <v>91</v>
      </c>
      <c r="R111" s="2" t="s">
        <v>63</v>
      </c>
      <c r="S111" s="2" t="s">
        <v>40</v>
      </c>
      <c r="T111" s="2" t="s">
        <v>369</v>
      </c>
      <c r="U111" s="2" t="s">
        <v>373</v>
      </c>
      <c r="V111" s="2" t="s">
        <v>41</v>
      </c>
      <c r="W111" s="2" t="s">
        <v>404</v>
      </c>
      <c r="X111" s="2" t="s">
        <v>405</v>
      </c>
      <c r="Y111" s="2" t="s">
        <v>351</v>
      </c>
    </row>
    <row r="112" spans="1:25" ht="99.95" hidden="1" customHeight="1">
      <c r="A112" s="2" t="s">
        <v>305</v>
      </c>
      <c r="B112" s="2" t="s">
        <v>292</v>
      </c>
      <c r="C112" s="2" t="s">
        <v>262</v>
      </c>
      <c r="D112" s="2" t="s">
        <v>293</v>
      </c>
      <c r="E112" s="2" t="s">
        <v>294</v>
      </c>
      <c r="F112" s="2" t="s">
        <v>295</v>
      </c>
      <c r="G112" s="2" t="s">
        <v>266</v>
      </c>
      <c r="H112" s="2" t="s">
        <v>105</v>
      </c>
      <c r="I112" s="2" t="s">
        <v>33</v>
      </c>
      <c r="J112" s="2">
        <v>36</v>
      </c>
      <c r="K112" s="2" t="s">
        <v>106</v>
      </c>
      <c r="L112" s="2" t="s">
        <v>107</v>
      </c>
      <c r="M112" s="2" t="s">
        <v>108</v>
      </c>
      <c r="N112" s="2" t="s">
        <v>75</v>
      </c>
      <c r="O112" s="2" t="s">
        <v>109</v>
      </c>
      <c r="P112" s="2">
        <v>55</v>
      </c>
      <c r="Q112" s="2" t="s">
        <v>110</v>
      </c>
      <c r="R112" s="2" t="s">
        <v>111</v>
      </c>
      <c r="S112" s="2" t="s">
        <v>40</v>
      </c>
      <c r="T112" s="2" t="s">
        <v>368</v>
      </c>
      <c r="U112" s="2" t="s">
        <v>374</v>
      </c>
      <c r="V112" s="2" t="s">
        <v>375</v>
      </c>
      <c r="W112" s="2" t="s">
        <v>406</v>
      </c>
      <c r="X112" s="2" t="s">
        <v>407</v>
      </c>
      <c r="Y112" s="2" t="s">
        <v>351</v>
      </c>
    </row>
    <row r="113" spans="1:25" ht="99.95" hidden="1" customHeight="1">
      <c r="A113" s="2" t="s">
        <v>306</v>
      </c>
      <c r="B113" s="2" t="s">
        <v>292</v>
      </c>
      <c r="C113" s="2" t="s">
        <v>262</v>
      </c>
      <c r="D113" s="2" t="s">
        <v>293</v>
      </c>
      <c r="E113" s="2" t="s">
        <v>294</v>
      </c>
      <c r="F113" s="2" t="s">
        <v>295</v>
      </c>
      <c r="G113" s="2" t="s">
        <v>266</v>
      </c>
      <c r="H113" s="2" t="s">
        <v>113</v>
      </c>
      <c r="I113" s="2" t="s">
        <v>33</v>
      </c>
      <c r="J113" s="2">
        <v>36</v>
      </c>
      <c r="K113" s="2" t="s">
        <v>106</v>
      </c>
      <c r="L113" s="2" t="s">
        <v>114</v>
      </c>
      <c r="M113" s="2" t="s">
        <v>115</v>
      </c>
      <c r="N113" s="2" t="s">
        <v>75</v>
      </c>
      <c r="O113" s="2" t="s">
        <v>116</v>
      </c>
      <c r="P113" s="2">
        <v>100</v>
      </c>
      <c r="Q113" s="2" t="s">
        <v>91</v>
      </c>
      <c r="R113" s="2" t="s">
        <v>117</v>
      </c>
      <c r="S113" s="2" t="s">
        <v>40</v>
      </c>
      <c r="T113" s="2" t="s">
        <v>368</v>
      </c>
      <c r="U113" s="2" t="s">
        <v>374</v>
      </c>
      <c r="V113" s="2" t="s">
        <v>375</v>
      </c>
      <c r="W113" s="2" t="s">
        <v>408</v>
      </c>
      <c r="X113" s="2" t="s">
        <v>409</v>
      </c>
      <c r="Y113" s="2" t="s">
        <v>351</v>
      </c>
    </row>
    <row r="114" spans="1:25" ht="99.95" hidden="1" customHeight="1">
      <c r="A114" s="2" t="s">
        <v>307</v>
      </c>
      <c r="B114" s="2" t="s">
        <v>292</v>
      </c>
      <c r="C114" s="2" t="s">
        <v>262</v>
      </c>
      <c r="D114" s="2" t="s">
        <v>293</v>
      </c>
      <c r="E114" s="2" t="s">
        <v>294</v>
      </c>
      <c r="F114" s="2" t="s">
        <v>295</v>
      </c>
      <c r="G114" s="2" t="s">
        <v>266</v>
      </c>
      <c r="H114" s="2" t="s">
        <v>119</v>
      </c>
      <c r="I114" s="2" t="s">
        <v>33</v>
      </c>
      <c r="J114" s="2">
        <v>36</v>
      </c>
      <c r="K114" s="2" t="s">
        <v>106</v>
      </c>
      <c r="L114" s="2" t="s">
        <v>120</v>
      </c>
      <c r="M114" s="2" t="s">
        <v>121</v>
      </c>
      <c r="N114" s="2" t="s">
        <v>75</v>
      </c>
      <c r="O114" s="2" t="s">
        <v>122</v>
      </c>
      <c r="P114" s="2"/>
      <c r="Q114" s="2"/>
      <c r="R114" s="2" t="s">
        <v>123</v>
      </c>
      <c r="S114" s="2" t="s">
        <v>40</v>
      </c>
      <c r="T114" s="2" t="s">
        <v>368</v>
      </c>
      <c r="U114" s="2" t="s">
        <v>374</v>
      </c>
      <c r="V114" s="2" t="s">
        <v>375</v>
      </c>
      <c r="W114" s="2" t="s">
        <v>410</v>
      </c>
      <c r="X114" s="2" t="s">
        <v>411</v>
      </c>
      <c r="Y114" s="2" t="s">
        <v>351</v>
      </c>
    </row>
    <row r="115" spans="1:25" ht="99.95" hidden="1" customHeight="1">
      <c r="A115" s="2" t="s">
        <v>308</v>
      </c>
      <c r="B115" s="2" t="s">
        <v>292</v>
      </c>
      <c r="C115" s="2" t="s">
        <v>262</v>
      </c>
      <c r="D115" s="2" t="s">
        <v>293</v>
      </c>
      <c r="E115" s="2" t="s">
        <v>294</v>
      </c>
      <c r="F115" s="2" t="s">
        <v>295</v>
      </c>
      <c r="G115" s="2" t="s">
        <v>266</v>
      </c>
      <c r="H115" s="2" t="s">
        <v>125</v>
      </c>
      <c r="I115" s="2" t="s">
        <v>33</v>
      </c>
      <c r="J115" s="2">
        <v>36</v>
      </c>
      <c r="K115" s="2" t="s">
        <v>106</v>
      </c>
      <c r="L115" s="2" t="s">
        <v>126</v>
      </c>
      <c r="M115" s="2" t="s">
        <v>127</v>
      </c>
      <c r="N115" s="2" t="s">
        <v>37</v>
      </c>
      <c r="O115" s="2" t="s">
        <v>128</v>
      </c>
      <c r="P115" s="2">
        <v>5</v>
      </c>
      <c r="Q115" s="2" t="s">
        <v>129</v>
      </c>
      <c r="R115" s="2">
        <v>2030</v>
      </c>
      <c r="S115" s="2" t="s">
        <v>40</v>
      </c>
      <c r="T115" s="2" t="s">
        <v>368</v>
      </c>
      <c r="U115" s="2" t="s">
        <v>372</v>
      </c>
      <c r="V115" s="2" t="s">
        <v>376</v>
      </c>
      <c r="W115" s="2" t="s">
        <v>412</v>
      </c>
      <c r="X115" s="2" t="s">
        <v>413</v>
      </c>
      <c r="Y115" s="2" t="s">
        <v>351</v>
      </c>
    </row>
    <row r="116" spans="1:25" ht="99.95" hidden="1" customHeight="1">
      <c r="A116" s="2" t="s">
        <v>309</v>
      </c>
      <c r="B116" s="2" t="s">
        <v>292</v>
      </c>
      <c r="C116" s="2" t="s">
        <v>262</v>
      </c>
      <c r="D116" s="2" t="s">
        <v>293</v>
      </c>
      <c r="E116" s="2" t="s">
        <v>294</v>
      </c>
      <c r="F116" s="2" t="s">
        <v>295</v>
      </c>
      <c r="G116" s="2" t="s">
        <v>266</v>
      </c>
      <c r="H116" s="2" t="s">
        <v>131</v>
      </c>
      <c r="I116" s="2" t="s">
        <v>33</v>
      </c>
      <c r="J116" s="2">
        <v>36</v>
      </c>
      <c r="K116" s="2" t="s">
        <v>106</v>
      </c>
      <c r="L116" s="2" t="s">
        <v>132</v>
      </c>
      <c r="M116" s="2" t="s">
        <v>133</v>
      </c>
      <c r="N116" s="2" t="s">
        <v>89</v>
      </c>
      <c r="O116" s="2" t="s">
        <v>134</v>
      </c>
      <c r="P116" s="2">
        <v>317000</v>
      </c>
      <c r="Q116" s="2" t="s">
        <v>135</v>
      </c>
      <c r="R116" s="2" t="s">
        <v>136</v>
      </c>
      <c r="S116" s="2" t="s">
        <v>40</v>
      </c>
      <c r="T116" s="2" t="s">
        <v>368</v>
      </c>
      <c r="U116" s="2" t="s">
        <v>374</v>
      </c>
      <c r="V116" s="2" t="s">
        <v>375</v>
      </c>
      <c r="W116" s="2" t="s">
        <v>414</v>
      </c>
      <c r="X116" s="2" t="s">
        <v>415</v>
      </c>
      <c r="Y116" s="2" t="s">
        <v>351</v>
      </c>
    </row>
    <row r="117" spans="1:25" ht="99.95" hidden="1" customHeight="1">
      <c r="A117" s="2" t="s">
        <v>310</v>
      </c>
      <c r="B117" s="2" t="s">
        <v>292</v>
      </c>
      <c r="C117" s="2" t="s">
        <v>262</v>
      </c>
      <c r="D117" s="2" t="s">
        <v>293</v>
      </c>
      <c r="E117" s="2" t="s">
        <v>294</v>
      </c>
      <c r="F117" s="2" t="s">
        <v>295</v>
      </c>
      <c r="G117" s="2" t="s">
        <v>266</v>
      </c>
      <c r="H117" s="2" t="s">
        <v>138</v>
      </c>
      <c r="I117" s="2" t="s">
        <v>33</v>
      </c>
      <c r="J117" s="2">
        <v>48</v>
      </c>
      <c r="K117" s="2" t="s">
        <v>52</v>
      </c>
      <c r="L117" s="2" t="s">
        <v>139</v>
      </c>
      <c r="M117" s="2" t="s">
        <v>140</v>
      </c>
      <c r="N117" s="2" t="s">
        <v>89</v>
      </c>
      <c r="O117" s="2" t="s">
        <v>141</v>
      </c>
      <c r="P117" s="2" t="s">
        <v>142</v>
      </c>
      <c r="Q117" s="2" t="s">
        <v>143</v>
      </c>
      <c r="R117" s="2" t="s">
        <v>63</v>
      </c>
      <c r="S117" s="2" t="s">
        <v>40</v>
      </c>
      <c r="T117" s="2" t="s">
        <v>369</v>
      </c>
      <c r="U117" s="2" t="s">
        <v>373</v>
      </c>
      <c r="V117" s="2" t="s">
        <v>41</v>
      </c>
      <c r="W117" s="2" t="s">
        <v>404</v>
      </c>
      <c r="X117" s="2" t="s">
        <v>416</v>
      </c>
      <c r="Y117" s="2" t="s">
        <v>351</v>
      </c>
    </row>
    <row r="118" spans="1:25" ht="99.95" hidden="1" customHeight="1">
      <c r="A118" s="2" t="s">
        <v>311</v>
      </c>
      <c r="B118" s="2" t="s">
        <v>292</v>
      </c>
      <c r="C118" s="2" t="s">
        <v>262</v>
      </c>
      <c r="D118" s="2" t="s">
        <v>293</v>
      </c>
      <c r="E118" s="2" t="s">
        <v>294</v>
      </c>
      <c r="F118" s="2" t="s">
        <v>295</v>
      </c>
      <c r="G118" s="2" t="s">
        <v>266</v>
      </c>
      <c r="H118" s="2" t="s">
        <v>145</v>
      </c>
      <c r="I118" s="2" t="s">
        <v>33</v>
      </c>
      <c r="J118" s="2">
        <v>48</v>
      </c>
      <c r="K118" s="2" t="s">
        <v>52</v>
      </c>
      <c r="L118" s="2" t="s">
        <v>146</v>
      </c>
      <c r="M118" s="2" t="s">
        <v>147</v>
      </c>
      <c r="N118" s="2" t="s">
        <v>89</v>
      </c>
      <c r="O118" s="2" t="s">
        <v>148</v>
      </c>
      <c r="P118" s="2" t="s">
        <v>149</v>
      </c>
      <c r="Q118" s="2" t="s">
        <v>150</v>
      </c>
      <c r="R118" s="2" t="s">
        <v>63</v>
      </c>
      <c r="S118" s="2" t="s">
        <v>40</v>
      </c>
      <c r="T118" s="2" t="s">
        <v>369</v>
      </c>
      <c r="U118" s="2" t="s">
        <v>373</v>
      </c>
      <c r="V118" s="2" t="s">
        <v>41</v>
      </c>
      <c r="W118" s="2" t="s">
        <v>417</v>
      </c>
      <c r="X118" s="2" t="s">
        <v>418</v>
      </c>
      <c r="Y118" s="2" t="s">
        <v>351</v>
      </c>
    </row>
    <row r="119" spans="1:25" ht="99.95" hidden="1" customHeight="1">
      <c r="A119" s="2" t="s">
        <v>312</v>
      </c>
      <c r="B119" s="2" t="s">
        <v>292</v>
      </c>
      <c r="C119" s="2" t="s">
        <v>262</v>
      </c>
      <c r="D119" s="2" t="s">
        <v>293</v>
      </c>
      <c r="E119" s="2" t="s">
        <v>294</v>
      </c>
      <c r="F119" s="2" t="s">
        <v>295</v>
      </c>
      <c r="G119" s="2" t="s">
        <v>266</v>
      </c>
      <c r="H119" s="2" t="s">
        <v>152</v>
      </c>
      <c r="I119" s="2" t="s">
        <v>33</v>
      </c>
      <c r="J119" s="2">
        <v>48</v>
      </c>
      <c r="K119" s="2" t="s">
        <v>52</v>
      </c>
      <c r="L119" s="2" t="s">
        <v>153</v>
      </c>
      <c r="M119" s="2" t="s">
        <v>154</v>
      </c>
      <c r="N119" s="2" t="s">
        <v>155</v>
      </c>
      <c r="O119" s="2" t="s">
        <v>156</v>
      </c>
      <c r="P119" s="2">
        <v>6</v>
      </c>
      <c r="Q119" s="2" t="s">
        <v>157</v>
      </c>
      <c r="R119" s="2" t="s">
        <v>63</v>
      </c>
      <c r="S119" s="2" t="s">
        <v>40</v>
      </c>
      <c r="T119" s="2" t="s">
        <v>369</v>
      </c>
      <c r="U119" s="2" t="s">
        <v>373</v>
      </c>
      <c r="V119" s="2" t="s">
        <v>41</v>
      </c>
      <c r="W119" s="2" t="s">
        <v>394</v>
      </c>
      <c r="X119" s="2" t="s">
        <v>419</v>
      </c>
      <c r="Y119" s="2" t="s">
        <v>351</v>
      </c>
    </row>
    <row r="120" spans="1:25" ht="99.95" hidden="1" customHeight="1">
      <c r="A120" s="2" t="s">
        <v>313</v>
      </c>
      <c r="B120" s="2" t="s">
        <v>292</v>
      </c>
      <c r="C120" s="2" t="s">
        <v>262</v>
      </c>
      <c r="D120" s="2" t="s">
        <v>293</v>
      </c>
      <c r="E120" s="2" t="s">
        <v>294</v>
      </c>
      <c r="F120" s="2" t="s">
        <v>295</v>
      </c>
      <c r="G120" s="2" t="s">
        <v>266</v>
      </c>
      <c r="H120" s="2" t="s">
        <v>159</v>
      </c>
      <c r="I120" s="2" t="s">
        <v>33</v>
      </c>
      <c r="J120" s="2">
        <v>48</v>
      </c>
      <c r="K120" s="2" t="s">
        <v>52</v>
      </c>
      <c r="L120" s="2" t="s">
        <v>160</v>
      </c>
      <c r="M120" s="2" t="s">
        <v>161</v>
      </c>
      <c r="N120" s="2" t="s">
        <v>47</v>
      </c>
      <c r="O120" s="2" t="s">
        <v>162</v>
      </c>
      <c r="P120" s="2">
        <v>8</v>
      </c>
      <c r="Q120" s="2" t="s">
        <v>163</v>
      </c>
      <c r="R120" s="2" t="s">
        <v>63</v>
      </c>
      <c r="S120" s="2" t="s">
        <v>40</v>
      </c>
      <c r="T120" s="2" t="s">
        <v>369</v>
      </c>
      <c r="U120" s="2" t="s">
        <v>373</v>
      </c>
      <c r="V120" s="2" t="s">
        <v>41</v>
      </c>
      <c r="W120" s="2" t="s">
        <v>420</v>
      </c>
      <c r="X120" s="2" t="s">
        <v>421</v>
      </c>
      <c r="Y120" s="2" t="s">
        <v>351</v>
      </c>
    </row>
    <row r="121" spans="1:25" ht="99.95" hidden="1" customHeight="1">
      <c r="A121" s="2" t="s">
        <v>314</v>
      </c>
      <c r="B121" s="2" t="s">
        <v>292</v>
      </c>
      <c r="C121" s="2" t="s">
        <v>262</v>
      </c>
      <c r="D121" s="2" t="s">
        <v>293</v>
      </c>
      <c r="E121" s="2" t="s">
        <v>294</v>
      </c>
      <c r="F121" s="2" t="s">
        <v>295</v>
      </c>
      <c r="G121" s="2" t="s">
        <v>266</v>
      </c>
      <c r="H121" s="2" t="s">
        <v>165</v>
      </c>
      <c r="I121" s="2" t="s">
        <v>33</v>
      </c>
      <c r="J121" s="2">
        <v>48</v>
      </c>
      <c r="K121" s="2" t="s">
        <v>52</v>
      </c>
      <c r="L121" s="2" t="s">
        <v>166</v>
      </c>
      <c r="M121" s="2" t="s">
        <v>167</v>
      </c>
      <c r="N121" s="2" t="s">
        <v>168</v>
      </c>
      <c r="O121" s="2" t="s">
        <v>169</v>
      </c>
      <c r="P121" s="2">
        <v>5</v>
      </c>
      <c r="Q121" s="2" t="s">
        <v>170</v>
      </c>
      <c r="R121" s="2" t="s">
        <v>57</v>
      </c>
      <c r="S121" s="2" t="s">
        <v>40</v>
      </c>
      <c r="T121" s="2" t="s">
        <v>369</v>
      </c>
      <c r="U121" s="2" t="s">
        <v>373</v>
      </c>
      <c r="V121" s="2" t="s">
        <v>41</v>
      </c>
      <c r="W121" s="2" t="s">
        <v>422</v>
      </c>
      <c r="X121" s="2" t="s">
        <v>423</v>
      </c>
      <c r="Y121" s="2" t="s">
        <v>351</v>
      </c>
    </row>
    <row r="122" spans="1:25" ht="99.95" hidden="1" customHeight="1">
      <c r="A122" s="2" t="s">
        <v>315</v>
      </c>
      <c r="B122" s="2" t="s">
        <v>292</v>
      </c>
      <c r="C122" s="2" t="s">
        <v>262</v>
      </c>
      <c r="D122" s="2" t="s">
        <v>293</v>
      </c>
      <c r="E122" s="2" t="s">
        <v>294</v>
      </c>
      <c r="F122" s="2" t="s">
        <v>295</v>
      </c>
      <c r="G122" s="2" t="s">
        <v>266</v>
      </c>
      <c r="H122" s="2" t="s">
        <v>172</v>
      </c>
      <c r="I122" s="2" t="s">
        <v>33</v>
      </c>
      <c r="J122" s="2">
        <v>50</v>
      </c>
      <c r="K122" s="2" t="s">
        <v>173</v>
      </c>
      <c r="L122" s="2" t="s">
        <v>174</v>
      </c>
      <c r="M122" s="2" t="s">
        <v>175</v>
      </c>
      <c r="N122" s="2" t="s">
        <v>168</v>
      </c>
      <c r="O122" s="2" t="s">
        <v>176</v>
      </c>
      <c r="P122" s="2">
        <v>5</v>
      </c>
      <c r="Q122" s="2" t="s">
        <v>177</v>
      </c>
      <c r="R122" s="2" t="s">
        <v>63</v>
      </c>
      <c r="S122" s="2" t="s">
        <v>40</v>
      </c>
      <c r="T122" s="2" t="s">
        <v>369</v>
      </c>
      <c r="U122" s="2" t="s">
        <v>373</v>
      </c>
      <c r="V122" s="2" t="s">
        <v>41</v>
      </c>
      <c r="W122" s="2" t="s">
        <v>394</v>
      </c>
      <c r="X122" s="2" t="s">
        <v>424</v>
      </c>
      <c r="Y122" s="2" t="s">
        <v>351</v>
      </c>
    </row>
    <row r="123" spans="1:25" ht="99.95" hidden="1" customHeight="1">
      <c r="A123" s="2" t="s">
        <v>316</v>
      </c>
      <c r="B123" s="2" t="s">
        <v>292</v>
      </c>
      <c r="C123" s="2" t="s">
        <v>262</v>
      </c>
      <c r="D123" s="2" t="s">
        <v>293</v>
      </c>
      <c r="E123" s="2" t="s">
        <v>294</v>
      </c>
      <c r="F123" s="2" t="s">
        <v>295</v>
      </c>
      <c r="G123" s="2" t="s">
        <v>266</v>
      </c>
      <c r="H123" s="2" t="s">
        <v>179</v>
      </c>
      <c r="I123" s="2" t="s">
        <v>33</v>
      </c>
      <c r="J123" s="2">
        <v>50</v>
      </c>
      <c r="K123" s="2" t="s">
        <v>173</v>
      </c>
      <c r="L123" s="2" t="s">
        <v>180</v>
      </c>
      <c r="M123" s="2" t="s">
        <v>181</v>
      </c>
      <c r="N123" s="2" t="s">
        <v>89</v>
      </c>
      <c r="O123" s="2" t="s">
        <v>182</v>
      </c>
      <c r="P123" s="2" t="s">
        <v>183</v>
      </c>
      <c r="Q123" s="2" t="s">
        <v>184</v>
      </c>
      <c r="R123" s="2"/>
      <c r="S123" s="2" t="s">
        <v>40</v>
      </c>
      <c r="T123" s="2" t="s">
        <v>369</v>
      </c>
      <c r="U123" s="2" t="s">
        <v>373</v>
      </c>
      <c r="V123" s="2" t="s">
        <v>41</v>
      </c>
      <c r="W123" s="2" t="s">
        <v>425</v>
      </c>
      <c r="X123" s="2" t="s">
        <v>426</v>
      </c>
      <c r="Y123" s="2" t="s">
        <v>351</v>
      </c>
    </row>
    <row r="124" spans="1:25" ht="99.95" hidden="1" customHeight="1">
      <c r="A124" s="2" t="s">
        <v>317</v>
      </c>
      <c r="B124" s="2" t="s">
        <v>292</v>
      </c>
      <c r="C124" s="2" t="s">
        <v>262</v>
      </c>
      <c r="D124" s="2" t="s">
        <v>293</v>
      </c>
      <c r="E124" s="2" t="s">
        <v>294</v>
      </c>
      <c r="F124" s="2" t="s">
        <v>295</v>
      </c>
      <c r="G124" s="2" t="s">
        <v>266</v>
      </c>
      <c r="H124" s="2" t="s">
        <v>186</v>
      </c>
      <c r="I124" s="2" t="s">
        <v>33</v>
      </c>
      <c r="J124" s="2">
        <v>50</v>
      </c>
      <c r="K124" s="2" t="s">
        <v>173</v>
      </c>
      <c r="L124" s="2" t="s">
        <v>187</v>
      </c>
      <c r="M124" s="2" t="s">
        <v>188</v>
      </c>
      <c r="N124" s="2" t="s">
        <v>47</v>
      </c>
      <c r="O124" s="2" t="s">
        <v>189</v>
      </c>
      <c r="P124" s="2">
        <v>7</v>
      </c>
      <c r="Q124" s="2" t="s">
        <v>177</v>
      </c>
      <c r="R124" s="2" t="s">
        <v>63</v>
      </c>
      <c r="S124" s="2" t="s">
        <v>40</v>
      </c>
      <c r="T124" s="2" t="s">
        <v>369</v>
      </c>
      <c r="U124" s="2" t="s">
        <v>373</v>
      </c>
      <c r="V124" s="2" t="s">
        <v>41</v>
      </c>
      <c r="W124" s="2" t="s">
        <v>404</v>
      </c>
      <c r="X124" s="2" t="s">
        <v>427</v>
      </c>
      <c r="Y124" s="2" t="s">
        <v>351</v>
      </c>
    </row>
    <row r="125" spans="1:25" ht="99.95" hidden="1" customHeight="1">
      <c r="A125" s="2" t="s">
        <v>318</v>
      </c>
      <c r="B125" s="2" t="s">
        <v>292</v>
      </c>
      <c r="C125" s="2" t="s">
        <v>262</v>
      </c>
      <c r="D125" s="2" t="s">
        <v>293</v>
      </c>
      <c r="E125" s="2" t="s">
        <v>294</v>
      </c>
      <c r="F125" s="2" t="s">
        <v>295</v>
      </c>
      <c r="G125" s="2" t="s">
        <v>266</v>
      </c>
      <c r="H125" s="2" t="s">
        <v>191</v>
      </c>
      <c r="I125" s="2" t="s">
        <v>33</v>
      </c>
      <c r="J125" s="2">
        <v>50</v>
      </c>
      <c r="K125" s="2" t="s">
        <v>192</v>
      </c>
      <c r="L125" s="2" t="s">
        <v>187</v>
      </c>
      <c r="M125" s="2" t="s">
        <v>193</v>
      </c>
      <c r="N125" s="2" t="s">
        <v>47</v>
      </c>
      <c r="O125" s="2" t="s">
        <v>194</v>
      </c>
      <c r="P125" s="2">
        <v>2</v>
      </c>
      <c r="Q125" s="2" t="s">
        <v>177</v>
      </c>
      <c r="R125" s="2" t="s">
        <v>63</v>
      </c>
      <c r="S125" s="2" t="s">
        <v>40</v>
      </c>
      <c r="T125" s="2" t="s">
        <v>369</v>
      </c>
      <c r="U125" s="2" t="s">
        <v>373</v>
      </c>
      <c r="V125" s="2" t="s">
        <v>41</v>
      </c>
      <c r="W125" s="2" t="s">
        <v>404</v>
      </c>
      <c r="X125" s="2" t="s">
        <v>428</v>
      </c>
      <c r="Y125" s="2" t="s">
        <v>351</v>
      </c>
    </row>
    <row r="126" spans="1:25" ht="99.95" hidden="1" customHeight="1">
      <c r="A126" s="2" t="s">
        <v>319</v>
      </c>
      <c r="B126" s="2" t="s">
        <v>292</v>
      </c>
      <c r="C126" s="2" t="s">
        <v>262</v>
      </c>
      <c r="D126" s="2" t="s">
        <v>293</v>
      </c>
      <c r="E126" s="2" t="s">
        <v>294</v>
      </c>
      <c r="F126" s="2" t="s">
        <v>295</v>
      </c>
      <c r="G126" s="2" t="s">
        <v>266</v>
      </c>
      <c r="H126" s="2" t="s">
        <v>196</v>
      </c>
      <c r="I126" s="2" t="s">
        <v>33</v>
      </c>
      <c r="J126" s="2">
        <v>50</v>
      </c>
      <c r="K126" s="2" t="s">
        <v>173</v>
      </c>
      <c r="L126" s="2" t="s">
        <v>197</v>
      </c>
      <c r="M126" s="2" t="s">
        <v>198</v>
      </c>
      <c r="N126" s="2" t="s">
        <v>168</v>
      </c>
      <c r="O126" s="2" t="s">
        <v>199</v>
      </c>
      <c r="P126" s="2">
        <v>6</v>
      </c>
      <c r="Q126" s="2" t="s">
        <v>168</v>
      </c>
      <c r="R126" s="2" t="s">
        <v>63</v>
      </c>
      <c r="S126" s="2" t="s">
        <v>40</v>
      </c>
      <c r="T126" s="2" t="s">
        <v>369</v>
      </c>
      <c r="U126" s="2" t="s">
        <v>373</v>
      </c>
      <c r="V126" s="2" t="s">
        <v>41</v>
      </c>
      <c r="W126" s="2" t="s">
        <v>404</v>
      </c>
      <c r="X126" s="2" t="s">
        <v>429</v>
      </c>
      <c r="Y126" s="2" t="s">
        <v>351</v>
      </c>
    </row>
    <row r="127" spans="1:25" ht="99.95" customHeight="1">
      <c r="A127" s="2" t="s">
        <v>320</v>
      </c>
      <c r="B127" s="2" t="s">
        <v>321</v>
      </c>
      <c r="C127" s="2" t="s">
        <v>262</v>
      </c>
      <c r="D127" s="2" t="s">
        <v>322</v>
      </c>
      <c r="E127" s="2" t="s">
        <v>323</v>
      </c>
      <c r="F127" s="2" t="s">
        <v>324</v>
      </c>
      <c r="G127" s="2" t="s">
        <v>325</v>
      </c>
      <c r="H127" s="2" t="s">
        <v>32</v>
      </c>
      <c r="I127" s="2" t="s">
        <v>33</v>
      </c>
      <c r="J127" s="2">
        <v>7</v>
      </c>
      <c r="K127" s="2" t="s">
        <v>34</v>
      </c>
      <c r="L127" s="2" t="s">
        <v>35</v>
      </c>
      <c r="M127" s="2" t="s">
        <v>36</v>
      </c>
      <c r="N127" s="2" t="s">
        <v>37</v>
      </c>
      <c r="O127" s="2" t="s">
        <v>38</v>
      </c>
      <c r="P127" s="2">
        <v>5</v>
      </c>
      <c r="Q127" s="2" t="s">
        <v>39</v>
      </c>
      <c r="R127" s="2">
        <v>2025</v>
      </c>
      <c r="S127" s="2" t="s">
        <v>40</v>
      </c>
      <c r="T127" s="5" t="s">
        <v>369</v>
      </c>
      <c r="U127" s="5" t="s">
        <v>373</v>
      </c>
      <c r="V127" s="5" t="s">
        <v>41</v>
      </c>
      <c r="W127" s="2" t="s">
        <v>584</v>
      </c>
      <c r="X127" s="5" t="s">
        <v>585</v>
      </c>
      <c r="Y127" s="2" t="s">
        <v>351</v>
      </c>
    </row>
    <row r="128" spans="1:25" ht="99.95" customHeight="1">
      <c r="A128" s="2" t="s">
        <v>326</v>
      </c>
      <c r="B128" s="2" t="s">
        <v>321</v>
      </c>
      <c r="C128" s="2" t="s">
        <v>262</v>
      </c>
      <c r="D128" s="2" t="s">
        <v>322</v>
      </c>
      <c r="E128" s="2" t="s">
        <v>323</v>
      </c>
      <c r="F128" s="2" t="s">
        <v>324</v>
      </c>
      <c r="G128" s="2" t="s">
        <v>325</v>
      </c>
      <c r="H128" s="2" t="s">
        <v>43</v>
      </c>
      <c r="I128" s="2" t="s">
        <v>33</v>
      </c>
      <c r="J128" s="2">
        <v>7</v>
      </c>
      <c r="K128" s="2" t="s">
        <v>44</v>
      </c>
      <c r="L128" s="2" t="s">
        <v>45</v>
      </c>
      <c r="M128" s="2" t="s">
        <v>46</v>
      </c>
      <c r="N128" s="2" t="s">
        <v>47</v>
      </c>
      <c r="O128" s="2" t="s">
        <v>48</v>
      </c>
      <c r="P128" s="2">
        <v>9</v>
      </c>
      <c r="Q128" s="2" t="s">
        <v>49</v>
      </c>
      <c r="R128" s="2">
        <v>2025</v>
      </c>
      <c r="S128" s="2" t="s">
        <v>40</v>
      </c>
      <c r="T128" s="5" t="s">
        <v>369</v>
      </c>
      <c r="U128" s="5" t="s">
        <v>373</v>
      </c>
      <c r="V128" s="5" t="s">
        <v>41</v>
      </c>
      <c r="W128" s="5" t="s">
        <v>587</v>
      </c>
      <c r="X128" s="5" t="s">
        <v>588</v>
      </c>
      <c r="Y128" s="2" t="s">
        <v>351</v>
      </c>
    </row>
    <row r="129" spans="1:25" ht="99.95" customHeight="1">
      <c r="A129" s="2" t="s">
        <v>327</v>
      </c>
      <c r="B129" s="2" t="s">
        <v>321</v>
      </c>
      <c r="C129" s="2" t="s">
        <v>262</v>
      </c>
      <c r="D129" s="2" t="s">
        <v>322</v>
      </c>
      <c r="E129" s="2" t="s">
        <v>323</v>
      </c>
      <c r="F129" s="2" t="s">
        <v>324</v>
      </c>
      <c r="G129" s="2" t="s">
        <v>325</v>
      </c>
      <c r="H129" s="2" t="s">
        <v>51</v>
      </c>
      <c r="I129" s="2" t="s">
        <v>33</v>
      </c>
      <c r="J129" s="2">
        <v>7</v>
      </c>
      <c r="K129" s="2" t="s">
        <v>52</v>
      </c>
      <c r="L129" s="2" t="s">
        <v>53</v>
      </c>
      <c r="M129" s="2" t="s">
        <v>54</v>
      </c>
      <c r="N129" s="2" t="s">
        <v>47</v>
      </c>
      <c r="O129" s="2" t="s">
        <v>55</v>
      </c>
      <c r="P129" s="2"/>
      <c r="Q129" s="2" t="s">
        <v>56</v>
      </c>
      <c r="R129" s="2" t="s">
        <v>57</v>
      </c>
      <c r="S129" s="2" t="s">
        <v>40</v>
      </c>
      <c r="T129" s="5" t="s">
        <v>369</v>
      </c>
      <c r="U129" s="5" t="s">
        <v>373</v>
      </c>
      <c r="V129" s="5" t="s">
        <v>41</v>
      </c>
      <c r="W129" s="5" t="s">
        <v>589</v>
      </c>
      <c r="X129" s="5" t="s">
        <v>590</v>
      </c>
      <c r="Y129" s="2" t="s">
        <v>351</v>
      </c>
    </row>
    <row r="130" spans="1:25" ht="99.95" customHeight="1">
      <c r="A130" s="2" t="s">
        <v>328</v>
      </c>
      <c r="B130" s="2" t="s">
        <v>321</v>
      </c>
      <c r="C130" s="2" t="s">
        <v>262</v>
      </c>
      <c r="D130" s="2" t="s">
        <v>322</v>
      </c>
      <c r="E130" s="2" t="s">
        <v>323</v>
      </c>
      <c r="F130" s="2" t="s">
        <v>324</v>
      </c>
      <c r="G130" s="2" t="s">
        <v>325</v>
      </c>
      <c r="H130" s="2" t="s">
        <v>59</v>
      </c>
      <c r="I130" s="2" t="s">
        <v>33</v>
      </c>
      <c r="J130" s="2">
        <v>7</v>
      </c>
      <c r="K130" s="2" t="s">
        <v>34</v>
      </c>
      <c r="L130" s="2" t="s">
        <v>60</v>
      </c>
      <c r="M130" s="2" t="s">
        <v>61</v>
      </c>
      <c r="N130" s="2" t="s">
        <v>37</v>
      </c>
      <c r="O130" s="2" t="s">
        <v>56</v>
      </c>
      <c r="P130" s="2">
        <v>7</v>
      </c>
      <c r="Q130" s="2" t="s">
        <v>62</v>
      </c>
      <c r="R130" s="2" t="s">
        <v>63</v>
      </c>
      <c r="S130" s="2" t="s">
        <v>40</v>
      </c>
      <c r="T130" s="5" t="s">
        <v>369</v>
      </c>
      <c r="U130" s="5" t="s">
        <v>373</v>
      </c>
      <c r="V130" s="5" t="s">
        <v>41</v>
      </c>
      <c r="W130" s="5" t="s">
        <v>591</v>
      </c>
      <c r="X130" s="5" t="s">
        <v>592</v>
      </c>
      <c r="Y130" s="2" t="s">
        <v>351</v>
      </c>
    </row>
    <row r="131" spans="1:25" ht="99.95" customHeight="1">
      <c r="A131" s="2" t="s">
        <v>329</v>
      </c>
      <c r="B131" s="2" t="s">
        <v>321</v>
      </c>
      <c r="C131" s="2" t="s">
        <v>262</v>
      </c>
      <c r="D131" s="2" t="s">
        <v>322</v>
      </c>
      <c r="E131" s="2" t="s">
        <v>323</v>
      </c>
      <c r="F131" s="2" t="s">
        <v>324</v>
      </c>
      <c r="G131" s="2" t="s">
        <v>325</v>
      </c>
      <c r="H131" s="2" t="s">
        <v>65</v>
      </c>
      <c r="I131" s="2" t="s">
        <v>33</v>
      </c>
      <c r="J131" s="2">
        <v>7</v>
      </c>
      <c r="K131" s="2" t="s">
        <v>66</v>
      </c>
      <c r="L131" s="2" t="s">
        <v>67</v>
      </c>
      <c r="M131" s="2" t="s">
        <v>68</v>
      </c>
      <c r="N131" s="2" t="s">
        <v>47</v>
      </c>
      <c r="O131" s="2" t="s">
        <v>69</v>
      </c>
      <c r="P131" s="2">
        <v>6</v>
      </c>
      <c r="Q131" s="2" t="s">
        <v>56</v>
      </c>
      <c r="R131" s="2" t="s">
        <v>63</v>
      </c>
      <c r="S131" s="2" t="s">
        <v>40</v>
      </c>
      <c r="T131" s="5" t="s">
        <v>369</v>
      </c>
      <c r="U131" s="5" t="s">
        <v>373</v>
      </c>
      <c r="V131" s="5" t="s">
        <v>41</v>
      </c>
      <c r="W131" s="5" t="s">
        <v>593</v>
      </c>
      <c r="X131" s="5" t="s">
        <v>594</v>
      </c>
      <c r="Y131" s="2" t="s">
        <v>351</v>
      </c>
    </row>
    <row r="132" spans="1:25" ht="99.95" customHeight="1">
      <c r="A132" s="2" t="s">
        <v>330</v>
      </c>
      <c r="B132" s="2" t="s">
        <v>321</v>
      </c>
      <c r="C132" s="2" t="s">
        <v>262</v>
      </c>
      <c r="D132" s="2" t="s">
        <v>322</v>
      </c>
      <c r="E132" s="2" t="s">
        <v>323</v>
      </c>
      <c r="F132" s="2" t="s">
        <v>324</v>
      </c>
      <c r="G132" s="2" t="s">
        <v>325</v>
      </c>
      <c r="H132" s="2" t="s">
        <v>71</v>
      </c>
      <c r="I132" s="2" t="s">
        <v>33</v>
      </c>
      <c r="J132" s="2">
        <v>35</v>
      </c>
      <c r="K132" s="2" t="s">
        <v>72</v>
      </c>
      <c r="L132" s="2" t="s">
        <v>73</v>
      </c>
      <c r="M132" s="2" t="s">
        <v>74</v>
      </c>
      <c r="N132" s="2" t="s">
        <v>75</v>
      </c>
      <c r="O132" s="2" t="s">
        <v>76</v>
      </c>
      <c r="P132" s="2">
        <v>7</v>
      </c>
      <c r="Q132" s="2" t="s">
        <v>77</v>
      </c>
      <c r="R132" s="2" t="s">
        <v>63</v>
      </c>
      <c r="S132" s="2" t="s">
        <v>40</v>
      </c>
      <c r="T132" s="5" t="s">
        <v>368</v>
      </c>
      <c r="U132" s="5" t="s">
        <v>374</v>
      </c>
      <c r="V132" s="5" t="s">
        <v>375</v>
      </c>
      <c r="W132" s="5" t="s">
        <v>595</v>
      </c>
      <c r="X132" s="5" t="s">
        <v>596</v>
      </c>
      <c r="Y132" s="2" t="s">
        <v>351</v>
      </c>
    </row>
    <row r="133" spans="1:25" ht="99.95" customHeight="1">
      <c r="A133" s="2" t="s">
        <v>331</v>
      </c>
      <c r="B133" s="2" t="s">
        <v>321</v>
      </c>
      <c r="C133" s="2" t="s">
        <v>262</v>
      </c>
      <c r="D133" s="2" t="s">
        <v>322</v>
      </c>
      <c r="E133" s="2" t="s">
        <v>323</v>
      </c>
      <c r="F133" s="2" t="s">
        <v>324</v>
      </c>
      <c r="G133" s="2" t="s">
        <v>325</v>
      </c>
      <c r="H133" s="2" t="s">
        <v>79</v>
      </c>
      <c r="I133" s="2" t="s">
        <v>33</v>
      </c>
      <c r="J133" s="2">
        <v>35</v>
      </c>
      <c r="K133" s="2" t="s">
        <v>72</v>
      </c>
      <c r="L133" s="2" t="s">
        <v>80</v>
      </c>
      <c r="M133" s="2" t="s">
        <v>81</v>
      </c>
      <c r="N133" s="2" t="s">
        <v>75</v>
      </c>
      <c r="O133" s="2" t="s">
        <v>82</v>
      </c>
      <c r="P133" s="2">
        <v>3</v>
      </c>
      <c r="Q133" s="2" t="s">
        <v>77</v>
      </c>
      <c r="R133" s="2" t="s">
        <v>83</v>
      </c>
      <c r="S133" s="2" t="s">
        <v>40</v>
      </c>
      <c r="T133" s="5" t="s">
        <v>368</v>
      </c>
      <c r="U133" s="5" t="s">
        <v>374</v>
      </c>
      <c r="V133" s="5" t="s">
        <v>375</v>
      </c>
      <c r="W133" s="5" t="s">
        <v>597</v>
      </c>
      <c r="X133" s="5" t="s">
        <v>598</v>
      </c>
      <c r="Y133" s="2" t="s">
        <v>351</v>
      </c>
    </row>
    <row r="134" spans="1:25" ht="99.95" customHeight="1">
      <c r="A134" s="2" t="s">
        <v>332</v>
      </c>
      <c r="B134" s="2" t="s">
        <v>321</v>
      </c>
      <c r="C134" s="2" t="s">
        <v>262</v>
      </c>
      <c r="D134" s="2" t="s">
        <v>322</v>
      </c>
      <c r="E134" s="2" t="s">
        <v>323</v>
      </c>
      <c r="F134" s="2" t="s">
        <v>324</v>
      </c>
      <c r="G134" s="2" t="s">
        <v>325</v>
      </c>
      <c r="H134" s="2" t="s">
        <v>85</v>
      </c>
      <c r="I134" s="2" t="s">
        <v>33</v>
      </c>
      <c r="J134" s="2">
        <v>35</v>
      </c>
      <c r="K134" s="2" t="s">
        <v>86</v>
      </c>
      <c r="L134" s="2" t="s">
        <v>87</v>
      </c>
      <c r="M134" s="2" t="s">
        <v>88</v>
      </c>
      <c r="N134" s="2" t="s">
        <v>89</v>
      </c>
      <c r="O134" s="2" t="s">
        <v>90</v>
      </c>
      <c r="P134" s="2">
        <v>37</v>
      </c>
      <c r="Q134" s="2" t="s">
        <v>91</v>
      </c>
      <c r="R134" s="2" t="s">
        <v>63</v>
      </c>
      <c r="S134" s="2" t="s">
        <v>40</v>
      </c>
      <c r="T134" s="5" t="s">
        <v>368</v>
      </c>
      <c r="U134" s="5" t="s">
        <v>374</v>
      </c>
      <c r="V134" s="5" t="s">
        <v>375</v>
      </c>
      <c r="W134" s="5" t="s">
        <v>599</v>
      </c>
      <c r="X134" s="5" t="s">
        <v>600</v>
      </c>
      <c r="Y134" s="2" t="s">
        <v>351</v>
      </c>
    </row>
    <row r="135" spans="1:25" ht="99.95" customHeight="1">
      <c r="A135" s="2" t="s">
        <v>333</v>
      </c>
      <c r="B135" s="2" t="s">
        <v>321</v>
      </c>
      <c r="C135" s="2" t="s">
        <v>262</v>
      </c>
      <c r="D135" s="2" t="s">
        <v>322</v>
      </c>
      <c r="E135" s="2" t="s">
        <v>323</v>
      </c>
      <c r="F135" s="2" t="s">
        <v>324</v>
      </c>
      <c r="G135" s="2" t="s">
        <v>325</v>
      </c>
      <c r="H135" s="2" t="s">
        <v>93</v>
      </c>
      <c r="I135" s="2" t="s">
        <v>33</v>
      </c>
      <c r="J135" s="2">
        <v>35</v>
      </c>
      <c r="K135" s="2" t="s">
        <v>94</v>
      </c>
      <c r="L135" s="2" t="s">
        <v>95</v>
      </c>
      <c r="M135" s="2" t="s">
        <v>96</v>
      </c>
      <c r="N135" s="2" t="s">
        <v>89</v>
      </c>
      <c r="O135" s="2" t="s">
        <v>97</v>
      </c>
      <c r="P135" s="2">
        <v>40</v>
      </c>
      <c r="Q135" s="2" t="s">
        <v>91</v>
      </c>
      <c r="R135" s="2" t="s">
        <v>63</v>
      </c>
      <c r="S135" s="2" t="s">
        <v>40</v>
      </c>
      <c r="T135" s="5" t="s">
        <v>368</v>
      </c>
      <c r="U135" s="5" t="s">
        <v>374</v>
      </c>
      <c r="V135" s="5" t="s">
        <v>375</v>
      </c>
      <c r="W135" s="5" t="s">
        <v>602</v>
      </c>
      <c r="X135" s="5" t="s">
        <v>603</v>
      </c>
      <c r="Y135" s="2" t="s">
        <v>351</v>
      </c>
    </row>
    <row r="136" spans="1:25" ht="99.95" customHeight="1">
      <c r="A136" s="2" t="s">
        <v>334</v>
      </c>
      <c r="B136" s="2" t="s">
        <v>321</v>
      </c>
      <c r="C136" s="2" t="s">
        <v>262</v>
      </c>
      <c r="D136" s="2" t="s">
        <v>322</v>
      </c>
      <c r="E136" s="2" t="s">
        <v>323</v>
      </c>
      <c r="F136" s="2" t="s">
        <v>324</v>
      </c>
      <c r="G136" s="2" t="s">
        <v>325</v>
      </c>
      <c r="H136" s="2" t="s">
        <v>99</v>
      </c>
      <c r="I136" s="2" t="s">
        <v>33</v>
      </c>
      <c r="J136" s="2">
        <v>35</v>
      </c>
      <c r="K136" s="2" t="s">
        <v>100</v>
      </c>
      <c r="L136" s="2" t="s">
        <v>101</v>
      </c>
      <c r="M136" s="2" t="s">
        <v>102</v>
      </c>
      <c r="N136" s="2" t="s">
        <v>89</v>
      </c>
      <c r="O136" s="2" t="s">
        <v>103</v>
      </c>
      <c r="P136" s="2">
        <v>80</v>
      </c>
      <c r="Q136" s="2" t="s">
        <v>91</v>
      </c>
      <c r="R136" s="2" t="s">
        <v>63</v>
      </c>
      <c r="S136" s="2" t="s">
        <v>40</v>
      </c>
      <c r="T136" s="5" t="s">
        <v>369</v>
      </c>
      <c r="U136" s="5" t="s">
        <v>373</v>
      </c>
      <c r="V136" s="5" t="s">
        <v>41</v>
      </c>
      <c r="W136" s="5" t="s">
        <v>604</v>
      </c>
      <c r="X136" s="5" t="s">
        <v>605</v>
      </c>
      <c r="Y136" s="2" t="s">
        <v>351</v>
      </c>
    </row>
    <row r="137" spans="1:25" ht="99.95" customHeight="1">
      <c r="A137" s="2" t="s">
        <v>335</v>
      </c>
      <c r="B137" s="2" t="s">
        <v>321</v>
      </c>
      <c r="C137" s="2" t="s">
        <v>262</v>
      </c>
      <c r="D137" s="2" t="s">
        <v>322</v>
      </c>
      <c r="E137" s="2" t="s">
        <v>323</v>
      </c>
      <c r="F137" s="2" t="s">
        <v>324</v>
      </c>
      <c r="G137" s="2" t="s">
        <v>325</v>
      </c>
      <c r="H137" s="2" t="s">
        <v>105</v>
      </c>
      <c r="I137" s="2" t="s">
        <v>33</v>
      </c>
      <c r="J137" s="2">
        <v>36</v>
      </c>
      <c r="K137" s="2" t="s">
        <v>106</v>
      </c>
      <c r="L137" s="2" t="s">
        <v>107</v>
      </c>
      <c r="M137" s="2" t="s">
        <v>108</v>
      </c>
      <c r="N137" s="2" t="s">
        <v>75</v>
      </c>
      <c r="O137" s="2" t="s">
        <v>109</v>
      </c>
      <c r="P137" s="2">
        <v>55</v>
      </c>
      <c r="Q137" s="2" t="s">
        <v>110</v>
      </c>
      <c r="R137" s="2" t="s">
        <v>111</v>
      </c>
      <c r="S137" s="2" t="s">
        <v>40</v>
      </c>
      <c r="T137" s="5" t="s">
        <v>368</v>
      </c>
      <c r="U137" s="5" t="s">
        <v>374</v>
      </c>
      <c r="V137" s="5" t="s">
        <v>375</v>
      </c>
      <c r="W137" s="5" t="s">
        <v>606</v>
      </c>
      <c r="X137" s="5" t="s">
        <v>607</v>
      </c>
      <c r="Y137" s="2" t="s">
        <v>351</v>
      </c>
    </row>
    <row r="138" spans="1:25" ht="99.95" customHeight="1">
      <c r="A138" s="2" t="s">
        <v>336</v>
      </c>
      <c r="B138" s="2" t="s">
        <v>321</v>
      </c>
      <c r="C138" s="2" t="s">
        <v>262</v>
      </c>
      <c r="D138" s="2" t="s">
        <v>322</v>
      </c>
      <c r="E138" s="2" t="s">
        <v>323</v>
      </c>
      <c r="F138" s="2" t="s">
        <v>324</v>
      </c>
      <c r="G138" s="2" t="s">
        <v>325</v>
      </c>
      <c r="H138" s="2" t="s">
        <v>113</v>
      </c>
      <c r="I138" s="2" t="s">
        <v>33</v>
      </c>
      <c r="J138" s="2">
        <v>36</v>
      </c>
      <c r="K138" s="2" t="s">
        <v>106</v>
      </c>
      <c r="L138" s="2" t="s">
        <v>114</v>
      </c>
      <c r="M138" s="2" t="s">
        <v>115</v>
      </c>
      <c r="N138" s="2" t="s">
        <v>75</v>
      </c>
      <c r="O138" s="2" t="s">
        <v>116</v>
      </c>
      <c r="P138" s="2">
        <v>100</v>
      </c>
      <c r="Q138" s="2" t="s">
        <v>91</v>
      </c>
      <c r="R138" s="2" t="s">
        <v>117</v>
      </c>
      <c r="S138" s="2" t="s">
        <v>40</v>
      </c>
      <c r="T138" s="5" t="s">
        <v>368</v>
      </c>
      <c r="U138" s="5" t="s">
        <v>374</v>
      </c>
      <c r="V138" s="5" t="s">
        <v>375</v>
      </c>
      <c r="W138" s="5" t="s">
        <v>608</v>
      </c>
      <c r="X138" s="5" t="s">
        <v>609</v>
      </c>
      <c r="Y138" s="2" t="s">
        <v>351</v>
      </c>
    </row>
    <row r="139" spans="1:25" ht="99.95" customHeight="1">
      <c r="A139" s="2" t="s">
        <v>337</v>
      </c>
      <c r="B139" s="2" t="s">
        <v>321</v>
      </c>
      <c r="C139" s="2" t="s">
        <v>262</v>
      </c>
      <c r="D139" s="2" t="s">
        <v>322</v>
      </c>
      <c r="E139" s="2" t="s">
        <v>323</v>
      </c>
      <c r="F139" s="2" t="s">
        <v>324</v>
      </c>
      <c r="G139" s="2" t="s">
        <v>325</v>
      </c>
      <c r="H139" s="2" t="s">
        <v>119</v>
      </c>
      <c r="I139" s="2" t="s">
        <v>33</v>
      </c>
      <c r="J139" s="2">
        <v>36</v>
      </c>
      <c r="K139" s="2" t="s">
        <v>106</v>
      </c>
      <c r="L139" s="2" t="s">
        <v>120</v>
      </c>
      <c r="M139" s="2" t="s">
        <v>121</v>
      </c>
      <c r="N139" s="2" t="s">
        <v>75</v>
      </c>
      <c r="O139" s="2" t="s">
        <v>122</v>
      </c>
      <c r="P139" s="2"/>
      <c r="Q139" s="2"/>
      <c r="R139" s="2" t="s">
        <v>123</v>
      </c>
      <c r="S139" s="2" t="s">
        <v>40</v>
      </c>
      <c r="T139" s="5" t="s">
        <v>368</v>
      </c>
      <c r="U139" s="5" t="s">
        <v>374</v>
      </c>
      <c r="V139" s="5" t="s">
        <v>375</v>
      </c>
      <c r="W139" s="5" t="s">
        <v>610</v>
      </c>
      <c r="X139" s="5" t="s">
        <v>611</v>
      </c>
      <c r="Y139" s="2" t="s">
        <v>351</v>
      </c>
    </row>
    <row r="140" spans="1:25" ht="99.95" customHeight="1">
      <c r="A140" s="2" t="s">
        <v>338</v>
      </c>
      <c r="B140" s="2" t="s">
        <v>321</v>
      </c>
      <c r="C140" s="2" t="s">
        <v>262</v>
      </c>
      <c r="D140" s="2" t="s">
        <v>322</v>
      </c>
      <c r="E140" s="2" t="s">
        <v>323</v>
      </c>
      <c r="F140" s="2" t="s">
        <v>324</v>
      </c>
      <c r="G140" s="2" t="s">
        <v>325</v>
      </c>
      <c r="H140" s="2" t="s">
        <v>125</v>
      </c>
      <c r="I140" s="2" t="s">
        <v>33</v>
      </c>
      <c r="J140" s="2">
        <v>36</v>
      </c>
      <c r="K140" s="2" t="s">
        <v>106</v>
      </c>
      <c r="L140" s="2" t="s">
        <v>126</v>
      </c>
      <c r="M140" s="2" t="s">
        <v>127</v>
      </c>
      <c r="N140" s="2" t="s">
        <v>37</v>
      </c>
      <c r="O140" s="2" t="s">
        <v>128</v>
      </c>
      <c r="P140" s="2">
        <v>5</v>
      </c>
      <c r="Q140" s="2" t="s">
        <v>129</v>
      </c>
      <c r="R140" s="2">
        <v>2030</v>
      </c>
      <c r="S140" s="2" t="s">
        <v>40</v>
      </c>
      <c r="T140" s="5" t="s">
        <v>368</v>
      </c>
      <c r="U140" s="5" t="s">
        <v>372</v>
      </c>
      <c r="V140" s="5" t="s">
        <v>376</v>
      </c>
      <c r="W140" s="5" t="s">
        <v>612</v>
      </c>
      <c r="X140" s="5" t="s">
        <v>613</v>
      </c>
      <c r="Y140" s="2" t="s">
        <v>351</v>
      </c>
    </row>
    <row r="141" spans="1:25" ht="99.95" customHeight="1">
      <c r="A141" s="2" t="s">
        <v>339</v>
      </c>
      <c r="B141" s="2" t="s">
        <v>321</v>
      </c>
      <c r="C141" s="2" t="s">
        <v>262</v>
      </c>
      <c r="D141" s="2" t="s">
        <v>322</v>
      </c>
      <c r="E141" s="2" t="s">
        <v>323</v>
      </c>
      <c r="F141" s="2" t="s">
        <v>324</v>
      </c>
      <c r="G141" s="2" t="s">
        <v>325</v>
      </c>
      <c r="H141" s="2" t="s">
        <v>131</v>
      </c>
      <c r="I141" s="2" t="s">
        <v>33</v>
      </c>
      <c r="J141" s="2">
        <v>36</v>
      </c>
      <c r="K141" s="2" t="s">
        <v>106</v>
      </c>
      <c r="L141" s="2" t="s">
        <v>132</v>
      </c>
      <c r="M141" s="2" t="s">
        <v>133</v>
      </c>
      <c r="N141" s="2" t="s">
        <v>89</v>
      </c>
      <c r="O141" s="2" t="s">
        <v>134</v>
      </c>
      <c r="P141" s="2">
        <v>317000</v>
      </c>
      <c r="Q141" s="2" t="s">
        <v>135</v>
      </c>
      <c r="R141" s="2" t="s">
        <v>136</v>
      </c>
      <c r="S141" s="2" t="s">
        <v>40</v>
      </c>
      <c r="T141" s="5" t="s">
        <v>368</v>
      </c>
      <c r="U141" s="5" t="s">
        <v>374</v>
      </c>
      <c r="V141" s="5" t="s">
        <v>375</v>
      </c>
      <c r="W141" s="5" t="s">
        <v>614</v>
      </c>
      <c r="X141" s="5" t="s">
        <v>615</v>
      </c>
      <c r="Y141" s="2" t="s">
        <v>351</v>
      </c>
    </row>
    <row r="142" spans="1:25" ht="99.95" customHeight="1">
      <c r="A142" s="2" t="s">
        <v>340</v>
      </c>
      <c r="B142" s="2" t="s">
        <v>321</v>
      </c>
      <c r="C142" s="2" t="s">
        <v>262</v>
      </c>
      <c r="D142" s="2" t="s">
        <v>322</v>
      </c>
      <c r="E142" s="2" t="s">
        <v>323</v>
      </c>
      <c r="F142" s="2" t="s">
        <v>324</v>
      </c>
      <c r="G142" s="2" t="s">
        <v>325</v>
      </c>
      <c r="H142" s="2" t="s">
        <v>138</v>
      </c>
      <c r="I142" s="2" t="s">
        <v>33</v>
      </c>
      <c r="J142" s="2">
        <v>48</v>
      </c>
      <c r="K142" s="2" t="s">
        <v>52</v>
      </c>
      <c r="L142" s="2" t="s">
        <v>139</v>
      </c>
      <c r="M142" s="2" t="s">
        <v>140</v>
      </c>
      <c r="N142" s="2" t="s">
        <v>89</v>
      </c>
      <c r="O142" s="2" t="s">
        <v>141</v>
      </c>
      <c r="P142" s="2" t="s">
        <v>142</v>
      </c>
      <c r="Q142" s="2" t="s">
        <v>143</v>
      </c>
      <c r="R142" s="2" t="s">
        <v>63</v>
      </c>
      <c r="S142" s="2" t="s">
        <v>40</v>
      </c>
      <c r="T142" s="5" t="s">
        <v>369</v>
      </c>
      <c r="U142" s="5" t="s">
        <v>373</v>
      </c>
      <c r="V142" s="5" t="s">
        <v>41</v>
      </c>
      <c r="W142" s="5" t="s">
        <v>617</v>
      </c>
      <c r="X142" s="5" t="s">
        <v>618</v>
      </c>
      <c r="Y142" s="2" t="s">
        <v>351</v>
      </c>
    </row>
    <row r="143" spans="1:25" ht="99.95" customHeight="1">
      <c r="A143" s="2" t="s">
        <v>341</v>
      </c>
      <c r="B143" s="2" t="s">
        <v>321</v>
      </c>
      <c r="C143" s="2" t="s">
        <v>262</v>
      </c>
      <c r="D143" s="2" t="s">
        <v>322</v>
      </c>
      <c r="E143" s="2" t="s">
        <v>323</v>
      </c>
      <c r="F143" s="2" t="s">
        <v>324</v>
      </c>
      <c r="G143" s="2" t="s">
        <v>325</v>
      </c>
      <c r="H143" s="2" t="s">
        <v>145</v>
      </c>
      <c r="I143" s="2" t="s">
        <v>33</v>
      </c>
      <c r="J143" s="2">
        <v>48</v>
      </c>
      <c r="K143" s="2" t="s">
        <v>52</v>
      </c>
      <c r="L143" s="2" t="s">
        <v>146</v>
      </c>
      <c r="M143" s="2" t="s">
        <v>147</v>
      </c>
      <c r="N143" s="2" t="s">
        <v>89</v>
      </c>
      <c r="O143" s="2" t="s">
        <v>148</v>
      </c>
      <c r="P143" s="2" t="s">
        <v>149</v>
      </c>
      <c r="Q143" s="2" t="s">
        <v>150</v>
      </c>
      <c r="R143" s="2" t="s">
        <v>63</v>
      </c>
      <c r="S143" s="2" t="s">
        <v>40</v>
      </c>
      <c r="T143" s="5" t="s">
        <v>369</v>
      </c>
      <c r="U143" s="5" t="s">
        <v>373</v>
      </c>
      <c r="V143" s="5" t="s">
        <v>41</v>
      </c>
      <c r="W143" s="5" t="s">
        <v>617</v>
      </c>
      <c r="X143" s="5" t="s">
        <v>619</v>
      </c>
      <c r="Y143" s="2" t="s">
        <v>351</v>
      </c>
    </row>
    <row r="144" spans="1:25" ht="99.95" customHeight="1">
      <c r="A144" s="2" t="s">
        <v>342</v>
      </c>
      <c r="B144" s="2" t="s">
        <v>321</v>
      </c>
      <c r="C144" s="2" t="s">
        <v>262</v>
      </c>
      <c r="D144" s="2" t="s">
        <v>322</v>
      </c>
      <c r="E144" s="2" t="s">
        <v>323</v>
      </c>
      <c r="F144" s="2" t="s">
        <v>324</v>
      </c>
      <c r="G144" s="2" t="s">
        <v>325</v>
      </c>
      <c r="H144" s="2" t="s">
        <v>152</v>
      </c>
      <c r="I144" s="2" t="s">
        <v>33</v>
      </c>
      <c r="J144" s="2">
        <v>48</v>
      </c>
      <c r="K144" s="2" t="s">
        <v>52</v>
      </c>
      <c r="L144" s="2" t="s">
        <v>153</v>
      </c>
      <c r="M144" s="2" t="s">
        <v>154</v>
      </c>
      <c r="N144" s="2" t="s">
        <v>155</v>
      </c>
      <c r="O144" s="2" t="s">
        <v>156</v>
      </c>
      <c r="P144" s="2">
        <v>6</v>
      </c>
      <c r="Q144" s="2" t="s">
        <v>157</v>
      </c>
      <c r="R144" s="2" t="s">
        <v>63</v>
      </c>
      <c r="S144" s="2" t="s">
        <v>40</v>
      </c>
      <c r="T144" s="5" t="s">
        <v>369</v>
      </c>
      <c r="U144" s="5" t="s">
        <v>373</v>
      </c>
      <c r="V144" s="5" t="s">
        <v>41</v>
      </c>
      <c r="W144" s="5" t="s">
        <v>593</v>
      </c>
      <c r="X144" s="5" t="s">
        <v>620</v>
      </c>
      <c r="Y144" s="2" t="s">
        <v>351</v>
      </c>
    </row>
    <row r="145" spans="1:25" ht="99.95" customHeight="1">
      <c r="A145" s="2" t="s">
        <v>343</v>
      </c>
      <c r="B145" s="2" t="s">
        <v>321</v>
      </c>
      <c r="C145" s="2" t="s">
        <v>262</v>
      </c>
      <c r="D145" s="2" t="s">
        <v>322</v>
      </c>
      <c r="E145" s="2" t="s">
        <v>323</v>
      </c>
      <c r="F145" s="2" t="s">
        <v>324</v>
      </c>
      <c r="G145" s="2" t="s">
        <v>325</v>
      </c>
      <c r="H145" s="2" t="s">
        <v>159</v>
      </c>
      <c r="I145" s="2" t="s">
        <v>33</v>
      </c>
      <c r="J145" s="2">
        <v>48</v>
      </c>
      <c r="K145" s="2" t="s">
        <v>52</v>
      </c>
      <c r="L145" s="2" t="s">
        <v>160</v>
      </c>
      <c r="M145" s="2" t="s">
        <v>161</v>
      </c>
      <c r="N145" s="2" t="s">
        <v>47</v>
      </c>
      <c r="O145" s="2" t="s">
        <v>162</v>
      </c>
      <c r="P145" s="2">
        <v>8</v>
      </c>
      <c r="Q145" s="2" t="s">
        <v>163</v>
      </c>
      <c r="R145" s="2" t="s">
        <v>63</v>
      </c>
      <c r="S145" s="2" t="s">
        <v>40</v>
      </c>
      <c r="T145" s="5" t="s">
        <v>369</v>
      </c>
      <c r="U145" s="5" t="s">
        <v>373</v>
      </c>
      <c r="V145" s="5" t="s">
        <v>41</v>
      </c>
      <c r="W145" s="5" t="s">
        <v>593</v>
      </c>
      <c r="X145" s="5" t="s">
        <v>621</v>
      </c>
      <c r="Y145" s="2" t="s">
        <v>351</v>
      </c>
    </row>
    <row r="146" spans="1:25" ht="99.95" customHeight="1">
      <c r="A146" s="2" t="s">
        <v>344</v>
      </c>
      <c r="B146" s="2" t="s">
        <v>321</v>
      </c>
      <c r="C146" s="2" t="s">
        <v>262</v>
      </c>
      <c r="D146" s="2" t="s">
        <v>322</v>
      </c>
      <c r="E146" s="2" t="s">
        <v>323</v>
      </c>
      <c r="F146" s="2" t="s">
        <v>324</v>
      </c>
      <c r="G146" s="2" t="s">
        <v>325</v>
      </c>
      <c r="H146" s="2" t="s">
        <v>165</v>
      </c>
      <c r="I146" s="2" t="s">
        <v>33</v>
      </c>
      <c r="J146" s="2">
        <v>48</v>
      </c>
      <c r="K146" s="2" t="s">
        <v>52</v>
      </c>
      <c r="L146" s="2" t="s">
        <v>166</v>
      </c>
      <c r="M146" s="2" t="s">
        <v>167</v>
      </c>
      <c r="N146" s="2" t="s">
        <v>168</v>
      </c>
      <c r="O146" s="2" t="s">
        <v>169</v>
      </c>
      <c r="P146" s="2">
        <v>5</v>
      </c>
      <c r="Q146" s="2" t="s">
        <v>170</v>
      </c>
      <c r="R146" s="2" t="s">
        <v>57</v>
      </c>
      <c r="S146" s="2" t="s">
        <v>40</v>
      </c>
      <c r="T146" s="5" t="s">
        <v>369</v>
      </c>
      <c r="U146" s="5" t="s">
        <v>373</v>
      </c>
      <c r="V146" s="5" t="s">
        <v>41</v>
      </c>
      <c r="W146" s="5" t="s">
        <v>593</v>
      </c>
      <c r="X146" s="5" t="s">
        <v>622</v>
      </c>
      <c r="Y146" s="2" t="s">
        <v>351</v>
      </c>
    </row>
    <row r="147" spans="1:25" ht="99.95" customHeight="1">
      <c r="A147" s="2" t="s">
        <v>345</v>
      </c>
      <c r="B147" s="2" t="s">
        <v>321</v>
      </c>
      <c r="C147" s="2" t="s">
        <v>262</v>
      </c>
      <c r="D147" s="2" t="s">
        <v>322</v>
      </c>
      <c r="E147" s="2" t="s">
        <v>323</v>
      </c>
      <c r="F147" s="2" t="s">
        <v>324</v>
      </c>
      <c r="G147" s="2" t="s">
        <v>325</v>
      </c>
      <c r="H147" s="2" t="s">
        <v>172</v>
      </c>
      <c r="I147" s="2" t="s">
        <v>33</v>
      </c>
      <c r="J147" s="2">
        <v>50</v>
      </c>
      <c r="K147" s="2" t="s">
        <v>173</v>
      </c>
      <c r="L147" s="2" t="s">
        <v>174</v>
      </c>
      <c r="M147" s="2" t="s">
        <v>175</v>
      </c>
      <c r="N147" s="2" t="s">
        <v>168</v>
      </c>
      <c r="O147" s="2" t="s">
        <v>176</v>
      </c>
      <c r="P147" s="2">
        <v>5</v>
      </c>
      <c r="Q147" s="2" t="s">
        <v>177</v>
      </c>
      <c r="R147" s="2" t="s">
        <v>63</v>
      </c>
      <c r="S147" s="2" t="s">
        <v>40</v>
      </c>
      <c r="T147" s="5" t="s">
        <v>369</v>
      </c>
      <c r="U147" s="5" t="s">
        <v>373</v>
      </c>
      <c r="V147" s="5" t="s">
        <v>41</v>
      </c>
      <c r="W147" s="5" t="s">
        <v>593</v>
      </c>
      <c r="X147" s="5" t="s">
        <v>577</v>
      </c>
      <c r="Y147" s="2" t="s">
        <v>351</v>
      </c>
    </row>
    <row r="148" spans="1:25" ht="99.95" customHeight="1">
      <c r="A148" s="2" t="s">
        <v>346</v>
      </c>
      <c r="B148" s="2" t="s">
        <v>321</v>
      </c>
      <c r="C148" s="2" t="s">
        <v>262</v>
      </c>
      <c r="D148" s="2" t="s">
        <v>322</v>
      </c>
      <c r="E148" s="2" t="s">
        <v>323</v>
      </c>
      <c r="F148" s="2" t="s">
        <v>324</v>
      </c>
      <c r="G148" s="2" t="s">
        <v>325</v>
      </c>
      <c r="H148" s="2" t="s">
        <v>179</v>
      </c>
      <c r="I148" s="2" t="s">
        <v>33</v>
      </c>
      <c r="J148" s="2">
        <v>50</v>
      </c>
      <c r="K148" s="2" t="s">
        <v>173</v>
      </c>
      <c r="L148" s="2" t="s">
        <v>180</v>
      </c>
      <c r="M148" s="2" t="s">
        <v>181</v>
      </c>
      <c r="N148" s="2" t="s">
        <v>89</v>
      </c>
      <c r="O148" s="2" t="s">
        <v>182</v>
      </c>
      <c r="P148" s="2" t="s">
        <v>183</v>
      </c>
      <c r="Q148" s="2" t="s">
        <v>184</v>
      </c>
      <c r="R148" s="2"/>
      <c r="S148" s="2" t="s">
        <v>40</v>
      </c>
      <c r="T148" s="5" t="s">
        <v>369</v>
      </c>
      <c r="U148" s="5" t="s">
        <v>373</v>
      </c>
      <c r="V148" s="5" t="s">
        <v>41</v>
      </c>
      <c r="W148" s="5" t="s">
        <v>617</v>
      </c>
      <c r="X148" s="5" t="s">
        <v>623</v>
      </c>
      <c r="Y148" s="2" t="s">
        <v>351</v>
      </c>
    </row>
    <row r="149" spans="1:25" ht="99.95" customHeight="1">
      <c r="A149" s="2" t="s">
        <v>347</v>
      </c>
      <c r="B149" s="2" t="s">
        <v>321</v>
      </c>
      <c r="C149" s="2" t="s">
        <v>262</v>
      </c>
      <c r="D149" s="2" t="s">
        <v>322</v>
      </c>
      <c r="E149" s="2" t="s">
        <v>323</v>
      </c>
      <c r="F149" s="2" t="s">
        <v>324</v>
      </c>
      <c r="G149" s="2" t="s">
        <v>325</v>
      </c>
      <c r="H149" s="2" t="s">
        <v>186</v>
      </c>
      <c r="I149" s="2" t="s">
        <v>33</v>
      </c>
      <c r="J149" s="2">
        <v>50</v>
      </c>
      <c r="K149" s="2" t="s">
        <v>173</v>
      </c>
      <c r="L149" s="2" t="s">
        <v>187</v>
      </c>
      <c r="M149" s="2" t="s">
        <v>188</v>
      </c>
      <c r="N149" s="2" t="s">
        <v>47</v>
      </c>
      <c r="O149" s="2" t="s">
        <v>189</v>
      </c>
      <c r="P149" s="2">
        <v>7</v>
      </c>
      <c r="Q149" s="2" t="s">
        <v>177</v>
      </c>
      <c r="R149" s="2" t="s">
        <v>63</v>
      </c>
      <c r="S149" s="2" t="s">
        <v>40</v>
      </c>
      <c r="T149" s="5" t="s">
        <v>369</v>
      </c>
      <c r="U149" s="5" t="s">
        <v>373</v>
      </c>
      <c r="V149" s="5" t="s">
        <v>41</v>
      </c>
      <c r="W149" s="5" t="s">
        <v>593</v>
      </c>
      <c r="X149" s="5" t="s">
        <v>624</v>
      </c>
      <c r="Y149" s="2" t="s">
        <v>351</v>
      </c>
    </row>
    <row r="150" spans="1:25" ht="99.95" customHeight="1">
      <c r="A150" s="2" t="s">
        <v>348</v>
      </c>
      <c r="B150" s="2" t="s">
        <v>321</v>
      </c>
      <c r="C150" s="2" t="s">
        <v>262</v>
      </c>
      <c r="D150" s="2" t="s">
        <v>322</v>
      </c>
      <c r="E150" s="2" t="s">
        <v>323</v>
      </c>
      <c r="F150" s="2" t="s">
        <v>324</v>
      </c>
      <c r="G150" s="2" t="s">
        <v>325</v>
      </c>
      <c r="H150" s="2" t="s">
        <v>191</v>
      </c>
      <c r="I150" s="2" t="s">
        <v>33</v>
      </c>
      <c r="J150" s="2">
        <v>50</v>
      </c>
      <c r="K150" s="2" t="s">
        <v>192</v>
      </c>
      <c r="L150" s="2" t="s">
        <v>187</v>
      </c>
      <c r="M150" s="2" t="s">
        <v>193</v>
      </c>
      <c r="N150" s="2" t="s">
        <v>47</v>
      </c>
      <c r="O150" s="2" t="s">
        <v>194</v>
      </c>
      <c r="P150" s="2">
        <v>2</v>
      </c>
      <c r="Q150" s="2" t="s">
        <v>177</v>
      </c>
      <c r="R150" s="2" t="s">
        <v>63</v>
      </c>
      <c r="S150" s="2" t="s">
        <v>40</v>
      </c>
      <c r="T150" s="5" t="s">
        <v>369</v>
      </c>
      <c r="U150" s="5" t="s">
        <v>373</v>
      </c>
      <c r="V150" s="5" t="s">
        <v>41</v>
      </c>
      <c r="W150" s="5" t="s">
        <v>617</v>
      </c>
      <c r="X150" s="5" t="s">
        <v>625</v>
      </c>
      <c r="Y150" s="2" t="s">
        <v>351</v>
      </c>
    </row>
    <row r="151" spans="1:25" ht="99.95" customHeight="1">
      <c r="A151" s="2" t="s">
        <v>349</v>
      </c>
      <c r="B151" s="2" t="s">
        <v>321</v>
      </c>
      <c r="C151" s="2" t="s">
        <v>262</v>
      </c>
      <c r="D151" s="2" t="s">
        <v>322</v>
      </c>
      <c r="E151" s="2" t="s">
        <v>323</v>
      </c>
      <c r="F151" s="2" t="s">
        <v>324</v>
      </c>
      <c r="G151" s="2" t="s">
        <v>325</v>
      </c>
      <c r="H151" s="2" t="s">
        <v>196</v>
      </c>
      <c r="I151" s="2" t="s">
        <v>33</v>
      </c>
      <c r="J151" s="2">
        <v>50</v>
      </c>
      <c r="K151" s="2" t="s">
        <v>173</v>
      </c>
      <c r="L151" s="2" t="s">
        <v>197</v>
      </c>
      <c r="M151" s="2" t="s">
        <v>198</v>
      </c>
      <c r="N151" s="2" t="s">
        <v>168</v>
      </c>
      <c r="O151" s="2" t="s">
        <v>199</v>
      </c>
      <c r="P151" s="2">
        <v>6</v>
      </c>
      <c r="Q151" s="2" t="s">
        <v>168</v>
      </c>
      <c r="R151" s="2" t="s">
        <v>63</v>
      </c>
      <c r="S151" s="2" t="s">
        <v>40</v>
      </c>
      <c r="T151" s="5" t="s">
        <v>369</v>
      </c>
      <c r="U151" s="5" t="s">
        <v>373</v>
      </c>
      <c r="V151" s="5" t="s">
        <v>41</v>
      </c>
      <c r="W151" s="5" t="s">
        <v>593</v>
      </c>
      <c r="X151" s="5" t="s">
        <v>626</v>
      </c>
      <c r="Y151" s="2" t="s">
        <v>351</v>
      </c>
    </row>
    <row r="152" spans="1:25">
      <c r="W152" s="2"/>
    </row>
  </sheetData>
  <autoFilter ref="A1:Y151" xr:uid="{00000000-0009-0000-0000-000000000000}">
    <filterColumn colId="1">
      <filters>
        <filter val="S2-MT-04"/>
      </filters>
    </filterColumn>
  </autoFilter>
  <dataValidations count="4">
    <dataValidation type="list" sqref="T2:T151" xr:uid="{00000000-0002-0000-0000-000000000000}">
      <formula1>"Not Assessed,Relevant,Not Relevant,Duplicate"</formula1>
    </dataValidation>
    <dataValidation type="list" sqref="U2:U151" xr:uid="{00000000-0002-0000-0000-000001000000}">
      <formula1>"Not Assessed,Full,Partial,Weak,None"</formula1>
    </dataValidation>
    <dataValidation type="list" sqref="V2:V151" xr:uid="{00000000-0002-0000-0000-000002000000}">
      <formula1>"Not Assessed,Strong,Moderate,Weak"</formula1>
    </dataValidation>
    <dataValidation type="list" sqref="Y2:Y151" xr:uid="{00000000-0002-0000-0000-000003000000}">
      <formula1>"Pending,Reviewed,Approved"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pane ySplit="1" topLeftCell="A2" activePane="bottomLeft" state="frozen"/>
      <selection pane="bottomLeft" activeCell="G2" sqref="G2"/>
    </sheetView>
  </sheetViews>
  <sheetFormatPr defaultRowHeight="15"/>
  <cols>
    <col min="1" max="1" width="16" customWidth="1"/>
    <col min="2" max="2" width="21" customWidth="1"/>
    <col min="3" max="3" width="42" customWidth="1"/>
    <col min="4" max="5" width="70" customWidth="1"/>
    <col min="6" max="6" width="26" customWidth="1"/>
    <col min="7" max="7" width="15" customWidth="1"/>
  </cols>
  <sheetData>
    <row r="1" spans="1:7">
      <c r="A1" s="3" t="s">
        <v>1</v>
      </c>
      <c r="B1" s="3" t="s">
        <v>2</v>
      </c>
      <c r="C1" s="3" t="s">
        <v>3</v>
      </c>
      <c r="D1" s="3" t="s">
        <v>4</v>
      </c>
      <c r="E1" s="3" t="s">
        <v>5</v>
      </c>
      <c r="F1" s="3" t="s">
        <v>6</v>
      </c>
      <c r="G1" s="3" t="s">
        <v>350</v>
      </c>
    </row>
    <row r="2" spans="1:7" ht="30">
      <c r="A2" s="2" t="s">
        <v>26</v>
      </c>
      <c r="B2" s="2" t="s">
        <v>27</v>
      </c>
      <c r="C2" s="2" t="s">
        <v>28</v>
      </c>
      <c r="D2" s="2" t="s">
        <v>29</v>
      </c>
      <c r="E2" s="2" t="s">
        <v>30</v>
      </c>
      <c r="F2" s="2" t="s">
        <v>31</v>
      </c>
      <c r="G2" s="2" t="s">
        <v>351</v>
      </c>
    </row>
    <row r="3" spans="1:7" ht="30">
      <c r="A3" s="2" t="s">
        <v>201</v>
      </c>
      <c r="B3" s="2" t="s">
        <v>27</v>
      </c>
      <c r="C3" s="2" t="s">
        <v>202</v>
      </c>
      <c r="D3" s="2" t="s">
        <v>203</v>
      </c>
      <c r="E3" s="2" t="s">
        <v>204</v>
      </c>
      <c r="F3" s="2" t="s">
        <v>31</v>
      </c>
      <c r="G3" s="2" t="s">
        <v>351</v>
      </c>
    </row>
    <row r="4" spans="1:7" ht="30">
      <c r="A4" s="2" t="s">
        <v>230</v>
      </c>
      <c r="B4" s="2" t="s">
        <v>231</v>
      </c>
      <c r="C4" s="2" t="s">
        <v>232</v>
      </c>
      <c r="D4" s="2" t="s">
        <v>233</v>
      </c>
      <c r="E4" s="2" t="s">
        <v>234</v>
      </c>
      <c r="F4" s="2" t="s">
        <v>235</v>
      </c>
      <c r="G4" s="2" t="s">
        <v>351</v>
      </c>
    </row>
    <row r="5" spans="1:7" ht="30">
      <c r="A5" s="2" t="s">
        <v>261</v>
      </c>
      <c r="B5" s="2" t="s">
        <v>262</v>
      </c>
      <c r="C5" s="2" t="s">
        <v>263</v>
      </c>
      <c r="D5" s="2" t="s">
        <v>264</v>
      </c>
      <c r="E5" s="2" t="s">
        <v>265</v>
      </c>
      <c r="F5" s="2" t="s">
        <v>266</v>
      </c>
      <c r="G5" s="2" t="s">
        <v>351</v>
      </c>
    </row>
    <row r="6" spans="1:7" ht="30">
      <c r="A6" s="2" t="s">
        <v>292</v>
      </c>
      <c r="B6" s="2" t="s">
        <v>262</v>
      </c>
      <c r="C6" s="2" t="s">
        <v>293</v>
      </c>
      <c r="D6" s="2" t="s">
        <v>294</v>
      </c>
      <c r="E6" s="2" t="s">
        <v>295</v>
      </c>
      <c r="F6" s="2" t="s">
        <v>266</v>
      </c>
      <c r="G6" s="2" t="s">
        <v>351</v>
      </c>
    </row>
    <row r="7" spans="1:7" ht="30">
      <c r="A7" s="2" t="s">
        <v>321</v>
      </c>
      <c r="B7" s="2" t="s">
        <v>262</v>
      </c>
      <c r="C7" s="2" t="s">
        <v>322</v>
      </c>
      <c r="D7" s="2" t="s">
        <v>323</v>
      </c>
      <c r="E7" s="2" t="s">
        <v>324</v>
      </c>
      <c r="F7" s="2" t="s">
        <v>325</v>
      </c>
      <c r="G7" s="2" t="s">
        <v>351</v>
      </c>
    </row>
  </sheetData>
  <autoFilter ref="A1:G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
  <sheetViews>
    <sheetView workbookViewId="0">
      <pane ySplit="1" topLeftCell="A19" activePane="bottomLeft" state="frozen"/>
      <selection pane="bottomLeft" activeCell="D3" sqref="D3"/>
    </sheetView>
  </sheetViews>
  <sheetFormatPr defaultRowHeight="15"/>
  <cols>
    <col min="1" max="1" width="14" customWidth="1"/>
    <col min="2" max="2" width="53" customWidth="1"/>
    <col min="3" max="3" width="14" customWidth="1"/>
    <col min="4" max="4" width="34" customWidth="1"/>
    <col min="5" max="6" width="70" customWidth="1"/>
    <col min="7" max="7" width="15" customWidth="1"/>
    <col min="8" max="8" width="70" customWidth="1"/>
    <col min="9" max="9" width="14" customWidth="1"/>
    <col min="10" max="10" width="22" customWidth="1"/>
    <col min="11" max="11" width="40" customWidth="1"/>
    <col min="12" max="12" width="18" customWidth="1"/>
  </cols>
  <sheetData>
    <row r="1" spans="1:12">
      <c r="A1" s="3" t="s">
        <v>7</v>
      </c>
      <c r="B1" s="3" t="s">
        <v>8</v>
      </c>
      <c r="C1" s="3" t="s">
        <v>9</v>
      </c>
      <c r="D1" s="3" t="s">
        <v>352</v>
      </c>
      <c r="E1" s="3" t="s">
        <v>11</v>
      </c>
      <c r="F1" s="3" t="s">
        <v>12</v>
      </c>
      <c r="G1" s="3" t="s">
        <v>13</v>
      </c>
      <c r="H1" s="3" t="s">
        <v>14</v>
      </c>
      <c r="I1" s="3" t="s">
        <v>15</v>
      </c>
      <c r="J1" s="3" t="s">
        <v>16</v>
      </c>
      <c r="K1" s="3" t="s">
        <v>17</v>
      </c>
      <c r="L1" s="3" t="s">
        <v>18</v>
      </c>
    </row>
    <row r="2" spans="1:12" ht="105">
      <c r="A2" s="2" t="s">
        <v>32</v>
      </c>
      <c r="B2" s="2" t="s">
        <v>33</v>
      </c>
      <c r="C2" s="2">
        <v>7</v>
      </c>
      <c r="D2" s="2" t="s">
        <v>34</v>
      </c>
      <c r="E2" s="2" t="s">
        <v>35</v>
      </c>
      <c r="F2" s="2" t="s">
        <v>36</v>
      </c>
      <c r="G2" s="2" t="s">
        <v>37</v>
      </c>
      <c r="H2" s="2" t="s">
        <v>38</v>
      </c>
      <c r="I2" s="2">
        <v>5</v>
      </c>
      <c r="J2" s="2" t="s">
        <v>39</v>
      </c>
      <c r="K2" s="2">
        <v>2025</v>
      </c>
      <c r="L2" s="2" t="s">
        <v>40</v>
      </c>
    </row>
    <row r="3" spans="1:12" ht="150">
      <c r="A3" s="2" t="s">
        <v>43</v>
      </c>
      <c r="B3" s="2" t="s">
        <v>33</v>
      </c>
      <c r="C3" s="2">
        <v>7</v>
      </c>
      <c r="D3" s="2" t="s">
        <v>44</v>
      </c>
      <c r="E3" s="2" t="s">
        <v>45</v>
      </c>
      <c r="F3" s="2" t="s">
        <v>46</v>
      </c>
      <c r="G3" s="2" t="s">
        <v>47</v>
      </c>
      <c r="H3" s="2" t="s">
        <v>48</v>
      </c>
      <c r="I3" s="2">
        <v>9</v>
      </c>
      <c r="J3" s="2" t="s">
        <v>49</v>
      </c>
      <c r="K3" s="2">
        <v>2025</v>
      </c>
      <c r="L3" s="2" t="s">
        <v>40</v>
      </c>
    </row>
    <row r="4" spans="1:12" ht="90">
      <c r="A4" s="2" t="s">
        <v>51</v>
      </c>
      <c r="B4" s="2" t="s">
        <v>33</v>
      </c>
      <c r="C4" s="2">
        <v>7</v>
      </c>
      <c r="D4" s="2" t="s">
        <v>52</v>
      </c>
      <c r="E4" s="2" t="s">
        <v>53</v>
      </c>
      <c r="F4" s="2" t="s">
        <v>54</v>
      </c>
      <c r="G4" s="2" t="s">
        <v>47</v>
      </c>
      <c r="H4" s="2" t="s">
        <v>55</v>
      </c>
      <c r="J4" s="2" t="s">
        <v>56</v>
      </c>
      <c r="K4" s="2" t="s">
        <v>57</v>
      </c>
      <c r="L4" s="2" t="s">
        <v>40</v>
      </c>
    </row>
    <row r="5" spans="1:12" ht="60">
      <c r="A5" s="2" t="s">
        <v>59</v>
      </c>
      <c r="B5" s="2" t="s">
        <v>33</v>
      </c>
      <c r="C5" s="2">
        <v>7</v>
      </c>
      <c r="D5" s="2" t="s">
        <v>34</v>
      </c>
      <c r="E5" s="2" t="s">
        <v>60</v>
      </c>
      <c r="F5" s="2" t="s">
        <v>61</v>
      </c>
      <c r="G5" s="2" t="s">
        <v>37</v>
      </c>
      <c r="H5" s="2" t="s">
        <v>56</v>
      </c>
      <c r="I5" s="2">
        <v>7</v>
      </c>
      <c r="J5" s="2" t="s">
        <v>62</v>
      </c>
      <c r="K5" s="2" t="s">
        <v>63</v>
      </c>
      <c r="L5" s="2" t="s">
        <v>40</v>
      </c>
    </row>
    <row r="6" spans="1:12" ht="90">
      <c r="A6" s="2" t="s">
        <v>65</v>
      </c>
      <c r="B6" s="2" t="s">
        <v>33</v>
      </c>
      <c r="C6" s="2">
        <v>7</v>
      </c>
      <c r="D6" s="2" t="s">
        <v>66</v>
      </c>
      <c r="E6" s="2" t="s">
        <v>67</v>
      </c>
      <c r="F6" s="2" t="s">
        <v>68</v>
      </c>
      <c r="G6" s="2" t="s">
        <v>47</v>
      </c>
      <c r="H6" s="2" t="s">
        <v>69</v>
      </c>
      <c r="I6" s="2">
        <v>6</v>
      </c>
      <c r="J6" s="2" t="s">
        <v>56</v>
      </c>
      <c r="K6" s="2" t="s">
        <v>63</v>
      </c>
      <c r="L6" s="2" t="s">
        <v>40</v>
      </c>
    </row>
    <row r="7" spans="1:12">
      <c r="A7" s="2" t="s">
        <v>71</v>
      </c>
      <c r="B7" s="2" t="s">
        <v>33</v>
      </c>
      <c r="C7" s="2">
        <v>35</v>
      </c>
      <c r="D7" s="2" t="s">
        <v>72</v>
      </c>
      <c r="E7" s="2" t="s">
        <v>73</v>
      </c>
      <c r="F7" s="2" t="s">
        <v>74</v>
      </c>
      <c r="G7" s="2" t="s">
        <v>75</v>
      </c>
      <c r="H7" s="2" t="s">
        <v>76</v>
      </c>
      <c r="I7" s="2">
        <v>7</v>
      </c>
      <c r="J7" s="2" t="s">
        <v>77</v>
      </c>
      <c r="K7" s="2" t="s">
        <v>63</v>
      </c>
      <c r="L7" s="2" t="s">
        <v>40</v>
      </c>
    </row>
    <row r="8" spans="1:12" ht="30">
      <c r="A8" s="2" t="s">
        <v>79</v>
      </c>
      <c r="B8" s="2" t="s">
        <v>33</v>
      </c>
      <c r="C8" s="2">
        <v>35</v>
      </c>
      <c r="D8" s="2" t="s">
        <v>72</v>
      </c>
      <c r="E8" s="2" t="s">
        <v>80</v>
      </c>
      <c r="F8" s="2" t="s">
        <v>81</v>
      </c>
      <c r="G8" s="2" t="s">
        <v>75</v>
      </c>
      <c r="H8" s="2" t="s">
        <v>82</v>
      </c>
      <c r="I8" s="2">
        <v>3</v>
      </c>
      <c r="J8" s="2" t="s">
        <v>77</v>
      </c>
      <c r="K8" s="2" t="s">
        <v>83</v>
      </c>
      <c r="L8" s="2" t="s">
        <v>40</v>
      </c>
    </row>
    <row r="9" spans="1:12" ht="30">
      <c r="A9" s="2" t="s">
        <v>85</v>
      </c>
      <c r="B9" s="2" t="s">
        <v>33</v>
      </c>
      <c r="C9" s="2">
        <v>35</v>
      </c>
      <c r="D9" s="2" t="s">
        <v>86</v>
      </c>
      <c r="E9" s="2" t="s">
        <v>87</v>
      </c>
      <c r="F9" s="2" t="s">
        <v>88</v>
      </c>
      <c r="G9" s="2" t="s">
        <v>89</v>
      </c>
      <c r="H9" s="2" t="s">
        <v>90</v>
      </c>
      <c r="I9" s="2">
        <v>37</v>
      </c>
      <c r="J9" s="2" t="s">
        <v>91</v>
      </c>
      <c r="K9" s="2" t="s">
        <v>63</v>
      </c>
      <c r="L9" s="2" t="s">
        <v>40</v>
      </c>
    </row>
    <row r="10" spans="1:12" ht="30">
      <c r="A10" s="2" t="s">
        <v>93</v>
      </c>
      <c r="B10" s="2" t="s">
        <v>33</v>
      </c>
      <c r="C10" s="2">
        <v>35</v>
      </c>
      <c r="D10" s="2" t="s">
        <v>94</v>
      </c>
      <c r="E10" s="2" t="s">
        <v>95</v>
      </c>
      <c r="F10" s="2" t="s">
        <v>96</v>
      </c>
      <c r="G10" s="2" t="s">
        <v>89</v>
      </c>
      <c r="H10" s="2" t="s">
        <v>97</v>
      </c>
      <c r="I10" s="2">
        <v>40</v>
      </c>
      <c r="J10" s="2" t="s">
        <v>91</v>
      </c>
      <c r="K10" s="2" t="s">
        <v>63</v>
      </c>
      <c r="L10" s="2" t="s">
        <v>40</v>
      </c>
    </row>
    <row r="11" spans="1:12">
      <c r="A11" s="2" t="s">
        <v>99</v>
      </c>
      <c r="B11" s="2" t="s">
        <v>33</v>
      </c>
      <c r="C11" s="2">
        <v>35</v>
      </c>
      <c r="D11" s="2" t="s">
        <v>100</v>
      </c>
      <c r="E11" s="2" t="s">
        <v>101</v>
      </c>
      <c r="F11" s="2" t="s">
        <v>102</v>
      </c>
      <c r="G11" s="2" t="s">
        <v>89</v>
      </c>
      <c r="H11" s="2" t="s">
        <v>103</v>
      </c>
      <c r="I11" s="2">
        <v>80</v>
      </c>
      <c r="J11" s="2" t="s">
        <v>91</v>
      </c>
      <c r="K11" s="2" t="s">
        <v>63</v>
      </c>
      <c r="L11" s="2" t="s">
        <v>40</v>
      </c>
    </row>
    <row r="12" spans="1:12" ht="45">
      <c r="A12" s="2" t="s">
        <v>105</v>
      </c>
      <c r="B12" s="2" t="s">
        <v>33</v>
      </c>
      <c r="C12" s="2">
        <v>36</v>
      </c>
      <c r="D12" s="2" t="s">
        <v>106</v>
      </c>
      <c r="E12" s="2" t="s">
        <v>107</v>
      </c>
      <c r="F12" s="2" t="s">
        <v>108</v>
      </c>
      <c r="G12" s="2" t="s">
        <v>75</v>
      </c>
      <c r="H12" s="2" t="s">
        <v>109</v>
      </c>
      <c r="I12" s="2">
        <v>55</v>
      </c>
      <c r="J12" s="2" t="s">
        <v>110</v>
      </c>
      <c r="K12" s="2" t="s">
        <v>111</v>
      </c>
      <c r="L12" s="2" t="s">
        <v>40</v>
      </c>
    </row>
    <row r="13" spans="1:12">
      <c r="A13" s="2" t="s">
        <v>113</v>
      </c>
      <c r="B13" s="2" t="s">
        <v>33</v>
      </c>
      <c r="C13" s="2">
        <v>36</v>
      </c>
      <c r="D13" s="2" t="s">
        <v>106</v>
      </c>
      <c r="E13" s="2" t="s">
        <v>114</v>
      </c>
      <c r="F13" s="2" t="s">
        <v>115</v>
      </c>
      <c r="G13" s="2" t="s">
        <v>75</v>
      </c>
      <c r="H13" s="2" t="s">
        <v>116</v>
      </c>
      <c r="I13" s="2">
        <v>100</v>
      </c>
      <c r="J13" s="2" t="s">
        <v>91</v>
      </c>
      <c r="K13" s="2" t="s">
        <v>117</v>
      </c>
      <c r="L13" s="2" t="s">
        <v>40</v>
      </c>
    </row>
    <row r="14" spans="1:12" ht="30">
      <c r="A14" s="2" t="s">
        <v>119</v>
      </c>
      <c r="B14" s="2" t="s">
        <v>33</v>
      </c>
      <c r="C14" s="2">
        <v>36</v>
      </c>
      <c r="D14" s="2" t="s">
        <v>106</v>
      </c>
      <c r="E14" s="2" t="s">
        <v>120</v>
      </c>
      <c r="F14" s="2" t="s">
        <v>121</v>
      </c>
      <c r="G14" s="2" t="s">
        <v>75</v>
      </c>
      <c r="H14" s="2" t="s">
        <v>122</v>
      </c>
      <c r="K14" s="2" t="s">
        <v>123</v>
      </c>
      <c r="L14" s="2" t="s">
        <v>40</v>
      </c>
    </row>
    <row r="15" spans="1:12" ht="75">
      <c r="A15" s="2" t="s">
        <v>125</v>
      </c>
      <c r="B15" s="2" t="s">
        <v>33</v>
      </c>
      <c r="C15" s="2">
        <v>36</v>
      </c>
      <c r="D15" s="2" t="s">
        <v>106</v>
      </c>
      <c r="E15" s="2" t="s">
        <v>126</v>
      </c>
      <c r="F15" s="2" t="s">
        <v>127</v>
      </c>
      <c r="G15" s="2" t="s">
        <v>37</v>
      </c>
      <c r="H15" s="2" t="s">
        <v>128</v>
      </c>
      <c r="I15" s="2">
        <v>5</v>
      </c>
      <c r="J15" s="2" t="s">
        <v>129</v>
      </c>
      <c r="K15" s="2">
        <v>2030</v>
      </c>
      <c r="L15" s="2" t="s">
        <v>40</v>
      </c>
    </row>
    <row r="16" spans="1:12" ht="60">
      <c r="A16" s="2" t="s">
        <v>131</v>
      </c>
      <c r="B16" s="2" t="s">
        <v>33</v>
      </c>
      <c r="C16" s="2">
        <v>36</v>
      </c>
      <c r="D16" s="2" t="s">
        <v>106</v>
      </c>
      <c r="E16" s="2" t="s">
        <v>132</v>
      </c>
      <c r="F16" s="2" t="s">
        <v>133</v>
      </c>
      <c r="G16" s="2" t="s">
        <v>89</v>
      </c>
      <c r="H16" s="2" t="s">
        <v>134</v>
      </c>
      <c r="I16" s="2">
        <v>317000</v>
      </c>
      <c r="J16" s="2" t="s">
        <v>135</v>
      </c>
      <c r="K16" s="2" t="s">
        <v>136</v>
      </c>
      <c r="L16" s="2" t="s">
        <v>40</v>
      </c>
    </row>
    <row r="17" spans="1:12" ht="30">
      <c r="A17" s="2" t="s">
        <v>138</v>
      </c>
      <c r="B17" s="2" t="s">
        <v>33</v>
      </c>
      <c r="C17" s="2">
        <v>48</v>
      </c>
      <c r="D17" s="2" t="s">
        <v>52</v>
      </c>
      <c r="E17" s="2" t="s">
        <v>139</v>
      </c>
      <c r="F17" s="2" t="s">
        <v>140</v>
      </c>
      <c r="G17" s="2" t="s">
        <v>89</v>
      </c>
      <c r="H17" s="2" t="s">
        <v>141</v>
      </c>
      <c r="I17" s="2" t="s">
        <v>142</v>
      </c>
      <c r="J17" s="2" t="s">
        <v>143</v>
      </c>
      <c r="K17" s="2" t="s">
        <v>63</v>
      </c>
      <c r="L17" s="2" t="s">
        <v>40</v>
      </c>
    </row>
    <row r="18" spans="1:12" ht="30">
      <c r="A18" s="2" t="s">
        <v>145</v>
      </c>
      <c r="B18" s="2" t="s">
        <v>33</v>
      </c>
      <c r="C18" s="2">
        <v>48</v>
      </c>
      <c r="D18" s="2" t="s">
        <v>52</v>
      </c>
      <c r="E18" s="2" t="s">
        <v>146</v>
      </c>
      <c r="F18" s="2" t="s">
        <v>147</v>
      </c>
      <c r="G18" s="2" t="s">
        <v>89</v>
      </c>
      <c r="H18" s="2" t="s">
        <v>148</v>
      </c>
      <c r="I18" s="2" t="s">
        <v>149</v>
      </c>
      <c r="J18" s="2" t="s">
        <v>150</v>
      </c>
      <c r="K18" s="2" t="s">
        <v>63</v>
      </c>
      <c r="L18" s="2" t="s">
        <v>40</v>
      </c>
    </row>
    <row r="19" spans="1:12" ht="45">
      <c r="A19" s="2" t="s">
        <v>152</v>
      </c>
      <c r="B19" s="2" t="s">
        <v>33</v>
      </c>
      <c r="C19" s="2">
        <v>48</v>
      </c>
      <c r="D19" s="2" t="s">
        <v>52</v>
      </c>
      <c r="E19" s="2" t="s">
        <v>153</v>
      </c>
      <c r="F19" s="2" t="s">
        <v>154</v>
      </c>
      <c r="G19" s="2" t="s">
        <v>155</v>
      </c>
      <c r="H19" s="2" t="s">
        <v>156</v>
      </c>
      <c r="I19" s="2">
        <v>6</v>
      </c>
      <c r="J19" s="2" t="s">
        <v>157</v>
      </c>
      <c r="K19" s="2" t="s">
        <v>63</v>
      </c>
      <c r="L19" s="2" t="s">
        <v>40</v>
      </c>
    </row>
    <row r="20" spans="1:12" ht="60">
      <c r="A20" s="2" t="s">
        <v>159</v>
      </c>
      <c r="B20" s="2" t="s">
        <v>33</v>
      </c>
      <c r="C20" s="2">
        <v>48</v>
      </c>
      <c r="D20" s="2" t="s">
        <v>52</v>
      </c>
      <c r="E20" s="2" t="s">
        <v>160</v>
      </c>
      <c r="F20" s="2" t="s">
        <v>161</v>
      </c>
      <c r="G20" s="2" t="s">
        <v>47</v>
      </c>
      <c r="H20" s="2" t="s">
        <v>162</v>
      </c>
      <c r="I20" s="2">
        <v>8</v>
      </c>
      <c r="J20" s="2" t="s">
        <v>163</v>
      </c>
      <c r="K20" s="2" t="s">
        <v>63</v>
      </c>
      <c r="L20" s="2" t="s">
        <v>40</v>
      </c>
    </row>
    <row r="21" spans="1:12" ht="60">
      <c r="A21" s="2" t="s">
        <v>165</v>
      </c>
      <c r="B21" s="2" t="s">
        <v>33</v>
      </c>
      <c r="C21" s="2">
        <v>48</v>
      </c>
      <c r="D21" s="2" t="s">
        <v>52</v>
      </c>
      <c r="E21" s="2" t="s">
        <v>166</v>
      </c>
      <c r="F21" s="2" t="s">
        <v>167</v>
      </c>
      <c r="G21" s="2" t="s">
        <v>168</v>
      </c>
      <c r="H21" s="2" t="s">
        <v>169</v>
      </c>
      <c r="I21" s="2">
        <v>5</v>
      </c>
      <c r="J21" s="2" t="s">
        <v>170</v>
      </c>
      <c r="K21" s="2" t="s">
        <v>57</v>
      </c>
      <c r="L21" s="2" t="s">
        <v>40</v>
      </c>
    </row>
    <row r="22" spans="1:12" ht="45">
      <c r="A22" s="2" t="s">
        <v>172</v>
      </c>
      <c r="B22" s="2" t="s">
        <v>33</v>
      </c>
      <c r="C22" s="2">
        <v>50</v>
      </c>
      <c r="D22" s="2" t="s">
        <v>173</v>
      </c>
      <c r="E22" s="2" t="s">
        <v>174</v>
      </c>
      <c r="F22" s="2" t="s">
        <v>175</v>
      </c>
      <c r="G22" s="2" t="s">
        <v>168</v>
      </c>
      <c r="H22" s="2" t="s">
        <v>176</v>
      </c>
      <c r="I22" s="2">
        <v>5</v>
      </c>
      <c r="J22" s="2" t="s">
        <v>177</v>
      </c>
      <c r="K22" s="2" t="s">
        <v>63</v>
      </c>
      <c r="L22" s="2" t="s">
        <v>40</v>
      </c>
    </row>
    <row r="23" spans="1:12" ht="45">
      <c r="A23" s="2" t="s">
        <v>179</v>
      </c>
      <c r="B23" s="2" t="s">
        <v>33</v>
      </c>
      <c r="C23" s="2">
        <v>50</v>
      </c>
      <c r="D23" s="2" t="s">
        <v>173</v>
      </c>
      <c r="E23" s="2" t="s">
        <v>180</v>
      </c>
      <c r="F23" s="2" t="s">
        <v>181</v>
      </c>
      <c r="G23" s="2" t="s">
        <v>89</v>
      </c>
      <c r="H23" s="2" t="s">
        <v>182</v>
      </c>
      <c r="I23" s="2" t="s">
        <v>183</v>
      </c>
      <c r="J23" s="2" t="s">
        <v>184</v>
      </c>
      <c r="L23" s="2" t="s">
        <v>40</v>
      </c>
    </row>
    <row r="24" spans="1:12" ht="45">
      <c r="A24" s="2" t="s">
        <v>186</v>
      </c>
      <c r="B24" s="2" t="s">
        <v>33</v>
      </c>
      <c r="C24" s="2">
        <v>50</v>
      </c>
      <c r="D24" s="2" t="s">
        <v>173</v>
      </c>
      <c r="E24" s="2" t="s">
        <v>187</v>
      </c>
      <c r="F24" s="2" t="s">
        <v>188</v>
      </c>
      <c r="G24" s="2" t="s">
        <v>47</v>
      </c>
      <c r="H24" s="2" t="s">
        <v>189</v>
      </c>
      <c r="I24" s="2">
        <v>7</v>
      </c>
      <c r="J24" s="2" t="s">
        <v>177</v>
      </c>
      <c r="K24" s="2" t="s">
        <v>63</v>
      </c>
      <c r="L24" s="2" t="s">
        <v>40</v>
      </c>
    </row>
    <row r="25" spans="1:12" ht="60">
      <c r="A25" s="2" t="s">
        <v>191</v>
      </c>
      <c r="B25" s="2" t="s">
        <v>33</v>
      </c>
      <c r="C25" s="2">
        <v>50</v>
      </c>
      <c r="D25" s="2" t="s">
        <v>192</v>
      </c>
      <c r="E25" s="2" t="s">
        <v>187</v>
      </c>
      <c r="F25" s="2" t="s">
        <v>193</v>
      </c>
      <c r="G25" s="2" t="s">
        <v>47</v>
      </c>
      <c r="H25" s="2" t="s">
        <v>194</v>
      </c>
      <c r="I25" s="2">
        <v>2</v>
      </c>
      <c r="J25" s="2" t="s">
        <v>177</v>
      </c>
      <c r="K25" s="2" t="s">
        <v>63</v>
      </c>
      <c r="L25" s="2" t="s">
        <v>40</v>
      </c>
    </row>
    <row r="26" spans="1:12" ht="30">
      <c r="A26" s="2" t="s">
        <v>196</v>
      </c>
      <c r="B26" s="2" t="s">
        <v>33</v>
      </c>
      <c r="C26" s="2">
        <v>50</v>
      </c>
      <c r="D26" s="2" t="s">
        <v>173</v>
      </c>
      <c r="E26" s="2" t="s">
        <v>197</v>
      </c>
      <c r="F26" s="2" t="s">
        <v>198</v>
      </c>
      <c r="G26" s="2" t="s">
        <v>168</v>
      </c>
      <c r="H26" s="2" t="s">
        <v>199</v>
      </c>
      <c r="I26" s="2">
        <v>6</v>
      </c>
      <c r="J26" s="2" t="s">
        <v>168</v>
      </c>
      <c r="K26" s="2" t="s">
        <v>63</v>
      </c>
      <c r="L26" s="2" t="s">
        <v>40</v>
      </c>
    </row>
  </sheetData>
  <autoFilter ref="A1:L26" xr:uid="{00000000-0009-0000-0000-000002000000}">
    <sortState xmlns:xlrd2="http://schemas.microsoft.com/office/spreadsheetml/2017/richdata2" ref="A2:L26">
      <sortCondition ref="B1:B26"/>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pane ySplit="1" topLeftCell="A2" activePane="bottomLeft" state="frozen"/>
      <selection pane="bottomLeft" activeCell="B29" sqref="B29"/>
    </sheetView>
  </sheetViews>
  <sheetFormatPr defaultRowHeight="15"/>
  <cols>
    <col min="1" max="1" width="26" customWidth="1"/>
    <col min="2" max="2" width="70" customWidth="1"/>
  </cols>
  <sheetData>
    <row r="1" spans="1:2">
      <c r="A1" s="3" t="s">
        <v>353</v>
      </c>
      <c r="B1" s="3" t="s">
        <v>354</v>
      </c>
    </row>
    <row r="2" spans="1:2" ht="30">
      <c r="A2" s="2" t="s">
        <v>19</v>
      </c>
      <c r="B2" s="2" t="s">
        <v>355</v>
      </c>
    </row>
    <row r="3" spans="1:2" ht="30">
      <c r="A3" s="2" t="s">
        <v>356</v>
      </c>
      <c r="B3" s="2" t="s">
        <v>357</v>
      </c>
    </row>
    <row r="4" spans="1:2" ht="30">
      <c r="A4" s="2" t="s">
        <v>358</v>
      </c>
      <c r="B4" s="2" t="s">
        <v>359</v>
      </c>
    </row>
    <row r="5" spans="1:2" ht="30">
      <c r="A5" s="2" t="s">
        <v>360</v>
      </c>
      <c r="B5" s="2" t="s">
        <v>361</v>
      </c>
    </row>
    <row r="6" spans="1:2">
      <c r="A6" s="2" t="s">
        <v>362</v>
      </c>
      <c r="B6" s="2" t="s">
        <v>363</v>
      </c>
    </row>
    <row r="7" spans="1:2" ht="30">
      <c r="A7" s="2" t="s">
        <v>21</v>
      </c>
      <c r="B7" s="2" t="s">
        <v>364</v>
      </c>
    </row>
    <row r="8" spans="1:2" ht="30">
      <c r="A8" s="2" t="s">
        <v>22</v>
      </c>
      <c r="B8" s="2" t="s">
        <v>365</v>
      </c>
    </row>
    <row r="9" spans="1:2" ht="30">
      <c r="A9" s="2" t="s">
        <v>23</v>
      </c>
      <c r="B9" s="2" t="s">
        <v>366</v>
      </c>
    </row>
    <row r="10" spans="1:2" ht="30">
      <c r="A10" s="2" t="s">
        <v>24</v>
      </c>
      <c r="B10" s="2" t="s">
        <v>367</v>
      </c>
    </row>
  </sheetData>
  <autoFilter ref="A1:B1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AD48-322F-4006-A673-859ED30E791F}">
  <dimension ref="A1:Q126"/>
  <sheetViews>
    <sheetView workbookViewId="0"/>
  </sheetViews>
  <sheetFormatPr defaultRowHeight="14.25"/>
  <cols>
    <col min="1" max="1" width="17.140625" style="7" customWidth="1"/>
    <col min="2" max="2" width="34.28515625" style="7" customWidth="1"/>
    <col min="3" max="3" width="54.85546875" style="7" customWidth="1"/>
    <col min="4" max="4" width="27.42578125" style="7" customWidth="1"/>
    <col min="5" max="5" width="18.28515625" style="7" customWidth="1"/>
    <col min="6" max="6" width="29.7109375" style="7" customWidth="1"/>
    <col min="7" max="7" width="48" style="7" customWidth="1"/>
    <col min="8" max="8" width="11.42578125" style="7" customWidth="1"/>
    <col min="9" max="9" width="62.85546875" style="7" customWidth="1"/>
    <col min="10" max="12" width="20.5703125" style="7" customWidth="1"/>
    <col min="13" max="14" width="68.5703125" style="7" customWidth="1"/>
    <col min="15" max="15" width="66.28515625" style="7" customWidth="1"/>
    <col min="16" max="16" width="38.85546875" style="7" customWidth="1"/>
    <col min="17" max="17" width="20.5703125" style="7" customWidth="1"/>
    <col min="18" max="16384" width="9.140625" style="7"/>
  </cols>
  <sheetData>
    <row r="1" spans="1:17" ht="30">
      <c r="A1" s="6" t="s">
        <v>1</v>
      </c>
      <c r="B1" s="6" t="s">
        <v>3</v>
      </c>
      <c r="C1" s="6" t="s">
        <v>4</v>
      </c>
      <c r="D1" s="6" t="s">
        <v>6</v>
      </c>
      <c r="E1" s="6" t="s">
        <v>7</v>
      </c>
      <c r="F1" s="6" t="s">
        <v>10</v>
      </c>
      <c r="G1" s="6" t="s">
        <v>8</v>
      </c>
      <c r="H1" s="6" t="s">
        <v>9</v>
      </c>
      <c r="I1" s="6" t="s">
        <v>11</v>
      </c>
      <c r="J1" s="6" t="s">
        <v>19</v>
      </c>
      <c r="K1" s="6" t="s">
        <v>20</v>
      </c>
      <c r="L1" s="6" t="s">
        <v>21</v>
      </c>
      <c r="M1" s="6" t="s">
        <v>523</v>
      </c>
      <c r="N1" s="6" t="s">
        <v>22</v>
      </c>
      <c r="O1" s="6" t="s">
        <v>23</v>
      </c>
      <c r="P1" s="6" t="s">
        <v>524</v>
      </c>
      <c r="Q1" s="6" t="s">
        <v>24</v>
      </c>
    </row>
    <row r="2" spans="1:17" ht="87.95" customHeight="1">
      <c r="A2" s="8" t="s">
        <v>26</v>
      </c>
      <c r="B2" s="8" t="s">
        <v>28</v>
      </c>
      <c r="C2" s="8" t="s">
        <v>627</v>
      </c>
      <c r="D2" s="8" t="s">
        <v>31</v>
      </c>
      <c r="E2" s="8" t="s">
        <v>32</v>
      </c>
      <c r="F2" s="8" t="s">
        <v>34</v>
      </c>
      <c r="G2" s="8" t="s">
        <v>33</v>
      </c>
      <c r="H2" s="8">
        <v>7</v>
      </c>
      <c r="I2" s="8" t="s">
        <v>35</v>
      </c>
      <c r="J2" s="8" t="s">
        <v>369</v>
      </c>
      <c r="K2" s="8" t="s">
        <v>373</v>
      </c>
      <c r="L2" s="8" t="s">
        <v>41</v>
      </c>
      <c r="M2" s="8" t="s">
        <v>628</v>
      </c>
      <c r="N2" s="8" t="s">
        <v>629</v>
      </c>
      <c r="O2" s="8" t="s">
        <v>630</v>
      </c>
      <c r="P2" s="8" t="s">
        <v>525</v>
      </c>
      <c r="Q2" s="8" t="s">
        <v>351</v>
      </c>
    </row>
    <row r="3" spans="1:17" ht="87.95" customHeight="1">
      <c r="A3" s="8" t="s">
        <v>26</v>
      </c>
      <c r="B3" s="8" t="s">
        <v>28</v>
      </c>
      <c r="C3" s="8" t="s">
        <v>627</v>
      </c>
      <c r="D3" s="8" t="s">
        <v>31</v>
      </c>
      <c r="E3" s="8" t="s">
        <v>43</v>
      </c>
      <c r="F3" s="8" t="s">
        <v>44</v>
      </c>
      <c r="G3" s="8" t="s">
        <v>33</v>
      </c>
      <c r="H3" s="8">
        <v>7</v>
      </c>
      <c r="I3" s="8" t="s">
        <v>631</v>
      </c>
      <c r="J3" s="8" t="s">
        <v>369</v>
      </c>
      <c r="K3" s="8" t="s">
        <v>373</v>
      </c>
      <c r="L3" s="8" t="s">
        <v>41</v>
      </c>
      <c r="M3" s="8" t="s">
        <v>628</v>
      </c>
      <c r="N3" s="8" t="s">
        <v>629</v>
      </c>
      <c r="O3" s="8" t="s">
        <v>630</v>
      </c>
      <c r="P3" s="8" t="s">
        <v>525</v>
      </c>
      <c r="Q3" s="8" t="s">
        <v>351</v>
      </c>
    </row>
    <row r="4" spans="1:17" ht="87.95" customHeight="1">
      <c r="A4" s="8" t="s">
        <v>26</v>
      </c>
      <c r="B4" s="8" t="s">
        <v>28</v>
      </c>
      <c r="C4" s="8" t="s">
        <v>627</v>
      </c>
      <c r="D4" s="8" t="s">
        <v>31</v>
      </c>
      <c r="E4" s="8" t="s">
        <v>51</v>
      </c>
      <c r="F4" s="8" t="s">
        <v>52</v>
      </c>
      <c r="G4" s="8" t="s">
        <v>33</v>
      </c>
      <c r="H4" s="8">
        <v>7</v>
      </c>
      <c r="I4" s="8" t="s">
        <v>632</v>
      </c>
      <c r="J4" s="8" t="s">
        <v>369</v>
      </c>
      <c r="K4" s="8" t="s">
        <v>373</v>
      </c>
      <c r="L4" s="8" t="s">
        <v>41</v>
      </c>
      <c r="M4" s="8" t="s">
        <v>628</v>
      </c>
      <c r="N4" s="8" t="s">
        <v>629</v>
      </c>
      <c r="O4" s="8" t="s">
        <v>630</v>
      </c>
      <c r="P4" s="8" t="s">
        <v>525</v>
      </c>
      <c r="Q4" s="8" t="s">
        <v>351</v>
      </c>
    </row>
    <row r="5" spans="1:17" ht="87.95" customHeight="1">
      <c r="A5" s="8" t="s">
        <v>26</v>
      </c>
      <c r="B5" s="8" t="s">
        <v>28</v>
      </c>
      <c r="C5" s="8" t="s">
        <v>627</v>
      </c>
      <c r="D5" s="8" t="s">
        <v>31</v>
      </c>
      <c r="E5" s="8" t="s">
        <v>59</v>
      </c>
      <c r="F5" s="8" t="s">
        <v>34</v>
      </c>
      <c r="G5" s="8" t="s">
        <v>33</v>
      </c>
      <c r="H5" s="8">
        <v>7</v>
      </c>
      <c r="I5" s="8" t="s">
        <v>633</v>
      </c>
      <c r="J5" s="8" t="s">
        <v>368</v>
      </c>
      <c r="K5" s="8" t="s">
        <v>372</v>
      </c>
      <c r="L5" s="8" t="s">
        <v>376</v>
      </c>
      <c r="M5" s="8" t="s">
        <v>634</v>
      </c>
      <c r="N5" s="8" t="s">
        <v>526</v>
      </c>
      <c r="O5" s="8" t="s">
        <v>635</v>
      </c>
      <c r="P5" s="8" t="s">
        <v>527</v>
      </c>
      <c r="Q5" s="8" t="s">
        <v>351</v>
      </c>
    </row>
    <row r="6" spans="1:17" ht="87.95" customHeight="1">
      <c r="A6" s="8" t="s">
        <v>26</v>
      </c>
      <c r="B6" s="8" t="s">
        <v>28</v>
      </c>
      <c r="C6" s="8" t="s">
        <v>627</v>
      </c>
      <c r="D6" s="8" t="s">
        <v>31</v>
      </c>
      <c r="E6" s="8" t="s">
        <v>65</v>
      </c>
      <c r="F6" s="8" t="s">
        <v>66</v>
      </c>
      <c r="G6" s="8" t="s">
        <v>33</v>
      </c>
      <c r="H6" s="8">
        <v>7</v>
      </c>
      <c r="I6" s="8" t="s">
        <v>636</v>
      </c>
      <c r="J6" s="8" t="s">
        <v>369</v>
      </c>
      <c r="K6" s="8" t="s">
        <v>373</v>
      </c>
      <c r="L6" s="8" t="s">
        <v>41</v>
      </c>
      <c r="M6" s="8" t="s">
        <v>628</v>
      </c>
      <c r="N6" s="8" t="s">
        <v>629</v>
      </c>
      <c r="O6" s="8" t="s">
        <v>630</v>
      </c>
      <c r="P6" s="8" t="s">
        <v>525</v>
      </c>
      <c r="Q6" s="8" t="s">
        <v>351</v>
      </c>
    </row>
    <row r="7" spans="1:17" ht="87.95" customHeight="1">
      <c r="A7" s="8" t="s">
        <v>26</v>
      </c>
      <c r="B7" s="8" t="s">
        <v>28</v>
      </c>
      <c r="C7" s="8" t="s">
        <v>627</v>
      </c>
      <c r="D7" s="8" t="s">
        <v>31</v>
      </c>
      <c r="E7" s="8" t="s">
        <v>71</v>
      </c>
      <c r="F7" s="8" t="s">
        <v>72</v>
      </c>
      <c r="G7" s="8" t="s">
        <v>33</v>
      </c>
      <c r="H7" s="8">
        <v>35</v>
      </c>
      <c r="I7" s="8" t="s">
        <v>637</v>
      </c>
      <c r="J7" s="8" t="s">
        <v>369</v>
      </c>
      <c r="K7" s="8" t="s">
        <v>373</v>
      </c>
      <c r="L7" s="8" t="s">
        <v>41</v>
      </c>
      <c r="M7" s="8" t="s">
        <v>628</v>
      </c>
      <c r="N7" s="8" t="s">
        <v>629</v>
      </c>
      <c r="O7" s="8" t="s">
        <v>630</v>
      </c>
      <c r="P7" s="8" t="s">
        <v>525</v>
      </c>
      <c r="Q7" s="8" t="s">
        <v>351</v>
      </c>
    </row>
    <row r="8" spans="1:17" ht="87.95" customHeight="1">
      <c r="A8" s="8" t="s">
        <v>26</v>
      </c>
      <c r="B8" s="8" t="s">
        <v>28</v>
      </c>
      <c r="C8" s="8" t="s">
        <v>627</v>
      </c>
      <c r="D8" s="8" t="s">
        <v>31</v>
      </c>
      <c r="E8" s="8" t="s">
        <v>79</v>
      </c>
      <c r="F8" s="8" t="s">
        <v>72</v>
      </c>
      <c r="G8" s="8" t="s">
        <v>33</v>
      </c>
      <c r="H8" s="8">
        <v>35</v>
      </c>
      <c r="I8" s="8" t="s">
        <v>638</v>
      </c>
      <c r="J8" s="8" t="s">
        <v>369</v>
      </c>
      <c r="K8" s="8" t="s">
        <v>373</v>
      </c>
      <c r="L8" s="8" t="s">
        <v>41</v>
      </c>
      <c r="M8" s="8" t="s">
        <v>628</v>
      </c>
      <c r="N8" s="8" t="s">
        <v>629</v>
      </c>
      <c r="O8" s="8" t="s">
        <v>630</v>
      </c>
      <c r="P8" s="8" t="s">
        <v>525</v>
      </c>
      <c r="Q8" s="8" t="s">
        <v>351</v>
      </c>
    </row>
    <row r="9" spans="1:17" ht="87.95" customHeight="1">
      <c r="A9" s="8" t="s">
        <v>26</v>
      </c>
      <c r="B9" s="8" t="s">
        <v>28</v>
      </c>
      <c r="C9" s="8" t="s">
        <v>627</v>
      </c>
      <c r="D9" s="8" t="s">
        <v>31</v>
      </c>
      <c r="E9" s="8" t="s">
        <v>85</v>
      </c>
      <c r="F9" s="8" t="s">
        <v>86</v>
      </c>
      <c r="G9" s="8" t="s">
        <v>33</v>
      </c>
      <c r="H9" s="8">
        <v>35</v>
      </c>
      <c r="I9" s="8" t="s">
        <v>639</v>
      </c>
      <c r="J9" s="8" t="s">
        <v>369</v>
      </c>
      <c r="K9" s="8" t="s">
        <v>373</v>
      </c>
      <c r="L9" s="8" t="s">
        <v>41</v>
      </c>
      <c r="M9" s="8" t="s">
        <v>628</v>
      </c>
      <c r="N9" s="8" t="s">
        <v>629</v>
      </c>
      <c r="O9" s="8" t="s">
        <v>630</v>
      </c>
      <c r="P9" s="8" t="s">
        <v>525</v>
      </c>
      <c r="Q9" s="8" t="s">
        <v>351</v>
      </c>
    </row>
    <row r="10" spans="1:17" ht="87.95" customHeight="1">
      <c r="A10" s="8" t="s">
        <v>26</v>
      </c>
      <c r="B10" s="8" t="s">
        <v>28</v>
      </c>
      <c r="C10" s="8" t="s">
        <v>627</v>
      </c>
      <c r="D10" s="8" t="s">
        <v>31</v>
      </c>
      <c r="E10" s="8" t="s">
        <v>93</v>
      </c>
      <c r="F10" s="8" t="s">
        <v>94</v>
      </c>
      <c r="G10" s="8" t="s">
        <v>33</v>
      </c>
      <c r="H10" s="8">
        <v>35</v>
      </c>
      <c r="I10" s="8" t="s">
        <v>640</v>
      </c>
      <c r="J10" s="8" t="s">
        <v>369</v>
      </c>
      <c r="K10" s="8" t="s">
        <v>373</v>
      </c>
      <c r="L10" s="8" t="s">
        <v>41</v>
      </c>
      <c r="M10" s="8" t="s">
        <v>628</v>
      </c>
      <c r="N10" s="8" t="s">
        <v>629</v>
      </c>
      <c r="O10" s="8" t="s">
        <v>630</v>
      </c>
      <c r="P10" s="8" t="s">
        <v>525</v>
      </c>
      <c r="Q10" s="8" t="s">
        <v>351</v>
      </c>
    </row>
    <row r="11" spans="1:17" ht="87.95" customHeight="1">
      <c r="A11" s="8" t="s">
        <v>26</v>
      </c>
      <c r="B11" s="8" t="s">
        <v>28</v>
      </c>
      <c r="C11" s="8" t="s">
        <v>627</v>
      </c>
      <c r="D11" s="8" t="s">
        <v>31</v>
      </c>
      <c r="E11" s="8" t="s">
        <v>99</v>
      </c>
      <c r="F11" s="8" t="s">
        <v>100</v>
      </c>
      <c r="G11" s="8" t="s">
        <v>33</v>
      </c>
      <c r="H11" s="8">
        <v>35</v>
      </c>
      <c r="I11" s="8" t="s">
        <v>641</v>
      </c>
      <c r="J11" s="8" t="s">
        <v>369</v>
      </c>
      <c r="K11" s="8" t="s">
        <v>373</v>
      </c>
      <c r="L11" s="8" t="s">
        <v>41</v>
      </c>
      <c r="M11" s="8" t="s">
        <v>628</v>
      </c>
      <c r="N11" s="8" t="s">
        <v>629</v>
      </c>
      <c r="O11" s="8" t="s">
        <v>630</v>
      </c>
      <c r="P11" s="8" t="s">
        <v>525</v>
      </c>
      <c r="Q11" s="8" t="s">
        <v>351</v>
      </c>
    </row>
    <row r="12" spans="1:17" ht="87.95" customHeight="1">
      <c r="A12" s="8" t="s">
        <v>26</v>
      </c>
      <c r="B12" s="8" t="s">
        <v>28</v>
      </c>
      <c r="C12" s="8" t="s">
        <v>627</v>
      </c>
      <c r="D12" s="8" t="s">
        <v>31</v>
      </c>
      <c r="E12" s="8" t="s">
        <v>105</v>
      </c>
      <c r="F12" s="8" t="s">
        <v>106</v>
      </c>
      <c r="G12" s="8" t="s">
        <v>33</v>
      </c>
      <c r="H12" s="8">
        <v>36</v>
      </c>
      <c r="I12" s="8" t="s">
        <v>642</v>
      </c>
      <c r="J12" s="8" t="s">
        <v>369</v>
      </c>
      <c r="K12" s="8" t="s">
        <v>373</v>
      </c>
      <c r="L12" s="8" t="s">
        <v>41</v>
      </c>
      <c r="M12" s="8" t="s">
        <v>628</v>
      </c>
      <c r="N12" s="8" t="s">
        <v>629</v>
      </c>
      <c r="O12" s="8" t="s">
        <v>630</v>
      </c>
      <c r="P12" s="8" t="s">
        <v>525</v>
      </c>
      <c r="Q12" s="8" t="s">
        <v>351</v>
      </c>
    </row>
    <row r="13" spans="1:17" ht="87.95" customHeight="1">
      <c r="A13" s="8" t="s">
        <v>26</v>
      </c>
      <c r="B13" s="8" t="s">
        <v>28</v>
      </c>
      <c r="C13" s="8" t="s">
        <v>627</v>
      </c>
      <c r="D13" s="8" t="s">
        <v>31</v>
      </c>
      <c r="E13" s="8" t="s">
        <v>113</v>
      </c>
      <c r="F13" s="8" t="s">
        <v>106</v>
      </c>
      <c r="G13" s="8" t="s">
        <v>33</v>
      </c>
      <c r="H13" s="8">
        <v>36</v>
      </c>
      <c r="I13" s="8" t="s">
        <v>114</v>
      </c>
      <c r="J13" s="8" t="s">
        <v>369</v>
      </c>
      <c r="K13" s="8" t="s">
        <v>373</v>
      </c>
      <c r="L13" s="8" t="s">
        <v>41</v>
      </c>
      <c r="M13" s="8" t="s">
        <v>628</v>
      </c>
      <c r="N13" s="8" t="s">
        <v>629</v>
      </c>
      <c r="O13" s="8" t="s">
        <v>630</v>
      </c>
      <c r="P13" s="8" t="s">
        <v>525</v>
      </c>
      <c r="Q13" s="8" t="s">
        <v>351</v>
      </c>
    </row>
    <row r="14" spans="1:17" ht="87.95" customHeight="1">
      <c r="A14" s="8" t="s">
        <v>26</v>
      </c>
      <c r="B14" s="8" t="s">
        <v>28</v>
      </c>
      <c r="C14" s="8" t="s">
        <v>627</v>
      </c>
      <c r="D14" s="8" t="s">
        <v>31</v>
      </c>
      <c r="E14" s="8" t="s">
        <v>119</v>
      </c>
      <c r="F14" s="8" t="s">
        <v>106</v>
      </c>
      <c r="G14" s="8" t="s">
        <v>33</v>
      </c>
      <c r="H14" s="8">
        <v>36</v>
      </c>
      <c r="I14" s="8" t="s">
        <v>643</v>
      </c>
      <c r="J14" s="8" t="s">
        <v>369</v>
      </c>
      <c r="K14" s="8" t="s">
        <v>373</v>
      </c>
      <c r="L14" s="8" t="s">
        <v>41</v>
      </c>
      <c r="M14" s="8" t="s">
        <v>628</v>
      </c>
      <c r="N14" s="8" t="s">
        <v>629</v>
      </c>
      <c r="O14" s="8" t="s">
        <v>630</v>
      </c>
      <c r="P14" s="8" t="s">
        <v>525</v>
      </c>
      <c r="Q14" s="8" t="s">
        <v>351</v>
      </c>
    </row>
    <row r="15" spans="1:17" ht="87.95" customHeight="1">
      <c r="A15" s="8" t="s">
        <v>26</v>
      </c>
      <c r="B15" s="8" t="s">
        <v>28</v>
      </c>
      <c r="C15" s="8" t="s">
        <v>627</v>
      </c>
      <c r="D15" s="8" t="s">
        <v>31</v>
      </c>
      <c r="E15" s="8" t="s">
        <v>125</v>
      </c>
      <c r="F15" s="8" t="s">
        <v>106</v>
      </c>
      <c r="G15" s="8" t="s">
        <v>33</v>
      </c>
      <c r="H15" s="8">
        <v>36</v>
      </c>
      <c r="I15" s="8" t="s">
        <v>644</v>
      </c>
      <c r="J15" s="8" t="s">
        <v>368</v>
      </c>
      <c r="K15" s="8" t="s">
        <v>374</v>
      </c>
      <c r="L15" s="8" t="s">
        <v>376</v>
      </c>
      <c r="M15" s="8" t="s">
        <v>645</v>
      </c>
      <c r="N15" s="8" t="s">
        <v>646</v>
      </c>
      <c r="O15" s="8" t="s">
        <v>647</v>
      </c>
      <c r="P15" s="8" t="s">
        <v>528</v>
      </c>
      <c r="Q15" s="8" t="s">
        <v>351</v>
      </c>
    </row>
    <row r="16" spans="1:17" ht="87.95" customHeight="1">
      <c r="A16" s="8" t="s">
        <v>26</v>
      </c>
      <c r="B16" s="8" t="s">
        <v>28</v>
      </c>
      <c r="C16" s="8" t="s">
        <v>627</v>
      </c>
      <c r="D16" s="8" t="s">
        <v>31</v>
      </c>
      <c r="E16" s="8" t="s">
        <v>131</v>
      </c>
      <c r="F16" s="8" t="s">
        <v>106</v>
      </c>
      <c r="G16" s="8" t="s">
        <v>33</v>
      </c>
      <c r="H16" s="8">
        <v>36</v>
      </c>
      <c r="I16" s="8" t="s">
        <v>648</v>
      </c>
      <c r="J16" s="8" t="s">
        <v>369</v>
      </c>
      <c r="K16" s="8" t="s">
        <v>373</v>
      </c>
      <c r="L16" s="8" t="s">
        <v>41</v>
      </c>
      <c r="M16" s="8" t="s">
        <v>628</v>
      </c>
      <c r="N16" s="8" t="s">
        <v>629</v>
      </c>
      <c r="O16" s="8" t="s">
        <v>630</v>
      </c>
      <c r="P16" s="8" t="s">
        <v>525</v>
      </c>
      <c r="Q16" s="8" t="s">
        <v>351</v>
      </c>
    </row>
    <row r="17" spans="1:17" ht="87.95" customHeight="1">
      <c r="A17" s="8" t="s">
        <v>26</v>
      </c>
      <c r="B17" s="8" t="s">
        <v>28</v>
      </c>
      <c r="C17" s="8" t="s">
        <v>627</v>
      </c>
      <c r="D17" s="8" t="s">
        <v>31</v>
      </c>
      <c r="E17" s="8" t="s">
        <v>138</v>
      </c>
      <c r="F17" s="8" t="s">
        <v>52</v>
      </c>
      <c r="G17" s="8" t="s">
        <v>33</v>
      </c>
      <c r="H17" s="8">
        <v>48</v>
      </c>
      <c r="I17" s="8" t="s">
        <v>649</v>
      </c>
      <c r="J17" s="8" t="s">
        <v>369</v>
      </c>
      <c r="K17" s="8" t="s">
        <v>373</v>
      </c>
      <c r="L17" s="8" t="s">
        <v>41</v>
      </c>
      <c r="M17" s="8" t="s">
        <v>628</v>
      </c>
      <c r="N17" s="8" t="s">
        <v>629</v>
      </c>
      <c r="O17" s="8" t="s">
        <v>630</v>
      </c>
      <c r="P17" s="8" t="s">
        <v>525</v>
      </c>
      <c r="Q17" s="8" t="s">
        <v>351</v>
      </c>
    </row>
    <row r="18" spans="1:17" ht="87.95" customHeight="1">
      <c r="A18" s="8" t="s">
        <v>26</v>
      </c>
      <c r="B18" s="8" t="s">
        <v>28</v>
      </c>
      <c r="C18" s="8" t="s">
        <v>627</v>
      </c>
      <c r="D18" s="8" t="s">
        <v>31</v>
      </c>
      <c r="E18" s="8" t="s">
        <v>145</v>
      </c>
      <c r="F18" s="8" t="s">
        <v>52</v>
      </c>
      <c r="G18" s="8" t="s">
        <v>33</v>
      </c>
      <c r="H18" s="8">
        <v>48</v>
      </c>
      <c r="I18" s="8" t="s">
        <v>650</v>
      </c>
      <c r="J18" s="8" t="s">
        <v>369</v>
      </c>
      <c r="K18" s="8" t="s">
        <v>373</v>
      </c>
      <c r="L18" s="8" t="s">
        <v>41</v>
      </c>
      <c r="M18" s="8" t="s">
        <v>628</v>
      </c>
      <c r="N18" s="8" t="s">
        <v>629</v>
      </c>
      <c r="O18" s="8" t="s">
        <v>630</v>
      </c>
      <c r="P18" s="8" t="s">
        <v>525</v>
      </c>
      <c r="Q18" s="8" t="s">
        <v>351</v>
      </c>
    </row>
    <row r="19" spans="1:17" ht="87.95" customHeight="1">
      <c r="A19" s="8" t="s">
        <v>26</v>
      </c>
      <c r="B19" s="8" t="s">
        <v>28</v>
      </c>
      <c r="C19" s="8" t="s">
        <v>627</v>
      </c>
      <c r="D19" s="8" t="s">
        <v>31</v>
      </c>
      <c r="E19" s="8" t="s">
        <v>152</v>
      </c>
      <c r="F19" s="8" t="s">
        <v>52</v>
      </c>
      <c r="G19" s="8" t="s">
        <v>33</v>
      </c>
      <c r="H19" s="8">
        <v>48</v>
      </c>
      <c r="I19" s="8" t="s">
        <v>651</v>
      </c>
      <c r="J19" s="8" t="s">
        <v>369</v>
      </c>
      <c r="K19" s="8" t="s">
        <v>373</v>
      </c>
      <c r="L19" s="8" t="s">
        <v>41</v>
      </c>
      <c r="M19" s="8" t="s">
        <v>628</v>
      </c>
      <c r="N19" s="8" t="s">
        <v>629</v>
      </c>
      <c r="O19" s="8" t="s">
        <v>630</v>
      </c>
      <c r="P19" s="8" t="s">
        <v>525</v>
      </c>
      <c r="Q19" s="8" t="s">
        <v>351</v>
      </c>
    </row>
    <row r="20" spans="1:17" ht="87.95" customHeight="1">
      <c r="A20" s="8" t="s">
        <v>26</v>
      </c>
      <c r="B20" s="8" t="s">
        <v>28</v>
      </c>
      <c r="C20" s="8" t="s">
        <v>627</v>
      </c>
      <c r="D20" s="8" t="s">
        <v>31</v>
      </c>
      <c r="E20" s="8" t="s">
        <v>159</v>
      </c>
      <c r="F20" s="8" t="s">
        <v>52</v>
      </c>
      <c r="G20" s="8" t="s">
        <v>33</v>
      </c>
      <c r="H20" s="8">
        <v>48</v>
      </c>
      <c r="I20" s="8" t="s">
        <v>652</v>
      </c>
      <c r="J20" s="8" t="s">
        <v>369</v>
      </c>
      <c r="K20" s="8" t="s">
        <v>373</v>
      </c>
      <c r="L20" s="8" t="s">
        <v>41</v>
      </c>
      <c r="M20" s="8" t="s">
        <v>628</v>
      </c>
      <c r="N20" s="8" t="s">
        <v>629</v>
      </c>
      <c r="O20" s="8" t="s">
        <v>630</v>
      </c>
      <c r="P20" s="8" t="s">
        <v>525</v>
      </c>
      <c r="Q20" s="8" t="s">
        <v>351</v>
      </c>
    </row>
    <row r="21" spans="1:17" ht="87.95" customHeight="1">
      <c r="A21" s="8" t="s">
        <v>26</v>
      </c>
      <c r="B21" s="8" t="s">
        <v>28</v>
      </c>
      <c r="C21" s="8" t="s">
        <v>627</v>
      </c>
      <c r="D21" s="8" t="s">
        <v>31</v>
      </c>
      <c r="E21" s="8" t="s">
        <v>165</v>
      </c>
      <c r="F21" s="8" t="s">
        <v>52</v>
      </c>
      <c r="G21" s="8" t="s">
        <v>33</v>
      </c>
      <c r="H21" s="8">
        <v>48</v>
      </c>
      <c r="I21" s="8" t="s">
        <v>653</v>
      </c>
      <c r="J21" s="8" t="s">
        <v>369</v>
      </c>
      <c r="K21" s="8" t="s">
        <v>373</v>
      </c>
      <c r="L21" s="8" t="s">
        <v>41</v>
      </c>
      <c r="M21" s="8" t="s">
        <v>628</v>
      </c>
      <c r="N21" s="8" t="s">
        <v>629</v>
      </c>
      <c r="O21" s="8" t="s">
        <v>630</v>
      </c>
      <c r="P21" s="8" t="s">
        <v>525</v>
      </c>
      <c r="Q21" s="8" t="s">
        <v>351</v>
      </c>
    </row>
    <row r="22" spans="1:17" ht="87.95" customHeight="1">
      <c r="A22" s="8" t="s">
        <v>26</v>
      </c>
      <c r="B22" s="8" t="s">
        <v>28</v>
      </c>
      <c r="C22" s="8" t="s">
        <v>627</v>
      </c>
      <c r="D22" s="8" t="s">
        <v>31</v>
      </c>
      <c r="E22" s="8" t="s">
        <v>172</v>
      </c>
      <c r="F22" s="8" t="s">
        <v>173</v>
      </c>
      <c r="G22" s="8" t="s">
        <v>33</v>
      </c>
      <c r="H22" s="8">
        <v>50</v>
      </c>
      <c r="I22" s="8" t="s">
        <v>654</v>
      </c>
      <c r="J22" s="8" t="s">
        <v>369</v>
      </c>
      <c r="K22" s="8" t="s">
        <v>373</v>
      </c>
      <c r="L22" s="8" t="s">
        <v>41</v>
      </c>
      <c r="M22" s="8" t="s">
        <v>628</v>
      </c>
      <c r="N22" s="8" t="s">
        <v>629</v>
      </c>
      <c r="O22" s="8" t="s">
        <v>630</v>
      </c>
      <c r="P22" s="8" t="s">
        <v>525</v>
      </c>
      <c r="Q22" s="8" t="s">
        <v>351</v>
      </c>
    </row>
    <row r="23" spans="1:17" ht="87.95" customHeight="1">
      <c r="A23" s="8" t="s">
        <v>26</v>
      </c>
      <c r="B23" s="8" t="s">
        <v>28</v>
      </c>
      <c r="C23" s="8" t="s">
        <v>627</v>
      </c>
      <c r="D23" s="8" t="s">
        <v>31</v>
      </c>
      <c r="E23" s="8" t="s">
        <v>179</v>
      </c>
      <c r="F23" s="8" t="s">
        <v>173</v>
      </c>
      <c r="G23" s="8" t="s">
        <v>33</v>
      </c>
      <c r="H23" s="8">
        <v>50</v>
      </c>
      <c r="I23" s="8" t="s">
        <v>655</v>
      </c>
      <c r="J23" s="8" t="s">
        <v>369</v>
      </c>
      <c r="K23" s="8" t="s">
        <v>373</v>
      </c>
      <c r="L23" s="8" t="s">
        <v>41</v>
      </c>
      <c r="M23" s="8" t="s">
        <v>628</v>
      </c>
      <c r="N23" s="8" t="s">
        <v>629</v>
      </c>
      <c r="O23" s="8" t="s">
        <v>630</v>
      </c>
      <c r="P23" s="8" t="s">
        <v>525</v>
      </c>
      <c r="Q23" s="8" t="s">
        <v>351</v>
      </c>
    </row>
    <row r="24" spans="1:17" ht="87.95" customHeight="1">
      <c r="A24" s="8" t="s">
        <v>26</v>
      </c>
      <c r="B24" s="8" t="s">
        <v>28</v>
      </c>
      <c r="C24" s="8" t="s">
        <v>627</v>
      </c>
      <c r="D24" s="8" t="s">
        <v>31</v>
      </c>
      <c r="E24" s="8" t="s">
        <v>186</v>
      </c>
      <c r="F24" s="8" t="s">
        <v>173</v>
      </c>
      <c r="G24" s="8" t="s">
        <v>33</v>
      </c>
      <c r="H24" s="8">
        <v>50</v>
      </c>
      <c r="I24" s="8" t="s">
        <v>656</v>
      </c>
      <c r="J24" s="8" t="s">
        <v>369</v>
      </c>
      <c r="K24" s="8" t="s">
        <v>373</v>
      </c>
      <c r="L24" s="8" t="s">
        <v>41</v>
      </c>
      <c r="M24" s="8" t="s">
        <v>628</v>
      </c>
      <c r="N24" s="8" t="s">
        <v>629</v>
      </c>
      <c r="O24" s="8" t="s">
        <v>630</v>
      </c>
      <c r="P24" s="8" t="s">
        <v>525</v>
      </c>
      <c r="Q24" s="8" t="s">
        <v>351</v>
      </c>
    </row>
    <row r="25" spans="1:17" ht="87.95" customHeight="1">
      <c r="A25" s="8" t="s">
        <v>26</v>
      </c>
      <c r="B25" s="8" t="s">
        <v>28</v>
      </c>
      <c r="C25" s="8" t="s">
        <v>627</v>
      </c>
      <c r="D25" s="8" t="s">
        <v>31</v>
      </c>
      <c r="E25" s="8" t="s">
        <v>191</v>
      </c>
      <c r="F25" s="8" t="s">
        <v>192</v>
      </c>
      <c r="G25" s="8" t="s">
        <v>33</v>
      </c>
      <c r="H25" s="8">
        <v>50</v>
      </c>
      <c r="I25" s="8" t="s">
        <v>657</v>
      </c>
      <c r="J25" s="8" t="s">
        <v>369</v>
      </c>
      <c r="K25" s="8" t="s">
        <v>373</v>
      </c>
      <c r="L25" s="8" t="s">
        <v>41</v>
      </c>
      <c r="M25" s="8" t="s">
        <v>628</v>
      </c>
      <c r="N25" s="8" t="s">
        <v>629</v>
      </c>
      <c r="O25" s="8" t="s">
        <v>630</v>
      </c>
      <c r="P25" s="8" t="s">
        <v>525</v>
      </c>
      <c r="Q25" s="8" t="s">
        <v>351</v>
      </c>
    </row>
    <row r="26" spans="1:17" ht="87.95" customHeight="1">
      <c r="A26" s="8" t="s">
        <v>26</v>
      </c>
      <c r="B26" s="8" t="s">
        <v>28</v>
      </c>
      <c r="C26" s="8" t="s">
        <v>627</v>
      </c>
      <c r="D26" s="8" t="s">
        <v>31</v>
      </c>
      <c r="E26" s="8" t="s">
        <v>196</v>
      </c>
      <c r="F26" s="8" t="s">
        <v>173</v>
      </c>
      <c r="G26" s="8" t="s">
        <v>33</v>
      </c>
      <c r="H26" s="8">
        <v>50</v>
      </c>
      <c r="I26" s="8" t="s">
        <v>658</v>
      </c>
      <c r="J26" s="8" t="s">
        <v>369</v>
      </c>
      <c r="K26" s="8" t="s">
        <v>373</v>
      </c>
      <c r="L26" s="8" t="s">
        <v>41</v>
      </c>
      <c r="M26" s="8" t="s">
        <v>628</v>
      </c>
      <c r="N26" s="8" t="s">
        <v>629</v>
      </c>
      <c r="O26" s="8" t="s">
        <v>630</v>
      </c>
      <c r="P26" s="8" t="s">
        <v>525</v>
      </c>
      <c r="Q26" s="8" t="s">
        <v>351</v>
      </c>
    </row>
    <row r="27" spans="1:17" ht="87.95" customHeight="1">
      <c r="A27" s="8" t="s">
        <v>230</v>
      </c>
      <c r="B27" s="8" t="s">
        <v>232</v>
      </c>
      <c r="C27" s="8" t="s">
        <v>233</v>
      </c>
      <c r="D27" s="8" t="s">
        <v>235</v>
      </c>
      <c r="E27" s="8" t="s">
        <v>32</v>
      </c>
      <c r="F27" s="8" t="s">
        <v>34</v>
      </c>
      <c r="G27" s="8" t="s">
        <v>33</v>
      </c>
      <c r="H27" s="8">
        <v>7</v>
      </c>
      <c r="I27" s="8" t="s">
        <v>35</v>
      </c>
      <c r="J27" s="8" t="s">
        <v>369</v>
      </c>
      <c r="K27" s="8" t="s">
        <v>373</v>
      </c>
      <c r="L27" s="8" t="s">
        <v>41</v>
      </c>
      <c r="M27" s="8" t="s">
        <v>659</v>
      </c>
      <c r="N27" s="8" t="s">
        <v>660</v>
      </c>
      <c r="O27" s="8" t="s">
        <v>661</v>
      </c>
      <c r="P27" s="8" t="s">
        <v>537</v>
      </c>
      <c r="Q27" s="8" t="s">
        <v>351</v>
      </c>
    </row>
    <row r="28" spans="1:17" ht="87.95" customHeight="1">
      <c r="A28" s="8" t="s">
        <v>230</v>
      </c>
      <c r="B28" s="8" t="s">
        <v>232</v>
      </c>
      <c r="C28" s="8" t="s">
        <v>233</v>
      </c>
      <c r="D28" s="8" t="s">
        <v>235</v>
      </c>
      <c r="E28" s="8" t="s">
        <v>43</v>
      </c>
      <c r="F28" s="8" t="s">
        <v>44</v>
      </c>
      <c r="G28" s="8" t="s">
        <v>33</v>
      </c>
      <c r="H28" s="8">
        <v>7</v>
      </c>
      <c r="I28" s="8" t="s">
        <v>631</v>
      </c>
      <c r="J28" s="8" t="s">
        <v>369</v>
      </c>
      <c r="K28" s="8" t="s">
        <v>373</v>
      </c>
      <c r="L28" s="8" t="s">
        <v>41</v>
      </c>
      <c r="M28" s="8" t="s">
        <v>659</v>
      </c>
      <c r="N28" s="8" t="s">
        <v>660</v>
      </c>
      <c r="O28" s="8" t="s">
        <v>661</v>
      </c>
      <c r="P28" s="8" t="s">
        <v>537</v>
      </c>
      <c r="Q28" s="8" t="s">
        <v>351</v>
      </c>
    </row>
    <row r="29" spans="1:17" ht="87.95" customHeight="1">
      <c r="A29" s="8" t="s">
        <v>230</v>
      </c>
      <c r="B29" s="8" t="s">
        <v>232</v>
      </c>
      <c r="C29" s="8" t="s">
        <v>233</v>
      </c>
      <c r="D29" s="8" t="s">
        <v>235</v>
      </c>
      <c r="E29" s="8" t="s">
        <v>51</v>
      </c>
      <c r="F29" s="8" t="s">
        <v>52</v>
      </c>
      <c r="G29" s="8" t="s">
        <v>33</v>
      </c>
      <c r="H29" s="8">
        <v>7</v>
      </c>
      <c r="I29" s="8" t="s">
        <v>632</v>
      </c>
      <c r="J29" s="8" t="s">
        <v>369</v>
      </c>
      <c r="K29" s="8" t="s">
        <v>373</v>
      </c>
      <c r="L29" s="8" t="s">
        <v>41</v>
      </c>
      <c r="M29" s="8" t="s">
        <v>659</v>
      </c>
      <c r="N29" s="8" t="s">
        <v>660</v>
      </c>
      <c r="O29" s="8" t="s">
        <v>661</v>
      </c>
      <c r="P29" s="8" t="s">
        <v>537</v>
      </c>
      <c r="Q29" s="8" t="s">
        <v>351</v>
      </c>
    </row>
    <row r="30" spans="1:17" ht="87.95" customHeight="1">
      <c r="A30" s="8" t="s">
        <v>230</v>
      </c>
      <c r="B30" s="8" t="s">
        <v>232</v>
      </c>
      <c r="C30" s="8" t="s">
        <v>233</v>
      </c>
      <c r="D30" s="8" t="s">
        <v>235</v>
      </c>
      <c r="E30" s="8" t="s">
        <v>59</v>
      </c>
      <c r="F30" s="8" t="s">
        <v>34</v>
      </c>
      <c r="G30" s="8" t="s">
        <v>33</v>
      </c>
      <c r="H30" s="8">
        <v>7</v>
      </c>
      <c r="I30" s="8" t="s">
        <v>633</v>
      </c>
      <c r="J30" s="8" t="s">
        <v>369</v>
      </c>
      <c r="K30" s="8" t="s">
        <v>373</v>
      </c>
      <c r="L30" s="8" t="s">
        <v>41</v>
      </c>
      <c r="M30" s="8" t="s">
        <v>659</v>
      </c>
      <c r="N30" s="8" t="s">
        <v>660</v>
      </c>
      <c r="O30" s="8" t="s">
        <v>661</v>
      </c>
      <c r="P30" s="8" t="s">
        <v>537</v>
      </c>
      <c r="Q30" s="8" t="s">
        <v>351</v>
      </c>
    </row>
    <row r="31" spans="1:17" ht="87.95" customHeight="1">
      <c r="A31" s="8" t="s">
        <v>230</v>
      </c>
      <c r="B31" s="8" t="s">
        <v>232</v>
      </c>
      <c r="C31" s="8" t="s">
        <v>233</v>
      </c>
      <c r="D31" s="8" t="s">
        <v>235</v>
      </c>
      <c r="E31" s="8" t="s">
        <v>65</v>
      </c>
      <c r="F31" s="8" t="s">
        <v>66</v>
      </c>
      <c r="G31" s="8" t="s">
        <v>33</v>
      </c>
      <c r="H31" s="8">
        <v>7</v>
      </c>
      <c r="I31" s="8" t="s">
        <v>636</v>
      </c>
      <c r="J31" s="8" t="s">
        <v>369</v>
      </c>
      <c r="K31" s="8" t="s">
        <v>373</v>
      </c>
      <c r="L31" s="8" t="s">
        <v>41</v>
      </c>
      <c r="M31" s="8" t="s">
        <v>659</v>
      </c>
      <c r="N31" s="8" t="s">
        <v>660</v>
      </c>
      <c r="O31" s="8" t="s">
        <v>661</v>
      </c>
      <c r="P31" s="8" t="s">
        <v>537</v>
      </c>
      <c r="Q31" s="8" t="s">
        <v>351</v>
      </c>
    </row>
    <row r="32" spans="1:17" ht="87.95" customHeight="1">
      <c r="A32" s="8" t="s">
        <v>230</v>
      </c>
      <c r="B32" s="8" t="s">
        <v>232</v>
      </c>
      <c r="C32" s="8" t="s">
        <v>233</v>
      </c>
      <c r="D32" s="8" t="s">
        <v>235</v>
      </c>
      <c r="E32" s="8" t="s">
        <v>71</v>
      </c>
      <c r="F32" s="8" t="s">
        <v>72</v>
      </c>
      <c r="G32" s="8" t="s">
        <v>33</v>
      </c>
      <c r="H32" s="8">
        <v>35</v>
      </c>
      <c r="I32" s="8" t="s">
        <v>637</v>
      </c>
      <c r="J32" s="8" t="s">
        <v>368</v>
      </c>
      <c r="K32" s="8" t="s">
        <v>372</v>
      </c>
      <c r="L32" s="8" t="s">
        <v>376</v>
      </c>
      <c r="M32" s="8" t="s">
        <v>662</v>
      </c>
      <c r="N32" s="8" t="s">
        <v>663</v>
      </c>
      <c r="O32" s="8" t="s">
        <v>664</v>
      </c>
      <c r="P32" s="8" t="s">
        <v>665</v>
      </c>
      <c r="Q32" s="8" t="s">
        <v>351</v>
      </c>
    </row>
    <row r="33" spans="1:17" ht="87.95" customHeight="1">
      <c r="A33" s="8" t="s">
        <v>230</v>
      </c>
      <c r="B33" s="8" t="s">
        <v>232</v>
      </c>
      <c r="C33" s="8" t="s">
        <v>233</v>
      </c>
      <c r="D33" s="8" t="s">
        <v>235</v>
      </c>
      <c r="E33" s="8" t="s">
        <v>79</v>
      </c>
      <c r="F33" s="8" t="s">
        <v>72</v>
      </c>
      <c r="G33" s="8" t="s">
        <v>33</v>
      </c>
      <c r="H33" s="8">
        <v>35</v>
      </c>
      <c r="I33" s="8" t="s">
        <v>638</v>
      </c>
      <c r="J33" s="8" t="s">
        <v>368</v>
      </c>
      <c r="K33" s="8" t="s">
        <v>372</v>
      </c>
      <c r="L33" s="8" t="s">
        <v>376</v>
      </c>
      <c r="M33" s="8" t="s">
        <v>666</v>
      </c>
      <c r="N33" s="8" t="s">
        <v>663</v>
      </c>
      <c r="O33" s="8" t="s">
        <v>664</v>
      </c>
      <c r="P33" s="8" t="s">
        <v>665</v>
      </c>
      <c r="Q33" s="8" t="s">
        <v>351</v>
      </c>
    </row>
    <row r="34" spans="1:17" ht="87.95" customHeight="1">
      <c r="A34" s="8" t="s">
        <v>230</v>
      </c>
      <c r="B34" s="8" t="s">
        <v>232</v>
      </c>
      <c r="C34" s="8" t="s">
        <v>233</v>
      </c>
      <c r="D34" s="8" t="s">
        <v>235</v>
      </c>
      <c r="E34" s="8" t="s">
        <v>85</v>
      </c>
      <c r="F34" s="8" t="s">
        <v>86</v>
      </c>
      <c r="G34" s="8" t="s">
        <v>33</v>
      </c>
      <c r="H34" s="8">
        <v>35</v>
      </c>
      <c r="I34" s="8" t="s">
        <v>639</v>
      </c>
      <c r="J34" s="8" t="s">
        <v>368</v>
      </c>
      <c r="K34" s="8" t="s">
        <v>372</v>
      </c>
      <c r="L34" s="8" t="s">
        <v>376</v>
      </c>
      <c r="M34" s="8" t="s">
        <v>667</v>
      </c>
      <c r="N34" s="8" t="s">
        <v>663</v>
      </c>
      <c r="O34" s="8" t="s">
        <v>664</v>
      </c>
      <c r="P34" s="8" t="s">
        <v>665</v>
      </c>
      <c r="Q34" s="8" t="s">
        <v>351</v>
      </c>
    </row>
    <row r="35" spans="1:17" ht="87.95" customHeight="1">
      <c r="A35" s="8" t="s">
        <v>230</v>
      </c>
      <c r="B35" s="8" t="s">
        <v>232</v>
      </c>
      <c r="C35" s="8" t="s">
        <v>233</v>
      </c>
      <c r="D35" s="8" t="s">
        <v>235</v>
      </c>
      <c r="E35" s="8" t="s">
        <v>93</v>
      </c>
      <c r="F35" s="8" t="s">
        <v>94</v>
      </c>
      <c r="G35" s="8" t="s">
        <v>33</v>
      </c>
      <c r="H35" s="8">
        <v>35</v>
      </c>
      <c r="I35" s="8" t="s">
        <v>640</v>
      </c>
      <c r="J35" s="8" t="s">
        <v>368</v>
      </c>
      <c r="K35" s="8" t="s">
        <v>372</v>
      </c>
      <c r="L35" s="8" t="s">
        <v>376</v>
      </c>
      <c r="M35" s="8" t="s">
        <v>668</v>
      </c>
      <c r="N35" s="8" t="s">
        <v>663</v>
      </c>
      <c r="O35" s="8" t="s">
        <v>664</v>
      </c>
      <c r="P35" s="8" t="s">
        <v>665</v>
      </c>
      <c r="Q35" s="8" t="s">
        <v>351</v>
      </c>
    </row>
    <row r="36" spans="1:17" ht="87.95" customHeight="1">
      <c r="A36" s="8" t="s">
        <v>230</v>
      </c>
      <c r="B36" s="8" t="s">
        <v>232</v>
      </c>
      <c r="C36" s="8" t="s">
        <v>233</v>
      </c>
      <c r="D36" s="8" t="s">
        <v>235</v>
      </c>
      <c r="E36" s="8" t="s">
        <v>99</v>
      </c>
      <c r="F36" s="8" t="s">
        <v>100</v>
      </c>
      <c r="G36" s="8" t="s">
        <v>33</v>
      </c>
      <c r="H36" s="8">
        <v>35</v>
      </c>
      <c r="I36" s="8" t="s">
        <v>641</v>
      </c>
      <c r="J36" s="8" t="s">
        <v>369</v>
      </c>
      <c r="K36" s="8" t="s">
        <v>373</v>
      </c>
      <c r="L36" s="8" t="s">
        <v>41</v>
      </c>
      <c r="M36" s="8" t="s">
        <v>659</v>
      </c>
      <c r="N36" s="8" t="s">
        <v>660</v>
      </c>
      <c r="O36" s="8" t="s">
        <v>661</v>
      </c>
      <c r="P36" s="8" t="s">
        <v>537</v>
      </c>
      <c r="Q36" s="8" t="s">
        <v>351</v>
      </c>
    </row>
    <row r="37" spans="1:17" ht="87.95" customHeight="1">
      <c r="A37" s="8" t="s">
        <v>230</v>
      </c>
      <c r="B37" s="8" t="s">
        <v>232</v>
      </c>
      <c r="C37" s="8" t="s">
        <v>233</v>
      </c>
      <c r="D37" s="8" t="s">
        <v>235</v>
      </c>
      <c r="E37" s="8" t="s">
        <v>105</v>
      </c>
      <c r="F37" s="8" t="s">
        <v>106</v>
      </c>
      <c r="G37" s="8" t="s">
        <v>33</v>
      </c>
      <c r="H37" s="8">
        <v>36</v>
      </c>
      <c r="I37" s="8" t="s">
        <v>642</v>
      </c>
      <c r="J37" s="8" t="s">
        <v>368</v>
      </c>
      <c r="K37" s="8" t="s">
        <v>372</v>
      </c>
      <c r="L37" s="8" t="s">
        <v>376</v>
      </c>
      <c r="M37" s="8" t="s">
        <v>669</v>
      </c>
      <c r="N37" s="8" t="s">
        <v>663</v>
      </c>
      <c r="O37" s="8" t="s">
        <v>664</v>
      </c>
      <c r="P37" s="8" t="s">
        <v>665</v>
      </c>
      <c r="Q37" s="8" t="s">
        <v>351</v>
      </c>
    </row>
    <row r="38" spans="1:17" ht="87.95" customHeight="1">
      <c r="A38" s="8" t="s">
        <v>230</v>
      </c>
      <c r="B38" s="8" t="s">
        <v>232</v>
      </c>
      <c r="C38" s="8" t="s">
        <v>233</v>
      </c>
      <c r="D38" s="8" t="s">
        <v>235</v>
      </c>
      <c r="E38" s="8" t="s">
        <v>113</v>
      </c>
      <c r="F38" s="8" t="s">
        <v>106</v>
      </c>
      <c r="G38" s="8" t="s">
        <v>33</v>
      </c>
      <c r="H38" s="8">
        <v>36</v>
      </c>
      <c r="I38" s="8" t="s">
        <v>114</v>
      </c>
      <c r="J38" s="8" t="s">
        <v>368</v>
      </c>
      <c r="K38" s="8" t="s">
        <v>372</v>
      </c>
      <c r="L38" s="8" t="s">
        <v>376</v>
      </c>
      <c r="M38" s="8" t="s">
        <v>670</v>
      </c>
      <c r="N38" s="8" t="s">
        <v>663</v>
      </c>
      <c r="O38" s="8" t="s">
        <v>664</v>
      </c>
      <c r="P38" s="8" t="s">
        <v>665</v>
      </c>
      <c r="Q38" s="8" t="s">
        <v>351</v>
      </c>
    </row>
    <row r="39" spans="1:17" ht="87.95" customHeight="1">
      <c r="A39" s="8" t="s">
        <v>230</v>
      </c>
      <c r="B39" s="8" t="s">
        <v>232</v>
      </c>
      <c r="C39" s="8" t="s">
        <v>233</v>
      </c>
      <c r="D39" s="8" t="s">
        <v>235</v>
      </c>
      <c r="E39" s="8" t="s">
        <v>119</v>
      </c>
      <c r="F39" s="8" t="s">
        <v>106</v>
      </c>
      <c r="G39" s="8" t="s">
        <v>33</v>
      </c>
      <c r="H39" s="8">
        <v>36</v>
      </c>
      <c r="I39" s="8" t="s">
        <v>643</v>
      </c>
      <c r="J39" s="8" t="s">
        <v>368</v>
      </c>
      <c r="K39" s="8" t="s">
        <v>372</v>
      </c>
      <c r="L39" s="8" t="s">
        <v>376</v>
      </c>
      <c r="M39" s="8" t="s">
        <v>671</v>
      </c>
      <c r="N39" s="8" t="s">
        <v>663</v>
      </c>
      <c r="O39" s="8" t="s">
        <v>664</v>
      </c>
      <c r="P39" s="8" t="s">
        <v>665</v>
      </c>
      <c r="Q39" s="8" t="s">
        <v>351</v>
      </c>
    </row>
    <row r="40" spans="1:17" ht="87.95" customHeight="1">
      <c r="A40" s="8" t="s">
        <v>230</v>
      </c>
      <c r="B40" s="8" t="s">
        <v>232</v>
      </c>
      <c r="C40" s="8" t="s">
        <v>233</v>
      </c>
      <c r="D40" s="8" t="s">
        <v>235</v>
      </c>
      <c r="E40" s="8" t="s">
        <v>125</v>
      </c>
      <c r="F40" s="8" t="s">
        <v>106</v>
      </c>
      <c r="G40" s="8" t="s">
        <v>33</v>
      </c>
      <c r="H40" s="8">
        <v>36</v>
      </c>
      <c r="I40" s="8" t="s">
        <v>644</v>
      </c>
      <c r="J40" s="8" t="s">
        <v>368</v>
      </c>
      <c r="K40" s="8" t="s">
        <v>372</v>
      </c>
      <c r="L40" s="8" t="s">
        <v>376</v>
      </c>
      <c r="M40" s="8" t="s">
        <v>672</v>
      </c>
      <c r="N40" s="8" t="s">
        <v>663</v>
      </c>
      <c r="O40" s="8" t="s">
        <v>664</v>
      </c>
      <c r="P40" s="8" t="s">
        <v>665</v>
      </c>
      <c r="Q40" s="8" t="s">
        <v>351</v>
      </c>
    </row>
    <row r="41" spans="1:17" ht="87.95" customHeight="1">
      <c r="A41" s="8" t="s">
        <v>230</v>
      </c>
      <c r="B41" s="8" t="s">
        <v>232</v>
      </c>
      <c r="C41" s="8" t="s">
        <v>233</v>
      </c>
      <c r="D41" s="8" t="s">
        <v>235</v>
      </c>
      <c r="E41" s="8" t="s">
        <v>131</v>
      </c>
      <c r="F41" s="8" t="s">
        <v>106</v>
      </c>
      <c r="G41" s="8" t="s">
        <v>33</v>
      </c>
      <c r="H41" s="8">
        <v>36</v>
      </c>
      <c r="I41" s="8" t="s">
        <v>648</v>
      </c>
      <c r="J41" s="8" t="s">
        <v>368</v>
      </c>
      <c r="K41" s="8" t="s">
        <v>372</v>
      </c>
      <c r="L41" s="8" t="s">
        <v>376</v>
      </c>
      <c r="M41" s="8" t="s">
        <v>673</v>
      </c>
      <c r="N41" s="8" t="s">
        <v>663</v>
      </c>
      <c r="O41" s="8" t="s">
        <v>664</v>
      </c>
      <c r="P41" s="8" t="s">
        <v>665</v>
      </c>
      <c r="Q41" s="8" t="s">
        <v>351</v>
      </c>
    </row>
    <row r="42" spans="1:17" ht="87.95" customHeight="1">
      <c r="A42" s="8" t="s">
        <v>230</v>
      </c>
      <c r="B42" s="8" t="s">
        <v>232</v>
      </c>
      <c r="C42" s="8" t="s">
        <v>233</v>
      </c>
      <c r="D42" s="8" t="s">
        <v>235</v>
      </c>
      <c r="E42" s="8" t="s">
        <v>138</v>
      </c>
      <c r="F42" s="8" t="s">
        <v>52</v>
      </c>
      <c r="G42" s="8" t="s">
        <v>33</v>
      </c>
      <c r="H42" s="8">
        <v>48</v>
      </c>
      <c r="I42" s="8" t="s">
        <v>649</v>
      </c>
      <c r="J42" s="8" t="s">
        <v>368</v>
      </c>
      <c r="K42" s="8" t="s">
        <v>372</v>
      </c>
      <c r="L42" s="8" t="s">
        <v>372</v>
      </c>
      <c r="M42" s="8" t="s">
        <v>674</v>
      </c>
      <c r="N42" s="8" t="s">
        <v>663</v>
      </c>
      <c r="O42" s="8" t="s">
        <v>664</v>
      </c>
      <c r="P42" s="8" t="s">
        <v>665</v>
      </c>
      <c r="Q42" s="8" t="s">
        <v>351</v>
      </c>
    </row>
    <row r="43" spans="1:17" ht="87.95" customHeight="1">
      <c r="A43" s="8" t="s">
        <v>230</v>
      </c>
      <c r="B43" s="8" t="s">
        <v>232</v>
      </c>
      <c r="C43" s="8" t="s">
        <v>233</v>
      </c>
      <c r="D43" s="8" t="s">
        <v>235</v>
      </c>
      <c r="E43" s="8" t="s">
        <v>145</v>
      </c>
      <c r="F43" s="8" t="s">
        <v>52</v>
      </c>
      <c r="G43" s="8" t="s">
        <v>33</v>
      </c>
      <c r="H43" s="8">
        <v>48</v>
      </c>
      <c r="I43" s="8" t="s">
        <v>650</v>
      </c>
      <c r="J43" s="8" t="s">
        <v>369</v>
      </c>
      <c r="K43" s="8" t="s">
        <v>373</v>
      </c>
      <c r="L43" s="8" t="s">
        <v>41</v>
      </c>
      <c r="M43" s="8" t="s">
        <v>659</v>
      </c>
      <c r="N43" s="8" t="s">
        <v>660</v>
      </c>
      <c r="O43" s="8" t="s">
        <v>661</v>
      </c>
      <c r="P43" s="8" t="s">
        <v>537</v>
      </c>
      <c r="Q43" s="8" t="s">
        <v>351</v>
      </c>
    </row>
    <row r="44" spans="1:17" ht="87.95" customHeight="1">
      <c r="A44" s="8" t="s">
        <v>230</v>
      </c>
      <c r="B44" s="8" t="s">
        <v>232</v>
      </c>
      <c r="C44" s="8" t="s">
        <v>233</v>
      </c>
      <c r="D44" s="8" t="s">
        <v>235</v>
      </c>
      <c r="E44" s="8" t="s">
        <v>152</v>
      </c>
      <c r="F44" s="8" t="s">
        <v>52</v>
      </c>
      <c r="G44" s="8" t="s">
        <v>33</v>
      </c>
      <c r="H44" s="8">
        <v>48</v>
      </c>
      <c r="I44" s="8" t="s">
        <v>651</v>
      </c>
      <c r="J44" s="8" t="s">
        <v>369</v>
      </c>
      <c r="K44" s="8" t="s">
        <v>373</v>
      </c>
      <c r="L44" s="8" t="s">
        <v>41</v>
      </c>
      <c r="M44" s="8" t="s">
        <v>659</v>
      </c>
      <c r="N44" s="8" t="s">
        <v>660</v>
      </c>
      <c r="O44" s="8" t="s">
        <v>661</v>
      </c>
      <c r="P44" s="8" t="s">
        <v>537</v>
      </c>
      <c r="Q44" s="8" t="s">
        <v>351</v>
      </c>
    </row>
    <row r="45" spans="1:17" ht="87.95" customHeight="1">
      <c r="A45" s="8" t="s">
        <v>230</v>
      </c>
      <c r="B45" s="8" t="s">
        <v>232</v>
      </c>
      <c r="C45" s="8" t="s">
        <v>233</v>
      </c>
      <c r="D45" s="8" t="s">
        <v>235</v>
      </c>
      <c r="E45" s="8" t="s">
        <v>159</v>
      </c>
      <c r="F45" s="8" t="s">
        <v>52</v>
      </c>
      <c r="G45" s="8" t="s">
        <v>33</v>
      </c>
      <c r="H45" s="8">
        <v>48</v>
      </c>
      <c r="I45" s="8" t="s">
        <v>652</v>
      </c>
      <c r="J45" s="8" t="s">
        <v>369</v>
      </c>
      <c r="K45" s="8" t="s">
        <v>373</v>
      </c>
      <c r="L45" s="8" t="s">
        <v>41</v>
      </c>
      <c r="M45" s="8" t="s">
        <v>659</v>
      </c>
      <c r="N45" s="8" t="s">
        <v>660</v>
      </c>
      <c r="O45" s="8" t="s">
        <v>661</v>
      </c>
      <c r="P45" s="8" t="s">
        <v>537</v>
      </c>
      <c r="Q45" s="8" t="s">
        <v>351</v>
      </c>
    </row>
    <row r="46" spans="1:17" ht="87.95" customHeight="1">
      <c r="A46" s="8" t="s">
        <v>230</v>
      </c>
      <c r="B46" s="8" t="s">
        <v>232</v>
      </c>
      <c r="C46" s="8" t="s">
        <v>233</v>
      </c>
      <c r="D46" s="8" t="s">
        <v>235</v>
      </c>
      <c r="E46" s="8" t="s">
        <v>165</v>
      </c>
      <c r="F46" s="8" t="s">
        <v>52</v>
      </c>
      <c r="G46" s="8" t="s">
        <v>33</v>
      </c>
      <c r="H46" s="8">
        <v>48</v>
      </c>
      <c r="I46" s="8" t="s">
        <v>653</v>
      </c>
      <c r="J46" s="8" t="s">
        <v>369</v>
      </c>
      <c r="K46" s="8" t="s">
        <v>373</v>
      </c>
      <c r="L46" s="8" t="s">
        <v>41</v>
      </c>
      <c r="M46" s="8" t="s">
        <v>659</v>
      </c>
      <c r="N46" s="8" t="s">
        <v>660</v>
      </c>
      <c r="O46" s="8" t="s">
        <v>661</v>
      </c>
      <c r="P46" s="8" t="s">
        <v>537</v>
      </c>
      <c r="Q46" s="8" t="s">
        <v>351</v>
      </c>
    </row>
    <row r="47" spans="1:17" ht="87.95" customHeight="1">
      <c r="A47" s="8" t="s">
        <v>230</v>
      </c>
      <c r="B47" s="8" t="s">
        <v>232</v>
      </c>
      <c r="C47" s="8" t="s">
        <v>233</v>
      </c>
      <c r="D47" s="8" t="s">
        <v>235</v>
      </c>
      <c r="E47" s="8" t="s">
        <v>172</v>
      </c>
      <c r="F47" s="8" t="s">
        <v>173</v>
      </c>
      <c r="G47" s="8" t="s">
        <v>33</v>
      </c>
      <c r="H47" s="8">
        <v>50</v>
      </c>
      <c r="I47" s="8" t="s">
        <v>654</v>
      </c>
      <c r="J47" s="8" t="s">
        <v>369</v>
      </c>
      <c r="K47" s="8" t="s">
        <v>373</v>
      </c>
      <c r="L47" s="8" t="s">
        <v>41</v>
      </c>
      <c r="M47" s="8" t="s">
        <v>659</v>
      </c>
      <c r="N47" s="8" t="s">
        <v>660</v>
      </c>
      <c r="O47" s="8" t="s">
        <v>661</v>
      </c>
      <c r="P47" s="8" t="s">
        <v>537</v>
      </c>
      <c r="Q47" s="8" t="s">
        <v>351</v>
      </c>
    </row>
    <row r="48" spans="1:17" ht="87.95" customHeight="1">
      <c r="A48" s="8" t="s">
        <v>230</v>
      </c>
      <c r="B48" s="8" t="s">
        <v>232</v>
      </c>
      <c r="C48" s="8" t="s">
        <v>233</v>
      </c>
      <c r="D48" s="8" t="s">
        <v>235</v>
      </c>
      <c r="E48" s="8" t="s">
        <v>179</v>
      </c>
      <c r="F48" s="8" t="s">
        <v>173</v>
      </c>
      <c r="G48" s="8" t="s">
        <v>33</v>
      </c>
      <c r="H48" s="8">
        <v>50</v>
      </c>
      <c r="I48" s="8" t="s">
        <v>655</v>
      </c>
      <c r="J48" s="8" t="s">
        <v>369</v>
      </c>
      <c r="K48" s="8" t="s">
        <v>373</v>
      </c>
      <c r="L48" s="8" t="s">
        <v>41</v>
      </c>
      <c r="M48" s="8" t="s">
        <v>659</v>
      </c>
      <c r="N48" s="8" t="s">
        <v>660</v>
      </c>
      <c r="O48" s="8" t="s">
        <v>661</v>
      </c>
      <c r="P48" s="8" t="s">
        <v>537</v>
      </c>
      <c r="Q48" s="8" t="s">
        <v>351</v>
      </c>
    </row>
    <row r="49" spans="1:17" ht="87.95" customHeight="1">
      <c r="A49" s="8" t="s">
        <v>230</v>
      </c>
      <c r="B49" s="8" t="s">
        <v>232</v>
      </c>
      <c r="C49" s="8" t="s">
        <v>233</v>
      </c>
      <c r="D49" s="8" t="s">
        <v>235</v>
      </c>
      <c r="E49" s="8" t="s">
        <v>186</v>
      </c>
      <c r="F49" s="8" t="s">
        <v>173</v>
      </c>
      <c r="G49" s="8" t="s">
        <v>33</v>
      </c>
      <c r="H49" s="8">
        <v>50</v>
      </c>
      <c r="I49" s="8" t="s">
        <v>656</v>
      </c>
      <c r="J49" s="8" t="s">
        <v>369</v>
      </c>
      <c r="K49" s="8" t="s">
        <v>373</v>
      </c>
      <c r="L49" s="8" t="s">
        <v>41</v>
      </c>
      <c r="M49" s="8" t="s">
        <v>659</v>
      </c>
      <c r="N49" s="8" t="s">
        <v>660</v>
      </c>
      <c r="O49" s="8" t="s">
        <v>661</v>
      </c>
      <c r="P49" s="8" t="s">
        <v>537</v>
      </c>
      <c r="Q49" s="8" t="s">
        <v>351</v>
      </c>
    </row>
    <row r="50" spans="1:17" ht="87.95" customHeight="1">
      <c r="A50" s="8" t="s">
        <v>230</v>
      </c>
      <c r="B50" s="8" t="s">
        <v>232</v>
      </c>
      <c r="C50" s="8" t="s">
        <v>233</v>
      </c>
      <c r="D50" s="8" t="s">
        <v>235</v>
      </c>
      <c r="E50" s="8" t="s">
        <v>191</v>
      </c>
      <c r="F50" s="8" t="s">
        <v>192</v>
      </c>
      <c r="G50" s="8" t="s">
        <v>33</v>
      </c>
      <c r="H50" s="8">
        <v>50</v>
      </c>
      <c r="I50" s="8" t="s">
        <v>657</v>
      </c>
      <c r="J50" s="8" t="s">
        <v>369</v>
      </c>
      <c r="K50" s="8" t="s">
        <v>373</v>
      </c>
      <c r="L50" s="8" t="s">
        <v>41</v>
      </c>
      <c r="M50" s="8" t="s">
        <v>659</v>
      </c>
      <c r="N50" s="8" t="s">
        <v>660</v>
      </c>
      <c r="O50" s="8" t="s">
        <v>661</v>
      </c>
      <c r="P50" s="8" t="s">
        <v>537</v>
      </c>
      <c r="Q50" s="8" t="s">
        <v>351</v>
      </c>
    </row>
    <row r="51" spans="1:17" ht="87.95" customHeight="1">
      <c r="A51" s="8" t="s">
        <v>230</v>
      </c>
      <c r="B51" s="8" t="s">
        <v>232</v>
      </c>
      <c r="C51" s="8" t="s">
        <v>233</v>
      </c>
      <c r="D51" s="8" t="s">
        <v>235</v>
      </c>
      <c r="E51" s="8" t="s">
        <v>196</v>
      </c>
      <c r="F51" s="8" t="s">
        <v>173</v>
      </c>
      <c r="G51" s="8" t="s">
        <v>33</v>
      </c>
      <c r="H51" s="8">
        <v>50</v>
      </c>
      <c r="I51" s="8" t="s">
        <v>658</v>
      </c>
      <c r="J51" s="8" t="s">
        <v>369</v>
      </c>
      <c r="K51" s="8" t="s">
        <v>373</v>
      </c>
      <c r="L51" s="8" t="s">
        <v>41</v>
      </c>
      <c r="M51" s="8" t="s">
        <v>659</v>
      </c>
      <c r="N51" s="8" t="s">
        <v>660</v>
      </c>
      <c r="O51" s="8" t="s">
        <v>661</v>
      </c>
      <c r="P51" s="8" t="s">
        <v>537</v>
      </c>
      <c r="Q51" s="8" t="s">
        <v>351</v>
      </c>
    </row>
    <row r="52" spans="1:17" ht="87.95" customHeight="1">
      <c r="A52" s="8" t="s">
        <v>261</v>
      </c>
      <c r="B52" s="8" t="s">
        <v>263</v>
      </c>
      <c r="C52" s="8" t="s">
        <v>264</v>
      </c>
      <c r="D52" s="8" t="s">
        <v>266</v>
      </c>
      <c r="E52" s="8" t="s">
        <v>32</v>
      </c>
      <c r="F52" s="8" t="s">
        <v>34</v>
      </c>
      <c r="G52" s="8" t="s">
        <v>33</v>
      </c>
      <c r="H52" s="8">
        <v>7</v>
      </c>
      <c r="I52" s="8" t="s">
        <v>35</v>
      </c>
      <c r="J52" s="8" t="s">
        <v>369</v>
      </c>
      <c r="K52" s="8" t="s">
        <v>373</v>
      </c>
      <c r="L52" s="8" t="s">
        <v>41</v>
      </c>
      <c r="M52" s="8" t="s">
        <v>675</v>
      </c>
      <c r="N52" s="8" t="s">
        <v>676</v>
      </c>
      <c r="O52" s="8" t="s">
        <v>677</v>
      </c>
      <c r="P52" s="8" t="s">
        <v>678</v>
      </c>
      <c r="Q52" s="8" t="s">
        <v>351</v>
      </c>
    </row>
    <row r="53" spans="1:17" ht="87.95" customHeight="1">
      <c r="A53" s="8" t="s">
        <v>261</v>
      </c>
      <c r="B53" s="8" t="s">
        <v>263</v>
      </c>
      <c r="C53" s="8" t="s">
        <v>264</v>
      </c>
      <c r="D53" s="8" t="s">
        <v>266</v>
      </c>
      <c r="E53" s="8" t="s">
        <v>43</v>
      </c>
      <c r="F53" s="8" t="s">
        <v>44</v>
      </c>
      <c r="G53" s="8" t="s">
        <v>33</v>
      </c>
      <c r="H53" s="8">
        <v>7</v>
      </c>
      <c r="I53" s="8" t="s">
        <v>631</v>
      </c>
      <c r="J53" s="8" t="s">
        <v>369</v>
      </c>
      <c r="K53" s="8" t="s">
        <v>373</v>
      </c>
      <c r="L53" s="8" t="s">
        <v>41</v>
      </c>
      <c r="M53" s="8" t="s">
        <v>675</v>
      </c>
      <c r="N53" s="8" t="s">
        <v>676</v>
      </c>
      <c r="O53" s="8" t="s">
        <v>677</v>
      </c>
      <c r="P53" s="8" t="s">
        <v>678</v>
      </c>
      <c r="Q53" s="8" t="s">
        <v>351</v>
      </c>
    </row>
    <row r="54" spans="1:17" ht="87.95" customHeight="1">
      <c r="A54" s="8" t="s">
        <v>261</v>
      </c>
      <c r="B54" s="8" t="s">
        <v>263</v>
      </c>
      <c r="C54" s="8" t="s">
        <v>264</v>
      </c>
      <c r="D54" s="8" t="s">
        <v>266</v>
      </c>
      <c r="E54" s="8" t="s">
        <v>51</v>
      </c>
      <c r="F54" s="8" t="s">
        <v>52</v>
      </c>
      <c r="G54" s="8" t="s">
        <v>33</v>
      </c>
      <c r="H54" s="8">
        <v>7</v>
      </c>
      <c r="I54" s="8" t="s">
        <v>632</v>
      </c>
      <c r="J54" s="8" t="s">
        <v>369</v>
      </c>
      <c r="K54" s="8" t="s">
        <v>373</v>
      </c>
      <c r="L54" s="8" t="s">
        <v>41</v>
      </c>
      <c r="M54" s="8" t="s">
        <v>675</v>
      </c>
      <c r="N54" s="8" t="s">
        <v>676</v>
      </c>
      <c r="O54" s="8" t="s">
        <v>677</v>
      </c>
      <c r="P54" s="8" t="s">
        <v>678</v>
      </c>
      <c r="Q54" s="8" t="s">
        <v>351</v>
      </c>
    </row>
    <row r="55" spans="1:17" ht="87.95" customHeight="1">
      <c r="A55" s="8" t="s">
        <v>261</v>
      </c>
      <c r="B55" s="8" t="s">
        <v>263</v>
      </c>
      <c r="C55" s="8" t="s">
        <v>264</v>
      </c>
      <c r="D55" s="8" t="s">
        <v>266</v>
      </c>
      <c r="E55" s="8" t="s">
        <v>59</v>
      </c>
      <c r="F55" s="8" t="s">
        <v>34</v>
      </c>
      <c r="G55" s="8" t="s">
        <v>33</v>
      </c>
      <c r="H55" s="8">
        <v>7</v>
      </c>
      <c r="I55" s="8" t="s">
        <v>633</v>
      </c>
      <c r="J55" s="8" t="s">
        <v>369</v>
      </c>
      <c r="K55" s="8" t="s">
        <v>373</v>
      </c>
      <c r="L55" s="8" t="s">
        <v>41</v>
      </c>
      <c r="M55" s="8" t="s">
        <v>675</v>
      </c>
      <c r="N55" s="8" t="s">
        <v>676</v>
      </c>
      <c r="O55" s="8" t="s">
        <v>677</v>
      </c>
      <c r="P55" s="8" t="s">
        <v>678</v>
      </c>
      <c r="Q55" s="8" t="s">
        <v>351</v>
      </c>
    </row>
    <row r="56" spans="1:17" ht="87.95" customHeight="1">
      <c r="A56" s="8" t="s">
        <v>261</v>
      </c>
      <c r="B56" s="8" t="s">
        <v>263</v>
      </c>
      <c r="C56" s="8" t="s">
        <v>264</v>
      </c>
      <c r="D56" s="8" t="s">
        <v>266</v>
      </c>
      <c r="E56" s="8" t="s">
        <v>65</v>
      </c>
      <c r="F56" s="8" t="s">
        <v>66</v>
      </c>
      <c r="G56" s="8" t="s">
        <v>33</v>
      </c>
      <c r="H56" s="8">
        <v>7</v>
      </c>
      <c r="I56" s="8" t="s">
        <v>636</v>
      </c>
      <c r="J56" s="8" t="s">
        <v>369</v>
      </c>
      <c r="K56" s="8" t="s">
        <v>373</v>
      </c>
      <c r="L56" s="8" t="s">
        <v>41</v>
      </c>
      <c r="M56" s="8" t="s">
        <v>675</v>
      </c>
      <c r="N56" s="8" t="s">
        <v>676</v>
      </c>
      <c r="O56" s="8" t="s">
        <v>677</v>
      </c>
      <c r="P56" s="8" t="s">
        <v>678</v>
      </c>
      <c r="Q56" s="8" t="s">
        <v>351</v>
      </c>
    </row>
    <row r="57" spans="1:17" ht="87.95" customHeight="1">
      <c r="A57" s="8" t="s">
        <v>261</v>
      </c>
      <c r="B57" s="8" t="s">
        <v>263</v>
      </c>
      <c r="C57" s="8" t="s">
        <v>264</v>
      </c>
      <c r="D57" s="8" t="s">
        <v>266</v>
      </c>
      <c r="E57" s="8" t="s">
        <v>71</v>
      </c>
      <c r="F57" s="8" t="s">
        <v>72</v>
      </c>
      <c r="G57" s="8" t="s">
        <v>33</v>
      </c>
      <c r="H57" s="8">
        <v>35</v>
      </c>
      <c r="I57" s="8" t="s">
        <v>637</v>
      </c>
      <c r="J57" s="8" t="s">
        <v>369</v>
      </c>
      <c r="K57" s="8" t="s">
        <v>373</v>
      </c>
      <c r="L57" s="8" t="s">
        <v>41</v>
      </c>
      <c r="M57" s="8" t="s">
        <v>675</v>
      </c>
      <c r="N57" s="8" t="s">
        <v>676</v>
      </c>
      <c r="O57" s="8" t="s">
        <v>677</v>
      </c>
      <c r="P57" s="8" t="s">
        <v>678</v>
      </c>
      <c r="Q57" s="8" t="s">
        <v>351</v>
      </c>
    </row>
    <row r="58" spans="1:17" ht="87.95" customHeight="1">
      <c r="A58" s="8" t="s">
        <v>261</v>
      </c>
      <c r="B58" s="8" t="s">
        <v>263</v>
      </c>
      <c r="C58" s="8" t="s">
        <v>264</v>
      </c>
      <c r="D58" s="8" t="s">
        <v>266</v>
      </c>
      <c r="E58" s="8" t="s">
        <v>79</v>
      </c>
      <c r="F58" s="8" t="s">
        <v>72</v>
      </c>
      <c r="G58" s="8" t="s">
        <v>33</v>
      </c>
      <c r="H58" s="8">
        <v>35</v>
      </c>
      <c r="I58" s="8" t="s">
        <v>638</v>
      </c>
      <c r="J58" s="8" t="s">
        <v>369</v>
      </c>
      <c r="K58" s="8" t="s">
        <v>373</v>
      </c>
      <c r="L58" s="8" t="s">
        <v>41</v>
      </c>
      <c r="M58" s="8" t="s">
        <v>675</v>
      </c>
      <c r="N58" s="8" t="s">
        <v>676</v>
      </c>
      <c r="O58" s="8" t="s">
        <v>677</v>
      </c>
      <c r="P58" s="8" t="s">
        <v>678</v>
      </c>
      <c r="Q58" s="8" t="s">
        <v>351</v>
      </c>
    </row>
    <row r="59" spans="1:17" ht="87.95" customHeight="1">
      <c r="A59" s="8" t="s">
        <v>261</v>
      </c>
      <c r="B59" s="8" t="s">
        <v>263</v>
      </c>
      <c r="C59" s="8" t="s">
        <v>264</v>
      </c>
      <c r="D59" s="8" t="s">
        <v>266</v>
      </c>
      <c r="E59" s="8" t="s">
        <v>85</v>
      </c>
      <c r="F59" s="8" t="s">
        <v>86</v>
      </c>
      <c r="G59" s="8" t="s">
        <v>33</v>
      </c>
      <c r="H59" s="8">
        <v>35</v>
      </c>
      <c r="I59" s="8" t="s">
        <v>639</v>
      </c>
      <c r="J59" s="8" t="s">
        <v>368</v>
      </c>
      <c r="K59" s="8" t="s">
        <v>372</v>
      </c>
      <c r="L59" s="8" t="s">
        <v>376</v>
      </c>
      <c r="M59" s="8" t="s">
        <v>679</v>
      </c>
      <c r="N59" s="8" t="s">
        <v>680</v>
      </c>
      <c r="O59" s="8" t="s">
        <v>681</v>
      </c>
      <c r="P59" s="8" t="s">
        <v>682</v>
      </c>
      <c r="Q59" s="8" t="s">
        <v>351</v>
      </c>
    </row>
    <row r="60" spans="1:17" ht="87.95" customHeight="1">
      <c r="A60" s="8" t="s">
        <v>261</v>
      </c>
      <c r="B60" s="8" t="s">
        <v>263</v>
      </c>
      <c r="C60" s="8" t="s">
        <v>264</v>
      </c>
      <c r="D60" s="8" t="s">
        <v>266</v>
      </c>
      <c r="E60" s="8" t="s">
        <v>93</v>
      </c>
      <c r="F60" s="8" t="s">
        <v>94</v>
      </c>
      <c r="G60" s="8" t="s">
        <v>33</v>
      </c>
      <c r="H60" s="8">
        <v>35</v>
      </c>
      <c r="I60" s="8" t="s">
        <v>640</v>
      </c>
      <c r="J60" s="8" t="s">
        <v>369</v>
      </c>
      <c r="K60" s="8" t="s">
        <v>373</v>
      </c>
      <c r="L60" s="8" t="s">
        <v>41</v>
      </c>
      <c r="M60" s="8" t="s">
        <v>675</v>
      </c>
      <c r="N60" s="8" t="s">
        <v>676</v>
      </c>
      <c r="O60" s="8" t="s">
        <v>677</v>
      </c>
      <c r="P60" s="8" t="s">
        <v>678</v>
      </c>
      <c r="Q60" s="8" t="s">
        <v>351</v>
      </c>
    </row>
    <row r="61" spans="1:17" ht="87.95" customHeight="1">
      <c r="A61" s="8" t="s">
        <v>261</v>
      </c>
      <c r="B61" s="8" t="s">
        <v>263</v>
      </c>
      <c r="C61" s="8" t="s">
        <v>264</v>
      </c>
      <c r="D61" s="8" t="s">
        <v>266</v>
      </c>
      <c r="E61" s="8" t="s">
        <v>99</v>
      </c>
      <c r="F61" s="8" t="s">
        <v>100</v>
      </c>
      <c r="G61" s="8" t="s">
        <v>33</v>
      </c>
      <c r="H61" s="8">
        <v>35</v>
      </c>
      <c r="I61" s="8" t="s">
        <v>641</v>
      </c>
      <c r="J61" s="8" t="s">
        <v>369</v>
      </c>
      <c r="K61" s="8" t="s">
        <v>373</v>
      </c>
      <c r="L61" s="8" t="s">
        <v>41</v>
      </c>
      <c r="M61" s="8" t="s">
        <v>675</v>
      </c>
      <c r="N61" s="8" t="s">
        <v>676</v>
      </c>
      <c r="O61" s="8" t="s">
        <v>677</v>
      </c>
      <c r="P61" s="8" t="s">
        <v>678</v>
      </c>
      <c r="Q61" s="8" t="s">
        <v>351</v>
      </c>
    </row>
    <row r="62" spans="1:17" ht="87.95" customHeight="1">
      <c r="A62" s="8" t="s">
        <v>261</v>
      </c>
      <c r="B62" s="8" t="s">
        <v>263</v>
      </c>
      <c r="C62" s="8" t="s">
        <v>264</v>
      </c>
      <c r="D62" s="8" t="s">
        <v>266</v>
      </c>
      <c r="E62" s="8" t="s">
        <v>105</v>
      </c>
      <c r="F62" s="8" t="s">
        <v>106</v>
      </c>
      <c r="G62" s="8" t="s">
        <v>33</v>
      </c>
      <c r="H62" s="8">
        <v>36</v>
      </c>
      <c r="I62" s="8" t="s">
        <v>642</v>
      </c>
      <c r="J62" s="8" t="s">
        <v>369</v>
      </c>
      <c r="K62" s="8" t="s">
        <v>373</v>
      </c>
      <c r="L62" s="8" t="s">
        <v>41</v>
      </c>
      <c r="M62" s="8" t="s">
        <v>675</v>
      </c>
      <c r="N62" s="8" t="s">
        <v>676</v>
      </c>
      <c r="O62" s="8" t="s">
        <v>677</v>
      </c>
      <c r="P62" s="8" t="s">
        <v>678</v>
      </c>
      <c r="Q62" s="8" t="s">
        <v>351</v>
      </c>
    </row>
    <row r="63" spans="1:17" ht="87.95" customHeight="1">
      <c r="A63" s="8" t="s">
        <v>261</v>
      </c>
      <c r="B63" s="8" t="s">
        <v>263</v>
      </c>
      <c r="C63" s="8" t="s">
        <v>264</v>
      </c>
      <c r="D63" s="8" t="s">
        <v>266</v>
      </c>
      <c r="E63" s="8" t="s">
        <v>113</v>
      </c>
      <c r="F63" s="8" t="s">
        <v>106</v>
      </c>
      <c r="G63" s="8" t="s">
        <v>33</v>
      </c>
      <c r="H63" s="8">
        <v>36</v>
      </c>
      <c r="I63" s="8" t="s">
        <v>114</v>
      </c>
      <c r="J63" s="8" t="s">
        <v>369</v>
      </c>
      <c r="K63" s="8" t="s">
        <v>373</v>
      </c>
      <c r="L63" s="8" t="s">
        <v>41</v>
      </c>
      <c r="M63" s="8" t="s">
        <v>675</v>
      </c>
      <c r="N63" s="8" t="s">
        <v>676</v>
      </c>
      <c r="O63" s="8" t="s">
        <v>677</v>
      </c>
      <c r="P63" s="8" t="s">
        <v>678</v>
      </c>
      <c r="Q63" s="8" t="s">
        <v>351</v>
      </c>
    </row>
    <row r="64" spans="1:17" ht="87.95" customHeight="1">
      <c r="A64" s="8" t="s">
        <v>261</v>
      </c>
      <c r="B64" s="8" t="s">
        <v>263</v>
      </c>
      <c r="C64" s="8" t="s">
        <v>264</v>
      </c>
      <c r="D64" s="8" t="s">
        <v>266</v>
      </c>
      <c r="E64" s="8" t="s">
        <v>119</v>
      </c>
      <c r="F64" s="8" t="s">
        <v>106</v>
      </c>
      <c r="G64" s="8" t="s">
        <v>33</v>
      </c>
      <c r="H64" s="8">
        <v>36</v>
      </c>
      <c r="I64" s="8" t="s">
        <v>643</v>
      </c>
      <c r="J64" s="8" t="s">
        <v>369</v>
      </c>
      <c r="K64" s="8" t="s">
        <v>373</v>
      </c>
      <c r="L64" s="8" t="s">
        <v>41</v>
      </c>
      <c r="M64" s="8" t="s">
        <v>675</v>
      </c>
      <c r="N64" s="8" t="s">
        <v>676</v>
      </c>
      <c r="O64" s="8" t="s">
        <v>677</v>
      </c>
      <c r="P64" s="8" t="s">
        <v>678</v>
      </c>
      <c r="Q64" s="8" t="s">
        <v>351</v>
      </c>
    </row>
    <row r="65" spans="1:17" ht="87.95" customHeight="1">
      <c r="A65" s="8" t="s">
        <v>261</v>
      </c>
      <c r="B65" s="8" t="s">
        <v>263</v>
      </c>
      <c r="C65" s="8" t="s">
        <v>264</v>
      </c>
      <c r="D65" s="8" t="s">
        <v>266</v>
      </c>
      <c r="E65" s="8" t="s">
        <v>125</v>
      </c>
      <c r="F65" s="8" t="s">
        <v>106</v>
      </c>
      <c r="G65" s="8" t="s">
        <v>33</v>
      </c>
      <c r="H65" s="8">
        <v>36</v>
      </c>
      <c r="I65" s="8" t="s">
        <v>644</v>
      </c>
      <c r="J65" s="8" t="s">
        <v>369</v>
      </c>
      <c r="K65" s="8" t="s">
        <v>373</v>
      </c>
      <c r="L65" s="8" t="s">
        <v>41</v>
      </c>
      <c r="M65" s="8" t="s">
        <v>675</v>
      </c>
      <c r="N65" s="8" t="s">
        <v>676</v>
      </c>
      <c r="O65" s="8" t="s">
        <v>677</v>
      </c>
      <c r="P65" s="8" t="s">
        <v>678</v>
      </c>
      <c r="Q65" s="8" t="s">
        <v>351</v>
      </c>
    </row>
    <row r="66" spans="1:17" ht="87.95" customHeight="1">
      <c r="A66" s="8" t="s">
        <v>261</v>
      </c>
      <c r="B66" s="8" t="s">
        <v>263</v>
      </c>
      <c r="C66" s="8" t="s">
        <v>264</v>
      </c>
      <c r="D66" s="8" t="s">
        <v>266</v>
      </c>
      <c r="E66" s="8" t="s">
        <v>131</v>
      </c>
      <c r="F66" s="8" t="s">
        <v>106</v>
      </c>
      <c r="G66" s="8" t="s">
        <v>33</v>
      </c>
      <c r="H66" s="8">
        <v>36</v>
      </c>
      <c r="I66" s="8" t="s">
        <v>648</v>
      </c>
      <c r="J66" s="8" t="s">
        <v>368</v>
      </c>
      <c r="K66" s="8" t="s">
        <v>372</v>
      </c>
      <c r="L66" s="8" t="s">
        <v>376</v>
      </c>
      <c r="M66" s="8" t="s">
        <v>683</v>
      </c>
      <c r="N66" s="8" t="s">
        <v>684</v>
      </c>
      <c r="O66" s="8" t="s">
        <v>685</v>
      </c>
      <c r="P66" s="8" t="s">
        <v>567</v>
      </c>
      <c r="Q66" s="8" t="s">
        <v>351</v>
      </c>
    </row>
    <row r="67" spans="1:17" ht="87.95" customHeight="1">
      <c r="A67" s="8" t="s">
        <v>261</v>
      </c>
      <c r="B67" s="8" t="s">
        <v>263</v>
      </c>
      <c r="C67" s="8" t="s">
        <v>264</v>
      </c>
      <c r="D67" s="8" t="s">
        <v>266</v>
      </c>
      <c r="E67" s="8" t="s">
        <v>138</v>
      </c>
      <c r="F67" s="8" t="s">
        <v>52</v>
      </c>
      <c r="G67" s="8" t="s">
        <v>33</v>
      </c>
      <c r="H67" s="8">
        <v>48</v>
      </c>
      <c r="I67" s="8" t="s">
        <v>649</v>
      </c>
      <c r="J67" s="8" t="s">
        <v>369</v>
      </c>
      <c r="K67" s="8" t="s">
        <v>373</v>
      </c>
      <c r="L67" s="8" t="s">
        <v>41</v>
      </c>
      <c r="M67" s="8" t="s">
        <v>675</v>
      </c>
      <c r="N67" s="8" t="s">
        <v>676</v>
      </c>
      <c r="O67" s="8" t="s">
        <v>677</v>
      </c>
      <c r="P67" s="8" t="s">
        <v>678</v>
      </c>
      <c r="Q67" s="8" t="s">
        <v>351</v>
      </c>
    </row>
    <row r="68" spans="1:17" ht="87.95" customHeight="1">
      <c r="A68" s="8" t="s">
        <v>261</v>
      </c>
      <c r="B68" s="8" t="s">
        <v>263</v>
      </c>
      <c r="C68" s="8" t="s">
        <v>264</v>
      </c>
      <c r="D68" s="8" t="s">
        <v>266</v>
      </c>
      <c r="E68" s="8" t="s">
        <v>145</v>
      </c>
      <c r="F68" s="8" t="s">
        <v>52</v>
      </c>
      <c r="G68" s="8" t="s">
        <v>33</v>
      </c>
      <c r="H68" s="8">
        <v>48</v>
      </c>
      <c r="I68" s="8" t="s">
        <v>650</v>
      </c>
      <c r="J68" s="8" t="s">
        <v>369</v>
      </c>
      <c r="K68" s="8" t="s">
        <v>373</v>
      </c>
      <c r="L68" s="8" t="s">
        <v>41</v>
      </c>
      <c r="M68" s="8" t="s">
        <v>675</v>
      </c>
      <c r="N68" s="8" t="s">
        <v>676</v>
      </c>
      <c r="O68" s="8" t="s">
        <v>677</v>
      </c>
      <c r="P68" s="8" t="s">
        <v>678</v>
      </c>
      <c r="Q68" s="8" t="s">
        <v>351</v>
      </c>
    </row>
    <row r="69" spans="1:17" ht="87.95" customHeight="1">
      <c r="A69" s="8" t="s">
        <v>261</v>
      </c>
      <c r="B69" s="8" t="s">
        <v>263</v>
      </c>
      <c r="C69" s="8" t="s">
        <v>264</v>
      </c>
      <c r="D69" s="8" t="s">
        <v>266</v>
      </c>
      <c r="E69" s="8" t="s">
        <v>152</v>
      </c>
      <c r="F69" s="8" t="s">
        <v>52</v>
      </c>
      <c r="G69" s="8" t="s">
        <v>33</v>
      </c>
      <c r="H69" s="8">
        <v>48</v>
      </c>
      <c r="I69" s="8" t="s">
        <v>651</v>
      </c>
      <c r="J69" s="8" t="s">
        <v>369</v>
      </c>
      <c r="K69" s="8" t="s">
        <v>373</v>
      </c>
      <c r="L69" s="8" t="s">
        <v>41</v>
      </c>
      <c r="M69" s="8" t="s">
        <v>675</v>
      </c>
      <c r="N69" s="8" t="s">
        <v>676</v>
      </c>
      <c r="O69" s="8" t="s">
        <v>677</v>
      </c>
      <c r="P69" s="8" t="s">
        <v>678</v>
      </c>
      <c r="Q69" s="8" t="s">
        <v>351</v>
      </c>
    </row>
    <row r="70" spans="1:17" ht="87.95" customHeight="1">
      <c r="A70" s="8" t="s">
        <v>261</v>
      </c>
      <c r="B70" s="8" t="s">
        <v>263</v>
      </c>
      <c r="C70" s="8" t="s">
        <v>264</v>
      </c>
      <c r="D70" s="8" t="s">
        <v>266</v>
      </c>
      <c r="E70" s="8" t="s">
        <v>159</v>
      </c>
      <c r="F70" s="8" t="s">
        <v>52</v>
      </c>
      <c r="G70" s="8" t="s">
        <v>33</v>
      </c>
      <c r="H70" s="8">
        <v>48</v>
      </c>
      <c r="I70" s="8" t="s">
        <v>652</v>
      </c>
      <c r="J70" s="8" t="s">
        <v>369</v>
      </c>
      <c r="K70" s="8" t="s">
        <v>373</v>
      </c>
      <c r="L70" s="8" t="s">
        <v>41</v>
      </c>
      <c r="M70" s="8" t="s">
        <v>675</v>
      </c>
      <c r="N70" s="8" t="s">
        <v>676</v>
      </c>
      <c r="O70" s="8" t="s">
        <v>677</v>
      </c>
      <c r="P70" s="8" t="s">
        <v>678</v>
      </c>
      <c r="Q70" s="8" t="s">
        <v>351</v>
      </c>
    </row>
    <row r="71" spans="1:17" ht="87.95" customHeight="1">
      <c r="A71" s="8" t="s">
        <v>261</v>
      </c>
      <c r="B71" s="8" t="s">
        <v>263</v>
      </c>
      <c r="C71" s="8" t="s">
        <v>264</v>
      </c>
      <c r="D71" s="8" t="s">
        <v>266</v>
      </c>
      <c r="E71" s="8" t="s">
        <v>165</v>
      </c>
      <c r="F71" s="8" t="s">
        <v>52</v>
      </c>
      <c r="G71" s="8" t="s">
        <v>33</v>
      </c>
      <c r="H71" s="8">
        <v>48</v>
      </c>
      <c r="I71" s="8" t="s">
        <v>653</v>
      </c>
      <c r="J71" s="8" t="s">
        <v>369</v>
      </c>
      <c r="K71" s="8" t="s">
        <v>373</v>
      </c>
      <c r="L71" s="8" t="s">
        <v>41</v>
      </c>
      <c r="M71" s="8" t="s">
        <v>675</v>
      </c>
      <c r="N71" s="8" t="s">
        <v>676</v>
      </c>
      <c r="O71" s="8" t="s">
        <v>677</v>
      </c>
      <c r="P71" s="8" t="s">
        <v>678</v>
      </c>
      <c r="Q71" s="8" t="s">
        <v>351</v>
      </c>
    </row>
    <row r="72" spans="1:17" ht="87.95" customHeight="1">
      <c r="A72" s="8" t="s">
        <v>261</v>
      </c>
      <c r="B72" s="8" t="s">
        <v>263</v>
      </c>
      <c r="C72" s="8" t="s">
        <v>264</v>
      </c>
      <c r="D72" s="8" t="s">
        <v>266</v>
      </c>
      <c r="E72" s="8" t="s">
        <v>172</v>
      </c>
      <c r="F72" s="8" t="s">
        <v>173</v>
      </c>
      <c r="G72" s="8" t="s">
        <v>33</v>
      </c>
      <c r="H72" s="8">
        <v>50</v>
      </c>
      <c r="I72" s="8" t="s">
        <v>654</v>
      </c>
      <c r="J72" s="8" t="s">
        <v>369</v>
      </c>
      <c r="K72" s="8" t="s">
        <v>373</v>
      </c>
      <c r="L72" s="8" t="s">
        <v>41</v>
      </c>
      <c r="M72" s="8" t="s">
        <v>675</v>
      </c>
      <c r="N72" s="8" t="s">
        <v>676</v>
      </c>
      <c r="O72" s="8" t="s">
        <v>677</v>
      </c>
      <c r="P72" s="8" t="s">
        <v>678</v>
      </c>
      <c r="Q72" s="8" t="s">
        <v>351</v>
      </c>
    </row>
    <row r="73" spans="1:17" ht="87.95" customHeight="1">
      <c r="A73" s="8" t="s">
        <v>261</v>
      </c>
      <c r="B73" s="8" t="s">
        <v>263</v>
      </c>
      <c r="C73" s="8" t="s">
        <v>264</v>
      </c>
      <c r="D73" s="8" t="s">
        <v>266</v>
      </c>
      <c r="E73" s="8" t="s">
        <v>179</v>
      </c>
      <c r="F73" s="8" t="s">
        <v>173</v>
      </c>
      <c r="G73" s="8" t="s">
        <v>33</v>
      </c>
      <c r="H73" s="8">
        <v>50</v>
      </c>
      <c r="I73" s="8" t="s">
        <v>655</v>
      </c>
      <c r="J73" s="8" t="s">
        <v>369</v>
      </c>
      <c r="K73" s="8" t="s">
        <v>373</v>
      </c>
      <c r="L73" s="8" t="s">
        <v>41</v>
      </c>
      <c r="M73" s="8" t="s">
        <v>675</v>
      </c>
      <c r="N73" s="8" t="s">
        <v>676</v>
      </c>
      <c r="O73" s="8" t="s">
        <v>677</v>
      </c>
      <c r="P73" s="8" t="s">
        <v>678</v>
      </c>
      <c r="Q73" s="8" t="s">
        <v>351</v>
      </c>
    </row>
    <row r="74" spans="1:17" ht="87.95" customHeight="1">
      <c r="A74" s="8" t="s">
        <v>261</v>
      </c>
      <c r="B74" s="8" t="s">
        <v>263</v>
      </c>
      <c r="C74" s="8" t="s">
        <v>264</v>
      </c>
      <c r="D74" s="8" t="s">
        <v>266</v>
      </c>
      <c r="E74" s="8" t="s">
        <v>186</v>
      </c>
      <c r="F74" s="8" t="s">
        <v>173</v>
      </c>
      <c r="G74" s="8" t="s">
        <v>33</v>
      </c>
      <c r="H74" s="8">
        <v>50</v>
      </c>
      <c r="I74" s="8" t="s">
        <v>656</v>
      </c>
      <c r="J74" s="8" t="s">
        <v>369</v>
      </c>
      <c r="K74" s="8" t="s">
        <v>373</v>
      </c>
      <c r="L74" s="8" t="s">
        <v>41</v>
      </c>
      <c r="M74" s="8" t="s">
        <v>675</v>
      </c>
      <c r="N74" s="8" t="s">
        <v>676</v>
      </c>
      <c r="O74" s="8" t="s">
        <v>677</v>
      </c>
      <c r="P74" s="8" t="s">
        <v>678</v>
      </c>
      <c r="Q74" s="8" t="s">
        <v>351</v>
      </c>
    </row>
    <row r="75" spans="1:17" ht="87.95" customHeight="1">
      <c r="A75" s="8" t="s">
        <v>261</v>
      </c>
      <c r="B75" s="8" t="s">
        <v>263</v>
      </c>
      <c r="C75" s="8" t="s">
        <v>264</v>
      </c>
      <c r="D75" s="8" t="s">
        <v>266</v>
      </c>
      <c r="E75" s="8" t="s">
        <v>191</v>
      </c>
      <c r="F75" s="8" t="s">
        <v>192</v>
      </c>
      <c r="G75" s="8" t="s">
        <v>33</v>
      </c>
      <c r="H75" s="8">
        <v>50</v>
      </c>
      <c r="I75" s="8" t="s">
        <v>657</v>
      </c>
      <c r="J75" s="8" t="s">
        <v>369</v>
      </c>
      <c r="K75" s="8" t="s">
        <v>373</v>
      </c>
      <c r="L75" s="8" t="s">
        <v>41</v>
      </c>
      <c r="M75" s="8" t="s">
        <v>675</v>
      </c>
      <c r="N75" s="8" t="s">
        <v>676</v>
      </c>
      <c r="O75" s="8" t="s">
        <v>677</v>
      </c>
      <c r="P75" s="8" t="s">
        <v>678</v>
      </c>
      <c r="Q75" s="8" t="s">
        <v>351</v>
      </c>
    </row>
    <row r="76" spans="1:17" ht="87.95" customHeight="1">
      <c r="A76" s="8" t="s">
        <v>261</v>
      </c>
      <c r="B76" s="8" t="s">
        <v>263</v>
      </c>
      <c r="C76" s="8" t="s">
        <v>264</v>
      </c>
      <c r="D76" s="8" t="s">
        <v>266</v>
      </c>
      <c r="E76" s="8" t="s">
        <v>196</v>
      </c>
      <c r="F76" s="8" t="s">
        <v>173</v>
      </c>
      <c r="G76" s="8" t="s">
        <v>33</v>
      </c>
      <c r="H76" s="8">
        <v>50</v>
      </c>
      <c r="I76" s="8" t="s">
        <v>658</v>
      </c>
      <c r="J76" s="8" t="s">
        <v>369</v>
      </c>
      <c r="K76" s="8" t="s">
        <v>373</v>
      </c>
      <c r="L76" s="8" t="s">
        <v>41</v>
      </c>
      <c r="M76" s="8" t="s">
        <v>675</v>
      </c>
      <c r="N76" s="8" t="s">
        <v>676</v>
      </c>
      <c r="O76" s="8" t="s">
        <v>677</v>
      </c>
      <c r="P76" s="8" t="s">
        <v>678</v>
      </c>
      <c r="Q76" s="8" t="s">
        <v>351</v>
      </c>
    </row>
    <row r="77" spans="1:17" ht="87.95" customHeight="1">
      <c r="A77" s="8" t="s">
        <v>292</v>
      </c>
      <c r="B77" s="8" t="s">
        <v>293</v>
      </c>
      <c r="C77" s="8" t="s">
        <v>294</v>
      </c>
      <c r="D77" s="8" t="s">
        <v>266</v>
      </c>
      <c r="E77" s="8" t="s">
        <v>32</v>
      </c>
      <c r="F77" s="8" t="s">
        <v>34</v>
      </c>
      <c r="G77" s="8" t="s">
        <v>33</v>
      </c>
      <c r="H77" s="8">
        <v>7</v>
      </c>
      <c r="I77" s="8" t="s">
        <v>35</v>
      </c>
      <c r="J77" s="8" t="s">
        <v>369</v>
      </c>
      <c r="K77" s="8" t="s">
        <v>373</v>
      </c>
      <c r="L77" s="8" t="s">
        <v>41</v>
      </c>
      <c r="M77" s="8" t="s">
        <v>686</v>
      </c>
      <c r="N77" s="8" t="s">
        <v>687</v>
      </c>
      <c r="O77" s="8" t="s">
        <v>688</v>
      </c>
      <c r="P77" s="8" t="s">
        <v>689</v>
      </c>
      <c r="Q77" s="8" t="s">
        <v>351</v>
      </c>
    </row>
    <row r="78" spans="1:17" ht="87.95" customHeight="1">
      <c r="A78" s="8" t="s">
        <v>292</v>
      </c>
      <c r="B78" s="8" t="s">
        <v>293</v>
      </c>
      <c r="C78" s="8" t="s">
        <v>294</v>
      </c>
      <c r="D78" s="8" t="s">
        <v>266</v>
      </c>
      <c r="E78" s="8" t="s">
        <v>43</v>
      </c>
      <c r="F78" s="8" t="s">
        <v>44</v>
      </c>
      <c r="G78" s="8" t="s">
        <v>33</v>
      </c>
      <c r="H78" s="8">
        <v>7</v>
      </c>
      <c r="I78" s="8" t="s">
        <v>631</v>
      </c>
      <c r="J78" s="8" t="s">
        <v>369</v>
      </c>
      <c r="K78" s="8" t="s">
        <v>373</v>
      </c>
      <c r="L78" s="8" t="s">
        <v>41</v>
      </c>
      <c r="M78" s="8" t="s">
        <v>686</v>
      </c>
      <c r="N78" s="8" t="s">
        <v>687</v>
      </c>
      <c r="O78" s="8" t="s">
        <v>688</v>
      </c>
      <c r="P78" s="8" t="s">
        <v>689</v>
      </c>
      <c r="Q78" s="8" t="s">
        <v>351</v>
      </c>
    </row>
    <row r="79" spans="1:17" ht="87.95" customHeight="1">
      <c r="A79" s="8" t="s">
        <v>292</v>
      </c>
      <c r="B79" s="8" t="s">
        <v>293</v>
      </c>
      <c r="C79" s="8" t="s">
        <v>294</v>
      </c>
      <c r="D79" s="8" t="s">
        <v>266</v>
      </c>
      <c r="E79" s="8" t="s">
        <v>51</v>
      </c>
      <c r="F79" s="8" t="s">
        <v>52</v>
      </c>
      <c r="G79" s="8" t="s">
        <v>33</v>
      </c>
      <c r="H79" s="8">
        <v>7</v>
      </c>
      <c r="I79" s="8" t="s">
        <v>632</v>
      </c>
      <c r="J79" s="8" t="s">
        <v>369</v>
      </c>
      <c r="K79" s="8" t="s">
        <v>373</v>
      </c>
      <c r="L79" s="8" t="s">
        <v>41</v>
      </c>
      <c r="M79" s="8" t="s">
        <v>686</v>
      </c>
      <c r="N79" s="8" t="s">
        <v>687</v>
      </c>
      <c r="O79" s="8" t="s">
        <v>688</v>
      </c>
      <c r="P79" s="8" t="s">
        <v>689</v>
      </c>
      <c r="Q79" s="8" t="s">
        <v>351</v>
      </c>
    </row>
    <row r="80" spans="1:17" ht="87.95" customHeight="1">
      <c r="A80" s="8" t="s">
        <v>292</v>
      </c>
      <c r="B80" s="8" t="s">
        <v>293</v>
      </c>
      <c r="C80" s="8" t="s">
        <v>294</v>
      </c>
      <c r="D80" s="8" t="s">
        <v>266</v>
      </c>
      <c r="E80" s="8" t="s">
        <v>59</v>
      </c>
      <c r="F80" s="8" t="s">
        <v>34</v>
      </c>
      <c r="G80" s="8" t="s">
        <v>33</v>
      </c>
      <c r="H80" s="8">
        <v>7</v>
      </c>
      <c r="I80" s="8" t="s">
        <v>633</v>
      </c>
      <c r="J80" s="8" t="s">
        <v>369</v>
      </c>
      <c r="K80" s="8" t="s">
        <v>373</v>
      </c>
      <c r="L80" s="8" t="s">
        <v>41</v>
      </c>
      <c r="M80" s="8" t="s">
        <v>686</v>
      </c>
      <c r="N80" s="8" t="s">
        <v>687</v>
      </c>
      <c r="O80" s="8" t="s">
        <v>688</v>
      </c>
      <c r="P80" s="8" t="s">
        <v>689</v>
      </c>
      <c r="Q80" s="8" t="s">
        <v>351</v>
      </c>
    </row>
    <row r="81" spans="1:17" ht="87.95" customHeight="1">
      <c r="A81" s="8" t="s">
        <v>292</v>
      </c>
      <c r="B81" s="8" t="s">
        <v>293</v>
      </c>
      <c r="C81" s="8" t="s">
        <v>294</v>
      </c>
      <c r="D81" s="8" t="s">
        <v>266</v>
      </c>
      <c r="E81" s="8" t="s">
        <v>65</v>
      </c>
      <c r="F81" s="8" t="s">
        <v>66</v>
      </c>
      <c r="G81" s="8" t="s">
        <v>33</v>
      </c>
      <c r="H81" s="8">
        <v>7</v>
      </c>
      <c r="I81" s="8" t="s">
        <v>636</v>
      </c>
      <c r="J81" s="8" t="s">
        <v>369</v>
      </c>
      <c r="K81" s="8" t="s">
        <v>373</v>
      </c>
      <c r="L81" s="8" t="s">
        <v>41</v>
      </c>
      <c r="M81" s="8" t="s">
        <v>686</v>
      </c>
      <c r="N81" s="8" t="s">
        <v>687</v>
      </c>
      <c r="O81" s="8" t="s">
        <v>688</v>
      </c>
      <c r="P81" s="8" t="s">
        <v>689</v>
      </c>
      <c r="Q81" s="8" t="s">
        <v>351</v>
      </c>
    </row>
    <row r="82" spans="1:17" ht="87.95" customHeight="1">
      <c r="A82" s="8" t="s">
        <v>292</v>
      </c>
      <c r="B82" s="8" t="s">
        <v>293</v>
      </c>
      <c r="C82" s="8" t="s">
        <v>294</v>
      </c>
      <c r="D82" s="8" t="s">
        <v>266</v>
      </c>
      <c r="E82" s="8" t="s">
        <v>71</v>
      </c>
      <c r="F82" s="8" t="s">
        <v>72</v>
      </c>
      <c r="G82" s="8" t="s">
        <v>33</v>
      </c>
      <c r="H82" s="8">
        <v>35</v>
      </c>
      <c r="I82" s="8" t="s">
        <v>637</v>
      </c>
      <c r="J82" s="8" t="s">
        <v>369</v>
      </c>
      <c r="K82" s="8" t="s">
        <v>373</v>
      </c>
      <c r="L82" s="8" t="s">
        <v>41</v>
      </c>
      <c r="M82" s="8" t="s">
        <v>686</v>
      </c>
      <c r="N82" s="8" t="s">
        <v>687</v>
      </c>
      <c r="O82" s="8" t="s">
        <v>688</v>
      </c>
      <c r="P82" s="8" t="s">
        <v>689</v>
      </c>
      <c r="Q82" s="8" t="s">
        <v>351</v>
      </c>
    </row>
    <row r="83" spans="1:17" ht="87.95" customHeight="1">
      <c r="A83" s="8" t="s">
        <v>292</v>
      </c>
      <c r="B83" s="8" t="s">
        <v>293</v>
      </c>
      <c r="C83" s="8" t="s">
        <v>294</v>
      </c>
      <c r="D83" s="8" t="s">
        <v>266</v>
      </c>
      <c r="E83" s="8" t="s">
        <v>79</v>
      </c>
      <c r="F83" s="8" t="s">
        <v>72</v>
      </c>
      <c r="G83" s="8" t="s">
        <v>33</v>
      </c>
      <c r="H83" s="8">
        <v>35</v>
      </c>
      <c r="I83" s="8" t="s">
        <v>638</v>
      </c>
      <c r="J83" s="8" t="s">
        <v>369</v>
      </c>
      <c r="K83" s="8" t="s">
        <v>373</v>
      </c>
      <c r="L83" s="8" t="s">
        <v>41</v>
      </c>
      <c r="M83" s="8" t="s">
        <v>686</v>
      </c>
      <c r="N83" s="8" t="s">
        <v>687</v>
      </c>
      <c r="O83" s="8" t="s">
        <v>688</v>
      </c>
      <c r="P83" s="8" t="s">
        <v>689</v>
      </c>
      <c r="Q83" s="8" t="s">
        <v>351</v>
      </c>
    </row>
    <row r="84" spans="1:17" ht="87.95" customHeight="1">
      <c r="A84" s="8" t="s">
        <v>292</v>
      </c>
      <c r="B84" s="8" t="s">
        <v>293</v>
      </c>
      <c r="C84" s="8" t="s">
        <v>294</v>
      </c>
      <c r="D84" s="8" t="s">
        <v>266</v>
      </c>
      <c r="E84" s="8" t="s">
        <v>85</v>
      </c>
      <c r="F84" s="8" t="s">
        <v>86</v>
      </c>
      <c r="G84" s="8" t="s">
        <v>33</v>
      </c>
      <c r="H84" s="8">
        <v>35</v>
      </c>
      <c r="I84" s="8" t="s">
        <v>639</v>
      </c>
      <c r="J84" s="8" t="s">
        <v>368</v>
      </c>
      <c r="K84" s="8" t="s">
        <v>372</v>
      </c>
      <c r="L84" s="8" t="s">
        <v>376</v>
      </c>
      <c r="M84" s="8" t="s">
        <v>690</v>
      </c>
      <c r="N84" s="8" t="s">
        <v>691</v>
      </c>
      <c r="O84" s="8" t="s">
        <v>692</v>
      </c>
      <c r="P84" s="8" t="s">
        <v>682</v>
      </c>
      <c r="Q84" s="8" t="s">
        <v>351</v>
      </c>
    </row>
    <row r="85" spans="1:17" ht="87.95" customHeight="1">
      <c r="A85" s="8" t="s">
        <v>292</v>
      </c>
      <c r="B85" s="8" t="s">
        <v>293</v>
      </c>
      <c r="C85" s="8" t="s">
        <v>294</v>
      </c>
      <c r="D85" s="8" t="s">
        <v>266</v>
      </c>
      <c r="E85" s="8" t="s">
        <v>93</v>
      </c>
      <c r="F85" s="8" t="s">
        <v>94</v>
      </c>
      <c r="G85" s="8" t="s">
        <v>33</v>
      </c>
      <c r="H85" s="8">
        <v>35</v>
      </c>
      <c r="I85" s="8" t="s">
        <v>640</v>
      </c>
      <c r="J85" s="8" t="s">
        <v>369</v>
      </c>
      <c r="K85" s="8" t="s">
        <v>373</v>
      </c>
      <c r="L85" s="8" t="s">
        <v>41</v>
      </c>
      <c r="M85" s="8" t="s">
        <v>686</v>
      </c>
      <c r="N85" s="8" t="s">
        <v>687</v>
      </c>
      <c r="O85" s="8" t="s">
        <v>688</v>
      </c>
      <c r="P85" s="8" t="s">
        <v>689</v>
      </c>
      <c r="Q85" s="8" t="s">
        <v>351</v>
      </c>
    </row>
    <row r="86" spans="1:17" ht="87.95" customHeight="1">
      <c r="A86" s="8" t="s">
        <v>292</v>
      </c>
      <c r="B86" s="8" t="s">
        <v>293</v>
      </c>
      <c r="C86" s="8" t="s">
        <v>294</v>
      </c>
      <c r="D86" s="8" t="s">
        <v>266</v>
      </c>
      <c r="E86" s="8" t="s">
        <v>99</v>
      </c>
      <c r="F86" s="8" t="s">
        <v>100</v>
      </c>
      <c r="G86" s="8" t="s">
        <v>33</v>
      </c>
      <c r="H86" s="8">
        <v>35</v>
      </c>
      <c r="I86" s="8" t="s">
        <v>641</v>
      </c>
      <c r="J86" s="8" t="s">
        <v>369</v>
      </c>
      <c r="K86" s="8" t="s">
        <v>373</v>
      </c>
      <c r="L86" s="8" t="s">
        <v>41</v>
      </c>
      <c r="M86" s="8" t="s">
        <v>686</v>
      </c>
      <c r="N86" s="8" t="s">
        <v>687</v>
      </c>
      <c r="O86" s="8" t="s">
        <v>688</v>
      </c>
      <c r="P86" s="8" t="s">
        <v>689</v>
      </c>
      <c r="Q86" s="8" t="s">
        <v>351</v>
      </c>
    </row>
    <row r="87" spans="1:17" ht="87.95" customHeight="1">
      <c r="A87" s="8" t="s">
        <v>292</v>
      </c>
      <c r="B87" s="8" t="s">
        <v>293</v>
      </c>
      <c r="C87" s="8" t="s">
        <v>294</v>
      </c>
      <c r="D87" s="8" t="s">
        <v>266</v>
      </c>
      <c r="E87" s="8" t="s">
        <v>105</v>
      </c>
      <c r="F87" s="8" t="s">
        <v>106</v>
      </c>
      <c r="G87" s="8" t="s">
        <v>33</v>
      </c>
      <c r="H87" s="8">
        <v>36</v>
      </c>
      <c r="I87" s="8" t="s">
        <v>642</v>
      </c>
      <c r="J87" s="8" t="s">
        <v>369</v>
      </c>
      <c r="K87" s="8" t="s">
        <v>373</v>
      </c>
      <c r="L87" s="8" t="s">
        <v>41</v>
      </c>
      <c r="M87" s="8" t="s">
        <v>686</v>
      </c>
      <c r="N87" s="8" t="s">
        <v>687</v>
      </c>
      <c r="O87" s="8" t="s">
        <v>688</v>
      </c>
      <c r="P87" s="8" t="s">
        <v>689</v>
      </c>
      <c r="Q87" s="8" t="s">
        <v>351</v>
      </c>
    </row>
    <row r="88" spans="1:17" ht="87.95" customHeight="1">
      <c r="A88" s="8" t="s">
        <v>292</v>
      </c>
      <c r="B88" s="8" t="s">
        <v>293</v>
      </c>
      <c r="C88" s="8" t="s">
        <v>294</v>
      </c>
      <c r="D88" s="8" t="s">
        <v>266</v>
      </c>
      <c r="E88" s="8" t="s">
        <v>113</v>
      </c>
      <c r="F88" s="8" t="s">
        <v>106</v>
      </c>
      <c r="G88" s="8" t="s">
        <v>33</v>
      </c>
      <c r="H88" s="8">
        <v>36</v>
      </c>
      <c r="I88" s="8" t="s">
        <v>114</v>
      </c>
      <c r="J88" s="8" t="s">
        <v>369</v>
      </c>
      <c r="K88" s="8" t="s">
        <v>373</v>
      </c>
      <c r="L88" s="8" t="s">
        <v>41</v>
      </c>
      <c r="M88" s="8" t="s">
        <v>686</v>
      </c>
      <c r="N88" s="8" t="s">
        <v>687</v>
      </c>
      <c r="O88" s="8" t="s">
        <v>688</v>
      </c>
      <c r="P88" s="8" t="s">
        <v>689</v>
      </c>
      <c r="Q88" s="8" t="s">
        <v>351</v>
      </c>
    </row>
    <row r="89" spans="1:17" ht="87.95" customHeight="1">
      <c r="A89" s="8" t="s">
        <v>292</v>
      </c>
      <c r="B89" s="8" t="s">
        <v>293</v>
      </c>
      <c r="C89" s="8" t="s">
        <v>294</v>
      </c>
      <c r="D89" s="8" t="s">
        <v>266</v>
      </c>
      <c r="E89" s="8" t="s">
        <v>119</v>
      </c>
      <c r="F89" s="8" t="s">
        <v>106</v>
      </c>
      <c r="G89" s="8" t="s">
        <v>33</v>
      </c>
      <c r="H89" s="8">
        <v>36</v>
      </c>
      <c r="I89" s="8" t="s">
        <v>643</v>
      </c>
      <c r="J89" s="8" t="s">
        <v>369</v>
      </c>
      <c r="K89" s="8" t="s">
        <v>373</v>
      </c>
      <c r="L89" s="8" t="s">
        <v>41</v>
      </c>
      <c r="M89" s="8" t="s">
        <v>686</v>
      </c>
      <c r="N89" s="8" t="s">
        <v>687</v>
      </c>
      <c r="O89" s="8" t="s">
        <v>688</v>
      </c>
      <c r="P89" s="8" t="s">
        <v>689</v>
      </c>
      <c r="Q89" s="8" t="s">
        <v>351</v>
      </c>
    </row>
    <row r="90" spans="1:17" ht="87.95" customHeight="1">
      <c r="A90" s="8" t="s">
        <v>292</v>
      </c>
      <c r="B90" s="8" t="s">
        <v>293</v>
      </c>
      <c r="C90" s="8" t="s">
        <v>294</v>
      </c>
      <c r="D90" s="8" t="s">
        <v>266</v>
      </c>
      <c r="E90" s="8" t="s">
        <v>125</v>
      </c>
      <c r="F90" s="8" t="s">
        <v>106</v>
      </c>
      <c r="G90" s="8" t="s">
        <v>33</v>
      </c>
      <c r="H90" s="8">
        <v>36</v>
      </c>
      <c r="I90" s="8" t="s">
        <v>644</v>
      </c>
      <c r="J90" s="8" t="s">
        <v>369</v>
      </c>
      <c r="K90" s="8" t="s">
        <v>373</v>
      </c>
      <c r="L90" s="8" t="s">
        <v>41</v>
      </c>
      <c r="M90" s="8" t="s">
        <v>686</v>
      </c>
      <c r="N90" s="8" t="s">
        <v>687</v>
      </c>
      <c r="O90" s="8" t="s">
        <v>688</v>
      </c>
      <c r="P90" s="8" t="s">
        <v>689</v>
      </c>
      <c r="Q90" s="8" t="s">
        <v>351</v>
      </c>
    </row>
    <row r="91" spans="1:17" ht="87.95" customHeight="1">
      <c r="A91" s="8" t="s">
        <v>292</v>
      </c>
      <c r="B91" s="8" t="s">
        <v>293</v>
      </c>
      <c r="C91" s="8" t="s">
        <v>294</v>
      </c>
      <c r="D91" s="8" t="s">
        <v>266</v>
      </c>
      <c r="E91" s="8" t="s">
        <v>131</v>
      </c>
      <c r="F91" s="8" t="s">
        <v>106</v>
      </c>
      <c r="G91" s="8" t="s">
        <v>33</v>
      </c>
      <c r="H91" s="8">
        <v>36</v>
      </c>
      <c r="I91" s="8" t="s">
        <v>648</v>
      </c>
      <c r="J91" s="8" t="s">
        <v>368</v>
      </c>
      <c r="K91" s="8" t="s">
        <v>372</v>
      </c>
      <c r="L91" s="8" t="s">
        <v>376</v>
      </c>
      <c r="M91" s="8" t="s">
        <v>693</v>
      </c>
      <c r="N91" s="8" t="s">
        <v>694</v>
      </c>
      <c r="O91" s="8" t="s">
        <v>695</v>
      </c>
      <c r="P91" s="8" t="s">
        <v>567</v>
      </c>
      <c r="Q91" s="8" t="s">
        <v>351</v>
      </c>
    </row>
    <row r="92" spans="1:17" ht="87.95" customHeight="1">
      <c r="A92" s="8" t="s">
        <v>292</v>
      </c>
      <c r="B92" s="8" t="s">
        <v>293</v>
      </c>
      <c r="C92" s="8" t="s">
        <v>294</v>
      </c>
      <c r="D92" s="8" t="s">
        <v>266</v>
      </c>
      <c r="E92" s="8" t="s">
        <v>138</v>
      </c>
      <c r="F92" s="8" t="s">
        <v>52</v>
      </c>
      <c r="G92" s="8" t="s">
        <v>33</v>
      </c>
      <c r="H92" s="8">
        <v>48</v>
      </c>
      <c r="I92" s="8" t="s">
        <v>649</v>
      </c>
      <c r="J92" s="8" t="s">
        <v>369</v>
      </c>
      <c r="K92" s="8" t="s">
        <v>373</v>
      </c>
      <c r="L92" s="8" t="s">
        <v>41</v>
      </c>
      <c r="M92" s="8" t="s">
        <v>686</v>
      </c>
      <c r="N92" s="8" t="s">
        <v>687</v>
      </c>
      <c r="O92" s="8" t="s">
        <v>688</v>
      </c>
      <c r="P92" s="8" t="s">
        <v>689</v>
      </c>
      <c r="Q92" s="8" t="s">
        <v>351</v>
      </c>
    </row>
    <row r="93" spans="1:17" ht="87.95" customHeight="1">
      <c r="A93" s="8" t="s">
        <v>292</v>
      </c>
      <c r="B93" s="8" t="s">
        <v>293</v>
      </c>
      <c r="C93" s="8" t="s">
        <v>294</v>
      </c>
      <c r="D93" s="8" t="s">
        <v>266</v>
      </c>
      <c r="E93" s="8" t="s">
        <v>145</v>
      </c>
      <c r="F93" s="8" t="s">
        <v>52</v>
      </c>
      <c r="G93" s="8" t="s">
        <v>33</v>
      </c>
      <c r="H93" s="8">
        <v>48</v>
      </c>
      <c r="I93" s="8" t="s">
        <v>650</v>
      </c>
      <c r="J93" s="8" t="s">
        <v>369</v>
      </c>
      <c r="K93" s="8" t="s">
        <v>373</v>
      </c>
      <c r="L93" s="8" t="s">
        <v>41</v>
      </c>
      <c r="M93" s="8" t="s">
        <v>686</v>
      </c>
      <c r="N93" s="8" t="s">
        <v>687</v>
      </c>
      <c r="O93" s="8" t="s">
        <v>688</v>
      </c>
      <c r="P93" s="8" t="s">
        <v>689</v>
      </c>
      <c r="Q93" s="8" t="s">
        <v>351</v>
      </c>
    </row>
    <row r="94" spans="1:17" ht="87.95" customHeight="1">
      <c r="A94" s="8" t="s">
        <v>292</v>
      </c>
      <c r="B94" s="8" t="s">
        <v>293</v>
      </c>
      <c r="C94" s="8" t="s">
        <v>294</v>
      </c>
      <c r="D94" s="8" t="s">
        <v>266</v>
      </c>
      <c r="E94" s="8" t="s">
        <v>152</v>
      </c>
      <c r="F94" s="8" t="s">
        <v>52</v>
      </c>
      <c r="G94" s="8" t="s">
        <v>33</v>
      </c>
      <c r="H94" s="8">
        <v>48</v>
      </c>
      <c r="I94" s="8" t="s">
        <v>651</v>
      </c>
      <c r="J94" s="8" t="s">
        <v>369</v>
      </c>
      <c r="K94" s="8" t="s">
        <v>373</v>
      </c>
      <c r="L94" s="8" t="s">
        <v>41</v>
      </c>
      <c r="M94" s="8" t="s">
        <v>686</v>
      </c>
      <c r="N94" s="8" t="s">
        <v>687</v>
      </c>
      <c r="O94" s="8" t="s">
        <v>688</v>
      </c>
      <c r="P94" s="8" t="s">
        <v>689</v>
      </c>
      <c r="Q94" s="8" t="s">
        <v>351</v>
      </c>
    </row>
    <row r="95" spans="1:17" ht="87.95" customHeight="1">
      <c r="A95" s="8" t="s">
        <v>292</v>
      </c>
      <c r="B95" s="8" t="s">
        <v>293</v>
      </c>
      <c r="C95" s="8" t="s">
        <v>294</v>
      </c>
      <c r="D95" s="8" t="s">
        <v>266</v>
      </c>
      <c r="E95" s="8" t="s">
        <v>159</v>
      </c>
      <c r="F95" s="8" t="s">
        <v>52</v>
      </c>
      <c r="G95" s="8" t="s">
        <v>33</v>
      </c>
      <c r="H95" s="8">
        <v>48</v>
      </c>
      <c r="I95" s="8" t="s">
        <v>652</v>
      </c>
      <c r="J95" s="8" t="s">
        <v>369</v>
      </c>
      <c r="K95" s="8" t="s">
        <v>373</v>
      </c>
      <c r="L95" s="8" t="s">
        <v>41</v>
      </c>
      <c r="M95" s="8" t="s">
        <v>686</v>
      </c>
      <c r="N95" s="8" t="s">
        <v>687</v>
      </c>
      <c r="O95" s="8" t="s">
        <v>688</v>
      </c>
      <c r="P95" s="8" t="s">
        <v>689</v>
      </c>
      <c r="Q95" s="8" t="s">
        <v>351</v>
      </c>
    </row>
    <row r="96" spans="1:17" ht="87.95" customHeight="1">
      <c r="A96" s="8" t="s">
        <v>292</v>
      </c>
      <c r="B96" s="8" t="s">
        <v>293</v>
      </c>
      <c r="C96" s="8" t="s">
        <v>294</v>
      </c>
      <c r="D96" s="8" t="s">
        <v>266</v>
      </c>
      <c r="E96" s="8" t="s">
        <v>165</v>
      </c>
      <c r="F96" s="8" t="s">
        <v>52</v>
      </c>
      <c r="G96" s="8" t="s">
        <v>33</v>
      </c>
      <c r="H96" s="8">
        <v>48</v>
      </c>
      <c r="I96" s="8" t="s">
        <v>653</v>
      </c>
      <c r="J96" s="8" t="s">
        <v>369</v>
      </c>
      <c r="K96" s="8" t="s">
        <v>373</v>
      </c>
      <c r="L96" s="8" t="s">
        <v>41</v>
      </c>
      <c r="M96" s="8" t="s">
        <v>686</v>
      </c>
      <c r="N96" s="8" t="s">
        <v>687</v>
      </c>
      <c r="O96" s="8" t="s">
        <v>688</v>
      </c>
      <c r="P96" s="8" t="s">
        <v>689</v>
      </c>
      <c r="Q96" s="8" t="s">
        <v>351</v>
      </c>
    </row>
    <row r="97" spans="1:17" ht="87.95" customHeight="1">
      <c r="A97" s="8" t="s">
        <v>292</v>
      </c>
      <c r="B97" s="8" t="s">
        <v>293</v>
      </c>
      <c r="C97" s="8" t="s">
        <v>294</v>
      </c>
      <c r="D97" s="8" t="s">
        <v>266</v>
      </c>
      <c r="E97" s="8" t="s">
        <v>172</v>
      </c>
      <c r="F97" s="8" t="s">
        <v>173</v>
      </c>
      <c r="G97" s="8" t="s">
        <v>33</v>
      </c>
      <c r="H97" s="8">
        <v>50</v>
      </c>
      <c r="I97" s="8" t="s">
        <v>654</v>
      </c>
      <c r="J97" s="8" t="s">
        <v>369</v>
      </c>
      <c r="K97" s="8" t="s">
        <v>373</v>
      </c>
      <c r="L97" s="8" t="s">
        <v>41</v>
      </c>
      <c r="M97" s="8" t="s">
        <v>686</v>
      </c>
      <c r="N97" s="8" t="s">
        <v>687</v>
      </c>
      <c r="O97" s="8" t="s">
        <v>688</v>
      </c>
      <c r="P97" s="8" t="s">
        <v>689</v>
      </c>
      <c r="Q97" s="8" t="s">
        <v>351</v>
      </c>
    </row>
    <row r="98" spans="1:17" ht="87.95" customHeight="1">
      <c r="A98" s="8" t="s">
        <v>292</v>
      </c>
      <c r="B98" s="8" t="s">
        <v>293</v>
      </c>
      <c r="C98" s="8" t="s">
        <v>294</v>
      </c>
      <c r="D98" s="8" t="s">
        <v>266</v>
      </c>
      <c r="E98" s="8" t="s">
        <v>179</v>
      </c>
      <c r="F98" s="8" t="s">
        <v>173</v>
      </c>
      <c r="G98" s="8" t="s">
        <v>33</v>
      </c>
      <c r="H98" s="8">
        <v>50</v>
      </c>
      <c r="I98" s="8" t="s">
        <v>655</v>
      </c>
      <c r="J98" s="8" t="s">
        <v>369</v>
      </c>
      <c r="K98" s="8" t="s">
        <v>373</v>
      </c>
      <c r="L98" s="8" t="s">
        <v>41</v>
      </c>
      <c r="M98" s="8" t="s">
        <v>686</v>
      </c>
      <c r="N98" s="8" t="s">
        <v>687</v>
      </c>
      <c r="O98" s="8" t="s">
        <v>688</v>
      </c>
      <c r="P98" s="8" t="s">
        <v>689</v>
      </c>
      <c r="Q98" s="8" t="s">
        <v>351</v>
      </c>
    </row>
    <row r="99" spans="1:17" ht="87.95" customHeight="1">
      <c r="A99" s="8" t="s">
        <v>292</v>
      </c>
      <c r="B99" s="8" t="s">
        <v>293</v>
      </c>
      <c r="C99" s="8" t="s">
        <v>294</v>
      </c>
      <c r="D99" s="8" t="s">
        <v>266</v>
      </c>
      <c r="E99" s="8" t="s">
        <v>186</v>
      </c>
      <c r="F99" s="8" t="s">
        <v>173</v>
      </c>
      <c r="G99" s="8" t="s">
        <v>33</v>
      </c>
      <c r="H99" s="8">
        <v>50</v>
      </c>
      <c r="I99" s="8" t="s">
        <v>656</v>
      </c>
      <c r="J99" s="8" t="s">
        <v>369</v>
      </c>
      <c r="K99" s="8" t="s">
        <v>373</v>
      </c>
      <c r="L99" s="8" t="s">
        <v>41</v>
      </c>
      <c r="M99" s="8" t="s">
        <v>686</v>
      </c>
      <c r="N99" s="8" t="s">
        <v>687</v>
      </c>
      <c r="O99" s="8" t="s">
        <v>688</v>
      </c>
      <c r="P99" s="8" t="s">
        <v>689</v>
      </c>
      <c r="Q99" s="8" t="s">
        <v>351</v>
      </c>
    </row>
    <row r="100" spans="1:17" ht="87.95" customHeight="1">
      <c r="A100" s="8" t="s">
        <v>292</v>
      </c>
      <c r="B100" s="8" t="s">
        <v>293</v>
      </c>
      <c r="C100" s="8" t="s">
        <v>294</v>
      </c>
      <c r="D100" s="8" t="s">
        <v>266</v>
      </c>
      <c r="E100" s="8" t="s">
        <v>191</v>
      </c>
      <c r="F100" s="8" t="s">
        <v>192</v>
      </c>
      <c r="G100" s="8" t="s">
        <v>33</v>
      </c>
      <c r="H100" s="8">
        <v>50</v>
      </c>
      <c r="I100" s="8" t="s">
        <v>657</v>
      </c>
      <c r="J100" s="8" t="s">
        <v>369</v>
      </c>
      <c r="K100" s="8" t="s">
        <v>373</v>
      </c>
      <c r="L100" s="8" t="s">
        <v>41</v>
      </c>
      <c r="M100" s="8" t="s">
        <v>686</v>
      </c>
      <c r="N100" s="8" t="s">
        <v>687</v>
      </c>
      <c r="O100" s="8" t="s">
        <v>688</v>
      </c>
      <c r="P100" s="8" t="s">
        <v>689</v>
      </c>
      <c r="Q100" s="8" t="s">
        <v>351</v>
      </c>
    </row>
    <row r="101" spans="1:17" ht="87.95" customHeight="1">
      <c r="A101" s="8" t="s">
        <v>292</v>
      </c>
      <c r="B101" s="8" t="s">
        <v>293</v>
      </c>
      <c r="C101" s="8" t="s">
        <v>294</v>
      </c>
      <c r="D101" s="8" t="s">
        <v>266</v>
      </c>
      <c r="E101" s="8" t="s">
        <v>196</v>
      </c>
      <c r="F101" s="8" t="s">
        <v>173</v>
      </c>
      <c r="G101" s="8" t="s">
        <v>33</v>
      </c>
      <c r="H101" s="8">
        <v>50</v>
      </c>
      <c r="I101" s="8" t="s">
        <v>658</v>
      </c>
      <c r="J101" s="8" t="s">
        <v>369</v>
      </c>
      <c r="K101" s="8" t="s">
        <v>373</v>
      </c>
      <c r="L101" s="8" t="s">
        <v>41</v>
      </c>
      <c r="M101" s="8" t="s">
        <v>686</v>
      </c>
      <c r="N101" s="8" t="s">
        <v>687</v>
      </c>
      <c r="O101" s="8" t="s">
        <v>688</v>
      </c>
      <c r="P101" s="8" t="s">
        <v>689</v>
      </c>
      <c r="Q101" s="8" t="s">
        <v>351</v>
      </c>
    </row>
    <row r="102" spans="1:17" ht="87.95" customHeight="1">
      <c r="A102" s="8" t="s">
        <v>321</v>
      </c>
      <c r="B102" s="8" t="s">
        <v>322</v>
      </c>
      <c r="C102" s="8" t="s">
        <v>323</v>
      </c>
      <c r="D102" s="8" t="s">
        <v>325</v>
      </c>
      <c r="E102" s="8" t="s">
        <v>32</v>
      </c>
      <c r="F102" s="8" t="s">
        <v>34</v>
      </c>
      <c r="G102" s="8" t="s">
        <v>33</v>
      </c>
      <c r="H102" s="8">
        <v>7</v>
      </c>
      <c r="I102" s="8" t="s">
        <v>35</v>
      </c>
      <c r="J102" s="8" t="s">
        <v>369</v>
      </c>
      <c r="K102" s="8" t="s">
        <v>373</v>
      </c>
      <c r="L102" s="8" t="s">
        <v>41</v>
      </c>
      <c r="M102" s="8" t="s">
        <v>696</v>
      </c>
      <c r="N102" s="8" t="s">
        <v>697</v>
      </c>
      <c r="O102" s="8" t="s">
        <v>698</v>
      </c>
      <c r="P102" s="8" t="s">
        <v>586</v>
      </c>
      <c r="Q102" s="8" t="s">
        <v>351</v>
      </c>
    </row>
    <row r="103" spans="1:17" ht="87.95" customHeight="1">
      <c r="A103" s="8" t="s">
        <v>321</v>
      </c>
      <c r="B103" s="8" t="s">
        <v>322</v>
      </c>
      <c r="C103" s="8" t="s">
        <v>323</v>
      </c>
      <c r="D103" s="8" t="s">
        <v>325</v>
      </c>
      <c r="E103" s="8" t="s">
        <v>43</v>
      </c>
      <c r="F103" s="8" t="s">
        <v>44</v>
      </c>
      <c r="G103" s="8" t="s">
        <v>33</v>
      </c>
      <c r="H103" s="8">
        <v>7</v>
      </c>
      <c r="I103" s="8" t="s">
        <v>631</v>
      </c>
      <c r="J103" s="8" t="s">
        <v>369</v>
      </c>
      <c r="K103" s="8" t="s">
        <v>373</v>
      </c>
      <c r="L103" s="8" t="s">
        <v>41</v>
      </c>
      <c r="M103" s="8" t="s">
        <v>696</v>
      </c>
      <c r="N103" s="8" t="s">
        <v>697</v>
      </c>
      <c r="O103" s="8" t="s">
        <v>698</v>
      </c>
      <c r="P103" s="8" t="s">
        <v>586</v>
      </c>
      <c r="Q103" s="8" t="s">
        <v>351</v>
      </c>
    </row>
    <row r="104" spans="1:17" ht="87.95" customHeight="1">
      <c r="A104" s="8" t="s">
        <v>321</v>
      </c>
      <c r="B104" s="8" t="s">
        <v>322</v>
      </c>
      <c r="C104" s="8" t="s">
        <v>323</v>
      </c>
      <c r="D104" s="8" t="s">
        <v>325</v>
      </c>
      <c r="E104" s="8" t="s">
        <v>51</v>
      </c>
      <c r="F104" s="8" t="s">
        <v>52</v>
      </c>
      <c r="G104" s="8" t="s">
        <v>33</v>
      </c>
      <c r="H104" s="8">
        <v>7</v>
      </c>
      <c r="I104" s="8" t="s">
        <v>632</v>
      </c>
      <c r="J104" s="8" t="s">
        <v>369</v>
      </c>
      <c r="K104" s="8" t="s">
        <v>373</v>
      </c>
      <c r="L104" s="8" t="s">
        <v>41</v>
      </c>
      <c r="M104" s="8" t="s">
        <v>696</v>
      </c>
      <c r="N104" s="8" t="s">
        <v>697</v>
      </c>
      <c r="O104" s="8" t="s">
        <v>698</v>
      </c>
      <c r="P104" s="8" t="s">
        <v>586</v>
      </c>
      <c r="Q104" s="8" t="s">
        <v>351</v>
      </c>
    </row>
    <row r="105" spans="1:17" ht="87.95" customHeight="1">
      <c r="A105" s="8" t="s">
        <v>321</v>
      </c>
      <c r="B105" s="8" t="s">
        <v>322</v>
      </c>
      <c r="C105" s="8" t="s">
        <v>323</v>
      </c>
      <c r="D105" s="8" t="s">
        <v>325</v>
      </c>
      <c r="E105" s="8" t="s">
        <v>59</v>
      </c>
      <c r="F105" s="8" t="s">
        <v>34</v>
      </c>
      <c r="G105" s="8" t="s">
        <v>33</v>
      </c>
      <c r="H105" s="8">
        <v>7</v>
      </c>
      <c r="I105" s="8" t="s">
        <v>633</v>
      </c>
      <c r="J105" s="8" t="s">
        <v>369</v>
      </c>
      <c r="K105" s="8" t="s">
        <v>373</v>
      </c>
      <c r="L105" s="8" t="s">
        <v>41</v>
      </c>
      <c r="M105" s="8" t="s">
        <v>696</v>
      </c>
      <c r="N105" s="8" t="s">
        <v>697</v>
      </c>
      <c r="O105" s="8" t="s">
        <v>698</v>
      </c>
      <c r="P105" s="8" t="s">
        <v>586</v>
      </c>
      <c r="Q105" s="8" t="s">
        <v>351</v>
      </c>
    </row>
    <row r="106" spans="1:17" ht="87.95" customHeight="1">
      <c r="A106" s="8" t="s">
        <v>321</v>
      </c>
      <c r="B106" s="8" t="s">
        <v>322</v>
      </c>
      <c r="C106" s="8" t="s">
        <v>323</v>
      </c>
      <c r="D106" s="8" t="s">
        <v>325</v>
      </c>
      <c r="E106" s="8" t="s">
        <v>65</v>
      </c>
      <c r="F106" s="8" t="s">
        <v>66</v>
      </c>
      <c r="G106" s="8" t="s">
        <v>33</v>
      </c>
      <c r="H106" s="8">
        <v>7</v>
      </c>
      <c r="I106" s="8" t="s">
        <v>636</v>
      </c>
      <c r="J106" s="8" t="s">
        <v>369</v>
      </c>
      <c r="K106" s="8" t="s">
        <v>373</v>
      </c>
      <c r="L106" s="8" t="s">
        <v>41</v>
      </c>
      <c r="M106" s="8" t="s">
        <v>696</v>
      </c>
      <c r="N106" s="8" t="s">
        <v>697</v>
      </c>
      <c r="O106" s="8" t="s">
        <v>698</v>
      </c>
      <c r="P106" s="8" t="s">
        <v>586</v>
      </c>
      <c r="Q106" s="8" t="s">
        <v>351</v>
      </c>
    </row>
    <row r="107" spans="1:17" ht="87.95" customHeight="1">
      <c r="A107" s="8" t="s">
        <v>321</v>
      </c>
      <c r="B107" s="8" t="s">
        <v>322</v>
      </c>
      <c r="C107" s="8" t="s">
        <v>323</v>
      </c>
      <c r="D107" s="8" t="s">
        <v>325</v>
      </c>
      <c r="E107" s="8" t="s">
        <v>71</v>
      </c>
      <c r="F107" s="8" t="s">
        <v>72</v>
      </c>
      <c r="G107" s="8" t="s">
        <v>33</v>
      </c>
      <c r="H107" s="8">
        <v>35</v>
      </c>
      <c r="I107" s="8" t="s">
        <v>637</v>
      </c>
      <c r="J107" s="8" t="s">
        <v>368</v>
      </c>
      <c r="K107" s="8" t="s">
        <v>374</v>
      </c>
      <c r="L107" s="8" t="s">
        <v>375</v>
      </c>
      <c r="M107" s="8" t="s">
        <v>699</v>
      </c>
      <c r="N107" s="8" t="s">
        <v>700</v>
      </c>
      <c r="O107" s="8" t="s">
        <v>701</v>
      </c>
      <c r="P107" s="8" t="s">
        <v>702</v>
      </c>
      <c r="Q107" s="8" t="s">
        <v>351</v>
      </c>
    </row>
    <row r="108" spans="1:17" ht="87.95" customHeight="1">
      <c r="A108" s="8" t="s">
        <v>321</v>
      </c>
      <c r="B108" s="8" t="s">
        <v>322</v>
      </c>
      <c r="C108" s="8" t="s">
        <v>323</v>
      </c>
      <c r="D108" s="8" t="s">
        <v>325</v>
      </c>
      <c r="E108" s="8" t="s">
        <v>79</v>
      </c>
      <c r="F108" s="8" t="s">
        <v>72</v>
      </c>
      <c r="G108" s="8" t="s">
        <v>33</v>
      </c>
      <c r="H108" s="8">
        <v>35</v>
      </c>
      <c r="I108" s="8" t="s">
        <v>638</v>
      </c>
      <c r="J108" s="8" t="s">
        <v>368</v>
      </c>
      <c r="K108" s="8" t="s">
        <v>374</v>
      </c>
      <c r="L108" s="8" t="s">
        <v>375</v>
      </c>
      <c r="M108" s="8" t="s">
        <v>703</v>
      </c>
      <c r="N108" s="8" t="s">
        <v>704</v>
      </c>
      <c r="O108" s="8" t="s">
        <v>705</v>
      </c>
      <c r="P108" s="8" t="s">
        <v>706</v>
      </c>
      <c r="Q108" s="8" t="s">
        <v>351</v>
      </c>
    </row>
    <row r="109" spans="1:17" ht="87.95" customHeight="1">
      <c r="A109" s="8" t="s">
        <v>321</v>
      </c>
      <c r="B109" s="8" t="s">
        <v>322</v>
      </c>
      <c r="C109" s="8" t="s">
        <v>323</v>
      </c>
      <c r="D109" s="8" t="s">
        <v>325</v>
      </c>
      <c r="E109" s="8" t="s">
        <v>85</v>
      </c>
      <c r="F109" s="8" t="s">
        <v>86</v>
      </c>
      <c r="G109" s="8" t="s">
        <v>33</v>
      </c>
      <c r="H109" s="8">
        <v>35</v>
      </c>
      <c r="I109" s="8" t="s">
        <v>639</v>
      </c>
      <c r="J109" s="8" t="s">
        <v>368</v>
      </c>
      <c r="K109" s="8" t="s">
        <v>374</v>
      </c>
      <c r="L109" s="8" t="s">
        <v>375</v>
      </c>
      <c r="M109" s="8" t="s">
        <v>707</v>
      </c>
      <c r="N109" s="8" t="s">
        <v>708</v>
      </c>
      <c r="O109" s="8" t="s">
        <v>709</v>
      </c>
      <c r="P109" s="8" t="s">
        <v>601</v>
      </c>
      <c r="Q109" s="8" t="s">
        <v>351</v>
      </c>
    </row>
    <row r="110" spans="1:17" ht="87.95" customHeight="1">
      <c r="A110" s="8" t="s">
        <v>321</v>
      </c>
      <c r="B110" s="8" t="s">
        <v>322</v>
      </c>
      <c r="C110" s="8" t="s">
        <v>323</v>
      </c>
      <c r="D110" s="8" t="s">
        <v>325</v>
      </c>
      <c r="E110" s="8" t="s">
        <v>93</v>
      </c>
      <c r="F110" s="8" t="s">
        <v>94</v>
      </c>
      <c r="G110" s="8" t="s">
        <v>33</v>
      </c>
      <c r="H110" s="8">
        <v>35</v>
      </c>
      <c r="I110" s="8" t="s">
        <v>640</v>
      </c>
      <c r="J110" s="8" t="s">
        <v>368</v>
      </c>
      <c r="K110" s="8" t="s">
        <v>374</v>
      </c>
      <c r="L110" s="8" t="s">
        <v>375</v>
      </c>
      <c r="M110" s="8" t="s">
        <v>710</v>
      </c>
      <c r="N110" s="8" t="s">
        <v>711</v>
      </c>
      <c r="O110" s="8" t="s">
        <v>712</v>
      </c>
      <c r="P110" s="8" t="s">
        <v>601</v>
      </c>
      <c r="Q110" s="8" t="s">
        <v>351</v>
      </c>
    </row>
    <row r="111" spans="1:17" ht="87.95" customHeight="1">
      <c r="A111" s="8" t="s">
        <v>321</v>
      </c>
      <c r="B111" s="8" t="s">
        <v>322</v>
      </c>
      <c r="C111" s="8" t="s">
        <v>323</v>
      </c>
      <c r="D111" s="8" t="s">
        <v>325</v>
      </c>
      <c r="E111" s="8" t="s">
        <v>99</v>
      </c>
      <c r="F111" s="8" t="s">
        <v>100</v>
      </c>
      <c r="G111" s="8" t="s">
        <v>33</v>
      </c>
      <c r="H111" s="8">
        <v>35</v>
      </c>
      <c r="I111" s="8" t="s">
        <v>641</v>
      </c>
      <c r="J111" s="8" t="s">
        <v>369</v>
      </c>
      <c r="K111" s="8" t="s">
        <v>373</v>
      </c>
      <c r="L111" s="8" t="s">
        <v>41</v>
      </c>
      <c r="M111" s="8" t="s">
        <v>696</v>
      </c>
      <c r="N111" s="8" t="s">
        <v>697</v>
      </c>
      <c r="O111" s="8" t="s">
        <v>698</v>
      </c>
      <c r="P111" s="8" t="s">
        <v>586</v>
      </c>
      <c r="Q111" s="8" t="s">
        <v>351</v>
      </c>
    </row>
    <row r="112" spans="1:17" ht="87.95" customHeight="1">
      <c r="A112" s="8" t="s">
        <v>321</v>
      </c>
      <c r="B112" s="8" t="s">
        <v>322</v>
      </c>
      <c r="C112" s="8" t="s">
        <v>323</v>
      </c>
      <c r="D112" s="8" t="s">
        <v>325</v>
      </c>
      <c r="E112" s="8" t="s">
        <v>105</v>
      </c>
      <c r="F112" s="8" t="s">
        <v>106</v>
      </c>
      <c r="G112" s="8" t="s">
        <v>33</v>
      </c>
      <c r="H112" s="8">
        <v>36</v>
      </c>
      <c r="I112" s="8" t="s">
        <v>642</v>
      </c>
      <c r="J112" s="8" t="s">
        <v>368</v>
      </c>
      <c r="K112" s="8" t="s">
        <v>374</v>
      </c>
      <c r="L112" s="8" t="s">
        <v>375</v>
      </c>
      <c r="M112" s="8" t="s">
        <v>713</v>
      </c>
      <c r="N112" s="8" t="s">
        <v>714</v>
      </c>
      <c r="O112" s="8" t="s">
        <v>715</v>
      </c>
      <c r="P112" s="8" t="s">
        <v>716</v>
      </c>
      <c r="Q112" s="8" t="s">
        <v>351</v>
      </c>
    </row>
    <row r="113" spans="1:17" ht="87.95" customHeight="1">
      <c r="A113" s="8" t="s">
        <v>321</v>
      </c>
      <c r="B113" s="8" t="s">
        <v>322</v>
      </c>
      <c r="C113" s="8" t="s">
        <v>323</v>
      </c>
      <c r="D113" s="8" t="s">
        <v>325</v>
      </c>
      <c r="E113" s="8" t="s">
        <v>113</v>
      </c>
      <c r="F113" s="8" t="s">
        <v>106</v>
      </c>
      <c r="G113" s="8" t="s">
        <v>33</v>
      </c>
      <c r="H113" s="8">
        <v>36</v>
      </c>
      <c r="I113" s="8" t="s">
        <v>114</v>
      </c>
      <c r="J113" s="8" t="s">
        <v>368</v>
      </c>
      <c r="K113" s="8" t="s">
        <v>374</v>
      </c>
      <c r="L113" s="8" t="s">
        <v>375</v>
      </c>
      <c r="M113" s="8" t="s">
        <v>717</v>
      </c>
      <c r="N113" s="8" t="s">
        <v>718</v>
      </c>
      <c r="O113" s="8" t="s">
        <v>719</v>
      </c>
      <c r="P113" s="8" t="s">
        <v>720</v>
      </c>
      <c r="Q113" s="8" t="s">
        <v>351</v>
      </c>
    </row>
    <row r="114" spans="1:17" ht="87.95" customHeight="1">
      <c r="A114" s="8" t="s">
        <v>321</v>
      </c>
      <c r="B114" s="8" t="s">
        <v>322</v>
      </c>
      <c r="C114" s="8" t="s">
        <v>323</v>
      </c>
      <c r="D114" s="8" t="s">
        <v>325</v>
      </c>
      <c r="E114" s="8" t="s">
        <v>119</v>
      </c>
      <c r="F114" s="8" t="s">
        <v>106</v>
      </c>
      <c r="G114" s="8" t="s">
        <v>33</v>
      </c>
      <c r="H114" s="8">
        <v>36</v>
      </c>
      <c r="I114" s="8" t="s">
        <v>643</v>
      </c>
      <c r="J114" s="8" t="s">
        <v>368</v>
      </c>
      <c r="K114" s="8" t="s">
        <v>374</v>
      </c>
      <c r="L114" s="8" t="s">
        <v>375</v>
      </c>
      <c r="M114" s="8" t="s">
        <v>721</v>
      </c>
      <c r="N114" s="8" t="s">
        <v>722</v>
      </c>
      <c r="O114" s="8" t="s">
        <v>723</v>
      </c>
      <c r="P114" s="8" t="s">
        <v>724</v>
      </c>
      <c r="Q114" s="8" t="s">
        <v>351</v>
      </c>
    </row>
    <row r="115" spans="1:17" ht="87.95" customHeight="1">
      <c r="A115" s="8" t="s">
        <v>321</v>
      </c>
      <c r="B115" s="8" t="s">
        <v>322</v>
      </c>
      <c r="C115" s="8" t="s">
        <v>323</v>
      </c>
      <c r="D115" s="8" t="s">
        <v>325</v>
      </c>
      <c r="E115" s="8" t="s">
        <v>125</v>
      </c>
      <c r="F115" s="8" t="s">
        <v>106</v>
      </c>
      <c r="G115" s="8" t="s">
        <v>33</v>
      </c>
      <c r="H115" s="8">
        <v>36</v>
      </c>
      <c r="I115" s="8" t="s">
        <v>644</v>
      </c>
      <c r="J115" s="8" t="s">
        <v>368</v>
      </c>
      <c r="K115" s="8" t="s">
        <v>372</v>
      </c>
      <c r="L115" s="8" t="s">
        <v>376</v>
      </c>
      <c r="M115" s="8" t="s">
        <v>725</v>
      </c>
      <c r="N115" s="8" t="s">
        <v>726</v>
      </c>
      <c r="O115" s="8" t="s">
        <v>727</v>
      </c>
      <c r="P115" s="8" t="s">
        <v>564</v>
      </c>
      <c r="Q115" s="8" t="s">
        <v>351</v>
      </c>
    </row>
    <row r="116" spans="1:17" ht="87.95" customHeight="1">
      <c r="A116" s="8" t="s">
        <v>321</v>
      </c>
      <c r="B116" s="8" t="s">
        <v>322</v>
      </c>
      <c r="C116" s="8" t="s">
        <v>323</v>
      </c>
      <c r="D116" s="8" t="s">
        <v>325</v>
      </c>
      <c r="E116" s="8" t="s">
        <v>131</v>
      </c>
      <c r="F116" s="8" t="s">
        <v>106</v>
      </c>
      <c r="G116" s="8" t="s">
        <v>33</v>
      </c>
      <c r="H116" s="8">
        <v>36</v>
      </c>
      <c r="I116" s="8" t="s">
        <v>648</v>
      </c>
      <c r="J116" s="8" t="s">
        <v>368</v>
      </c>
      <c r="K116" s="8" t="s">
        <v>374</v>
      </c>
      <c r="L116" s="8" t="s">
        <v>375</v>
      </c>
      <c r="M116" s="8" t="s">
        <v>728</v>
      </c>
      <c r="N116" s="8" t="s">
        <v>729</v>
      </c>
      <c r="O116" s="8" t="s">
        <v>730</v>
      </c>
      <c r="P116" s="8" t="s">
        <v>616</v>
      </c>
      <c r="Q116" s="8" t="s">
        <v>351</v>
      </c>
    </row>
    <row r="117" spans="1:17" ht="87.95" customHeight="1">
      <c r="A117" s="8" t="s">
        <v>321</v>
      </c>
      <c r="B117" s="8" t="s">
        <v>322</v>
      </c>
      <c r="C117" s="8" t="s">
        <v>323</v>
      </c>
      <c r="D117" s="8" t="s">
        <v>325</v>
      </c>
      <c r="E117" s="8" t="s">
        <v>138</v>
      </c>
      <c r="F117" s="8" t="s">
        <v>52</v>
      </c>
      <c r="G117" s="8" t="s">
        <v>33</v>
      </c>
      <c r="H117" s="8">
        <v>48</v>
      </c>
      <c r="I117" s="8" t="s">
        <v>649</v>
      </c>
      <c r="J117" s="8" t="s">
        <v>369</v>
      </c>
      <c r="K117" s="8" t="s">
        <v>373</v>
      </c>
      <c r="L117" s="8" t="s">
        <v>41</v>
      </c>
      <c r="M117" s="8" t="s">
        <v>696</v>
      </c>
      <c r="N117" s="8" t="s">
        <v>697</v>
      </c>
      <c r="O117" s="8" t="s">
        <v>698</v>
      </c>
      <c r="P117" s="8" t="s">
        <v>586</v>
      </c>
      <c r="Q117" s="8" t="s">
        <v>351</v>
      </c>
    </row>
    <row r="118" spans="1:17" ht="87.95" customHeight="1">
      <c r="A118" s="8" t="s">
        <v>321</v>
      </c>
      <c r="B118" s="8" t="s">
        <v>322</v>
      </c>
      <c r="C118" s="8" t="s">
        <v>323</v>
      </c>
      <c r="D118" s="8" t="s">
        <v>325</v>
      </c>
      <c r="E118" s="8" t="s">
        <v>145</v>
      </c>
      <c r="F118" s="8" t="s">
        <v>52</v>
      </c>
      <c r="G118" s="8" t="s">
        <v>33</v>
      </c>
      <c r="H118" s="8">
        <v>48</v>
      </c>
      <c r="I118" s="8" t="s">
        <v>650</v>
      </c>
      <c r="J118" s="8" t="s">
        <v>369</v>
      </c>
      <c r="K118" s="8" t="s">
        <v>373</v>
      </c>
      <c r="L118" s="8" t="s">
        <v>41</v>
      </c>
      <c r="M118" s="8" t="s">
        <v>696</v>
      </c>
      <c r="N118" s="8" t="s">
        <v>697</v>
      </c>
      <c r="O118" s="8" t="s">
        <v>698</v>
      </c>
      <c r="P118" s="8" t="s">
        <v>586</v>
      </c>
      <c r="Q118" s="8" t="s">
        <v>351</v>
      </c>
    </row>
    <row r="119" spans="1:17" ht="87.95" customHeight="1">
      <c r="A119" s="8" t="s">
        <v>321</v>
      </c>
      <c r="B119" s="8" t="s">
        <v>322</v>
      </c>
      <c r="C119" s="8" t="s">
        <v>323</v>
      </c>
      <c r="D119" s="8" t="s">
        <v>325</v>
      </c>
      <c r="E119" s="8" t="s">
        <v>152</v>
      </c>
      <c r="F119" s="8" t="s">
        <v>52</v>
      </c>
      <c r="G119" s="8" t="s">
        <v>33</v>
      </c>
      <c r="H119" s="8">
        <v>48</v>
      </c>
      <c r="I119" s="8" t="s">
        <v>651</v>
      </c>
      <c r="J119" s="8" t="s">
        <v>369</v>
      </c>
      <c r="K119" s="8" t="s">
        <v>373</v>
      </c>
      <c r="L119" s="8" t="s">
        <v>41</v>
      </c>
      <c r="M119" s="8" t="s">
        <v>696</v>
      </c>
      <c r="N119" s="8" t="s">
        <v>697</v>
      </c>
      <c r="O119" s="8" t="s">
        <v>698</v>
      </c>
      <c r="P119" s="8" t="s">
        <v>586</v>
      </c>
      <c r="Q119" s="8" t="s">
        <v>351</v>
      </c>
    </row>
    <row r="120" spans="1:17" ht="87.95" customHeight="1">
      <c r="A120" s="8" t="s">
        <v>321</v>
      </c>
      <c r="B120" s="8" t="s">
        <v>322</v>
      </c>
      <c r="C120" s="8" t="s">
        <v>323</v>
      </c>
      <c r="D120" s="8" t="s">
        <v>325</v>
      </c>
      <c r="E120" s="8" t="s">
        <v>159</v>
      </c>
      <c r="F120" s="8" t="s">
        <v>52</v>
      </c>
      <c r="G120" s="8" t="s">
        <v>33</v>
      </c>
      <c r="H120" s="8">
        <v>48</v>
      </c>
      <c r="I120" s="8" t="s">
        <v>652</v>
      </c>
      <c r="J120" s="8" t="s">
        <v>369</v>
      </c>
      <c r="K120" s="8" t="s">
        <v>373</v>
      </c>
      <c r="L120" s="8" t="s">
        <v>41</v>
      </c>
      <c r="M120" s="8" t="s">
        <v>696</v>
      </c>
      <c r="N120" s="8" t="s">
        <v>697</v>
      </c>
      <c r="O120" s="8" t="s">
        <v>698</v>
      </c>
      <c r="P120" s="8" t="s">
        <v>586</v>
      </c>
      <c r="Q120" s="8" t="s">
        <v>351</v>
      </c>
    </row>
    <row r="121" spans="1:17" ht="87.95" customHeight="1">
      <c r="A121" s="8" t="s">
        <v>321</v>
      </c>
      <c r="B121" s="8" t="s">
        <v>322</v>
      </c>
      <c r="C121" s="8" t="s">
        <v>323</v>
      </c>
      <c r="D121" s="8" t="s">
        <v>325</v>
      </c>
      <c r="E121" s="8" t="s">
        <v>165</v>
      </c>
      <c r="F121" s="8" t="s">
        <v>52</v>
      </c>
      <c r="G121" s="8" t="s">
        <v>33</v>
      </c>
      <c r="H121" s="8">
        <v>48</v>
      </c>
      <c r="I121" s="8" t="s">
        <v>653</v>
      </c>
      <c r="J121" s="8" t="s">
        <v>369</v>
      </c>
      <c r="K121" s="8" t="s">
        <v>373</v>
      </c>
      <c r="L121" s="8" t="s">
        <v>41</v>
      </c>
      <c r="M121" s="8" t="s">
        <v>696</v>
      </c>
      <c r="N121" s="8" t="s">
        <v>697</v>
      </c>
      <c r="O121" s="8" t="s">
        <v>698</v>
      </c>
      <c r="P121" s="8" t="s">
        <v>586</v>
      </c>
      <c r="Q121" s="8" t="s">
        <v>351</v>
      </c>
    </row>
    <row r="122" spans="1:17" ht="87.95" customHeight="1">
      <c r="A122" s="8" t="s">
        <v>321</v>
      </c>
      <c r="B122" s="8" t="s">
        <v>322</v>
      </c>
      <c r="C122" s="8" t="s">
        <v>323</v>
      </c>
      <c r="D122" s="8" t="s">
        <v>325</v>
      </c>
      <c r="E122" s="8" t="s">
        <v>172</v>
      </c>
      <c r="F122" s="8" t="s">
        <v>173</v>
      </c>
      <c r="G122" s="8" t="s">
        <v>33</v>
      </c>
      <c r="H122" s="8">
        <v>50</v>
      </c>
      <c r="I122" s="8" t="s">
        <v>654</v>
      </c>
      <c r="J122" s="8" t="s">
        <v>369</v>
      </c>
      <c r="K122" s="8" t="s">
        <v>373</v>
      </c>
      <c r="L122" s="8" t="s">
        <v>41</v>
      </c>
      <c r="M122" s="8" t="s">
        <v>696</v>
      </c>
      <c r="N122" s="8" t="s">
        <v>697</v>
      </c>
      <c r="O122" s="8" t="s">
        <v>698</v>
      </c>
      <c r="P122" s="8" t="s">
        <v>586</v>
      </c>
      <c r="Q122" s="8" t="s">
        <v>351</v>
      </c>
    </row>
    <row r="123" spans="1:17" ht="87.95" customHeight="1">
      <c r="A123" s="8" t="s">
        <v>321</v>
      </c>
      <c r="B123" s="8" t="s">
        <v>322</v>
      </c>
      <c r="C123" s="8" t="s">
        <v>323</v>
      </c>
      <c r="D123" s="8" t="s">
        <v>325</v>
      </c>
      <c r="E123" s="8" t="s">
        <v>179</v>
      </c>
      <c r="F123" s="8" t="s">
        <v>173</v>
      </c>
      <c r="G123" s="8" t="s">
        <v>33</v>
      </c>
      <c r="H123" s="8">
        <v>50</v>
      </c>
      <c r="I123" s="8" t="s">
        <v>655</v>
      </c>
      <c r="J123" s="8" t="s">
        <v>369</v>
      </c>
      <c r="K123" s="8" t="s">
        <v>373</v>
      </c>
      <c r="L123" s="8" t="s">
        <v>41</v>
      </c>
      <c r="M123" s="8" t="s">
        <v>696</v>
      </c>
      <c r="N123" s="8" t="s">
        <v>697</v>
      </c>
      <c r="O123" s="8" t="s">
        <v>698</v>
      </c>
      <c r="P123" s="8" t="s">
        <v>586</v>
      </c>
      <c r="Q123" s="8" t="s">
        <v>351</v>
      </c>
    </row>
    <row r="124" spans="1:17" ht="87.95" customHeight="1">
      <c r="A124" s="8" t="s">
        <v>321</v>
      </c>
      <c r="B124" s="8" t="s">
        <v>322</v>
      </c>
      <c r="C124" s="8" t="s">
        <v>323</v>
      </c>
      <c r="D124" s="8" t="s">
        <v>325</v>
      </c>
      <c r="E124" s="8" t="s">
        <v>186</v>
      </c>
      <c r="F124" s="8" t="s">
        <v>173</v>
      </c>
      <c r="G124" s="8" t="s">
        <v>33</v>
      </c>
      <c r="H124" s="8">
        <v>50</v>
      </c>
      <c r="I124" s="8" t="s">
        <v>656</v>
      </c>
      <c r="J124" s="8" t="s">
        <v>369</v>
      </c>
      <c r="K124" s="8" t="s">
        <v>373</v>
      </c>
      <c r="L124" s="8" t="s">
        <v>41</v>
      </c>
      <c r="M124" s="8" t="s">
        <v>696</v>
      </c>
      <c r="N124" s="8" t="s">
        <v>697</v>
      </c>
      <c r="O124" s="8" t="s">
        <v>698</v>
      </c>
      <c r="P124" s="8" t="s">
        <v>586</v>
      </c>
      <c r="Q124" s="8" t="s">
        <v>351</v>
      </c>
    </row>
    <row r="125" spans="1:17" ht="87.95" customHeight="1">
      <c r="A125" s="8" t="s">
        <v>321</v>
      </c>
      <c r="B125" s="8" t="s">
        <v>322</v>
      </c>
      <c r="C125" s="8" t="s">
        <v>323</v>
      </c>
      <c r="D125" s="8" t="s">
        <v>325</v>
      </c>
      <c r="E125" s="8" t="s">
        <v>191</v>
      </c>
      <c r="F125" s="8" t="s">
        <v>192</v>
      </c>
      <c r="G125" s="8" t="s">
        <v>33</v>
      </c>
      <c r="H125" s="8">
        <v>50</v>
      </c>
      <c r="I125" s="8" t="s">
        <v>657</v>
      </c>
      <c r="J125" s="8" t="s">
        <v>369</v>
      </c>
      <c r="K125" s="8" t="s">
        <v>373</v>
      </c>
      <c r="L125" s="8" t="s">
        <v>41</v>
      </c>
      <c r="M125" s="8" t="s">
        <v>696</v>
      </c>
      <c r="N125" s="8" t="s">
        <v>697</v>
      </c>
      <c r="O125" s="8" t="s">
        <v>698</v>
      </c>
      <c r="P125" s="8" t="s">
        <v>586</v>
      </c>
      <c r="Q125" s="8" t="s">
        <v>351</v>
      </c>
    </row>
    <row r="126" spans="1:17" ht="87.95" customHeight="1">
      <c r="A126" s="8" t="s">
        <v>321</v>
      </c>
      <c r="B126" s="8" t="s">
        <v>322</v>
      </c>
      <c r="C126" s="8" t="s">
        <v>323</v>
      </c>
      <c r="D126" s="8" t="s">
        <v>325</v>
      </c>
      <c r="E126" s="8" t="s">
        <v>196</v>
      </c>
      <c r="F126" s="8" t="s">
        <v>173</v>
      </c>
      <c r="G126" s="8" t="s">
        <v>33</v>
      </c>
      <c r="H126" s="8">
        <v>50</v>
      </c>
      <c r="I126" s="8" t="s">
        <v>658</v>
      </c>
      <c r="J126" s="8" t="s">
        <v>369</v>
      </c>
      <c r="K126" s="8" t="s">
        <v>373</v>
      </c>
      <c r="L126" s="8" t="s">
        <v>41</v>
      </c>
      <c r="M126" s="8" t="s">
        <v>696</v>
      </c>
      <c r="N126" s="8" t="s">
        <v>697</v>
      </c>
      <c r="O126" s="8" t="s">
        <v>698</v>
      </c>
      <c r="P126" s="8" t="s">
        <v>586</v>
      </c>
      <c r="Q126" s="8" t="s">
        <v>351</v>
      </c>
    </row>
  </sheetData>
  <conditionalFormatting sqref="J2:J126">
    <cfRule type="expression" dxfId="7" priority="1">
      <formula>J2="Relevant"</formula>
    </cfRule>
    <cfRule type="expression" dxfId="6" priority="2">
      <formula>J2="Not Relevant"</formula>
    </cfRule>
  </conditionalFormatting>
  <conditionalFormatting sqref="K2:K126">
    <cfRule type="expression" dxfId="5" priority="3">
      <formula>K2="Partial"</formula>
    </cfRule>
    <cfRule type="expression" dxfId="4" priority="4">
      <formula>K2="Weak"</formula>
    </cfRule>
  </conditionalFormatting>
  <dataValidations count="4">
    <dataValidation type="list" sqref="Q2:Q126" xr:uid="{D130562C-03F9-4983-B86F-A6BC6488509D}">
      <formula1>"Pending,Reviewed,Approved"</formula1>
    </dataValidation>
    <dataValidation type="list" sqref="L2:L126" xr:uid="{452DBBEC-2F75-4E47-9B08-7CD86FA9B395}">
      <formula1>"Strong,Moderate,Weak,Not Assessed"</formula1>
    </dataValidation>
    <dataValidation type="list" sqref="K2:K126" xr:uid="{6D4C9AD9-9CF5-4759-98F9-541CBF010EDA}">
      <formula1>"Full,Partial,Weak,None,Not Assessed"</formula1>
    </dataValidation>
    <dataValidation type="list" sqref="J2:J126" xr:uid="{3C9E1254-425B-49F0-B456-AEFB439F7465}">
      <formula1>"Relevant,Not Relevant,Duplicate"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894B-7DD5-4918-A3AD-86FFA08F35D4}">
  <dimension ref="A1:H6"/>
  <sheetViews>
    <sheetView topLeftCell="A2" workbookViewId="0">
      <selection activeCell="E5" sqref="E5"/>
    </sheetView>
  </sheetViews>
  <sheetFormatPr defaultRowHeight="14.25"/>
  <cols>
    <col min="1" max="1" width="18.28515625" style="7" customWidth="1"/>
    <col min="2" max="2" width="38.85546875" style="7" customWidth="1"/>
    <col min="3" max="3" width="22.85546875" style="7" customWidth="1"/>
    <col min="4" max="4" width="20.5703125" style="7" customWidth="1"/>
    <col min="5" max="5" width="54.85546875" style="7" customWidth="1"/>
    <col min="6" max="8" width="73.140625" style="7" customWidth="1"/>
    <col min="9" max="16384" width="9.140625" style="7"/>
  </cols>
  <sheetData>
    <row r="1" spans="1:8" ht="15">
      <c r="A1" s="6" t="s">
        <v>1</v>
      </c>
      <c r="B1" s="6" t="s">
        <v>3</v>
      </c>
      <c r="C1" s="6" t="s">
        <v>529</v>
      </c>
      <c r="D1" s="6" t="s">
        <v>530</v>
      </c>
      <c r="E1" s="6" t="s">
        <v>731</v>
      </c>
      <c r="F1" s="6" t="s">
        <v>531</v>
      </c>
      <c r="G1" s="6" t="s">
        <v>532</v>
      </c>
      <c r="H1" s="6" t="s">
        <v>533</v>
      </c>
    </row>
    <row r="2" spans="1:8" ht="99.95" customHeight="1">
      <c r="A2" s="8" t="s">
        <v>26</v>
      </c>
      <c r="B2" s="8" t="s">
        <v>28</v>
      </c>
      <c r="C2" s="8" t="s">
        <v>534</v>
      </c>
      <c r="D2" s="8" t="s">
        <v>125</v>
      </c>
      <c r="E2" s="8" t="s">
        <v>59</v>
      </c>
      <c r="F2" s="8" t="s">
        <v>732</v>
      </c>
      <c r="G2" s="8" t="s">
        <v>733</v>
      </c>
      <c r="H2" s="8" t="s">
        <v>734</v>
      </c>
    </row>
    <row r="3" spans="1:8" ht="99.95" customHeight="1">
      <c r="A3" s="8" t="s">
        <v>230</v>
      </c>
      <c r="B3" s="8" t="s">
        <v>232</v>
      </c>
      <c r="C3" s="8" t="s">
        <v>735</v>
      </c>
      <c r="D3" s="8" t="s">
        <v>105</v>
      </c>
      <c r="E3" s="8" t="s">
        <v>736</v>
      </c>
      <c r="F3" s="8" t="s">
        <v>737</v>
      </c>
      <c r="G3" s="8" t="s">
        <v>738</v>
      </c>
      <c r="H3" s="8" t="s">
        <v>739</v>
      </c>
    </row>
    <row r="4" spans="1:8" ht="99.95" customHeight="1">
      <c r="A4" s="8" t="s">
        <v>261</v>
      </c>
      <c r="B4" s="8" t="s">
        <v>263</v>
      </c>
      <c r="C4" s="8" t="s">
        <v>735</v>
      </c>
      <c r="D4" s="8" t="s">
        <v>131</v>
      </c>
      <c r="E4" s="8" t="s">
        <v>85</v>
      </c>
      <c r="F4" s="8" t="s">
        <v>740</v>
      </c>
      <c r="G4" s="8" t="s">
        <v>741</v>
      </c>
      <c r="H4" s="8" t="s">
        <v>742</v>
      </c>
    </row>
    <row r="5" spans="1:8" ht="99.95" customHeight="1">
      <c r="A5" s="8" t="s">
        <v>292</v>
      </c>
      <c r="B5" s="8" t="s">
        <v>293</v>
      </c>
      <c r="C5" s="8" t="s">
        <v>735</v>
      </c>
      <c r="D5" s="8" t="s">
        <v>131</v>
      </c>
      <c r="E5" s="8" t="s">
        <v>85</v>
      </c>
      <c r="F5" s="8" t="s">
        <v>743</v>
      </c>
      <c r="G5" s="8" t="s">
        <v>744</v>
      </c>
      <c r="H5" s="8" t="s">
        <v>745</v>
      </c>
    </row>
    <row r="6" spans="1:8" ht="99.95" customHeight="1">
      <c r="A6" s="8" t="s">
        <v>321</v>
      </c>
      <c r="B6" s="8" t="s">
        <v>322</v>
      </c>
      <c r="C6" s="8" t="s">
        <v>534</v>
      </c>
      <c r="D6" s="8" t="s">
        <v>105</v>
      </c>
      <c r="E6" s="8" t="s">
        <v>746</v>
      </c>
      <c r="F6" s="8" t="s">
        <v>747</v>
      </c>
      <c r="G6" s="8" t="s">
        <v>748</v>
      </c>
      <c r="H6" s="8" t="s">
        <v>749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CC78-AF21-4101-A397-8BF375B9633F}">
  <dimension ref="A1:K15"/>
  <sheetViews>
    <sheetView workbookViewId="0">
      <selection activeCell="H12" sqref="H12"/>
    </sheetView>
  </sheetViews>
  <sheetFormatPr defaultRowHeight="15"/>
  <cols>
    <col min="1" max="1" width="17.140625" style="2" customWidth="1"/>
    <col min="2" max="2" width="16.7109375" style="2" customWidth="1"/>
    <col min="3" max="3" width="20" style="2" customWidth="1"/>
    <col min="4" max="4" width="18.28515625" style="2" customWidth="1"/>
    <col min="5" max="5" width="17.42578125" style="2" customWidth="1"/>
    <col min="6" max="6" width="17.7109375" style="2" customWidth="1"/>
    <col min="7" max="8" width="25.140625" style="2" customWidth="1"/>
    <col min="9" max="9" width="16.7109375" style="2" customWidth="1"/>
    <col min="10" max="10" width="25.85546875" style="2" customWidth="1"/>
    <col min="11" max="11" width="16.7109375" style="2" customWidth="1"/>
  </cols>
  <sheetData>
    <row r="1" spans="1:11">
      <c r="A1" s="2" t="s">
        <v>1</v>
      </c>
      <c r="B1" s="2" t="s">
        <v>2</v>
      </c>
      <c r="C1" s="2" t="s">
        <v>3</v>
      </c>
      <c r="D1" s="2" t="s">
        <v>529</v>
      </c>
      <c r="E1" s="2" t="s">
        <v>750</v>
      </c>
      <c r="F1" s="2" t="s">
        <v>530</v>
      </c>
      <c r="G1" s="2" t="s">
        <v>751</v>
      </c>
      <c r="H1" s="2" t="s">
        <v>752</v>
      </c>
      <c r="I1" s="2" t="s">
        <v>753</v>
      </c>
      <c r="J1" s="2" t="s">
        <v>533</v>
      </c>
      <c r="K1" s="2" t="s">
        <v>754</v>
      </c>
    </row>
    <row r="2" spans="1:11" ht="75">
      <c r="A2" s="2" t="s">
        <v>26</v>
      </c>
      <c r="B2" s="2" t="s">
        <v>27</v>
      </c>
      <c r="C2" s="2" t="s">
        <v>28</v>
      </c>
      <c r="D2" s="2" t="s">
        <v>534</v>
      </c>
      <c r="E2" s="2">
        <v>2</v>
      </c>
      <c r="F2" s="2" t="s">
        <v>125</v>
      </c>
      <c r="G2" s="2">
        <v>2</v>
      </c>
      <c r="H2" s="2" t="s">
        <v>755</v>
      </c>
      <c r="I2" s="2" t="s">
        <v>756</v>
      </c>
      <c r="J2" s="2" t="s">
        <v>757</v>
      </c>
      <c r="K2" s="2" t="s">
        <v>758</v>
      </c>
    </row>
    <row r="3" spans="1:11" ht="90">
      <c r="A3" s="2" t="s">
        <v>230</v>
      </c>
      <c r="B3" s="2" t="s">
        <v>231</v>
      </c>
      <c r="C3" s="2" t="s">
        <v>232</v>
      </c>
      <c r="D3" s="2" t="s">
        <v>735</v>
      </c>
      <c r="E3" s="2">
        <v>1</v>
      </c>
      <c r="F3" s="2" t="s">
        <v>105</v>
      </c>
      <c r="G3" s="2">
        <v>10</v>
      </c>
      <c r="H3" s="2" t="s">
        <v>759</v>
      </c>
      <c r="I3" s="2" t="s">
        <v>760</v>
      </c>
      <c r="J3" s="2" t="s">
        <v>761</v>
      </c>
      <c r="K3" s="2" t="s">
        <v>758</v>
      </c>
    </row>
    <row r="4" spans="1:11" ht="75">
      <c r="A4" s="2" t="s">
        <v>261</v>
      </c>
      <c r="B4" s="2" t="s">
        <v>262</v>
      </c>
      <c r="C4" s="2" t="s">
        <v>263</v>
      </c>
      <c r="D4" s="2" t="s">
        <v>735</v>
      </c>
      <c r="E4" s="2">
        <v>1</v>
      </c>
      <c r="F4" s="2" t="s">
        <v>131</v>
      </c>
      <c r="G4" s="2">
        <v>2</v>
      </c>
      <c r="H4" s="2" t="s">
        <v>762</v>
      </c>
      <c r="I4" s="2" t="s">
        <v>760</v>
      </c>
      <c r="J4" s="2" t="s">
        <v>763</v>
      </c>
      <c r="K4" s="2" t="s">
        <v>758</v>
      </c>
    </row>
    <row r="5" spans="1:11" ht="75">
      <c r="A5" s="2" t="s">
        <v>292</v>
      </c>
      <c r="B5" s="2" t="s">
        <v>262</v>
      </c>
      <c r="C5" s="2" t="s">
        <v>293</v>
      </c>
      <c r="D5" s="2" t="s">
        <v>735</v>
      </c>
      <c r="E5" s="2">
        <v>1</v>
      </c>
      <c r="F5" s="2" t="s">
        <v>131</v>
      </c>
      <c r="G5" s="2">
        <v>2</v>
      </c>
      <c r="H5" s="2" t="s">
        <v>764</v>
      </c>
      <c r="I5" s="2" t="s">
        <v>760</v>
      </c>
      <c r="J5" s="2" t="s">
        <v>765</v>
      </c>
      <c r="K5" s="2" t="s">
        <v>758</v>
      </c>
    </row>
    <row r="6" spans="1:11" ht="90">
      <c r="A6" s="2" t="s">
        <v>321</v>
      </c>
      <c r="B6" s="2" t="s">
        <v>262</v>
      </c>
      <c r="C6" s="2" t="s">
        <v>322</v>
      </c>
      <c r="D6" s="2" t="s">
        <v>534</v>
      </c>
      <c r="E6" s="2">
        <v>2</v>
      </c>
      <c r="F6" s="2" t="s">
        <v>105</v>
      </c>
      <c r="G6" s="2">
        <v>9</v>
      </c>
      <c r="H6" s="2" t="s">
        <v>766</v>
      </c>
      <c r="I6" s="2" t="s">
        <v>756</v>
      </c>
      <c r="J6" s="2" t="s">
        <v>767</v>
      </c>
      <c r="K6" s="2" t="s">
        <v>758</v>
      </c>
    </row>
    <row r="8" spans="1:11">
      <c r="B8" s="9" t="s">
        <v>768</v>
      </c>
      <c r="C8" s="9" t="s">
        <v>769</v>
      </c>
    </row>
    <row r="9" spans="1:11" ht="75">
      <c r="B9" s="10" t="s">
        <v>770</v>
      </c>
      <c r="C9" s="10">
        <v>5</v>
      </c>
      <c r="E9" s="14">
        <f>SUM(E2:E6)/(COUNTA(A2:A6)*4)</f>
        <v>0.35</v>
      </c>
      <c r="F9" s="2" t="s">
        <v>777</v>
      </c>
      <c r="G9" s="2" t="s">
        <v>778</v>
      </c>
      <c r="H9" s="2" t="s">
        <v>788</v>
      </c>
    </row>
    <row r="10" spans="1:11" ht="30">
      <c r="B10" s="10" t="s">
        <v>771</v>
      </c>
      <c r="C10" s="10">
        <v>20</v>
      </c>
      <c r="E10" s="12" t="s">
        <v>779</v>
      </c>
      <c r="F10" s="12" t="s">
        <v>780</v>
      </c>
    </row>
    <row r="11" spans="1:11" ht="30">
      <c r="B11" s="10" t="s">
        <v>772</v>
      </c>
      <c r="C11" s="10">
        <v>7</v>
      </c>
      <c r="E11" s="13" t="s">
        <v>781</v>
      </c>
      <c r="F11" s="13" t="s">
        <v>782</v>
      </c>
    </row>
    <row r="12" spans="1:11" ht="30">
      <c r="B12" s="10" t="s">
        <v>773</v>
      </c>
      <c r="C12" s="11">
        <v>0.35</v>
      </c>
      <c r="E12" s="13" t="s">
        <v>783</v>
      </c>
      <c r="F12" s="13" t="s">
        <v>784</v>
      </c>
    </row>
    <row r="13" spans="1:11" ht="30">
      <c r="B13" s="10" t="s">
        <v>774</v>
      </c>
      <c r="C13" s="10">
        <v>3</v>
      </c>
      <c r="E13" s="13" t="s">
        <v>785</v>
      </c>
      <c r="F13" s="13" t="s">
        <v>786</v>
      </c>
    </row>
    <row r="14" spans="1:11" ht="30">
      <c r="B14" s="10" t="s">
        <v>775</v>
      </c>
      <c r="C14" s="10">
        <v>2</v>
      </c>
      <c r="E14" s="13" t="s">
        <v>787</v>
      </c>
      <c r="F14" s="13" t="s">
        <v>778</v>
      </c>
    </row>
    <row r="15" spans="1:11" ht="30">
      <c r="B15" s="10" t="s">
        <v>776</v>
      </c>
      <c r="C15" s="10">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E483E-8D1E-4343-8BA4-D2B0D0F4F87A}">
  <dimension ref="A1:N6"/>
  <sheetViews>
    <sheetView tabSelected="1" workbookViewId="0">
      <selection activeCell="L3" sqref="L3"/>
    </sheetView>
  </sheetViews>
  <sheetFormatPr defaultRowHeight="15"/>
  <cols>
    <col min="2" max="2" width="17.140625" customWidth="1"/>
    <col min="3" max="3" width="15" customWidth="1"/>
    <col min="4" max="4" width="25" customWidth="1"/>
    <col min="5" max="5" width="26.140625" customWidth="1"/>
    <col min="6" max="6" width="17.28515625" customWidth="1"/>
    <col min="7" max="7" width="22.7109375" customWidth="1"/>
    <col min="9" max="9" width="9.7109375" customWidth="1"/>
    <col min="11" max="11" width="9.140625" style="17"/>
    <col min="12" max="12" width="35.28515625" bestFit="1" customWidth="1"/>
    <col min="13" max="13" width="18.28515625" customWidth="1"/>
    <col min="14" max="14" width="17.28515625" customWidth="1"/>
  </cols>
  <sheetData>
    <row r="1" spans="1:14" ht="45.75" thickBot="1">
      <c r="A1" s="2" t="s">
        <v>789</v>
      </c>
      <c r="B1" s="2" t="s">
        <v>1</v>
      </c>
      <c r="C1" s="2" t="s">
        <v>790</v>
      </c>
      <c r="D1" s="2" t="s">
        <v>791</v>
      </c>
      <c r="E1" s="2" t="s">
        <v>792</v>
      </c>
      <c r="F1" s="2" t="s">
        <v>793</v>
      </c>
      <c r="G1" s="2" t="s">
        <v>533</v>
      </c>
      <c r="H1" s="2" t="s">
        <v>794</v>
      </c>
      <c r="I1" s="2" t="s">
        <v>753</v>
      </c>
      <c r="J1" s="2" t="s">
        <v>795</v>
      </c>
      <c r="K1" s="16" t="s">
        <v>754</v>
      </c>
      <c r="L1" s="2" t="s">
        <v>835</v>
      </c>
      <c r="M1" s="15" t="s">
        <v>796</v>
      </c>
      <c r="N1" s="15" t="s">
        <v>797</v>
      </c>
    </row>
    <row r="2" spans="1:14" ht="165.75" thickTop="1">
      <c r="A2" s="2" t="s">
        <v>798</v>
      </c>
      <c r="B2" s="2" t="s">
        <v>26</v>
      </c>
      <c r="C2" s="2" t="s">
        <v>27</v>
      </c>
      <c r="D2" s="2" t="s">
        <v>755</v>
      </c>
      <c r="E2" s="2" t="s">
        <v>799</v>
      </c>
      <c r="F2" s="2" t="s">
        <v>800</v>
      </c>
      <c r="G2" s="2" t="s">
        <v>801</v>
      </c>
      <c r="H2" s="2" t="s">
        <v>802</v>
      </c>
      <c r="I2" s="2" t="s">
        <v>756</v>
      </c>
      <c r="J2" s="2" t="s">
        <v>803</v>
      </c>
      <c r="K2" s="2" t="s">
        <v>836</v>
      </c>
      <c r="L2" s="2" t="str">
        <f t="shared" ref="L2:L6" si="0">IF(AND(K2="Closed",M2&lt;&gt;"",N2&lt;&gt;""),"Ready to close","")</f>
        <v>Ready to close</v>
      </c>
      <c r="M2" s="2" t="s">
        <v>811</v>
      </c>
      <c r="N2" s="5" t="s">
        <v>838</v>
      </c>
    </row>
    <row r="3" spans="1:14" ht="165">
      <c r="A3" s="2" t="s">
        <v>804</v>
      </c>
      <c r="B3" s="2" t="s">
        <v>230</v>
      </c>
      <c r="C3" s="2" t="s">
        <v>805</v>
      </c>
      <c r="D3" s="2" t="s">
        <v>806</v>
      </c>
      <c r="E3" s="2" t="s">
        <v>807</v>
      </c>
      <c r="F3" s="2" t="s">
        <v>808</v>
      </c>
      <c r="G3" s="2" t="s">
        <v>809</v>
      </c>
      <c r="H3" s="2" t="s">
        <v>810</v>
      </c>
      <c r="I3" s="2" t="s">
        <v>760</v>
      </c>
      <c r="J3" s="2" t="s">
        <v>756</v>
      </c>
      <c r="K3" s="2" t="s">
        <v>834</v>
      </c>
      <c r="L3" s="2" t="str">
        <f t="shared" si="0"/>
        <v/>
      </c>
      <c r="M3" s="2" t="s">
        <v>819</v>
      </c>
      <c r="N3" s="5" t="s">
        <v>838</v>
      </c>
    </row>
    <row r="4" spans="1:14" ht="165">
      <c r="A4" s="2" t="s">
        <v>812</v>
      </c>
      <c r="B4" s="2" t="s">
        <v>261</v>
      </c>
      <c r="C4" s="2" t="s">
        <v>813</v>
      </c>
      <c r="D4" s="2" t="s">
        <v>814</v>
      </c>
      <c r="E4" s="2" t="s">
        <v>815</v>
      </c>
      <c r="F4" s="2" t="s">
        <v>816</v>
      </c>
      <c r="G4" s="2" t="s">
        <v>817</v>
      </c>
      <c r="H4" s="2" t="s">
        <v>818</v>
      </c>
      <c r="I4" s="2" t="s">
        <v>760</v>
      </c>
      <c r="J4" s="2" t="s">
        <v>803</v>
      </c>
      <c r="K4" s="2" t="s">
        <v>351</v>
      </c>
      <c r="L4" s="2" t="str">
        <f t="shared" si="0"/>
        <v/>
      </c>
      <c r="M4" s="2" t="s">
        <v>819</v>
      </c>
      <c r="N4" s="2" t="s">
        <v>837</v>
      </c>
    </row>
    <row r="5" spans="1:14" ht="165">
      <c r="A5" s="2" t="s">
        <v>820</v>
      </c>
      <c r="B5" s="2" t="s">
        <v>292</v>
      </c>
      <c r="C5" s="2" t="s">
        <v>813</v>
      </c>
      <c r="D5" s="2" t="s">
        <v>821</v>
      </c>
      <c r="E5" s="2" t="s">
        <v>822</v>
      </c>
      <c r="F5" s="2" t="s">
        <v>823</v>
      </c>
      <c r="G5" s="2" t="s">
        <v>824</v>
      </c>
      <c r="H5" s="2" t="s">
        <v>818</v>
      </c>
      <c r="I5" s="2" t="s">
        <v>760</v>
      </c>
      <c r="J5" s="2" t="s">
        <v>803</v>
      </c>
      <c r="K5" s="2" t="s">
        <v>833</v>
      </c>
      <c r="L5" s="2" t="str">
        <f t="shared" si="0"/>
        <v/>
      </c>
      <c r="M5" s="2" t="s">
        <v>832</v>
      </c>
      <c r="N5" s="2" t="s">
        <v>837</v>
      </c>
    </row>
    <row r="6" spans="1:14" ht="165">
      <c r="A6" s="2" t="s">
        <v>825</v>
      </c>
      <c r="B6" s="2" t="s">
        <v>321</v>
      </c>
      <c r="C6" s="2" t="s">
        <v>826</v>
      </c>
      <c r="D6" s="2" t="s">
        <v>827</v>
      </c>
      <c r="E6" s="2" t="s">
        <v>828</v>
      </c>
      <c r="F6" s="2" t="s">
        <v>829</v>
      </c>
      <c r="G6" s="2" t="s">
        <v>830</v>
      </c>
      <c r="H6" s="2" t="s">
        <v>831</v>
      </c>
      <c r="I6" s="2" t="s">
        <v>756</v>
      </c>
      <c r="J6" s="2" t="s">
        <v>803</v>
      </c>
      <c r="K6" s="2" t="s">
        <v>834</v>
      </c>
      <c r="L6" s="2" t="str">
        <f t="shared" si="0"/>
        <v/>
      </c>
      <c r="M6" s="2" t="s">
        <v>832</v>
      </c>
      <c r="N6" s="2" t="s">
        <v>837</v>
      </c>
    </row>
  </sheetData>
  <dataConsolidate/>
  <conditionalFormatting sqref="I6">
    <cfRule type="containsText" dxfId="1" priority="1" operator="containsText" text="High">
      <formula>NOT(ISERROR(SEARCH("High",I6)))</formula>
    </cfRule>
  </conditionalFormatting>
  <dataValidations count="3">
    <dataValidation type="list" allowBlank="1" showInputMessage="1" showErrorMessage="1" sqref="K1:K6" xr:uid="{52E1D04E-0CD0-465F-8BCC-0C7EA27A2D0A}">
      <formula1>"Open,In Progress,Evidence Found,Reviewed,Closed,Not Applicable"</formula1>
    </dataValidation>
    <dataValidation type="list" allowBlank="1" showInputMessage="1" showErrorMessage="1" sqref="I1:I1048576" xr:uid="{B4E4CD07-1FAF-4CCD-8C9F-DEDD8C40C44B}">
      <formula1>"Critical,High,Medium,Low"</formula1>
    </dataValidation>
    <dataValidation type="list" allowBlank="1" showInputMessage="1" showErrorMessage="1" sqref="L7:L1048576" xr:uid="{F1AE92DF-944E-401D-8BC7-ACEEC37BB437}">
      <formula1>"Ready to close, Do not close, Blank "</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4C02AC7B-6196-4A46-A2FC-2EA3FCC1AF16}">
            <xm:f>NOT(ISERROR(SEARCH($I$3,I1)))</xm:f>
            <xm:f>$I$3</xm:f>
            <x14:dxf>
              <font>
                <color rgb="FF9C0006"/>
              </font>
              <fill>
                <patternFill>
                  <bgColor rgb="FFFFC7CE"/>
                </patternFill>
              </fill>
            </x14:dxf>
          </x14:cfRule>
          <xm:sqref>I1:I1048576</xm:sqref>
        </x14:conditionalFormatting>
        <x14:conditionalFormatting xmlns:xm="http://schemas.microsoft.com/office/excel/2006/main">
          <x14:cfRule type="containsText" priority="6" operator="containsText" id="{9B4E81E8-DE25-4F4F-8160-285B8664ABE4}">
            <xm:f>NOT(ISERROR(SEARCH($I$6,I2)))</xm:f>
            <xm:f>$I$6</xm:f>
            <x14:dxf>
              <font>
                <color rgb="FF9C0006"/>
              </font>
              <fill>
                <patternFill>
                  <bgColor rgb="FFFFC7CE"/>
                </patternFill>
              </fill>
            </x14:dxf>
          </x14:cfRule>
          <xm:sqref>I2:I6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Mapping Review</vt:lpstr>
      <vt:lpstr>Reviewed Requirements</vt:lpstr>
      <vt:lpstr>Approved Evidence</vt:lpstr>
      <vt:lpstr>Mapping Instructions</vt:lpstr>
      <vt:lpstr>Evidence Assessment Report</vt:lpstr>
      <vt:lpstr>Requirement Summary</vt:lpstr>
      <vt:lpstr>Readiness DashboardRequirement </vt:lpstr>
      <vt:lpstr>Gap Action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 Veisi</cp:lastModifiedBy>
  <dcterms:created xsi:type="dcterms:W3CDTF">2026-07-28T02:15:47Z</dcterms:created>
  <dcterms:modified xsi:type="dcterms:W3CDTF">2026-08-15T17:25:00Z</dcterms:modified>
</cp:coreProperties>
</file>