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rsler" sheetId="1" state="visible" r:id="rId3"/>
    <sheet name="syllabu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<sst xmlns="http://schemas.openxmlformats.org/spreadsheetml/2006/main" count="1071" uniqueCount="375">
  <si>
    <t xml:space="preserve">COURSE ID</t>
  </si>
  <si>
    <t xml:space="preserve">COURSE TITLE</t>
  </si>
  <si>
    <t xml:space="preserve">COURSE URL</t>
  </si>
  <si>
    <t xml:space="preserve">COURSE DAYS</t>
  </si>
  <si>
    <t xml:space="preserve">1.5 X SPEED VIDEO PLAY</t>
  </si>
  <si>
    <t xml:space="preserve">MATH_01</t>
  </si>
  <si>
    <t xml:space="preserve">Become a Linear Algebra Master</t>
  </si>
  <si>
    <t xml:space="preserve">https://havelsan.udemy.com/course/linear-algebra-course/</t>
  </si>
  <si>
    <t xml:space="preserve">MATH_02</t>
  </si>
  <si>
    <t xml:space="preserve">Master statistics  and   machine learning: intuition  math  code</t>
  </si>
  <si>
    <t xml:space="preserve">https://havelsan.udemy.com/course/statsml_x/</t>
  </si>
  <si>
    <t xml:space="preserve">ML_01</t>
  </si>
  <si>
    <t xml:space="preserve">Machine Learning A-Z (Python  and   R in Data Science Course)</t>
  </si>
  <si>
    <t xml:space="preserve">https://havelsan.udemy.com/course/machinelearning/</t>
  </si>
  <si>
    <t xml:space="preserve">ML_02</t>
  </si>
  <si>
    <t xml:space="preserve">Data Science Real World Projects in Python</t>
  </si>
  <si>
    <t xml:space="preserve">https://havelsan.udemy.com/course/data-science-real-world-projects-in-python-x/</t>
  </si>
  <si>
    <t xml:space="preserve">DL_02</t>
  </si>
  <si>
    <t xml:space="preserve">PyTorch Ultimate: From Basics to Cutting-Edge</t>
  </si>
  <si>
    <t xml:space="preserve">https://havelsan.udemy.com/course/pytorch-ultimate/</t>
  </si>
  <si>
    <t xml:space="preserve">DL_03</t>
  </si>
  <si>
    <t xml:space="preserve">Practical Deep Learning: Master PyTorch in 15 Days</t>
  </si>
  <si>
    <t xml:space="preserve">https://havelsan.udemy.com/course/deep-learning-practical/</t>
  </si>
  <si>
    <t xml:space="preserve">MLOPS_01</t>
  </si>
  <si>
    <t xml:space="preserve">MLOps Zero to Hero</t>
  </si>
  <si>
    <t xml:space="preserve">https://havelsan.udemy.com/course/mlops-zero-to-hero/</t>
  </si>
  <si>
    <t xml:space="preserve">LLM_01</t>
  </si>
  <si>
    <t xml:space="preserve">Mastering Generative AI: LLM Apps  LangChain  RAG  and   Chatbots</t>
  </si>
  <si>
    <t xml:space="preserve">https://havelsan.udemy.com/course/mastering-generative-ai/</t>
  </si>
  <si>
    <t xml:space="preserve">LLM_02</t>
  </si>
  <si>
    <t xml:space="preserve">Evaluation for LLM Applications</t>
  </si>
  <si>
    <t xml:space="preserve">https://havelsan.udemy.com/course/evaluation-for-llm-applications/</t>
  </si>
  <si>
    <t xml:space="preserve">LLM_03</t>
  </si>
  <si>
    <t xml:space="preserve">Intro to Large Language Models (LLMs)</t>
  </si>
  <si>
    <t xml:space="preserve">https://havelsan.udemy.com/course/intro-to-large-language-models-llms/</t>
  </si>
  <si>
    <t xml:space="preserve">LLM_04</t>
  </si>
  <si>
    <t xml:space="preserve">Generative AI  and   LLMs: Foundations to Hands-on Development</t>
  </si>
  <si>
    <t xml:space="preserve">https://havelsan.udemy.com/course/generative-ai-llms-foundations-to-hands-on-development/</t>
  </si>
  <si>
    <t xml:space="preserve">TOTAL</t>
  </si>
  <si>
    <t xml:space="preserve">7.5 AY</t>
  </si>
  <si>
    <t xml:space="preserve">6 AY</t>
  </si>
  <si>
    <t xml:space="preserve">SESSION</t>
  </si>
  <si>
    <t xml:space="preserve">DURATION</t>
  </si>
  <si>
    <t xml:space="preserve">COURSE SCHEDULE ( 1H / DAY)</t>
  </si>
  <si>
    <t xml:space="preserve">Getting started </t>
  </si>
  <si>
    <t xml:space="preserve">6M</t>
  </si>
  <si>
    <t xml:space="preserve">Operations on one matrix </t>
  </si>
  <si>
    <t xml:space="preserve">1H34M</t>
  </si>
  <si>
    <t xml:space="preserve">Operations on two matrices </t>
  </si>
  <si>
    <t xml:space="preserve">56M</t>
  </si>
  <si>
    <t xml:space="preserve">Matrices as vectors </t>
  </si>
  <si>
    <t xml:space="preserve">1H55M</t>
  </si>
  <si>
    <t xml:space="preserve">3-4</t>
  </si>
  <si>
    <t xml:space="preserve">Dot products and cross products </t>
  </si>
  <si>
    <t xml:space="preserve">1H17M</t>
  </si>
  <si>
    <t xml:space="preserve">Matrix-vector products </t>
  </si>
  <si>
    <t xml:space="preserve">1H37M</t>
  </si>
  <si>
    <t xml:space="preserve">6-7</t>
  </si>
  <si>
    <t xml:space="preserve">Transformations </t>
  </si>
  <si>
    <t xml:space="preserve">1H40M</t>
  </si>
  <si>
    <t xml:space="preserve">8-9</t>
  </si>
  <si>
    <t xml:space="preserve">Inverses </t>
  </si>
  <si>
    <t xml:space="preserve">1H5M</t>
  </si>
  <si>
    <t xml:space="preserve">Determinants </t>
  </si>
  <si>
    <t xml:space="preserve">1H13M</t>
  </si>
  <si>
    <t xml:space="preserve">Transposes </t>
  </si>
  <si>
    <t xml:space="preserve">1H25M</t>
  </si>
  <si>
    <t xml:space="preserve">12-13</t>
  </si>
  <si>
    <t xml:space="preserve">Orthogonality and change of basis </t>
  </si>
  <si>
    <t xml:space="preserve">1H41M</t>
  </si>
  <si>
    <t xml:space="preserve">14-15</t>
  </si>
  <si>
    <t xml:space="preserve">Orthonormal bases and Gram-Schmidt </t>
  </si>
  <si>
    <t xml:space="preserve">37M</t>
  </si>
  <si>
    <t xml:space="preserve">Eigenvalues and Eigenvectors </t>
  </si>
  <si>
    <t xml:space="preserve">39M</t>
  </si>
  <si>
    <t xml:space="preserve">Introductions </t>
  </si>
  <si>
    <t xml:space="preserve">24M</t>
  </si>
  <si>
    <t xml:space="preserve">Math prerequisites </t>
  </si>
  <si>
    <t xml:space="preserve">44M</t>
  </si>
  <si>
    <t xml:space="preserve">IMPORTANT: Download course materials </t>
  </si>
  <si>
    <t xml:space="preserve">4M</t>
  </si>
  <si>
    <t xml:space="preserve">What are (is?) data? </t>
  </si>
  <si>
    <t xml:space="preserve">Visualizing data </t>
  </si>
  <si>
    <t xml:space="preserve">1H59M</t>
  </si>
  <si>
    <t xml:space="preserve">Descriptive statistics </t>
  </si>
  <si>
    <t xml:space="preserve">4H32M</t>
  </si>
  <si>
    <t xml:space="preserve">5-6-7-8-9</t>
  </si>
  <si>
    <t xml:space="preserve">Data normalizations and outliers </t>
  </si>
  <si>
    <t xml:space="preserve">2H32M</t>
  </si>
  <si>
    <t xml:space="preserve">10-11-12</t>
  </si>
  <si>
    <t xml:space="preserve">Probability theory </t>
  </si>
  <si>
    <t xml:space="preserve">4H29M</t>
  </si>
  <si>
    <t xml:space="preserve">13-14-15-16-17</t>
  </si>
  <si>
    <t xml:space="preserve">Hypothesis testing </t>
  </si>
  <si>
    <t xml:space="preserve">2H26M</t>
  </si>
  <si>
    <t xml:space="preserve">18-19-20</t>
  </si>
  <si>
    <t xml:space="preserve">The t-test family </t>
  </si>
  <si>
    <t xml:space="preserve">2H44M</t>
  </si>
  <si>
    <t xml:space="preserve">21-22-23</t>
  </si>
  <si>
    <t xml:space="preserve">Confidence intervals on parameters </t>
  </si>
  <si>
    <t xml:space="preserve">1H3M</t>
  </si>
  <si>
    <t xml:space="preserve">Correlation </t>
  </si>
  <si>
    <t xml:space="preserve">3H56M</t>
  </si>
  <si>
    <t xml:space="preserve">25-26-27-28</t>
  </si>
  <si>
    <t xml:space="preserve">Analysis of Variance (ANOVA) </t>
  </si>
  <si>
    <t xml:space="preserve">2H45M</t>
  </si>
  <si>
    <t xml:space="preserve">29-30-31</t>
  </si>
  <si>
    <t xml:space="preserve">Regression </t>
  </si>
  <si>
    <t xml:space="preserve">3H22M</t>
  </si>
  <si>
    <t xml:space="preserve">32-33-34-35</t>
  </si>
  <si>
    <t xml:space="preserve">Statistical power and sample sizes </t>
  </si>
  <si>
    <t xml:space="preserve">25M</t>
  </si>
  <si>
    <t xml:space="preserve">Clustering and dimension-reduction </t>
  </si>
  <si>
    <t xml:space="preserve">2H48M</t>
  </si>
  <si>
    <t xml:space="preserve">37-38-39</t>
  </si>
  <si>
    <t xml:space="preserve">Signal detection theory </t>
  </si>
  <si>
    <t xml:space="preserve">1H24M</t>
  </si>
  <si>
    <t xml:space="preserve">40-41</t>
  </si>
  <si>
    <t xml:space="preserve">A real-world data journey </t>
  </si>
  <si>
    <t xml:space="preserve">Welcome to the course! Here we will help you get started in the best conditions. </t>
  </si>
  <si>
    <t xml:space="preserve">12M</t>
  </si>
  <si>
    <t xml:space="preserve">-------------------- Part 1: Data Preprocessing -------------------- </t>
  </si>
  <si>
    <t xml:space="preserve">10M</t>
  </si>
  <si>
    <t xml:space="preserve">Data Preprocessing in Python </t>
  </si>
  <si>
    <t xml:space="preserve">1H32M</t>
  </si>
  <si>
    <t xml:space="preserve">Data Preprocessing in R </t>
  </si>
  <si>
    <t xml:space="preserve">47M</t>
  </si>
  <si>
    <t xml:space="preserve">Simple Linear Regression </t>
  </si>
  <si>
    <t xml:space="preserve">1H12M</t>
  </si>
  <si>
    <t xml:space="preserve">Multiple Linear Regression </t>
  </si>
  <si>
    <t xml:space="preserve">2H16M</t>
  </si>
  <si>
    <t xml:space="preserve">5-6</t>
  </si>
  <si>
    <t xml:space="preserve">Polynomial Regression </t>
  </si>
  <si>
    <t xml:space="preserve">1H39M</t>
  </si>
  <si>
    <t xml:space="preserve">7-8</t>
  </si>
  <si>
    <t xml:space="preserve">Support Vector Regression (SVR) </t>
  </si>
  <si>
    <t xml:space="preserve">Decision Tree Regression </t>
  </si>
  <si>
    <t xml:space="preserve">52M</t>
  </si>
  <si>
    <t xml:space="preserve">Random Forest Regression </t>
  </si>
  <si>
    <t xml:space="preserve">35M</t>
  </si>
  <si>
    <t xml:space="preserve">Evaluating Regression Models Performance </t>
  </si>
  <si>
    <t xml:space="preserve">Regression Model Selection in Python </t>
  </si>
  <si>
    <t xml:space="preserve">28M</t>
  </si>
  <si>
    <t xml:space="preserve">Regression Model Selection in R </t>
  </si>
  <si>
    <t xml:space="preserve">19M</t>
  </si>
  <si>
    <t xml:space="preserve">-------------------- Part 3: Classification -------------------- </t>
  </si>
  <si>
    <t xml:space="preserve">2M</t>
  </si>
  <si>
    <t xml:space="preserve">Logistic Regression </t>
  </si>
  <si>
    <t xml:space="preserve">1H54M</t>
  </si>
  <si>
    <t xml:space="preserve">13-14</t>
  </si>
  <si>
    <t xml:space="preserve">K-Nearest Neighbors (K-NN) </t>
  </si>
  <si>
    <t xml:space="preserve">Support Vector Machine (SVM) </t>
  </si>
  <si>
    <t xml:space="preserve">Kernel SVM </t>
  </si>
  <si>
    <t xml:space="preserve">Naive Bayes </t>
  </si>
  <si>
    <t xml:space="preserve">1H16M</t>
  </si>
  <si>
    <t xml:space="preserve">Decision Tree Classification </t>
  </si>
  <si>
    <t xml:space="preserve">Random Forest Classification </t>
  </si>
  <si>
    <t xml:space="preserve">33M</t>
  </si>
  <si>
    <t xml:space="preserve">Classification Model Selection in Python </t>
  </si>
  <si>
    <t xml:space="preserve">Evaluating Classification Models Performance </t>
  </si>
  <si>
    <t xml:space="preserve">29M</t>
  </si>
  <si>
    <t xml:space="preserve">K-Means Clustering </t>
  </si>
  <si>
    <t xml:space="preserve">21-22</t>
  </si>
  <si>
    <t xml:space="preserve">Hierarchical Clustering </t>
  </si>
  <si>
    <t xml:space="preserve">1H21M</t>
  </si>
  <si>
    <t xml:space="preserve">23-24</t>
  </si>
  <si>
    <t xml:space="preserve">Apriori </t>
  </si>
  <si>
    <t xml:space="preserve">2H10M</t>
  </si>
  <si>
    <t xml:space="preserve">25-26</t>
  </si>
  <si>
    <t xml:space="preserve">Eclat </t>
  </si>
  <si>
    <t xml:space="preserve">Upper Confidence Bound (UCB) </t>
  </si>
  <si>
    <t xml:space="preserve">2H22M</t>
  </si>
  <si>
    <t xml:space="preserve">27-28-29</t>
  </si>
  <si>
    <t xml:space="preserve">Thompson Sampling </t>
  </si>
  <si>
    <t xml:space="preserve">1H30M</t>
  </si>
  <si>
    <t xml:space="preserve">30-31</t>
  </si>
  <si>
    <t xml:space="preserve">-------------------- Part 7: Natural Language Processing -------------------- </t>
  </si>
  <si>
    <t xml:space="preserve">3H5M</t>
  </si>
  <si>
    <t xml:space="preserve">32-33-34</t>
  </si>
  <si>
    <t xml:space="preserve">-------------------- Part 8: Deep Learning -------------------- </t>
  </si>
  <si>
    <t xml:space="preserve">Artificial Neural Networks </t>
  </si>
  <si>
    <t xml:space="preserve">3H25M</t>
  </si>
  <si>
    <t xml:space="preserve">36-37-38</t>
  </si>
  <si>
    <t xml:space="preserve">Convolutional Neural Networks </t>
  </si>
  <si>
    <t xml:space="preserve">3H14M</t>
  </si>
  <si>
    <t xml:space="preserve">39-40-41</t>
  </si>
  <si>
    <t xml:space="preserve">Principal Component Analysis (PCA) </t>
  </si>
  <si>
    <t xml:space="preserve">Linear Discriminant Analysis (LDA) </t>
  </si>
  <si>
    <t xml:space="preserve">38M</t>
  </si>
  <si>
    <t xml:space="preserve">Kernel PCA </t>
  </si>
  <si>
    <t xml:space="preserve">31M</t>
  </si>
  <si>
    <t xml:space="preserve">Model Selection </t>
  </si>
  <si>
    <t xml:space="preserve">1H22M</t>
  </si>
  <si>
    <t xml:space="preserve">44-45</t>
  </si>
  <si>
    <t xml:space="preserve">XGBoost </t>
  </si>
  <si>
    <t xml:space="preserve">Annex: Logistic Regression (Long Explanation) </t>
  </si>
  <si>
    <t xml:space="preserve">17M</t>
  </si>
  <si>
    <t xml:space="preserve">Introduction to this course </t>
  </si>
  <si>
    <t xml:space="preserve">Introduction to data Science </t>
  </si>
  <si>
    <t xml:space="preserve">21M</t>
  </si>
  <si>
    <t xml:space="preserve">Introduction to Life-Cycle of Data Science Project ! </t>
  </si>
  <si>
    <t xml:space="preserve">46M</t>
  </si>
  <si>
    <t xml:space="preserve">Project 1--  Predict Fare of Airlines Tickets using Machine Learning </t>
  </si>
  <si>
    <t xml:space="preserve">6H39M</t>
  </si>
  <si>
    <t xml:space="preserve">2-3-4-5-6-7</t>
  </si>
  <si>
    <t xml:space="preserve">Project 2-  Predict Password Strength using Natural Language Processing </t>
  </si>
  <si>
    <t xml:space="preserve">2H51M</t>
  </si>
  <si>
    <t xml:space="preserve">8-9-10</t>
  </si>
  <si>
    <t xml:space="preserve">Project 3-- Building and Deploying a Movie Recommendation System ! </t>
  </si>
  <si>
    <t xml:space="preserve">2H15M</t>
  </si>
  <si>
    <t xml:space="preserve">11-12</t>
  </si>
  <si>
    <t xml:space="preserve">Project 4—Predict Stock Prices using Time Series Analysis </t>
  </si>
  <si>
    <t xml:space="preserve">1H49M</t>
  </si>
  <si>
    <t xml:space="preserve">Course Overview  and   System Setup </t>
  </si>
  <si>
    <t xml:space="preserve">23M</t>
  </si>
  <si>
    <t xml:space="preserve">Machine Learning </t>
  </si>
  <si>
    <t xml:space="preserve">Deep Learning Introduction </t>
  </si>
  <si>
    <t xml:space="preserve">Model Evaluation </t>
  </si>
  <si>
    <t xml:space="preserve">Neural Network from Scratch (opt. but highly recommended) </t>
  </si>
  <si>
    <t xml:space="preserve">Tensors </t>
  </si>
  <si>
    <t xml:space="preserve">22M</t>
  </si>
  <si>
    <t xml:space="preserve">PyTorch Modeling Introduction </t>
  </si>
  <si>
    <t xml:space="preserve">Classification Models </t>
  </si>
  <si>
    <t xml:space="preserve">1H4M</t>
  </si>
  <si>
    <t xml:space="preserve">CNN: Image Classification </t>
  </si>
  <si>
    <t xml:space="preserve">CNN: Audio Classification </t>
  </si>
  <si>
    <t xml:space="preserve">32M</t>
  </si>
  <si>
    <t xml:space="preserve">CNN: Object Detection </t>
  </si>
  <si>
    <t xml:space="preserve">1H11M</t>
  </si>
  <si>
    <t xml:space="preserve">Style Transfer </t>
  </si>
  <si>
    <t xml:space="preserve">Pretrained Networks and Transfer Learning </t>
  </si>
  <si>
    <t xml:space="preserve">16M</t>
  </si>
  <si>
    <t xml:space="preserve">Recurrent Neural Networks </t>
  </si>
  <si>
    <t xml:space="preserve">Recommender Systems </t>
  </si>
  <si>
    <t xml:space="preserve">43M</t>
  </si>
  <si>
    <t xml:space="preserve">Autoencoders </t>
  </si>
  <si>
    <t xml:space="preserve">Generative Adversarial Networks </t>
  </si>
  <si>
    <t xml:space="preserve">Graph Neural Networks </t>
  </si>
  <si>
    <t xml:space="preserve">Transformers </t>
  </si>
  <si>
    <t xml:space="preserve">PyTorch Lightning </t>
  </si>
  <si>
    <t xml:space="preserve">Semi-Supervised Learning </t>
  </si>
  <si>
    <t xml:space="preserve">41M</t>
  </si>
  <si>
    <t xml:space="preserve">Natural Language Processing (NLP) </t>
  </si>
  <si>
    <t xml:space="preserve">15-16</t>
  </si>
  <si>
    <t xml:space="preserve">Miscellanious Topics </t>
  </si>
  <si>
    <t xml:space="preserve">17-18-19</t>
  </si>
  <si>
    <t xml:space="preserve">Model Debugging </t>
  </si>
  <si>
    <t xml:space="preserve">14M</t>
  </si>
  <si>
    <t xml:space="preserve">Model Deployment </t>
  </si>
  <si>
    <t xml:space="preserve">Introduction </t>
  </si>
  <si>
    <t xml:space="preserve">[Day 1]: Foundations of Neural Networks: From Models and Neurons to Tensors </t>
  </si>
  <si>
    <t xml:space="preserve">1H19M</t>
  </si>
  <si>
    <t xml:space="preserve">1-2</t>
  </si>
  <si>
    <t xml:space="preserve">[Day 2]: Neuron Training: From Adjusting Parameters to Batch Learning </t>
  </si>
  <si>
    <t xml:space="preserve">59M</t>
  </si>
  <si>
    <t xml:space="preserve">[Day 3  and   4]: Single Neuron Regression: Predicting Used Car Prices with PyTorch </t>
  </si>
  <si>
    <t xml:space="preserve">2H5M</t>
  </si>
  <si>
    <t xml:space="preserve">4-5</t>
  </si>
  <si>
    <t xml:space="preserve">[Day 5  and   6]: Neuron Classifier: Spam Detection in SMS </t>
  </si>
  <si>
    <t xml:space="preserve">2H6M</t>
  </si>
  <si>
    <t xml:space="preserve">[Day 7  and   8]: Neural Network Classifier: Student Exam Results Prediction </t>
  </si>
  <si>
    <t xml:space="preserve">[Day 8]: Exercise: Loan Approval Classification </t>
  </si>
  <si>
    <t xml:space="preserve">[Day 9  and   10]: Neural Network for Multi-Class Classification: Handwritten Digits </t>
  </si>
  <si>
    <t xml:space="preserve">[Day 11  and   12]: Convolutional Networks: Fashion Item Classification (multi-class) </t>
  </si>
  <si>
    <t xml:space="preserve">2H8M</t>
  </si>
  <si>
    <t xml:space="preserve">[Day 13  and   14]: Transfer Learning with ResNet for Tire Quality Prediction </t>
  </si>
  <si>
    <t xml:space="preserve">2H29M</t>
  </si>
  <si>
    <t xml:space="preserve">15-16-17</t>
  </si>
  <si>
    <t xml:space="preserve">[Day 15]: Deploying AI Models with Gradio: From Setup to Real-World Predictions </t>
  </si>
  <si>
    <t xml:space="preserve">Course Introduction </t>
  </si>
  <si>
    <t xml:space="preserve">3M</t>
  </si>
  <si>
    <t xml:space="preserve">Introduction to MLOps </t>
  </si>
  <si>
    <t xml:space="preserve">Understand the role of MLOps in ML Lifecycle at a High level [Project based] </t>
  </si>
  <si>
    <t xml:space="preserve">Data Versioning and Data Version Control (DVC) </t>
  </si>
  <si>
    <t xml:space="preserve">27M</t>
  </si>
  <si>
    <t xml:space="preserve">Experiment Tracking and MLFlow </t>
  </si>
  <si>
    <t xml:space="preserve">1H18M</t>
  </si>
  <si>
    <t xml:space="preserve">Fundamentals of Model Deployment and Model Serving </t>
  </si>
  <si>
    <t xml:space="preserve">26M</t>
  </si>
  <si>
    <t xml:space="preserve">Model Deployment and Serving using Virtual Machines </t>
  </si>
  <si>
    <t xml:space="preserve">Model Deployment and Serving using Kubernetes </t>
  </si>
  <si>
    <t xml:space="preserve">1H44M</t>
  </si>
  <si>
    <t xml:space="preserve">KServe </t>
  </si>
  <si>
    <t xml:space="preserve">AWS Sagemaker AI </t>
  </si>
  <si>
    <t xml:space="preserve">1H35M</t>
  </si>
  <si>
    <t xml:space="preserve">Continuous Integration and Continuous Delivery (CI/CD) for Models </t>
  </si>
  <si>
    <t xml:space="preserve">Introduction to the Course </t>
  </si>
  <si>
    <t xml:space="preserve">Python begins!! </t>
  </si>
  <si>
    <t xml:space="preserve">48M</t>
  </si>
  <si>
    <t xml:space="preserve">Python Data Structures </t>
  </si>
  <si>
    <t xml:space="preserve">1H23M</t>
  </si>
  <si>
    <t xml:space="preserve">Python File Handling  Loops  and   Functions </t>
  </si>
  <si>
    <t xml:space="preserve">Control Structures  and   OOPs </t>
  </si>
  <si>
    <t xml:space="preserve">30M</t>
  </si>
  <si>
    <t xml:space="preserve">Python for Data Science  and   Analysis </t>
  </si>
  <si>
    <t xml:space="preserve">1H2M</t>
  </si>
  <si>
    <t xml:space="preserve">Python for Data Visualization </t>
  </si>
  <si>
    <t xml:space="preserve">51M</t>
  </si>
  <si>
    <t xml:space="preserve">Introduction to NLP (Pre-Requisite) </t>
  </si>
  <si>
    <t xml:space="preserve">NLP Basics (Pre-Requisite) </t>
  </si>
  <si>
    <t xml:space="preserve">Word Embeddings (Pre-Requisite) </t>
  </si>
  <si>
    <t xml:space="preserve">NLP Neural Networks (Pre-Requisites) </t>
  </si>
  <si>
    <t xml:space="preserve">4H3M</t>
  </si>
  <si>
    <t xml:space="preserve">13-14-15-16</t>
  </si>
  <si>
    <t xml:space="preserve">Deep Learning (Pre-Requisite) </t>
  </si>
  <si>
    <t xml:space="preserve">5H57M</t>
  </si>
  <si>
    <t xml:space="preserve">17-18-19-20-21-22</t>
  </si>
  <si>
    <t xml:space="preserve">Transformers (Pre-Requisite) </t>
  </si>
  <si>
    <t xml:space="preserve">1H42M</t>
  </si>
  <si>
    <t xml:space="preserve">Encoder Only Architecture (Pre-Requisite) </t>
  </si>
  <si>
    <t xml:space="preserve">Decoder Only Architecture </t>
  </si>
  <si>
    <t xml:space="preserve">LLM Basics - Tokens  Context Window  Prompt  Prompt Tuning etc. </t>
  </si>
  <si>
    <t xml:space="preserve">RAGs (Retrieval Augmented Generation) </t>
  </si>
  <si>
    <t xml:space="preserve">1H48M</t>
  </si>
  <si>
    <t xml:space="preserve">29-30</t>
  </si>
  <si>
    <t xml:space="preserve">LangChain </t>
  </si>
  <si>
    <t xml:space="preserve">Prompt Engineering </t>
  </si>
  <si>
    <t xml:space="preserve">Vector Databases vs Vector Index </t>
  </si>
  <si>
    <t xml:space="preserve">Model Overview: Ollama </t>
  </si>
  <si>
    <t xml:space="preserve">1H46M</t>
  </si>
  <si>
    <t xml:space="preserve">33-34</t>
  </si>
  <si>
    <t xml:space="preserve">Model Overview: OpenAI and xAI </t>
  </si>
  <si>
    <t xml:space="preserve">Fine Tuning </t>
  </si>
  <si>
    <t xml:space="preserve">1H47M</t>
  </si>
  <si>
    <t xml:space="preserve">36-37</t>
  </si>
  <si>
    <t xml:space="preserve">RAG Assessment and Evaluation Metrics </t>
  </si>
  <si>
    <t xml:space="preserve">3H45M</t>
  </si>
  <si>
    <t xml:space="preserve">38-39-40-41</t>
  </si>
  <si>
    <t xml:space="preserve">Deployment of Gen AI Applications </t>
  </si>
  <si>
    <t xml:space="preserve">42-43</t>
  </si>
  <si>
    <t xml:space="preserve">Gen AI Projects </t>
  </si>
  <si>
    <t xml:space="preserve">44-45-46-47-48-49</t>
  </si>
  <si>
    <t xml:space="preserve">Section 1: Foundations of LLM Evaluation </t>
  </si>
  <si>
    <t xml:space="preserve">7M</t>
  </si>
  <si>
    <t xml:space="preserve">Section 2: Instrumentation  and   Observability </t>
  </si>
  <si>
    <t xml:space="preserve">Section 3: Systematic Error Analysis </t>
  </si>
  <si>
    <t xml:space="preserve">Section 4: Evaluation Techniques  and   LLM-Judge Approaches </t>
  </si>
  <si>
    <t xml:space="preserve">Section 5: Evaluating RAG Systems </t>
  </si>
  <si>
    <t xml:space="preserve">Section 6: Production Monitoring  and   Continuous Evaluation </t>
  </si>
  <si>
    <t xml:space="preserve">Section 7: Human Review  and   Cost Optimization </t>
  </si>
  <si>
    <t xml:space="preserve">Introduction to Large Language Models </t>
  </si>
  <si>
    <t xml:space="preserve">15M</t>
  </si>
  <si>
    <t xml:space="preserve">The Transformer Architecture </t>
  </si>
  <si>
    <t xml:space="preserve">Getting started with GPT models </t>
  </si>
  <si>
    <t xml:space="preserve">Hugging Face Transformers </t>
  </si>
  <si>
    <t xml:space="preserve">Question and answer models with BERT </t>
  </si>
  <si>
    <t xml:space="preserve">Introduction to Large Language Models (LLMs) </t>
  </si>
  <si>
    <t xml:space="preserve">11M</t>
  </si>
  <si>
    <t xml:space="preserve">Understanding Language AI </t>
  </si>
  <si>
    <t xml:space="preserve">Major Advancements and Technologies </t>
  </si>
  <si>
    <t xml:space="preserve">The Rise of Attention Mechanisms </t>
  </si>
  <si>
    <t xml:space="preserve">9M</t>
  </si>
  <si>
    <t xml:space="preserve">Categories of LLMs Representation and Generative Models </t>
  </si>
  <si>
    <t xml:space="preserve">8M</t>
  </si>
  <si>
    <t xml:space="preserve">Applications and Ethical Considerations </t>
  </si>
  <si>
    <t xml:space="preserve">Conclusion and Future Directions </t>
  </si>
  <si>
    <t xml:space="preserve">Hands-On Project 1 - Develop a Generative AI chatbot in Python </t>
  </si>
  <si>
    <t xml:space="preserve">Introduction to Mastering Prompt Engineering for Generative AI </t>
  </si>
  <si>
    <t xml:space="preserve">The Role of Prompts in AI Models </t>
  </si>
  <si>
    <t xml:space="preserve">Types of Prompts Direct  Indirect  and Contextual </t>
  </si>
  <si>
    <t xml:space="preserve">Technical Foundations of Prompt Engineering </t>
  </si>
  <si>
    <t xml:space="preserve">Best Practices and Common Pitfalls in Prompt Engineering </t>
  </si>
  <si>
    <t xml:space="preserve">Advanced Techniques in Prompt Engineering and Future Trends </t>
  </si>
  <si>
    <t xml:space="preserve">5M</t>
  </si>
  <si>
    <t xml:space="preserve">Hands-On Project 2 - Create a Gen AI Text Summarizer in Python </t>
  </si>
  <si>
    <t xml:space="preserve">Introduction to Fine-tuning Large Language Models </t>
  </si>
  <si>
    <t xml:space="preserve">Understanding Language Models </t>
  </si>
  <si>
    <t xml:space="preserve">The Need for Fine-tuning </t>
  </si>
  <si>
    <t xml:space="preserve">Data Selection for Fine-tuning </t>
  </si>
  <si>
    <t xml:space="preserve">Fine-tuning Techniques and Approaches </t>
  </si>
  <si>
    <t xml:space="preserve">Challenges in Fine-tuning </t>
  </si>
  <si>
    <t xml:space="preserve">Toolkits and Frameworks for Fine-tuning </t>
  </si>
  <si>
    <t xml:space="preserve">Future Trends in Fine-tuning Large Language Models </t>
  </si>
  <si>
    <t xml:space="preserve">Best Practices for Fine-tuning </t>
  </si>
  <si>
    <t xml:space="preserve">Hands-On Project 3 - Fine-tuning a Generative AI application in Python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</si>
</sst>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D7"/>
        <bgColor rgb="FFF6F9D4"/>
      </patternFill>
    </fill>
    <fill>
      <patternFill patternType="solid">
        <fgColor rgb="FFFFE994"/>
        <bgColor rgb="FFE8F2A1"/>
      </patternFill>
    </fill>
    <fill>
      <patternFill patternType="solid">
        <fgColor rgb="FFFFF5CE"/>
        <bgColor rgb="FFF6F9D4"/>
      </patternFill>
    </fill>
    <fill>
      <patternFill patternType="solid">
        <fgColor rgb="FFDEDCE6"/>
        <bgColor rgb="FFE0C2CD"/>
      </patternFill>
    </fill>
    <fill>
      <patternFill patternType="solid">
        <fgColor rgb="FFB4C7DC"/>
        <bgColor rgb="FF99CCFF"/>
      </patternFill>
    </fill>
    <fill>
      <patternFill patternType="solid">
        <fgColor rgb="FFFFDBB6"/>
        <bgColor rgb="FFFFE994"/>
      </patternFill>
    </fill>
    <fill>
      <patternFill patternType="solid">
        <fgColor rgb="FFE8F2A1"/>
        <bgColor rgb="FFFFE994"/>
      </patternFill>
    </fill>
    <fill>
      <patternFill patternType="solid">
        <fgColor rgb="FFE0C2CD"/>
        <bgColor rgb="FFDEDCE6"/>
      </patternFill>
    </fill>
    <fill>
      <patternFill patternType="solid">
        <fgColor rgb="FFF6F9D4"/>
        <bgColor rgb="FFFFF5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FFE994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5CE"/>
      <rgbColor rgb="FFE8F2A1"/>
      <rgbColor rgb="FF99CCFF"/>
      <rgbColor rgb="FFE0C2CD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14.79"/>
    <col collapsed="false" customWidth="true" hidden="false" outlineLevel="0" max="5" min="5" style="1" width="26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1" t="n">
        <v>17</v>
      </c>
      <c r="E2" s="1" t="n">
        <f aca="false">INT(D2*2/3)+1</f>
        <v>12</v>
      </c>
    </row>
    <row r="3" customFormat="false" ht="23.85" hidden="false" customHeight="false" outlineLevel="0" collapsed="false">
      <c r="A3" s="5" t="s">
        <v>8</v>
      </c>
      <c r="B3" s="5" t="s">
        <v>9</v>
      </c>
      <c r="C3" s="5" t="s">
        <v>10</v>
      </c>
      <c r="D3" s="1" t="n">
        <v>42</v>
      </c>
      <c r="E3" s="1" t="n">
        <f aca="false">INT(D3*2/3)+1</f>
        <v>29</v>
      </c>
    </row>
    <row r="4" customFormat="false" ht="23.85" hidden="false" customHeight="false" outlineLevel="0" collapsed="false">
      <c r="A4" s="6" t="s">
        <v>11</v>
      </c>
      <c r="B4" s="6" t="s">
        <v>12</v>
      </c>
      <c r="C4" s="6" t="s">
        <v>13</v>
      </c>
      <c r="D4" s="1" t="n">
        <v>46</v>
      </c>
      <c r="E4" s="1" t="n">
        <f aca="false">INT(D4*2/3)+1</f>
        <v>31</v>
      </c>
    </row>
    <row r="5" customFormat="false" ht="23.85" hidden="false" customHeight="false" outlineLevel="0" collapsed="false">
      <c r="A5" s="7" t="s">
        <v>14</v>
      </c>
      <c r="B5" s="7" t="s">
        <v>15</v>
      </c>
      <c r="C5" s="7" t="s">
        <v>16</v>
      </c>
      <c r="D5" s="1" t="n">
        <v>14</v>
      </c>
      <c r="E5" s="1" t="n">
        <f aca="false">INT(D5*2/3)+1</f>
        <v>10</v>
      </c>
    </row>
    <row r="6" customFormat="false" ht="23.85" hidden="false" customHeight="false" outlineLevel="0" collapsed="false">
      <c r="A6" s="8" t="s">
        <v>17</v>
      </c>
      <c r="B6" s="8" t="s">
        <v>18</v>
      </c>
      <c r="C6" s="8" t="s">
        <v>19</v>
      </c>
      <c r="D6" s="1" t="n">
        <v>20</v>
      </c>
      <c r="E6" s="1" t="n">
        <f aca="false">INT(D6*2/3)+1</f>
        <v>14</v>
      </c>
    </row>
    <row r="7" customFormat="false" ht="23.85" hidden="false" customHeight="false" outlineLevel="0" collapsed="false">
      <c r="A7" s="9" t="s">
        <v>20</v>
      </c>
      <c r="B7" s="9" t="s">
        <v>21</v>
      </c>
      <c r="C7" s="9" t="s">
        <v>22</v>
      </c>
      <c r="D7" s="1" t="n">
        <v>18</v>
      </c>
      <c r="E7" s="1" t="n">
        <f aca="false">INT(D7*2/3)+1</f>
        <v>13</v>
      </c>
    </row>
    <row r="8" customFormat="false" ht="23.85" hidden="false" customHeight="false" outlineLevel="0" collapsed="false">
      <c r="A8" s="10" t="s">
        <v>23</v>
      </c>
      <c r="B8" s="10" t="s">
        <v>24</v>
      </c>
      <c r="C8" s="10" t="s">
        <v>25</v>
      </c>
      <c r="D8" s="1" t="n">
        <v>13</v>
      </c>
      <c r="E8" s="1" t="n">
        <f aca="false">INT(D8*2/3)+1</f>
        <v>9</v>
      </c>
    </row>
    <row r="9" customFormat="false" ht="23.85" hidden="false" customHeight="false" outlineLevel="0" collapsed="false">
      <c r="A9" s="8" t="s">
        <v>26</v>
      </c>
      <c r="B9" s="8" t="s">
        <v>27</v>
      </c>
      <c r="C9" s="8" t="s">
        <v>28</v>
      </c>
      <c r="D9" s="1" t="n">
        <v>49</v>
      </c>
      <c r="E9" s="1" t="n">
        <f aca="false">INT(D9*2/3)+1</f>
        <v>33</v>
      </c>
    </row>
    <row r="10" customFormat="false" ht="23.85" hidden="false" customHeight="false" outlineLevel="0" collapsed="false">
      <c r="A10" s="11" t="s">
        <v>29</v>
      </c>
      <c r="B10" s="11" t="s">
        <v>30</v>
      </c>
      <c r="C10" s="11" t="s">
        <v>31</v>
      </c>
      <c r="D10" s="1" t="n">
        <v>1</v>
      </c>
      <c r="E10" s="1" t="n">
        <f aca="false">INT(D10*2/3)+1</f>
        <v>1</v>
      </c>
    </row>
    <row r="11" customFormat="false" ht="23.85" hidden="false" customHeight="false" outlineLevel="0" collapsed="false">
      <c r="A11" s="12" t="s">
        <v>32</v>
      </c>
      <c r="B11" s="12" t="s">
        <v>33</v>
      </c>
      <c r="C11" s="12" t="s">
        <v>34</v>
      </c>
      <c r="D11" s="1" t="n">
        <v>4</v>
      </c>
      <c r="E11" s="1" t="n">
        <f aca="false">INT(D11*2/3)+1</f>
        <v>3</v>
      </c>
    </row>
    <row r="12" customFormat="false" ht="23.85" hidden="false" customHeight="false" outlineLevel="0" collapsed="false">
      <c r="A12" s="4" t="s">
        <v>35</v>
      </c>
      <c r="B12" s="4" t="s">
        <v>36</v>
      </c>
      <c r="C12" s="4" t="s">
        <v>37</v>
      </c>
      <c r="D12" s="1" t="n">
        <v>2</v>
      </c>
      <c r="E12" s="1" t="n">
        <f aca="false">INT(D12*2/3)+1</f>
        <v>2</v>
      </c>
    </row>
    <row r="14" customFormat="false" ht="12.8" hidden="false" customHeight="false" outlineLevel="0" collapsed="false">
      <c r="C14" s="1" t="s">
        <v>38</v>
      </c>
      <c r="D14" s="1" t="n">
        <f aca="false">SUM(D1:D12)</f>
        <v>226</v>
      </c>
      <c r="E14" s="1" t="n">
        <f aca="false">SUM(E1:E12)</f>
        <v>157</v>
      </c>
    </row>
    <row r="16" customFormat="false" ht="12.8" hidden="false" customHeight="false" outlineLevel="0" collapsed="false">
      <c r="D16" s="1" t="s">
        <v>39</v>
      </c>
      <c r="E16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1"/>
  <sheetViews>
    <sheetView showFormulas="false" showGridLines="true" showRowColHeaders="true" showZeros="true" rightToLeft="false" tabSelected="false" showOutlineSymbols="true" defaultGridColor="true" view="normal" topLeftCell="A65" colorId="64" zoomScale="100" zoomScaleNormal="100" zoomScalePageLayoutView="100" workbookViewId="0">
      <selection pane="topLeft" activeCell="A83" activeCellId="0" sqref="A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40.34"/>
    <col collapsed="false" customWidth="true" hidden="false" outlineLevel="0" max="5" min="5" style="1" width="10.89"/>
    <col collapsed="false" customWidth="true" hidden="false" outlineLevel="0" max="6" min="6" style="13" width="29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41</v>
      </c>
      <c r="E1" s="2" t="s">
        <v>42</v>
      </c>
      <c r="F1" s="14" t="s">
        <v>43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44</v>
      </c>
      <c r="E2" s="4" t="s">
        <v>45</v>
      </c>
      <c r="F2" s="15" t="n">
        <v>1</v>
      </c>
    </row>
    <row r="3" customFormat="false" ht="23.85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46</v>
      </c>
      <c r="E3" s="4" t="s">
        <v>47</v>
      </c>
      <c r="F3" s="15" t="n">
        <v>1</v>
      </c>
    </row>
    <row r="4" customFormat="false" ht="23.8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48</v>
      </c>
      <c r="E4" s="4" t="s">
        <v>49</v>
      </c>
      <c r="F4" s="15" t="n">
        <v>2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50</v>
      </c>
      <c r="E5" s="4" t="s">
        <v>51</v>
      </c>
      <c r="F5" s="15" t="s">
        <v>52</v>
      </c>
    </row>
    <row r="6" customFormat="false" ht="23.85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53</v>
      </c>
      <c r="E6" s="4" t="s">
        <v>54</v>
      </c>
      <c r="F6" s="15" t="n">
        <v>5</v>
      </c>
    </row>
    <row r="7" customFormat="false" ht="23.85" hidden="false" customHeight="false" outlineLevel="0" collapsed="false">
      <c r="A7" s="4" t="s">
        <v>5</v>
      </c>
      <c r="B7" s="4" t="s">
        <v>6</v>
      </c>
      <c r="C7" s="4" t="s">
        <v>7</v>
      </c>
      <c r="D7" s="4" t="s">
        <v>55</v>
      </c>
      <c r="E7" s="4" t="s">
        <v>56</v>
      </c>
      <c r="F7" s="15" t="s">
        <v>57</v>
      </c>
    </row>
    <row r="8" customFormat="false" ht="23.8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58</v>
      </c>
      <c r="E8" s="4" t="s">
        <v>59</v>
      </c>
      <c r="F8" s="15" t="s">
        <v>60</v>
      </c>
    </row>
    <row r="9" customFormat="false" ht="23.85" hidden="false" customHeight="false" outlineLevel="0" collapsed="false">
      <c r="A9" s="4" t="s">
        <v>5</v>
      </c>
      <c r="B9" s="4" t="s">
        <v>6</v>
      </c>
      <c r="C9" s="4" t="s">
        <v>7</v>
      </c>
      <c r="D9" s="4" t="s">
        <v>61</v>
      </c>
      <c r="E9" s="4" t="s">
        <v>62</v>
      </c>
      <c r="F9" s="15" t="n">
        <v>10</v>
      </c>
    </row>
    <row r="10" customFormat="false" ht="23.85" hidden="false" customHeight="false" outlineLevel="0" collapsed="false">
      <c r="A10" s="4" t="s">
        <v>5</v>
      </c>
      <c r="B10" s="4" t="s">
        <v>6</v>
      </c>
      <c r="C10" s="4" t="s">
        <v>7</v>
      </c>
      <c r="D10" s="4" t="s">
        <v>63</v>
      </c>
      <c r="E10" s="4" t="s">
        <v>64</v>
      </c>
      <c r="F10" s="15" t="n">
        <v>11</v>
      </c>
    </row>
    <row r="11" customFormat="false" ht="23.85" hidden="false" customHeight="false" outlineLevel="0" collapsed="false">
      <c r="A11" s="4" t="s">
        <v>5</v>
      </c>
      <c r="B11" s="4" t="s">
        <v>6</v>
      </c>
      <c r="C11" s="4" t="s">
        <v>7</v>
      </c>
      <c r="D11" s="4" t="s">
        <v>65</v>
      </c>
      <c r="E11" s="4" t="s">
        <v>66</v>
      </c>
      <c r="F11" s="15" t="s">
        <v>67</v>
      </c>
    </row>
    <row r="12" customFormat="false" ht="23.8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68</v>
      </c>
      <c r="E12" s="4" t="s">
        <v>69</v>
      </c>
      <c r="F12" s="15" t="s">
        <v>70</v>
      </c>
    </row>
    <row r="13" customFormat="false" ht="23.85" hidden="false" customHeight="false" outlineLevel="0" collapsed="false">
      <c r="A13" s="4" t="s">
        <v>5</v>
      </c>
      <c r="B13" s="4" t="s">
        <v>6</v>
      </c>
      <c r="C13" s="4" t="s">
        <v>7</v>
      </c>
      <c r="D13" s="4" t="s">
        <v>71</v>
      </c>
      <c r="E13" s="4" t="s">
        <v>72</v>
      </c>
      <c r="F13" s="15" t="n">
        <v>16</v>
      </c>
    </row>
    <row r="14" customFormat="false" ht="23.85" hidden="false" customHeight="false" outlineLevel="0" collapsed="false">
      <c r="A14" s="4" t="s">
        <v>5</v>
      </c>
      <c r="B14" s="4" t="s">
        <v>6</v>
      </c>
      <c r="C14" s="4" t="s">
        <v>7</v>
      </c>
      <c r="D14" s="4" t="s">
        <v>73</v>
      </c>
      <c r="E14" s="4" t="s">
        <v>74</v>
      </c>
      <c r="F14" s="15" t="n">
        <v>17</v>
      </c>
    </row>
    <row r="15" customFormat="false" ht="12.8" hidden="false" customHeight="false" outlineLevel="0" collapsed="false">
      <c r="A15" s="16"/>
      <c r="B15" s="16"/>
      <c r="C15" s="16"/>
      <c r="D15" s="16"/>
      <c r="E15" s="16"/>
    </row>
    <row r="16" customFormat="false" ht="23.85" hidden="false" customHeight="false" outlineLevel="0" collapsed="false">
      <c r="A16" s="5" t="s">
        <v>8</v>
      </c>
      <c r="B16" s="5" t="s">
        <v>9</v>
      </c>
      <c r="C16" s="5" t="s">
        <v>10</v>
      </c>
      <c r="D16" s="5" t="s">
        <v>75</v>
      </c>
      <c r="E16" s="5" t="s">
        <v>76</v>
      </c>
      <c r="F16" s="17" t="n">
        <v>1</v>
      </c>
    </row>
    <row r="17" customFormat="false" ht="23.85" hidden="false" customHeight="false" outlineLevel="0" collapsed="false">
      <c r="A17" s="5" t="s">
        <v>8</v>
      </c>
      <c r="B17" s="5" t="s">
        <v>9</v>
      </c>
      <c r="C17" s="5" t="s">
        <v>10</v>
      </c>
      <c r="D17" s="5" t="s">
        <v>77</v>
      </c>
      <c r="E17" s="5" t="s">
        <v>78</v>
      </c>
      <c r="F17" s="17" t="n">
        <v>1</v>
      </c>
    </row>
    <row r="18" customFormat="false" ht="23.85" hidden="false" customHeight="false" outlineLevel="0" collapsed="false">
      <c r="A18" s="5" t="s">
        <v>8</v>
      </c>
      <c r="B18" s="5" t="s">
        <v>9</v>
      </c>
      <c r="C18" s="5" t="s">
        <v>10</v>
      </c>
      <c r="D18" s="5" t="s">
        <v>79</v>
      </c>
      <c r="E18" s="5" t="s">
        <v>80</v>
      </c>
      <c r="F18" s="17" t="n">
        <v>2</v>
      </c>
    </row>
    <row r="19" customFormat="false" ht="23.85" hidden="false" customHeight="false" outlineLevel="0" collapsed="false">
      <c r="A19" s="5" t="s">
        <v>8</v>
      </c>
      <c r="B19" s="5" t="s">
        <v>9</v>
      </c>
      <c r="C19" s="5" t="s">
        <v>10</v>
      </c>
      <c r="D19" s="5" t="s">
        <v>81</v>
      </c>
      <c r="E19" s="5" t="s">
        <v>49</v>
      </c>
      <c r="F19" s="17" t="n">
        <v>2</v>
      </c>
    </row>
    <row r="20" customFormat="false" ht="23.85" hidden="false" customHeight="false" outlineLevel="0" collapsed="false">
      <c r="A20" s="5" t="s">
        <v>8</v>
      </c>
      <c r="B20" s="5" t="s">
        <v>9</v>
      </c>
      <c r="C20" s="5" t="s">
        <v>10</v>
      </c>
      <c r="D20" s="5" t="s">
        <v>82</v>
      </c>
      <c r="E20" s="5" t="s">
        <v>83</v>
      </c>
      <c r="F20" s="17" t="s">
        <v>52</v>
      </c>
    </row>
    <row r="21" customFormat="false" ht="23.85" hidden="false" customHeight="false" outlineLevel="0" collapsed="false">
      <c r="A21" s="5" t="s">
        <v>8</v>
      </c>
      <c r="B21" s="5" t="s">
        <v>9</v>
      </c>
      <c r="C21" s="5" t="s">
        <v>10</v>
      </c>
      <c r="D21" s="5" t="s">
        <v>84</v>
      </c>
      <c r="E21" s="5" t="s">
        <v>85</v>
      </c>
      <c r="F21" s="17" t="s">
        <v>86</v>
      </c>
    </row>
    <row r="22" customFormat="false" ht="23.85" hidden="false" customHeight="false" outlineLevel="0" collapsed="false">
      <c r="A22" s="5" t="s">
        <v>8</v>
      </c>
      <c r="B22" s="5" t="s">
        <v>9</v>
      </c>
      <c r="C22" s="5" t="s">
        <v>10</v>
      </c>
      <c r="D22" s="5" t="s">
        <v>87</v>
      </c>
      <c r="E22" s="5" t="s">
        <v>88</v>
      </c>
      <c r="F22" s="17" t="s">
        <v>89</v>
      </c>
    </row>
    <row r="23" customFormat="false" ht="23.85" hidden="false" customHeight="false" outlineLevel="0" collapsed="false">
      <c r="A23" s="5" t="s">
        <v>8</v>
      </c>
      <c r="B23" s="5" t="s">
        <v>9</v>
      </c>
      <c r="C23" s="5" t="s">
        <v>10</v>
      </c>
      <c r="D23" s="5" t="s">
        <v>90</v>
      </c>
      <c r="E23" s="5" t="s">
        <v>91</v>
      </c>
      <c r="F23" s="17" t="s">
        <v>92</v>
      </c>
    </row>
    <row r="24" customFormat="false" ht="23.85" hidden="false" customHeight="false" outlineLevel="0" collapsed="false">
      <c r="A24" s="5" t="s">
        <v>8</v>
      </c>
      <c r="B24" s="5" t="s">
        <v>9</v>
      </c>
      <c r="C24" s="5" t="s">
        <v>10</v>
      </c>
      <c r="D24" s="5" t="s">
        <v>93</v>
      </c>
      <c r="E24" s="5" t="s">
        <v>94</v>
      </c>
      <c r="F24" s="17" t="s">
        <v>95</v>
      </c>
    </row>
    <row r="25" customFormat="false" ht="23.85" hidden="false" customHeight="false" outlineLevel="0" collapsed="false">
      <c r="A25" s="5" t="s">
        <v>8</v>
      </c>
      <c r="B25" s="5" t="s">
        <v>9</v>
      </c>
      <c r="C25" s="5" t="s">
        <v>10</v>
      </c>
      <c r="D25" s="5" t="s">
        <v>96</v>
      </c>
      <c r="E25" s="5" t="s">
        <v>97</v>
      </c>
      <c r="F25" s="17" t="s">
        <v>98</v>
      </c>
    </row>
    <row r="26" customFormat="false" ht="23.85" hidden="false" customHeight="false" outlineLevel="0" collapsed="false">
      <c r="A26" s="5" t="s">
        <v>8</v>
      </c>
      <c r="B26" s="5" t="s">
        <v>9</v>
      </c>
      <c r="C26" s="5" t="s">
        <v>10</v>
      </c>
      <c r="D26" s="5" t="s">
        <v>99</v>
      </c>
      <c r="E26" s="5" t="s">
        <v>100</v>
      </c>
      <c r="F26" s="17" t="n">
        <v>24</v>
      </c>
    </row>
    <row r="27" customFormat="false" ht="23.85" hidden="false" customHeight="false" outlineLevel="0" collapsed="false">
      <c r="A27" s="5" t="s">
        <v>8</v>
      </c>
      <c r="B27" s="5" t="s">
        <v>9</v>
      </c>
      <c r="C27" s="5" t="s">
        <v>10</v>
      </c>
      <c r="D27" s="5" t="s">
        <v>101</v>
      </c>
      <c r="E27" s="5" t="s">
        <v>102</v>
      </c>
      <c r="F27" s="17" t="s">
        <v>103</v>
      </c>
    </row>
    <row r="28" customFormat="false" ht="23.85" hidden="false" customHeight="false" outlineLevel="0" collapsed="false">
      <c r="A28" s="5" t="s">
        <v>8</v>
      </c>
      <c r="B28" s="5" t="s">
        <v>9</v>
      </c>
      <c r="C28" s="5" t="s">
        <v>10</v>
      </c>
      <c r="D28" s="5" t="s">
        <v>104</v>
      </c>
      <c r="E28" s="5" t="s">
        <v>105</v>
      </c>
      <c r="F28" s="17" t="s">
        <v>106</v>
      </c>
    </row>
    <row r="29" customFormat="false" ht="23.85" hidden="false" customHeight="false" outlineLevel="0" collapsed="false">
      <c r="A29" s="5" t="s">
        <v>8</v>
      </c>
      <c r="B29" s="5" t="s">
        <v>9</v>
      </c>
      <c r="C29" s="5" t="s">
        <v>10</v>
      </c>
      <c r="D29" s="5" t="s">
        <v>107</v>
      </c>
      <c r="E29" s="5" t="s">
        <v>108</v>
      </c>
      <c r="F29" s="17" t="s">
        <v>109</v>
      </c>
    </row>
    <row r="30" customFormat="false" ht="23.85" hidden="false" customHeight="false" outlineLevel="0" collapsed="false">
      <c r="A30" s="5" t="s">
        <v>8</v>
      </c>
      <c r="B30" s="5" t="s">
        <v>9</v>
      </c>
      <c r="C30" s="5" t="s">
        <v>10</v>
      </c>
      <c r="D30" s="5" t="s">
        <v>110</v>
      </c>
      <c r="E30" s="5" t="s">
        <v>111</v>
      </c>
      <c r="F30" s="17" t="n">
        <v>36</v>
      </c>
    </row>
    <row r="31" customFormat="false" ht="23.85" hidden="false" customHeight="false" outlineLevel="0" collapsed="false">
      <c r="A31" s="5" t="s">
        <v>8</v>
      </c>
      <c r="B31" s="5" t="s">
        <v>9</v>
      </c>
      <c r="C31" s="5" t="s">
        <v>10</v>
      </c>
      <c r="D31" s="5" t="s">
        <v>112</v>
      </c>
      <c r="E31" s="5" t="s">
        <v>113</v>
      </c>
      <c r="F31" s="17" t="s">
        <v>114</v>
      </c>
    </row>
    <row r="32" customFormat="false" ht="23.85" hidden="false" customHeight="false" outlineLevel="0" collapsed="false">
      <c r="A32" s="5" t="s">
        <v>8</v>
      </c>
      <c r="B32" s="5" t="s">
        <v>9</v>
      </c>
      <c r="C32" s="5" t="s">
        <v>10</v>
      </c>
      <c r="D32" s="5" t="s">
        <v>115</v>
      </c>
      <c r="E32" s="5" t="s">
        <v>116</v>
      </c>
      <c r="F32" s="17" t="s">
        <v>117</v>
      </c>
    </row>
    <row r="33" customFormat="false" ht="23.85" hidden="false" customHeight="false" outlineLevel="0" collapsed="false">
      <c r="A33" s="5" t="s">
        <v>8</v>
      </c>
      <c r="B33" s="5" t="s">
        <v>9</v>
      </c>
      <c r="C33" s="5" t="s">
        <v>10</v>
      </c>
      <c r="D33" s="5" t="s">
        <v>118</v>
      </c>
      <c r="E33" s="5" t="s">
        <v>56</v>
      </c>
      <c r="F33" s="17" t="n">
        <v>42</v>
      </c>
    </row>
    <row r="34" customFormat="false" ht="12.8" hidden="false" customHeight="false" outlineLevel="0" collapsed="false">
      <c r="A34" s="16"/>
      <c r="B34" s="16"/>
      <c r="C34" s="16"/>
      <c r="D34" s="16"/>
      <c r="E34" s="16"/>
    </row>
    <row r="35" customFormat="false" ht="23.85" hidden="false" customHeight="false" outlineLevel="0" collapsed="false">
      <c r="A35" s="6" t="s">
        <v>11</v>
      </c>
      <c r="B35" s="6" t="s">
        <v>12</v>
      </c>
      <c r="C35" s="6" t="s">
        <v>13</v>
      </c>
      <c r="D35" s="6" t="s">
        <v>119</v>
      </c>
      <c r="E35" s="6" t="s">
        <v>120</v>
      </c>
      <c r="F35" s="18" t="n">
        <v>1</v>
      </c>
    </row>
    <row r="36" customFormat="false" ht="23.85" hidden="false" customHeight="false" outlineLevel="0" collapsed="false">
      <c r="A36" s="6" t="s">
        <v>11</v>
      </c>
      <c r="B36" s="6" t="s">
        <v>12</v>
      </c>
      <c r="C36" s="6" t="s">
        <v>13</v>
      </c>
      <c r="D36" s="6" t="s">
        <v>121</v>
      </c>
      <c r="E36" s="6" t="s">
        <v>122</v>
      </c>
      <c r="F36" s="18" t="n">
        <v>1</v>
      </c>
    </row>
    <row r="37" customFormat="false" ht="23.85" hidden="false" customHeight="false" outlineLevel="0" collapsed="false">
      <c r="A37" s="6" t="s">
        <v>11</v>
      </c>
      <c r="B37" s="6" t="s">
        <v>12</v>
      </c>
      <c r="C37" s="6" t="s">
        <v>13</v>
      </c>
      <c r="D37" s="6" t="s">
        <v>123</v>
      </c>
      <c r="E37" s="6" t="s">
        <v>124</v>
      </c>
      <c r="F37" s="18" t="n">
        <v>2</v>
      </c>
    </row>
    <row r="38" customFormat="false" ht="23.85" hidden="false" customHeight="false" outlineLevel="0" collapsed="false">
      <c r="A38" s="6" t="s">
        <v>11</v>
      </c>
      <c r="B38" s="6" t="s">
        <v>12</v>
      </c>
      <c r="C38" s="6" t="s">
        <v>13</v>
      </c>
      <c r="D38" s="6" t="s">
        <v>125</v>
      </c>
      <c r="E38" s="6" t="s">
        <v>126</v>
      </c>
      <c r="F38" s="18" t="n">
        <v>3</v>
      </c>
    </row>
    <row r="39" customFormat="false" ht="23.85" hidden="false" customHeight="false" outlineLevel="0" collapsed="false">
      <c r="A39" s="6" t="s">
        <v>11</v>
      </c>
      <c r="B39" s="6" t="s">
        <v>12</v>
      </c>
      <c r="C39" s="6" t="s">
        <v>13</v>
      </c>
      <c r="D39" s="6" t="s">
        <v>127</v>
      </c>
      <c r="E39" s="6" t="s">
        <v>128</v>
      </c>
      <c r="F39" s="18" t="n">
        <v>4</v>
      </c>
    </row>
    <row r="40" customFormat="false" ht="23.85" hidden="false" customHeight="false" outlineLevel="0" collapsed="false">
      <c r="A40" s="6" t="s">
        <v>11</v>
      </c>
      <c r="B40" s="6" t="s">
        <v>12</v>
      </c>
      <c r="C40" s="6" t="s">
        <v>13</v>
      </c>
      <c r="D40" s="6" t="s">
        <v>129</v>
      </c>
      <c r="E40" s="6" t="s">
        <v>130</v>
      </c>
      <c r="F40" s="18" t="s">
        <v>131</v>
      </c>
    </row>
    <row r="41" customFormat="false" ht="23.85" hidden="false" customHeight="false" outlineLevel="0" collapsed="false">
      <c r="A41" s="6" t="s">
        <v>11</v>
      </c>
      <c r="B41" s="6" t="s">
        <v>12</v>
      </c>
      <c r="C41" s="6" t="s">
        <v>13</v>
      </c>
      <c r="D41" s="6" t="s">
        <v>132</v>
      </c>
      <c r="E41" s="6" t="s">
        <v>133</v>
      </c>
      <c r="F41" s="18" t="s">
        <v>134</v>
      </c>
    </row>
    <row r="42" customFormat="false" ht="23.85" hidden="false" customHeight="false" outlineLevel="0" collapsed="false">
      <c r="A42" s="6" t="s">
        <v>11</v>
      </c>
      <c r="B42" s="6" t="s">
        <v>12</v>
      </c>
      <c r="C42" s="6" t="s">
        <v>13</v>
      </c>
      <c r="D42" s="6" t="s">
        <v>135</v>
      </c>
      <c r="E42" s="6" t="s">
        <v>100</v>
      </c>
      <c r="F42" s="18" t="n">
        <v>9</v>
      </c>
    </row>
    <row r="43" customFormat="false" ht="23.85" hidden="false" customHeight="false" outlineLevel="0" collapsed="false">
      <c r="A43" s="6" t="s">
        <v>11</v>
      </c>
      <c r="B43" s="6" t="s">
        <v>12</v>
      </c>
      <c r="C43" s="6" t="s">
        <v>13</v>
      </c>
      <c r="D43" s="6" t="s">
        <v>136</v>
      </c>
      <c r="E43" s="6" t="s">
        <v>137</v>
      </c>
      <c r="F43" s="18" t="n">
        <v>10</v>
      </c>
    </row>
    <row r="44" customFormat="false" ht="23.85" hidden="false" customHeight="false" outlineLevel="0" collapsed="false">
      <c r="A44" s="6" t="s">
        <v>11</v>
      </c>
      <c r="B44" s="6" t="s">
        <v>12</v>
      </c>
      <c r="C44" s="6" t="s">
        <v>13</v>
      </c>
      <c r="D44" s="6" t="s">
        <v>138</v>
      </c>
      <c r="E44" s="6" t="s">
        <v>139</v>
      </c>
      <c r="F44" s="18" t="n">
        <v>11</v>
      </c>
    </row>
    <row r="45" customFormat="false" ht="23.85" hidden="false" customHeight="false" outlineLevel="0" collapsed="false">
      <c r="A45" s="6" t="s">
        <v>11</v>
      </c>
      <c r="B45" s="6" t="s">
        <v>12</v>
      </c>
      <c r="C45" s="6" t="s">
        <v>13</v>
      </c>
      <c r="D45" s="6" t="s">
        <v>140</v>
      </c>
      <c r="E45" s="6" t="s">
        <v>122</v>
      </c>
      <c r="F45" s="18" t="n">
        <v>12</v>
      </c>
    </row>
    <row r="46" customFormat="false" ht="23.85" hidden="false" customHeight="false" outlineLevel="0" collapsed="false">
      <c r="A46" s="6" t="s">
        <v>11</v>
      </c>
      <c r="B46" s="6" t="s">
        <v>12</v>
      </c>
      <c r="C46" s="6" t="s">
        <v>13</v>
      </c>
      <c r="D46" s="6" t="s">
        <v>141</v>
      </c>
      <c r="E46" s="6" t="s">
        <v>142</v>
      </c>
      <c r="F46" s="18" t="n">
        <v>12</v>
      </c>
    </row>
    <row r="47" customFormat="false" ht="23.85" hidden="false" customHeight="false" outlineLevel="0" collapsed="false">
      <c r="A47" s="6" t="s">
        <v>11</v>
      </c>
      <c r="B47" s="6" t="s">
        <v>12</v>
      </c>
      <c r="C47" s="6" t="s">
        <v>13</v>
      </c>
      <c r="D47" s="6" t="s">
        <v>143</v>
      </c>
      <c r="E47" s="6" t="s">
        <v>144</v>
      </c>
      <c r="F47" s="18" t="n">
        <v>12</v>
      </c>
    </row>
    <row r="48" customFormat="false" ht="23.85" hidden="false" customHeight="false" outlineLevel="0" collapsed="false">
      <c r="A48" s="6" t="s">
        <v>11</v>
      </c>
      <c r="B48" s="6" t="s">
        <v>12</v>
      </c>
      <c r="C48" s="6" t="s">
        <v>13</v>
      </c>
      <c r="D48" s="6" t="s">
        <v>145</v>
      </c>
      <c r="E48" s="6" t="s">
        <v>146</v>
      </c>
      <c r="F48" s="18" t="n">
        <v>12</v>
      </c>
    </row>
    <row r="49" customFormat="false" ht="23.85" hidden="false" customHeight="false" outlineLevel="0" collapsed="false">
      <c r="A49" s="6" t="s">
        <v>11</v>
      </c>
      <c r="B49" s="6" t="s">
        <v>12</v>
      </c>
      <c r="C49" s="6" t="s">
        <v>13</v>
      </c>
      <c r="D49" s="6" t="s">
        <v>147</v>
      </c>
      <c r="E49" s="6" t="s">
        <v>148</v>
      </c>
      <c r="F49" s="18" t="s">
        <v>149</v>
      </c>
    </row>
    <row r="50" customFormat="false" ht="23.85" hidden="false" customHeight="false" outlineLevel="0" collapsed="false">
      <c r="A50" s="6" t="s">
        <v>11</v>
      </c>
      <c r="B50" s="6" t="s">
        <v>12</v>
      </c>
      <c r="C50" s="6" t="s">
        <v>13</v>
      </c>
      <c r="D50" s="6" t="s">
        <v>150</v>
      </c>
      <c r="E50" s="6" t="s">
        <v>72</v>
      </c>
      <c r="F50" s="18" t="n">
        <v>15</v>
      </c>
    </row>
    <row r="51" customFormat="false" ht="23.85" hidden="false" customHeight="false" outlineLevel="0" collapsed="false">
      <c r="A51" s="6" t="s">
        <v>11</v>
      </c>
      <c r="B51" s="6" t="s">
        <v>12</v>
      </c>
      <c r="C51" s="6" t="s">
        <v>13</v>
      </c>
      <c r="D51" s="6" t="s">
        <v>151</v>
      </c>
      <c r="E51" s="6" t="s">
        <v>139</v>
      </c>
      <c r="F51" s="18" t="n">
        <v>16</v>
      </c>
    </row>
    <row r="52" customFormat="false" ht="23.85" hidden="false" customHeight="false" outlineLevel="0" collapsed="false">
      <c r="A52" s="6" t="s">
        <v>11</v>
      </c>
      <c r="B52" s="6" t="s">
        <v>12</v>
      </c>
      <c r="C52" s="6" t="s">
        <v>13</v>
      </c>
      <c r="D52" s="6" t="s">
        <v>152</v>
      </c>
      <c r="E52" s="6" t="s">
        <v>62</v>
      </c>
      <c r="F52" s="18" t="n">
        <v>17</v>
      </c>
    </row>
    <row r="53" customFormat="false" ht="23.85" hidden="false" customHeight="false" outlineLevel="0" collapsed="false">
      <c r="A53" s="6" t="s">
        <v>11</v>
      </c>
      <c r="B53" s="6" t="s">
        <v>12</v>
      </c>
      <c r="C53" s="6" t="s">
        <v>13</v>
      </c>
      <c r="D53" s="6" t="s">
        <v>153</v>
      </c>
      <c r="E53" s="6" t="s">
        <v>154</v>
      </c>
      <c r="F53" s="18" t="n">
        <v>18</v>
      </c>
    </row>
    <row r="54" customFormat="false" ht="23.85" hidden="false" customHeight="false" outlineLevel="0" collapsed="false">
      <c r="A54" s="6" t="s">
        <v>11</v>
      </c>
      <c r="B54" s="6" t="s">
        <v>12</v>
      </c>
      <c r="C54" s="6" t="s">
        <v>13</v>
      </c>
      <c r="D54" s="6" t="s">
        <v>155</v>
      </c>
      <c r="E54" s="6" t="s">
        <v>72</v>
      </c>
      <c r="F54" s="18" t="n">
        <v>19</v>
      </c>
    </row>
    <row r="55" customFormat="false" ht="23.85" hidden="false" customHeight="false" outlineLevel="0" collapsed="false">
      <c r="A55" s="6" t="s">
        <v>11</v>
      </c>
      <c r="B55" s="6" t="s">
        <v>12</v>
      </c>
      <c r="C55" s="6" t="s">
        <v>13</v>
      </c>
      <c r="D55" s="6" t="s">
        <v>156</v>
      </c>
      <c r="E55" s="6" t="s">
        <v>157</v>
      </c>
      <c r="F55" s="18" t="n">
        <v>19</v>
      </c>
    </row>
    <row r="56" customFormat="false" ht="23.85" hidden="false" customHeight="false" outlineLevel="0" collapsed="false">
      <c r="A56" s="6" t="s">
        <v>11</v>
      </c>
      <c r="B56" s="6" t="s">
        <v>12</v>
      </c>
      <c r="C56" s="6" t="s">
        <v>13</v>
      </c>
      <c r="D56" s="6" t="s">
        <v>158</v>
      </c>
      <c r="E56" s="6" t="s">
        <v>111</v>
      </c>
      <c r="F56" s="18" t="n">
        <v>20</v>
      </c>
    </row>
    <row r="57" customFormat="false" ht="23.85" hidden="false" customHeight="false" outlineLevel="0" collapsed="false">
      <c r="A57" s="6" t="s">
        <v>11</v>
      </c>
      <c r="B57" s="6" t="s">
        <v>12</v>
      </c>
      <c r="C57" s="6" t="s">
        <v>13</v>
      </c>
      <c r="D57" s="6" t="s">
        <v>159</v>
      </c>
      <c r="E57" s="6" t="s">
        <v>160</v>
      </c>
      <c r="F57" s="18" t="n">
        <v>20</v>
      </c>
    </row>
    <row r="58" customFormat="false" ht="23.85" hidden="false" customHeight="false" outlineLevel="0" collapsed="false">
      <c r="A58" s="6" t="s">
        <v>11</v>
      </c>
      <c r="B58" s="6" t="s">
        <v>12</v>
      </c>
      <c r="C58" s="6" t="s">
        <v>13</v>
      </c>
      <c r="D58" s="6" t="s">
        <v>161</v>
      </c>
      <c r="E58" s="6" t="s">
        <v>116</v>
      </c>
      <c r="F58" s="18" t="s">
        <v>162</v>
      </c>
    </row>
    <row r="59" customFormat="false" ht="23.85" hidden="false" customHeight="false" outlineLevel="0" collapsed="false">
      <c r="A59" s="6" t="s">
        <v>11</v>
      </c>
      <c r="B59" s="6" t="s">
        <v>12</v>
      </c>
      <c r="C59" s="6" t="s">
        <v>13</v>
      </c>
      <c r="D59" s="6" t="s">
        <v>163</v>
      </c>
      <c r="E59" s="6" t="s">
        <v>164</v>
      </c>
      <c r="F59" s="18" t="s">
        <v>165</v>
      </c>
    </row>
    <row r="60" customFormat="false" ht="23.85" hidden="false" customHeight="false" outlineLevel="0" collapsed="false">
      <c r="A60" s="6" t="s">
        <v>11</v>
      </c>
      <c r="B60" s="6" t="s">
        <v>12</v>
      </c>
      <c r="C60" s="6" t="s">
        <v>13</v>
      </c>
      <c r="D60" s="6" t="s">
        <v>166</v>
      </c>
      <c r="E60" s="6" t="s">
        <v>167</v>
      </c>
      <c r="F60" s="18" t="s">
        <v>168</v>
      </c>
    </row>
    <row r="61" customFormat="false" ht="23.85" hidden="false" customHeight="false" outlineLevel="0" collapsed="false">
      <c r="A61" s="6" t="s">
        <v>11</v>
      </c>
      <c r="B61" s="6" t="s">
        <v>12</v>
      </c>
      <c r="C61" s="6" t="s">
        <v>13</v>
      </c>
      <c r="D61" s="6" t="s">
        <v>169</v>
      </c>
      <c r="E61" s="6" t="s">
        <v>142</v>
      </c>
      <c r="F61" s="18" t="n">
        <v>27</v>
      </c>
    </row>
    <row r="62" customFormat="false" ht="23.85" hidden="false" customHeight="false" outlineLevel="0" collapsed="false">
      <c r="A62" s="6" t="s">
        <v>11</v>
      </c>
      <c r="B62" s="6" t="s">
        <v>12</v>
      </c>
      <c r="C62" s="6" t="s">
        <v>13</v>
      </c>
      <c r="D62" s="6" t="s">
        <v>170</v>
      </c>
      <c r="E62" s="6" t="s">
        <v>171</v>
      </c>
      <c r="F62" s="18" t="s">
        <v>172</v>
      </c>
    </row>
    <row r="63" customFormat="false" ht="23.85" hidden="false" customHeight="false" outlineLevel="0" collapsed="false">
      <c r="A63" s="6" t="s">
        <v>11</v>
      </c>
      <c r="B63" s="6" t="s">
        <v>12</v>
      </c>
      <c r="C63" s="6" t="s">
        <v>13</v>
      </c>
      <c r="D63" s="6" t="s">
        <v>173</v>
      </c>
      <c r="E63" s="6" t="s">
        <v>174</v>
      </c>
      <c r="F63" s="18" t="s">
        <v>175</v>
      </c>
    </row>
    <row r="64" customFormat="false" ht="23.85" hidden="false" customHeight="false" outlineLevel="0" collapsed="false">
      <c r="A64" s="6" t="s">
        <v>11</v>
      </c>
      <c r="B64" s="6" t="s">
        <v>12</v>
      </c>
      <c r="C64" s="6" t="s">
        <v>13</v>
      </c>
      <c r="D64" s="6" t="s">
        <v>176</v>
      </c>
      <c r="E64" s="6" t="s">
        <v>177</v>
      </c>
      <c r="F64" s="18" t="s">
        <v>178</v>
      </c>
    </row>
    <row r="65" customFormat="false" ht="23.85" hidden="false" customHeight="false" outlineLevel="0" collapsed="false">
      <c r="A65" s="6" t="s">
        <v>11</v>
      </c>
      <c r="B65" s="6" t="s">
        <v>12</v>
      </c>
      <c r="C65" s="6" t="s">
        <v>13</v>
      </c>
      <c r="D65" s="6" t="s">
        <v>179</v>
      </c>
      <c r="E65" s="6" t="s">
        <v>120</v>
      </c>
      <c r="F65" s="18" t="n">
        <v>35</v>
      </c>
    </row>
    <row r="66" customFormat="false" ht="23.85" hidden="false" customHeight="false" outlineLevel="0" collapsed="false">
      <c r="A66" s="6" t="s">
        <v>11</v>
      </c>
      <c r="B66" s="6" t="s">
        <v>12</v>
      </c>
      <c r="C66" s="6" t="s">
        <v>13</v>
      </c>
      <c r="D66" s="6" t="s">
        <v>180</v>
      </c>
      <c r="E66" s="6" t="s">
        <v>181</v>
      </c>
      <c r="F66" s="18" t="s">
        <v>182</v>
      </c>
    </row>
    <row r="67" customFormat="false" ht="23.85" hidden="false" customHeight="false" outlineLevel="0" collapsed="false">
      <c r="A67" s="6" t="s">
        <v>11</v>
      </c>
      <c r="B67" s="6" t="s">
        <v>12</v>
      </c>
      <c r="C67" s="6" t="s">
        <v>13</v>
      </c>
      <c r="D67" s="6" t="s">
        <v>183</v>
      </c>
      <c r="E67" s="6" t="s">
        <v>184</v>
      </c>
      <c r="F67" s="18" t="s">
        <v>185</v>
      </c>
    </row>
    <row r="68" customFormat="false" ht="23.85" hidden="false" customHeight="false" outlineLevel="0" collapsed="false">
      <c r="A68" s="6" t="s">
        <v>11</v>
      </c>
      <c r="B68" s="6" t="s">
        <v>12</v>
      </c>
      <c r="C68" s="6" t="s">
        <v>13</v>
      </c>
      <c r="D68" s="6" t="s">
        <v>186</v>
      </c>
      <c r="E68" s="6" t="s">
        <v>100</v>
      </c>
      <c r="F68" s="18" t="n">
        <v>42</v>
      </c>
    </row>
    <row r="69" customFormat="false" ht="23.85" hidden="false" customHeight="false" outlineLevel="0" collapsed="false">
      <c r="A69" s="6" t="s">
        <v>11</v>
      </c>
      <c r="B69" s="6" t="s">
        <v>12</v>
      </c>
      <c r="C69" s="6" t="s">
        <v>13</v>
      </c>
      <c r="D69" s="6" t="s">
        <v>187</v>
      </c>
      <c r="E69" s="6" t="s">
        <v>188</v>
      </c>
      <c r="F69" s="18" t="n">
        <v>43</v>
      </c>
    </row>
    <row r="70" customFormat="false" ht="23.85" hidden="false" customHeight="false" outlineLevel="0" collapsed="false">
      <c r="A70" s="6" t="s">
        <v>11</v>
      </c>
      <c r="B70" s="6" t="s">
        <v>12</v>
      </c>
      <c r="C70" s="6" t="s">
        <v>13</v>
      </c>
      <c r="D70" s="6" t="s">
        <v>189</v>
      </c>
      <c r="E70" s="6" t="s">
        <v>190</v>
      </c>
      <c r="F70" s="18" t="n">
        <v>43</v>
      </c>
    </row>
    <row r="71" customFormat="false" ht="23.85" hidden="false" customHeight="false" outlineLevel="0" collapsed="false">
      <c r="A71" s="6" t="s">
        <v>11</v>
      </c>
      <c r="B71" s="6" t="s">
        <v>12</v>
      </c>
      <c r="C71" s="6" t="s">
        <v>13</v>
      </c>
      <c r="D71" s="6" t="s">
        <v>191</v>
      </c>
      <c r="E71" s="6" t="s">
        <v>192</v>
      </c>
      <c r="F71" s="18" t="s">
        <v>193</v>
      </c>
    </row>
    <row r="72" customFormat="false" ht="23.85" hidden="false" customHeight="false" outlineLevel="0" collapsed="false">
      <c r="A72" s="6" t="s">
        <v>11</v>
      </c>
      <c r="B72" s="6" t="s">
        <v>12</v>
      </c>
      <c r="C72" s="6" t="s">
        <v>13</v>
      </c>
      <c r="D72" s="6" t="s">
        <v>194</v>
      </c>
      <c r="E72" s="6" t="s">
        <v>157</v>
      </c>
      <c r="F72" s="18" t="n">
        <v>46</v>
      </c>
    </row>
    <row r="73" customFormat="false" ht="23.85" hidden="false" customHeight="false" outlineLevel="0" collapsed="false">
      <c r="A73" s="6" t="s">
        <v>11</v>
      </c>
      <c r="B73" s="6" t="s">
        <v>12</v>
      </c>
      <c r="C73" s="6" t="s">
        <v>13</v>
      </c>
      <c r="D73" s="6" t="s">
        <v>195</v>
      </c>
      <c r="E73" s="6" t="s">
        <v>196</v>
      </c>
      <c r="F73" s="18" t="n">
        <v>46</v>
      </c>
    </row>
    <row r="74" customFormat="false" ht="12.8" hidden="false" customHeight="false" outlineLevel="0" collapsed="false">
      <c r="A74" s="16"/>
      <c r="B74" s="16"/>
      <c r="C74" s="16"/>
      <c r="D74" s="16"/>
      <c r="E74" s="16"/>
    </row>
    <row r="75" customFormat="false" ht="23.85" hidden="false" customHeight="false" outlineLevel="0" collapsed="false">
      <c r="A75" s="7" t="s">
        <v>14</v>
      </c>
      <c r="B75" s="7" t="s">
        <v>15</v>
      </c>
      <c r="C75" s="7" t="s">
        <v>16</v>
      </c>
      <c r="D75" s="7" t="s">
        <v>197</v>
      </c>
      <c r="E75" s="7" t="s">
        <v>120</v>
      </c>
      <c r="F75" s="19" t="n">
        <v>1</v>
      </c>
    </row>
    <row r="76" customFormat="false" ht="23.85" hidden="false" customHeight="false" outlineLevel="0" collapsed="false">
      <c r="A76" s="7" t="s">
        <v>14</v>
      </c>
      <c r="B76" s="7" t="s">
        <v>15</v>
      </c>
      <c r="C76" s="7" t="s">
        <v>16</v>
      </c>
      <c r="D76" s="7" t="s">
        <v>198</v>
      </c>
      <c r="E76" s="7" t="s">
        <v>199</v>
      </c>
      <c r="F76" s="19" t="n">
        <v>1</v>
      </c>
    </row>
    <row r="77" customFormat="false" ht="23.85" hidden="false" customHeight="false" outlineLevel="0" collapsed="false">
      <c r="A77" s="7" t="s">
        <v>14</v>
      </c>
      <c r="B77" s="7" t="s">
        <v>15</v>
      </c>
      <c r="C77" s="7" t="s">
        <v>16</v>
      </c>
      <c r="D77" s="7" t="s">
        <v>200</v>
      </c>
      <c r="E77" s="7" t="s">
        <v>201</v>
      </c>
      <c r="F77" s="19" t="n">
        <v>1</v>
      </c>
    </row>
    <row r="78" customFormat="false" ht="23.85" hidden="false" customHeight="false" outlineLevel="0" collapsed="false">
      <c r="A78" s="7" t="s">
        <v>14</v>
      </c>
      <c r="B78" s="7" t="s">
        <v>15</v>
      </c>
      <c r="C78" s="7" t="s">
        <v>16</v>
      </c>
      <c r="D78" s="7" t="s">
        <v>202</v>
      </c>
      <c r="E78" s="7" t="s">
        <v>203</v>
      </c>
      <c r="F78" s="19" t="s">
        <v>204</v>
      </c>
    </row>
    <row r="79" customFormat="false" ht="23.85" hidden="false" customHeight="false" outlineLevel="0" collapsed="false">
      <c r="A79" s="7" t="s">
        <v>14</v>
      </c>
      <c r="B79" s="7" t="s">
        <v>15</v>
      </c>
      <c r="C79" s="7" t="s">
        <v>16</v>
      </c>
      <c r="D79" s="7" t="s">
        <v>205</v>
      </c>
      <c r="E79" s="7" t="s">
        <v>206</v>
      </c>
      <c r="F79" s="19" t="s">
        <v>207</v>
      </c>
    </row>
    <row r="80" customFormat="false" ht="23.85" hidden="false" customHeight="false" outlineLevel="0" collapsed="false">
      <c r="A80" s="7" t="s">
        <v>14</v>
      </c>
      <c r="B80" s="7" t="s">
        <v>15</v>
      </c>
      <c r="C80" s="7" t="s">
        <v>16</v>
      </c>
      <c r="D80" s="7" t="s">
        <v>208</v>
      </c>
      <c r="E80" s="7" t="s">
        <v>209</v>
      </c>
      <c r="F80" s="19" t="s">
        <v>210</v>
      </c>
    </row>
    <row r="81" customFormat="false" ht="23.85" hidden="false" customHeight="false" outlineLevel="0" collapsed="false">
      <c r="A81" s="7" t="s">
        <v>14</v>
      </c>
      <c r="B81" s="7" t="s">
        <v>15</v>
      </c>
      <c r="C81" s="7" t="s">
        <v>16</v>
      </c>
      <c r="D81" s="7" t="s">
        <v>211</v>
      </c>
      <c r="E81" s="7" t="s">
        <v>212</v>
      </c>
      <c r="F81" s="19" t="s">
        <v>149</v>
      </c>
    </row>
    <row r="82" customFormat="false" ht="12.8" hidden="false" customHeight="false" outlineLevel="0" collapsed="false">
      <c r="A82" s="16"/>
      <c r="B82" s="16"/>
      <c r="C82" s="16"/>
      <c r="D82" s="16"/>
      <c r="E82" s="16"/>
    </row>
    <row r="83" customFormat="false" ht="23.85" hidden="false" customHeight="false" outlineLevel="0" collapsed="false">
      <c r="A83" s="8" t="s">
        <v>17</v>
      </c>
      <c r="B83" s="8" t="s">
        <v>18</v>
      </c>
      <c r="C83" s="8" t="s">
        <v>19</v>
      </c>
      <c r="D83" s="8" t="s">
        <v>213</v>
      </c>
      <c r="E83" s="8" t="s">
        <v>214</v>
      </c>
      <c r="F83" s="20" t="n">
        <v>1</v>
      </c>
    </row>
    <row r="84" customFormat="false" ht="23.85" hidden="false" customHeight="false" outlineLevel="0" collapsed="false">
      <c r="A84" s="8" t="s">
        <v>17</v>
      </c>
      <c r="B84" s="8" t="s">
        <v>18</v>
      </c>
      <c r="C84" s="8" t="s">
        <v>19</v>
      </c>
      <c r="D84" s="8" t="s">
        <v>215</v>
      </c>
      <c r="E84" s="8" t="s">
        <v>196</v>
      </c>
      <c r="F84" s="20" t="n">
        <v>1</v>
      </c>
    </row>
    <row r="85" customFormat="false" ht="23.85" hidden="false" customHeight="false" outlineLevel="0" collapsed="false">
      <c r="A85" s="8" t="s">
        <v>17</v>
      </c>
      <c r="B85" s="8" t="s">
        <v>18</v>
      </c>
      <c r="C85" s="8" t="s">
        <v>19</v>
      </c>
      <c r="D85" s="8" t="s">
        <v>216</v>
      </c>
      <c r="E85" s="8" t="s">
        <v>190</v>
      </c>
      <c r="F85" s="20" t="n">
        <v>1</v>
      </c>
    </row>
    <row r="86" customFormat="false" ht="23.85" hidden="false" customHeight="false" outlineLevel="0" collapsed="false">
      <c r="A86" s="8" t="s">
        <v>17</v>
      </c>
      <c r="B86" s="8" t="s">
        <v>18</v>
      </c>
      <c r="C86" s="8" t="s">
        <v>19</v>
      </c>
      <c r="D86" s="8" t="s">
        <v>217</v>
      </c>
      <c r="E86" s="8" t="s">
        <v>144</v>
      </c>
      <c r="F86" s="20" t="n">
        <v>1</v>
      </c>
    </row>
    <row r="87" customFormat="false" ht="23.85" hidden="false" customHeight="false" outlineLevel="0" collapsed="false">
      <c r="A87" s="8" t="s">
        <v>17</v>
      </c>
      <c r="B87" s="8" t="s">
        <v>18</v>
      </c>
      <c r="C87" s="8" t="s">
        <v>19</v>
      </c>
      <c r="D87" s="8" t="s">
        <v>218</v>
      </c>
      <c r="E87" s="8" t="s">
        <v>201</v>
      </c>
      <c r="F87" s="20" t="n">
        <v>2</v>
      </c>
    </row>
    <row r="88" customFormat="false" ht="23.85" hidden="false" customHeight="false" outlineLevel="0" collapsed="false">
      <c r="A88" s="8" t="s">
        <v>17</v>
      </c>
      <c r="B88" s="8" t="s">
        <v>18</v>
      </c>
      <c r="C88" s="8" t="s">
        <v>19</v>
      </c>
      <c r="D88" s="8" t="s">
        <v>219</v>
      </c>
      <c r="E88" s="8" t="s">
        <v>220</v>
      </c>
      <c r="F88" s="20" t="n">
        <v>2</v>
      </c>
    </row>
    <row r="89" customFormat="false" ht="23.85" hidden="false" customHeight="false" outlineLevel="0" collapsed="false">
      <c r="A89" s="8" t="s">
        <v>17</v>
      </c>
      <c r="B89" s="8" t="s">
        <v>18</v>
      </c>
      <c r="C89" s="8" t="s">
        <v>19</v>
      </c>
      <c r="D89" s="8" t="s">
        <v>221</v>
      </c>
      <c r="E89" s="8" t="s">
        <v>124</v>
      </c>
      <c r="F89" s="20" t="s">
        <v>52</v>
      </c>
    </row>
    <row r="90" customFormat="false" ht="23.85" hidden="false" customHeight="false" outlineLevel="0" collapsed="false">
      <c r="A90" s="8" t="s">
        <v>17</v>
      </c>
      <c r="B90" s="8" t="s">
        <v>18</v>
      </c>
      <c r="C90" s="8" t="s">
        <v>19</v>
      </c>
      <c r="D90" s="8" t="s">
        <v>222</v>
      </c>
      <c r="E90" s="8" t="s">
        <v>223</v>
      </c>
      <c r="F90" s="20" t="n">
        <v>5</v>
      </c>
    </row>
    <row r="91" customFormat="false" ht="23.85" hidden="false" customHeight="false" outlineLevel="0" collapsed="false">
      <c r="A91" s="8" t="s">
        <v>17</v>
      </c>
      <c r="B91" s="8" t="s">
        <v>18</v>
      </c>
      <c r="C91" s="8" t="s">
        <v>19</v>
      </c>
      <c r="D91" s="8" t="s">
        <v>224</v>
      </c>
      <c r="E91" s="8" t="s">
        <v>116</v>
      </c>
      <c r="F91" s="20" t="s">
        <v>57</v>
      </c>
    </row>
    <row r="92" customFormat="false" ht="23.85" hidden="false" customHeight="false" outlineLevel="0" collapsed="false">
      <c r="A92" s="8" t="s">
        <v>17</v>
      </c>
      <c r="B92" s="8" t="s">
        <v>18</v>
      </c>
      <c r="C92" s="8" t="s">
        <v>19</v>
      </c>
      <c r="D92" s="8" t="s">
        <v>225</v>
      </c>
      <c r="E92" s="8" t="s">
        <v>226</v>
      </c>
      <c r="F92" s="20" t="n">
        <v>7</v>
      </c>
    </row>
    <row r="93" customFormat="false" ht="23.85" hidden="false" customHeight="false" outlineLevel="0" collapsed="false">
      <c r="A93" s="8" t="s">
        <v>17</v>
      </c>
      <c r="B93" s="8" t="s">
        <v>18</v>
      </c>
      <c r="C93" s="8" t="s">
        <v>19</v>
      </c>
      <c r="D93" s="8" t="s">
        <v>227</v>
      </c>
      <c r="E93" s="8" t="s">
        <v>228</v>
      </c>
      <c r="F93" s="20" t="n">
        <v>8</v>
      </c>
    </row>
    <row r="94" customFormat="false" ht="23.85" hidden="false" customHeight="false" outlineLevel="0" collapsed="false">
      <c r="A94" s="8" t="s">
        <v>17</v>
      </c>
      <c r="B94" s="8" t="s">
        <v>18</v>
      </c>
      <c r="C94" s="8" t="s">
        <v>19</v>
      </c>
      <c r="D94" s="8" t="s">
        <v>229</v>
      </c>
      <c r="E94" s="8" t="s">
        <v>214</v>
      </c>
      <c r="F94" s="20" t="n">
        <v>9</v>
      </c>
    </row>
    <row r="95" customFormat="false" ht="23.85" hidden="false" customHeight="false" outlineLevel="0" collapsed="false">
      <c r="A95" s="8" t="s">
        <v>17</v>
      </c>
      <c r="B95" s="8" t="s">
        <v>18</v>
      </c>
      <c r="C95" s="8" t="s">
        <v>19</v>
      </c>
      <c r="D95" s="8" t="s">
        <v>230</v>
      </c>
      <c r="E95" s="8" t="s">
        <v>231</v>
      </c>
      <c r="F95" s="20" t="n">
        <v>9</v>
      </c>
    </row>
    <row r="96" customFormat="false" ht="23.85" hidden="false" customHeight="false" outlineLevel="0" collapsed="false">
      <c r="A96" s="8" t="s">
        <v>17</v>
      </c>
      <c r="B96" s="8" t="s">
        <v>18</v>
      </c>
      <c r="C96" s="8" t="s">
        <v>19</v>
      </c>
      <c r="D96" s="8" t="s">
        <v>232</v>
      </c>
      <c r="E96" s="8" t="s">
        <v>142</v>
      </c>
      <c r="F96" s="20" t="n">
        <v>9</v>
      </c>
    </row>
    <row r="97" customFormat="false" ht="23.85" hidden="false" customHeight="false" outlineLevel="0" collapsed="false">
      <c r="A97" s="8" t="s">
        <v>17</v>
      </c>
      <c r="B97" s="8" t="s">
        <v>18</v>
      </c>
      <c r="C97" s="8" t="s">
        <v>19</v>
      </c>
      <c r="D97" s="8" t="s">
        <v>233</v>
      </c>
      <c r="E97" s="8" t="s">
        <v>234</v>
      </c>
      <c r="F97" s="20" t="n">
        <v>10</v>
      </c>
    </row>
    <row r="98" customFormat="false" ht="23.85" hidden="false" customHeight="false" outlineLevel="0" collapsed="false">
      <c r="A98" s="8" t="s">
        <v>17</v>
      </c>
      <c r="B98" s="8" t="s">
        <v>18</v>
      </c>
      <c r="C98" s="8" t="s">
        <v>19</v>
      </c>
      <c r="D98" s="8" t="s">
        <v>235</v>
      </c>
      <c r="E98" s="8" t="s">
        <v>214</v>
      </c>
      <c r="F98" s="20" t="n">
        <v>11</v>
      </c>
    </row>
    <row r="99" customFormat="false" ht="23.85" hidden="false" customHeight="false" outlineLevel="0" collapsed="false">
      <c r="A99" s="8" t="s">
        <v>17</v>
      </c>
      <c r="B99" s="8" t="s">
        <v>18</v>
      </c>
      <c r="C99" s="8" t="s">
        <v>19</v>
      </c>
      <c r="D99" s="8" t="s">
        <v>236</v>
      </c>
      <c r="E99" s="8" t="s">
        <v>142</v>
      </c>
      <c r="F99" s="20" t="n">
        <v>11</v>
      </c>
    </row>
    <row r="100" customFormat="false" ht="23.85" hidden="false" customHeight="false" outlineLevel="0" collapsed="false">
      <c r="A100" s="8" t="s">
        <v>17</v>
      </c>
      <c r="B100" s="8" t="s">
        <v>18</v>
      </c>
      <c r="C100" s="8" t="s">
        <v>19</v>
      </c>
      <c r="D100" s="8" t="s">
        <v>237</v>
      </c>
      <c r="E100" s="8" t="s">
        <v>201</v>
      </c>
      <c r="F100" s="20" t="n">
        <v>12</v>
      </c>
    </row>
    <row r="101" customFormat="false" ht="23.85" hidden="false" customHeight="false" outlineLevel="0" collapsed="false">
      <c r="A101" s="8" t="s">
        <v>17</v>
      </c>
      <c r="B101" s="8" t="s">
        <v>18</v>
      </c>
      <c r="C101" s="8" t="s">
        <v>19</v>
      </c>
      <c r="D101" s="8" t="s">
        <v>238</v>
      </c>
      <c r="E101" s="8" t="s">
        <v>160</v>
      </c>
      <c r="F101" s="20" t="n">
        <v>13</v>
      </c>
    </row>
    <row r="102" customFormat="false" ht="23.85" hidden="false" customHeight="false" outlineLevel="0" collapsed="false">
      <c r="A102" s="8" t="s">
        <v>17</v>
      </c>
      <c r="B102" s="8" t="s">
        <v>18</v>
      </c>
      <c r="C102" s="8" t="s">
        <v>19</v>
      </c>
      <c r="D102" s="8" t="s">
        <v>239</v>
      </c>
      <c r="E102" s="8" t="s">
        <v>220</v>
      </c>
      <c r="F102" s="20" t="n">
        <v>13</v>
      </c>
    </row>
    <row r="103" customFormat="false" ht="23.85" hidden="false" customHeight="false" outlineLevel="0" collapsed="false">
      <c r="A103" s="8" t="s">
        <v>17</v>
      </c>
      <c r="B103" s="8" t="s">
        <v>18</v>
      </c>
      <c r="C103" s="8" t="s">
        <v>19</v>
      </c>
      <c r="D103" s="8" t="s">
        <v>240</v>
      </c>
      <c r="E103" s="8" t="s">
        <v>241</v>
      </c>
      <c r="F103" s="20" t="n">
        <v>14</v>
      </c>
    </row>
    <row r="104" customFormat="false" ht="23.85" hidden="false" customHeight="false" outlineLevel="0" collapsed="false">
      <c r="A104" s="8" t="s">
        <v>17</v>
      </c>
      <c r="B104" s="8" t="s">
        <v>18</v>
      </c>
      <c r="C104" s="8" t="s">
        <v>19</v>
      </c>
      <c r="D104" s="8" t="s">
        <v>242</v>
      </c>
      <c r="E104" s="8" t="s">
        <v>148</v>
      </c>
      <c r="F104" s="20" t="s">
        <v>243</v>
      </c>
    </row>
    <row r="105" customFormat="false" ht="23.85" hidden="false" customHeight="false" outlineLevel="0" collapsed="false">
      <c r="A105" s="8" t="s">
        <v>17</v>
      </c>
      <c r="B105" s="8" t="s">
        <v>18</v>
      </c>
      <c r="C105" s="8" t="s">
        <v>19</v>
      </c>
      <c r="D105" s="8" t="s">
        <v>244</v>
      </c>
      <c r="E105" s="8" t="s">
        <v>171</v>
      </c>
      <c r="F105" s="20" t="s">
        <v>245</v>
      </c>
    </row>
    <row r="106" customFormat="false" ht="23.85" hidden="false" customHeight="false" outlineLevel="0" collapsed="false">
      <c r="A106" s="8" t="s">
        <v>17</v>
      </c>
      <c r="B106" s="8" t="s">
        <v>18</v>
      </c>
      <c r="C106" s="8" t="s">
        <v>19</v>
      </c>
      <c r="D106" s="8" t="s">
        <v>246</v>
      </c>
      <c r="E106" s="8" t="s">
        <v>247</v>
      </c>
      <c r="F106" s="20" t="n">
        <v>20</v>
      </c>
    </row>
    <row r="107" customFormat="false" ht="23.85" hidden="false" customHeight="false" outlineLevel="0" collapsed="false">
      <c r="A107" s="8" t="s">
        <v>17</v>
      </c>
      <c r="B107" s="8" t="s">
        <v>18</v>
      </c>
      <c r="C107" s="8" t="s">
        <v>19</v>
      </c>
      <c r="D107" s="8" t="s">
        <v>248</v>
      </c>
      <c r="E107" s="8" t="s">
        <v>49</v>
      </c>
      <c r="F107" s="20" t="n">
        <v>20</v>
      </c>
    </row>
    <row r="108" customFormat="false" ht="12.8" hidden="false" customHeight="false" outlineLevel="0" collapsed="false">
      <c r="A108" s="16"/>
      <c r="B108" s="16"/>
      <c r="C108" s="16"/>
      <c r="D108" s="16"/>
      <c r="E108" s="16"/>
    </row>
    <row r="109" customFormat="false" ht="23.85" hidden="false" customHeight="false" outlineLevel="0" collapsed="false">
      <c r="A109" s="9" t="s">
        <v>20</v>
      </c>
      <c r="B109" s="9" t="s">
        <v>21</v>
      </c>
      <c r="C109" s="9" t="s">
        <v>22</v>
      </c>
      <c r="D109" s="9" t="s">
        <v>249</v>
      </c>
      <c r="E109" s="9" t="s">
        <v>146</v>
      </c>
      <c r="F109" s="21" t="n">
        <v>1</v>
      </c>
    </row>
    <row r="110" customFormat="false" ht="23.85" hidden="false" customHeight="false" outlineLevel="0" collapsed="false">
      <c r="A110" s="9" t="s">
        <v>20</v>
      </c>
      <c r="B110" s="9" t="s">
        <v>21</v>
      </c>
      <c r="C110" s="9" t="s">
        <v>22</v>
      </c>
      <c r="D110" s="9" t="s">
        <v>250</v>
      </c>
      <c r="E110" s="9" t="s">
        <v>251</v>
      </c>
      <c r="F110" s="21" t="s">
        <v>252</v>
      </c>
    </row>
    <row r="111" customFormat="false" ht="23.85" hidden="false" customHeight="false" outlineLevel="0" collapsed="false">
      <c r="A111" s="9" t="s">
        <v>20</v>
      </c>
      <c r="B111" s="9" t="s">
        <v>21</v>
      </c>
      <c r="C111" s="9" t="s">
        <v>22</v>
      </c>
      <c r="D111" s="9" t="s">
        <v>253</v>
      </c>
      <c r="E111" s="9" t="s">
        <v>254</v>
      </c>
      <c r="F111" s="21" t="n">
        <v>3</v>
      </c>
    </row>
    <row r="112" customFormat="false" ht="23.85" hidden="false" customHeight="false" outlineLevel="0" collapsed="false">
      <c r="A112" s="9" t="s">
        <v>20</v>
      </c>
      <c r="B112" s="9" t="s">
        <v>21</v>
      </c>
      <c r="C112" s="9" t="s">
        <v>22</v>
      </c>
      <c r="D112" s="9" t="s">
        <v>255</v>
      </c>
      <c r="E112" s="9" t="s">
        <v>256</v>
      </c>
      <c r="F112" s="21" t="s">
        <v>257</v>
      </c>
    </row>
    <row r="113" customFormat="false" ht="23.85" hidden="false" customHeight="false" outlineLevel="0" collapsed="false">
      <c r="A113" s="9" t="s">
        <v>20</v>
      </c>
      <c r="B113" s="9" t="s">
        <v>21</v>
      </c>
      <c r="C113" s="9" t="s">
        <v>22</v>
      </c>
      <c r="D113" s="9" t="s">
        <v>258</v>
      </c>
      <c r="E113" s="9" t="s">
        <v>259</v>
      </c>
      <c r="F113" s="21" t="s">
        <v>57</v>
      </c>
    </row>
    <row r="114" customFormat="false" ht="23.85" hidden="false" customHeight="false" outlineLevel="0" collapsed="false">
      <c r="A114" s="9" t="s">
        <v>20</v>
      </c>
      <c r="B114" s="9" t="s">
        <v>21</v>
      </c>
      <c r="C114" s="9" t="s">
        <v>22</v>
      </c>
      <c r="D114" s="9" t="s">
        <v>260</v>
      </c>
      <c r="E114" s="9" t="s">
        <v>59</v>
      </c>
      <c r="F114" s="21" t="s">
        <v>60</v>
      </c>
    </row>
    <row r="115" customFormat="false" ht="23.85" hidden="false" customHeight="false" outlineLevel="0" collapsed="false">
      <c r="A115" s="9" t="s">
        <v>20</v>
      </c>
      <c r="B115" s="9" t="s">
        <v>21</v>
      </c>
      <c r="C115" s="9" t="s">
        <v>22</v>
      </c>
      <c r="D115" s="9" t="s">
        <v>261</v>
      </c>
      <c r="E115" s="9" t="s">
        <v>188</v>
      </c>
      <c r="F115" s="21" t="n">
        <v>10</v>
      </c>
    </row>
    <row r="116" customFormat="false" ht="23.85" hidden="false" customHeight="false" outlineLevel="0" collapsed="false">
      <c r="A116" s="9" t="s">
        <v>20</v>
      </c>
      <c r="B116" s="9" t="s">
        <v>21</v>
      </c>
      <c r="C116" s="9" t="s">
        <v>22</v>
      </c>
      <c r="D116" s="9" t="s">
        <v>262</v>
      </c>
      <c r="E116" s="9" t="s">
        <v>130</v>
      </c>
      <c r="F116" s="21" t="s">
        <v>210</v>
      </c>
    </row>
    <row r="117" customFormat="false" ht="23.85" hidden="false" customHeight="false" outlineLevel="0" collapsed="false">
      <c r="A117" s="9" t="s">
        <v>20</v>
      </c>
      <c r="B117" s="9" t="s">
        <v>21</v>
      </c>
      <c r="C117" s="9" t="s">
        <v>22</v>
      </c>
      <c r="D117" s="9" t="s">
        <v>263</v>
      </c>
      <c r="E117" s="9" t="s">
        <v>264</v>
      </c>
      <c r="F117" s="21" t="s">
        <v>149</v>
      </c>
    </row>
    <row r="118" customFormat="false" ht="23.85" hidden="false" customHeight="false" outlineLevel="0" collapsed="false">
      <c r="A118" s="9" t="s">
        <v>20</v>
      </c>
      <c r="B118" s="9" t="s">
        <v>21</v>
      </c>
      <c r="C118" s="9" t="s">
        <v>22</v>
      </c>
      <c r="D118" s="9" t="s">
        <v>265</v>
      </c>
      <c r="E118" s="9" t="s">
        <v>266</v>
      </c>
      <c r="F118" s="21" t="s">
        <v>267</v>
      </c>
    </row>
    <row r="119" customFormat="false" ht="23.85" hidden="false" customHeight="false" outlineLevel="0" collapsed="false">
      <c r="A119" s="9" t="s">
        <v>20</v>
      </c>
      <c r="B119" s="9" t="s">
        <v>21</v>
      </c>
      <c r="C119" s="9" t="s">
        <v>22</v>
      </c>
      <c r="D119" s="9" t="s">
        <v>268</v>
      </c>
      <c r="E119" s="9" t="s">
        <v>157</v>
      </c>
      <c r="F119" s="21" t="n">
        <v>18</v>
      </c>
    </row>
    <row r="120" customFormat="false" ht="12.8" hidden="false" customHeight="false" outlineLevel="0" collapsed="false">
      <c r="A120" s="16"/>
      <c r="B120" s="16"/>
      <c r="C120" s="16"/>
      <c r="D120" s="16"/>
      <c r="E120" s="16"/>
    </row>
    <row r="121" customFormat="false" ht="23.85" hidden="false" customHeight="false" outlineLevel="0" collapsed="false">
      <c r="A121" s="10" t="s">
        <v>23</v>
      </c>
      <c r="B121" s="10" t="s">
        <v>24</v>
      </c>
      <c r="C121" s="10" t="s">
        <v>25</v>
      </c>
      <c r="D121" s="10" t="s">
        <v>269</v>
      </c>
      <c r="E121" s="10" t="s">
        <v>270</v>
      </c>
      <c r="F121" s="22" t="n">
        <v>1</v>
      </c>
    </row>
    <row r="122" customFormat="false" ht="23.85" hidden="false" customHeight="false" outlineLevel="0" collapsed="false">
      <c r="A122" s="10" t="s">
        <v>23</v>
      </c>
      <c r="B122" s="10" t="s">
        <v>24</v>
      </c>
      <c r="C122" s="10" t="s">
        <v>25</v>
      </c>
      <c r="D122" s="10" t="s">
        <v>271</v>
      </c>
      <c r="E122" s="10" t="s">
        <v>78</v>
      </c>
      <c r="F122" s="22" t="n">
        <v>1</v>
      </c>
    </row>
    <row r="123" customFormat="false" ht="23.85" hidden="false" customHeight="false" outlineLevel="0" collapsed="false">
      <c r="A123" s="10" t="s">
        <v>23</v>
      </c>
      <c r="B123" s="10" t="s">
        <v>24</v>
      </c>
      <c r="C123" s="10" t="s">
        <v>25</v>
      </c>
      <c r="D123" s="10" t="s">
        <v>272</v>
      </c>
      <c r="E123" s="10" t="s">
        <v>137</v>
      </c>
      <c r="F123" s="22" t="n">
        <v>2</v>
      </c>
    </row>
    <row r="124" customFormat="false" ht="23.85" hidden="false" customHeight="false" outlineLevel="0" collapsed="false">
      <c r="A124" s="10" t="s">
        <v>23</v>
      </c>
      <c r="B124" s="10" t="s">
        <v>24</v>
      </c>
      <c r="C124" s="10" t="s">
        <v>25</v>
      </c>
      <c r="D124" s="10" t="s">
        <v>273</v>
      </c>
      <c r="E124" s="10" t="s">
        <v>274</v>
      </c>
      <c r="F124" s="22" t="n">
        <v>3</v>
      </c>
    </row>
    <row r="125" customFormat="false" ht="23.85" hidden="false" customHeight="false" outlineLevel="0" collapsed="false">
      <c r="A125" s="10" t="s">
        <v>23</v>
      </c>
      <c r="B125" s="10" t="s">
        <v>24</v>
      </c>
      <c r="C125" s="10" t="s">
        <v>25</v>
      </c>
      <c r="D125" s="10" t="s">
        <v>275</v>
      </c>
      <c r="E125" s="10" t="s">
        <v>276</v>
      </c>
      <c r="F125" s="22" t="n">
        <v>4</v>
      </c>
    </row>
    <row r="126" customFormat="false" ht="23.85" hidden="false" customHeight="false" outlineLevel="0" collapsed="false">
      <c r="A126" s="10" t="s">
        <v>23</v>
      </c>
      <c r="B126" s="10" t="s">
        <v>24</v>
      </c>
      <c r="C126" s="10" t="s">
        <v>25</v>
      </c>
      <c r="D126" s="10" t="s">
        <v>277</v>
      </c>
      <c r="E126" s="10" t="s">
        <v>278</v>
      </c>
      <c r="F126" s="22" t="n">
        <v>5</v>
      </c>
    </row>
    <row r="127" customFormat="false" ht="23.85" hidden="false" customHeight="false" outlineLevel="0" collapsed="false">
      <c r="A127" s="10" t="s">
        <v>23</v>
      </c>
      <c r="B127" s="10" t="s">
        <v>24</v>
      </c>
      <c r="C127" s="10" t="s">
        <v>25</v>
      </c>
      <c r="D127" s="10" t="s">
        <v>279</v>
      </c>
      <c r="E127" s="10" t="s">
        <v>69</v>
      </c>
      <c r="F127" s="22" t="s">
        <v>57</v>
      </c>
    </row>
    <row r="128" customFormat="false" ht="23.85" hidden="false" customHeight="false" outlineLevel="0" collapsed="false">
      <c r="A128" s="10" t="s">
        <v>23</v>
      </c>
      <c r="B128" s="10" t="s">
        <v>24</v>
      </c>
      <c r="C128" s="10" t="s">
        <v>25</v>
      </c>
      <c r="D128" s="10" t="s">
        <v>280</v>
      </c>
      <c r="E128" s="10" t="s">
        <v>281</v>
      </c>
      <c r="F128" s="22" t="s">
        <v>60</v>
      </c>
    </row>
    <row r="129" customFormat="false" ht="23.85" hidden="false" customHeight="false" outlineLevel="0" collapsed="false">
      <c r="A129" s="10" t="s">
        <v>23</v>
      </c>
      <c r="B129" s="10" t="s">
        <v>24</v>
      </c>
      <c r="C129" s="10" t="s">
        <v>25</v>
      </c>
      <c r="D129" s="10" t="s">
        <v>282</v>
      </c>
      <c r="E129" s="10" t="s">
        <v>126</v>
      </c>
      <c r="F129" s="22" t="n">
        <v>10</v>
      </c>
    </row>
    <row r="130" customFormat="false" ht="23.85" hidden="false" customHeight="false" outlineLevel="0" collapsed="false">
      <c r="A130" s="10" t="s">
        <v>23</v>
      </c>
      <c r="B130" s="10" t="s">
        <v>24</v>
      </c>
      <c r="C130" s="10" t="s">
        <v>25</v>
      </c>
      <c r="D130" s="10" t="s">
        <v>283</v>
      </c>
      <c r="E130" s="10" t="s">
        <v>284</v>
      </c>
      <c r="F130" s="22" t="s">
        <v>210</v>
      </c>
    </row>
    <row r="131" customFormat="false" ht="23.85" hidden="false" customHeight="false" outlineLevel="0" collapsed="false">
      <c r="A131" s="10" t="s">
        <v>23</v>
      </c>
      <c r="B131" s="10" t="s">
        <v>24</v>
      </c>
      <c r="C131" s="10" t="s">
        <v>25</v>
      </c>
      <c r="D131" s="10" t="s">
        <v>285</v>
      </c>
      <c r="E131" s="10" t="s">
        <v>254</v>
      </c>
      <c r="F131" s="22" t="n">
        <v>13</v>
      </c>
    </row>
    <row r="132" customFormat="false" ht="12.8" hidden="false" customHeight="false" outlineLevel="0" collapsed="false">
      <c r="A132" s="16"/>
      <c r="B132" s="16"/>
      <c r="C132" s="16"/>
      <c r="D132" s="16"/>
      <c r="E132" s="16"/>
    </row>
    <row r="133" customFormat="false" ht="23.85" hidden="false" customHeight="false" outlineLevel="0" collapsed="false">
      <c r="A133" s="8" t="s">
        <v>26</v>
      </c>
      <c r="B133" s="8" t="s">
        <v>27</v>
      </c>
      <c r="C133" s="8" t="s">
        <v>28</v>
      </c>
      <c r="D133" s="8" t="s">
        <v>286</v>
      </c>
      <c r="E133" s="8" t="s">
        <v>146</v>
      </c>
      <c r="F133" s="20" t="n">
        <v>1</v>
      </c>
    </row>
    <row r="134" customFormat="false" ht="23.85" hidden="false" customHeight="false" outlineLevel="0" collapsed="false">
      <c r="A134" s="8" t="s">
        <v>26</v>
      </c>
      <c r="B134" s="8" t="s">
        <v>27</v>
      </c>
      <c r="C134" s="8" t="s">
        <v>28</v>
      </c>
      <c r="D134" s="8" t="s">
        <v>287</v>
      </c>
      <c r="E134" s="8" t="s">
        <v>288</v>
      </c>
      <c r="F134" s="20" t="n">
        <v>1</v>
      </c>
    </row>
    <row r="135" customFormat="false" ht="23.85" hidden="false" customHeight="false" outlineLevel="0" collapsed="false">
      <c r="A135" s="8" t="s">
        <v>26</v>
      </c>
      <c r="B135" s="8" t="s">
        <v>27</v>
      </c>
      <c r="C135" s="8" t="s">
        <v>28</v>
      </c>
      <c r="D135" s="8" t="s">
        <v>289</v>
      </c>
      <c r="E135" s="8" t="s">
        <v>290</v>
      </c>
      <c r="F135" s="20" t="n">
        <v>2</v>
      </c>
    </row>
    <row r="136" customFormat="false" ht="23.85" hidden="false" customHeight="false" outlineLevel="0" collapsed="false">
      <c r="A136" s="8" t="s">
        <v>26</v>
      </c>
      <c r="B136" s="8" t="s">
        <v>27</v>
      </c>
      <c r="C136" s="8" t="s">
        <v>28</v>
      </c>
      <c r="D136" s="8" t="s">
        <v>291</v>
      </c>
      <c r="E136" s="8" t="s">
        <v>124</v>
      </c>
      <c r="F136" s="20" t="s">
        <v>52</v>
      </c>
    </row>
    <row r="137" customFormat="false" ht="23.85" hidden="false" customHeight="false" outlineLevel="0" collapsed="false">
      <c r="A137" s="8" t="s">
        <v>26</v>
      </c>
      <c r="B137" s="8" t="s">
        <v>27</v>
      </c>
      <c r="C137" s="8" t="s">
        <v>28</v>
      </c>
      <c r="D137" s="8" t="s">
        <v>292</v>
      </c>
      <c r="E137" s="8" t="s">
        <v>293</v>
      </c>
      <c r="F137" s="20" t="n">
        <v>5</v>
      </c>
    </row>
    <row r="138" customFormat="false" ht="23.85" hidden="false" customHeight="false" outlineLevel="0" collapsed="false">
      <c r="A138" s="8" t="s">
        <v>26</v>
      </c>
      <c r="B138" s="8" t="s">
        <v>27</v>
      </c>
      <c r="C138" s="8" t="s">
        <v>28</v>
      </c>
      <c r="D138" s="8" t="s">
        <v>294</v>
      </c>
      <c r="E138" s="8" t="s">
        <v>295</v>
      </c>
      <c r="F138" s="20" t="n">
        <v>5</v>
      </c>
    </row>
    <row r="139" customFormat="false" ht="23.85" hidden="false" customHeight="false" outlineLevel="0" collapsed="false">
      <c r="A139" s="8" t="s">
        <v>26</v>
      </c>
      <c r="B139" s="8" t="s">
        <v>27</v>
      </c>
      <c r="C139" s="8" t="s">
        <v>28</v>
      </c>
      <c r="D139" s="8" t="s">
        <v>296</v>
      </c>
      <c r="E139" s="8" t="s">
        <v>297</v>
      </c>
      <c r="F139" s="20" t="n">
        <v>6</v>
      </c>
    </row>
    <row r="140" customFormat="false" ht="23.85" hidden="false" customHeight="false" outlineLevel="0" collapsed="false">
      <c r="A140" s="8" t="s">
        <v>26</v>
      </c>
      <c r="B140" s="8" t="s">
        <v>27</v>
      </c>
      <c r="C140" s="8" t="s">
        <v>28</v>
      </c>
      <c r="D140" s="8" t="s">
        <v>298</v>
      </c>
      <c r="E140" s="8" t="s">
        <v>293</v>
      </c>
      <c r="F140" s="20" t="n">
        <v>7</v>
      </c>
    </row>
    <row r="141" customFormat="false" ht="23.85" hidden="false" customHeight="false" outlineLevel="0" collapsed="false">
      <c r="A141" s="8" t="s">
        <v>26</v>
      </c>
      <c r="B141" s="8" t="s">
        <v>27</v>
      </c>
      <c r="C141" s="8" t="s">
        <v>28</v>
      </c>
      <c r="D141" s="8" t="s">
        <v>299</v>
      </c>
      <c r="E141" s="8" t="s">
        <v>94</v>
      </c>
      <c r="F141" s="20" t="s">
        <v>207</v>
      </c>
    </row>
    <row r="142" customFormat="false" ht="23.85" hidden="false" customHeight="false" outlineLevel="0" collapsed="false">
      <c r="A142" s="8" t="s">
        <v>26</v>
      </c>
      <c r="B142" s="8" t="s">
        <v>27</v>
      </c>
      <c r="C142" s="8" t="s">
        <v>28</v>
      </c>
      <c r="D142" s="8" t="s">
        <v>300</v>
      </c>
      <c r="E142" s="8" t="s">
        <v>51</v>
      </c>
      <c r="F142" s="20" t="s">
        <v>210</v>
      </c>
    </row>
    <row r="143" customFormat="false" ht="23.85" hidden="false" customHeight="false" outlineLevel="0" collapsed="false">
      <c r="A143" s="8" t="s">
        <v>26</v>
      </c>
      <c r="B143" s="8" t="s">
        <v>27</v>
      </c>
      <c r="C143" s="8" t="s">
        <v>28</v>
      </c>
      <c r="D143" s="8" t="s">
        <v>301</v>
      </c>
      <c r="E143" s="8" t="s">
        <v>302</v>
      </c>
      <c r="F143" s="20" t="s">
        <v>303</v>
      </c>
    </row>
    <row r="144" customFormat="false" ht="23.85" hidden="false" customHeight="false" outlineLevel="0" collapsed="false">
      <c r="A144" s="8" t="s">
        <v>26</v>
      </c>
      <c r="B144" s="8" t="s">
        <v>27</v>
      </c>
      <c r="C144" s="8" t="s">
        <v>28</v>
      </c>
      <c r="D144" s="8" t="s">
        <v>304</v>
      </c>
      <c r="E144" s="8" t="s">
        <v>305</v>
      </c>
      <c r="F144" s="20" t="s">
        <v>306</v>
      </c>
    </row>
    <row r="145" customFormat="false" ht="23.85" hidden="false" customHeight="false" outlineLevel="0" collapsed="false">
      <c r="A145" s="8" t="s">
        <v>26</v>
      </c>
      <c r="B145" s="8" t="s">
        <v>27</v>
      </c>
      <c r="C145" s="8" t="s">
        <v>28</v>
      </c>
      <c r="D145" s="8" t="s">
        <v>307</v>
      </c>
      <c r="E145" s="8" t="s">
        <v>308</v>
      </c>
      <c r="F145" s="20" t="s">
        <v>165</v>
      </c>
    </row>
    <row r="146" customFormat="false" ht="23.85" hidden="false" customHeight="false" outlineLevel="0" collapsed="false">
      <c r="A146" s="8" t="s">
        <v>26</v>
      </c>
      <c r="B146" s="8" t="s">
        <v>27</v>
      </c>
      <c r="C146" s="8" t="s">
        <v>28</v>
      </c>
      <c r="D146" s="8" t="s">
        <v>309</v>
      </c>
      <c r="E146" s="8" t="s">
        <v>192</v>
      </c>
      <c r="F146" s="20" t="s">
        <v>168</v>
      </c>
    </row>
    <row r="147" customFormat="false" ht="23.85" hidden="false" customHeight="false" outlineLevel="0" collapsed="false">
      <c r="A147" s="8" t="s">
        <v>26</v>
      </c>
      <c r="B147" s="8" t="s">
        <v>27</v>
      </c>
      <c r="C147" s="8" t="s">
        <v>28</v>
      </c>
      <c r="D147" s="8" t="s">
        <v>310</v>
      </c>
      <c r="E147" s="8" t="s">
        <v>74</v>
      </c>
      <c r="F147" s="20" t="n">
        <v>27</v>
      </c>
    </row>
    <row r="148" customFormat="false" ht="23.85" hidden="false" customHeight="false" outlineLevel="0" collapsed="false">
      <c r="A148" s="8" t="s">
        <v>26</v>
      </c>
      <c r="B148" s="8" t="s">
        <v>27</v>
      </c>
      <c r="C148" s="8" t="s">
        <v>28</v>
      </c>
      <c r="D148" s="8" t="s">
        <v>311</v>
      </c>
      <c r="E148" s="8" t="s">
        <v>295</v>
      </c>
      <c r="F148" s="20" t="n">
        <v>28</v>
      </c>
    </row>
    <row r="149" customFormat="false" ht="23.85" hidden="false" customHeight="false" outlineLevel="0" collapsed="false">
      <c r="A149" s="8" t="s">
        <v>26</v>
      </c>
      <c r="B149" s="8" t="s">
        <v>27</v>
      </c>
      <c r="C149" s="8" t="s">
        <v>28</v>
      </c>
      <c r="D149" s="8" t="s">
        <v>312</v>
      </c>
      <c r="E149" s="8" t="s">
        <v>313</v>
      </c>
      <c r="F149" s="20" t="s">
        <v>314</v>
      </c>
    </row>
    <row r="150" customFormat="false" ht="23.85" hidden="false" customHeight="false" outlineLevel="0" collapsed="false">
      <c r="A150" s="8" t="s">
        <v>26</v>
      </c>
      <c r="B150" s="8" t="s">
        <v>27</v>
      </c>
      <c r="C150" s="8" t="s">
        <v>28</v>
      </c>
      <c r="D150" s="8" t="s">
        <v>315</v>
      </c>
      <c r="E150" s="8" t="s">
        <v>122</v>
      </c>
      <c r="F150" s="20" t="n">
        <v>31</v>
      </c>
    </row>
    <row r="151" customFormat="false" ht="23.85" hidden="false" customHeight="false" outlineLevel="0" collapsed="false">
      <c r="A151" s="8" t="s">
        <v>26</v>
      </c>
      <c r="B151" s="8" t="s">
        <v>27</v>
      </c>
      <c r="C151" s="8" t="s">
        <v>28</v>
      </c>
      <c r="D151" s="8" t="s">
        <v>316</v>
      </c>
      <c r="E151" s="8" t="s">
        <v>74</v>
      </c>
      <c r="F151" s="20" t="n">
        <v>31</v>
      </c>
    </row>
    <row r="152" customFormat="false" ht="23.85" hidden="false" customHeight="false" outlineLevel="0" collapsed="false">
      <c r="A152" s="8" t="s">
        <v>26</v>
      </c>
      <c r="B152" s="8" t="s">
        <v>27</v>
      </c>
      <c r="C152" s="8" t="s">
        <v>28</v>
      </c>
      <c r="D152" s="8" t="s">
        <v>317</v>
      </c>
      <c r="E152" s="8" t="s">
        <v>154</v>
      </c>
      <c r="F152" s="20" t="n">
        <v>32</v>
      </c>
    </row>
    <row r="153" customFormat="false" ht="23.85" hidden="false" customHeight="false" outlineLevel="0" collapsed="false">
      <c r="A153" s="8" t="s">
        <v>26</v>
      </c>
      <c r="B153" s="8" t="s">
        <v>27</v>
      </c>
      <c r="C153" s="8" t="s">
        <v>28</v>
      </c>
      <c r="D153" s="8" t="s">
        <v>318</v>
      </c>
      <c r="E153" s="8" t="s">
        <v>319</v>
      </c>
      <c r="F153" s="20" t="s">
        <v>320</v>
      </c>
    </row>
    <row r="154" customFormat="false" ht="23.85" hidden="false" customHeight="false" outlineLevel="0" collapsed="false">
      <c r="A154" s="8" t="s">
        <v>26</v>
      </c>
      <c r="B154" s="8" t="s">
        <v>27</v>
      </c>
      <c r="C154" s="8" t="s">
        <v>28</v>
      </c>
      <c r="D154" s="8" t="s">
        <v>321</v>
      </c>
      <c r="E154" s="8" t="s">
        <v>234</v>
      </c>
      <c r="F154" s="20" t="n">
        <v>35</v>
      </c>
    </row>
    <row r="155" customFormat="false" ht="23.85" hidden="false" customHeight="false" outlineLevel="0" collapsed="false">
      <c r="A155" s="8" t="s">
        <v>26</v>
      </c>
      <c r="B155" s="8" t="s">
        <v>27</v>
      </c>
      <c r="C155" s="8" t="s">
        <v>28</v>
      </c>
      <c r="D155" s="8" t="s">
        <v>322</v>
      </c>
      <c r="E155" s="8" t="s">
        <v>323</v>
      </c>
      <c r="F155" s="20" t="s">
        <v>324</v>
      </c>
    </row>
    <row r="156" customFormat="false" ht="23.85" hidden="false" customHeight="false" outlineLevel="0" collapsed="false">
      <c r="A156" s="8" t="s">
        <v>26</v>
      </c>
      <c r="B156" s="8" t="s">
        <v>27</v>
      </c>
      <c r="C156" s="8" t="s">
        <v>28</v>
      </c>
      <c r="D156" s="8" t="s">
        <v>325</v>
      </c>
      <c r="E156" s="8" t="s">
        <v>326</v>
      </c>
      <c r="F156" s="20" t="s">
        <v>327</v>
      </c>
    </row>
    <row r="157" customFormat="false" ht="23.85" hidden="false" customHeight="false" outlineLevel="0" collapsed="false">
      <c r="A157" s="8" t="s">
        <v>26</v>
      </c>
      <c r="B157" s="8" t="s">
        <v>27</v>
      </c>
      <c r="C157" s="8" t="s">
        <v>28</v>
      </c>
      <c r="D157" s="8" t="s">
        <v>328</v>
      </c>
      <c r="E157" s="8" t="s">
        <v>212</v>
      </c>
      <c r="F157" s="20" t="s">
        <v>329</v>
      </c>
    </row>
    <row r="158" customFormat="false" ht="23.85" hidden="false" customHeight="false" outlineLevel="0" collapsed="false">
      <c r="A158" s="8" t="s">
        <v>26</v>
      </c>
      <c r="B158" s="8" t="s">
        <v>27</v>
      </c>
      <c r="C158" s="8" t="s">
        <v>28</v>
      </c>
      <c r="D158" s="8" t="s">
        <v>330</v>
      </c>
      <c r="E158" s="8" t="s">
        <v>305</v>
      </c>
      <c r="F158" s="20" t="s">
        <v>331</v>
      </c>
    </row>
    <row r="159" customFormat="false" ht="12.8" hidden="false" customHeight="false" outlineLevel="0" collapsed="false">
      <c r="F159" s="1"/>
    </row>
    <row r="160" customFormat="false" ht="23.85" hidden="false" customHeight="false" outlineLevel="0" collapsed="false">
      <c r="A160" s="11" t="s">
        <v>29</v>
      </c>
      <c r="B160" s="11" t="s">
        <v>30</v>
      </c>
      <c r="C160" s="11" t="s">
        <v>31</v>
      </c>
      <c r="D160" s="11" t="s">
        <v>249</v>
      </c>
      <c r="E160" s="11" t="s">
        <v>270</v>
      </c>
      <c r="F160" s="23" t="n">
        <v>1</v>
      </c>
    </row>
    <row r="161" customFormat="false" ht="23.85" hidden="false" customHeight="false" outlineLevel="0" collapsed="false">
      <c r="A161" s="11" t="s">
        <v>29</v>
      </c>
      <c r="B161" s="11" t="s">
        <v>30</v>
      </c>
      <c r="C161" s="11" t="s">
        <v>31</v>
      </c>
      <c r="D161" s="11" t="s">
        <v>332</v>
      </c>
      <c r="E161" s="11" t="s">
        <v>333</v>
      </c>
      <c r="F161" s="23" t="n">
        <v>1</v>
      </c>
    </row>
    <row r="162" customFormat="false" ht="23.85" hidden="false" customHeight="false" outlineLevel="0" collapsed="false">
      <c r="A162" s="11" t="s">
        <v>29</v>
      </c>
      <c r="B162" s="11" t="s">
        <v>30</v>
      </c>
      <c r="C162" s="11" t="s">
        <v>31</v>
      </c>
      <c r="D162" s="11" t="s">
        <v>334</v>
      </c>
      <c r="E162" s="11" t="s">
        <v>333</v>
      </c>
      <c r="F162" s="23" t="n">
        <v>1</v>
      </c>
    </row>
    <row r="163" customFormat="false" ht="23.85" hidden="false" customHeight="false" outlineLevel="0" collapsed="false">
      <c r="A163" s="11" t="s">
        <v>29</v>
      </c>
      <c r="B163" s="11" t="s">
        <v>30</v>
      </c>
      <c r="C163" s="11" t="s">
        <v>31</v>
      </c>
      <c r="D163" s="11" t="s">
        <v>335</v>
      </c>
      <c r="E163" s="11" t="s">
        <v>333</v>
      </c>
      <c r="F163" s="23" t="n">
        <v>1</v>
      </c>
    </row>
    <row r="164" customFormat="false" ht="23.85" hidden="false" customHeight="false" outlineLevel="0" collapsed="false">
      <c r="A164" s="11" t="s">
        <v>29</v>
      </c>
      <c r="B164" s="11" t="s">
        <v>30</v>
      </c>
      <c r="C164" s="11" t="s">
        <v>31</v>
      </c>
      <c r="D164" s="11" t="s">
        <v>336</v>
      </c>
      <c r="E164" s="11" t="s">
        <v>333</v>
      </c>
      <c r="F164" s="23" t="n">
        <v>1</v>
      </c>
    </row>
    <row r="165" customFormat="false" ht="23.85" hidden="false" customHeight="false" outlineLevel="0" collapsed="false">
      <c r="A165" s="11" t="s">
        <v>29</v>
      </c>
      <c r="B165" s="11" t="s">
        <v>30</v>
      </c>
      <c r="C165" s="11" t="s">
        <v>31</v>
      </c>
      <c r="D165" s="11" t="s">
        <v>337</v>
      </c>
      <c r="E165" s="11" t="s">
        <v>45</v>
      </c>
      <c r="F165" s="23" t="n">
        <v>1</v>
      </c>
    </row>
    <row r="166" customFormat="false" ht="23.85" hidden="false" customHeight="false" outlineLevel="0" collapsed="false">
      <c r="A166" s="11" t="s">
        <v>29</v>
      </c>
      <c r="B166" s="11" t="s">
        <v>30</v>
      </c>
      <c r="C166" s="11" t="s">
        <v>31</v>
      </c>
      <c r="D166" s="11" t="s">
        <v>338</v>
      </c>
      <c r="E166" s="11" t="s">
        <v>45</v>
      </c>
      <c r="F166" s="23" t="n">
        <v>1</v>
      </c>
    </row>
    <row r="167" customFormat="false" ht="23.85" hidden="false" customHeight="false" outlineLevel="0" collapsed="false">
      <c r="A167" s="11" t="s">
        <v>29</v>
      </c>
      <c r="B167" s="11" t="s">
        <v>30</v>
      </c>
      <c r="C167" s="11" t="s">
        <v>31</v>
      </c>
      <c r="D167" s="11" t="s">
        <v>339</v>
      </c>
      <c r="E167" s="11" t="s">
        <v>45</v>
      </c>
      <c r="F167" s="23" t="n">
        <v>1</v>
      </c>
    </row>
    <row r="168" customFormat="false" ht="12.8" hidden="false" customHeight="false" outlineLevel="0" collapsed="false">
      <c r="A168" s="16"/>
      <c r="B168" s="16"/>
      <c r="C168" s="16"/>
      <c r="D168" s="16"/>
      <c r="E168" s="16"/>
    </row>
    <row r="169" customFormat="false" ht="12.8" hidden="false" customHeight="false" outlineLevel="0" collapsed="false">
      <c r="A169" s="16"/>
      <c r="B169" s="16"/>
      <c r="C169" s="16"/>
      <c r="D169" s="16"/>
      <c r="E169" s="16"/>
    </row>
    <row r="170" customFormat="false" ht="23.85" hidden="false" customHeight="false" outlineLevel="0" collapsed="false">
      <c r="A170" s="12" t="s">
        <v>32</v>
      </c>
      <c r="B170" s="12" t="s">
        <v>33</v>
      </c>
      <c r="C170" s="12" t="s">
        <v>34</v>
      </c>
      <c r="D170" s="12" t="s">
        <v>340</v>
      </c>
      <c r="E170" s="12" t="s">
        <v>341</v>
      </c>
      <c r="F170" s="24" t="n">
        <v>1</v>
      </c>
    </row>
    <row r="171" customFormat="false" ht="23.85" hidden="false" customHeight="false" outlineLevel="0" collapsed="false">
      <c r="A171" s="12" t="s">
        <v>32</v>
      </c>
      <c r="B171" s="12" t="s">
        <v>33</v>
      </c>
      <c r="C171" s="12" t="s">
        <v>34</v>
      </c>
      <c r="D171" s="12" t="s">
        <v>342</v>
      </c>
      <c r="E171" s="12" t="s">
        <v>220</v>
      </c>
      <c r="F171" s="24" t="n">
        <v>1</v>
      </c>
    </row>
    <row r="172" customFormat="false" ht="23.85" hidden="false" customHeight="false" outlineLevel="0" collapsed="false">
      <c r="A172" s="12" t="s">
        <v>32</v>
      </c>
      <c r="B172" s="12" t="s">
        <v>33</v>
      </c>
      <c r="C172" s="12" t="s">
        <v>34</v>
      </c>
      <c r="D172" s="12" t="s">
        <v>343</v>
      </c>
      <c r="E172" s="12" t="s">
        <v>157</v>
      </c>
      <c r="F172" s="24" t="n">
        <v>1</v>
      </c>
    </row>
    <row r="173" customFormat="false" ht="23.85" hidden="false" customHeight="false" outlineLevel="0" collapsed="false">
      <c r="A173" s="12" t="s">
        <v>32</v>
      </c>
      <c r="B173" s="12" t="s">
        <v>33</v>
      </c>
      <c r="C173" s="12" t="s">
        <v>34</v>
      </c>
      <c r="D173" s="12" t="s">
        <v>344</v>
      </c>
      <c r="E173" s="12" t="s">
        <v>278</v>
      </c>
      <c r="F173" s="24" t="n">
        <v>2</v>
      </c>
    </row>
    <row r="174" customFormat="false" ht="23.85" hidden="false" customHeight="false" outlineLevel="0" collapsed="false">
      <c r="A174" s="12" t="s">
        <v>32</v>
      </c>
      <c r="B174" s="12" t="s">
        <v>33</v>
      </c>
      <c r="C174" s="12" t="s">
        <v>34</v>
      </c>
      <c r="D174" s="12" t="s">
        <v>345</v>
      </c>
      <c r="E174" s="12" t="s">
        <v>293</v>
      </c>
      <c r="F174" s="24" t="n">
        <v>2</v>
      </c>
    </row>
    <row r="175" customFormat="false" ht="23.85" hidden="false" customHeight="false" outlineLevel="0" collapsed="false">
      <c r="A175" s="12" t="s">
        <v>32</v>
      </c>
      <c r="B175" s="12" t="s">
        <v>33</v>
      </c>
      <c r="C175" s="12" t="s">
        <v>34</v>
      </c>
      <c r="D175" s="12" t="s">
        <v>340</v>
      </c>
      <c r="E175" s="12" t="s">
        <v>341</v>
      </c>
      <c r="F175" s="24" t="n">
        <v>3</v>
      </c>
    </row>
    <row r="176" customFormat="false" ht="23.85" hidden="false" customHeight="false" outlineLevel="0" collapsed="false">
      <c r="A176" s="12" t="s">
        <v>32</v>
      </c>
      <c r="B176" s="12" t="s">
        <v>33</v>
      </c>
      <c r="C176" s="12" t="s">
        <v>34</v>
      </c>
      <c r="D176" s="12" t="s">
        <v>342</v>
      </c>
      <c r="E176" s="12" t="s">
        <v>220</v>
      </c>
      <c r="F176" s="24" t="n">
        <v>3</v>
      </c>
    </row>
    <row r="177" customFormat="false" ht="23.85" hidden="false" customHeight="false" outlineLevel="0" collapsed="false">
      <c r="A177" s="12" t="s">
        <v>32</v>
      </c>
      <c r="B177" s="12" t="s">
        <v>33</v>
      </c>
      <c r="C177" s="12" t="s">
        <v>34</v>
      </c>
      <c r="D177" s="12" t="s">
        <v>343</v>
      </c>
      <c r="E177" s="12" t="s">
        <v>157</v>
      </c>
      <c r="F177" s="24" t="n">
        <v>3</v>
      </c>
    </row>
    <row r="178" customFormat="false" ht="23.85" hidden="false" customHeight="false" outlineLevel="0" collapsed="false">
      <c r="A178" s="12" t="s">
        <v>32</v>
      </c>
      <c r="B178" s="12" t="s">
        <v>33</v>
      </c>
      <c r="C178" s="12" t="s">
        <v>34</v>
      </c>
      <c r="D178" s="12" t="s">
        <v>344</v>
      </c>
      <c r="E178" s="12" t="s">
        <v>278</v>
      </c>
      <c r="F178" s="24" t="n">
        <v>4</v>
      </c>
    </row>
    <row r="179" customFormat="false" ht="23.85" hidden="false" customHeight="false" outlineLevel="0" collapsed="false">
      <c r="A179" s="12" t="s">
        <v>32</v>
      </c>
      <c r="B179" s="12" t="s">
        <v>33</v>
      </c>
      <c r="C179" s="12" t="s">
        <v>34</v>
      </c>
      <c r="D179" s="12" t="s">
        <v>345</v>
      </c>
      <c r="E179" s="12" t="s">
        <v>293</v>
      </c>
      <c r="F179" s="24" t="n">
        <v>4</v>
      </c>
    </row>
    <row r="180" customFormat="false" ht="12.8" hidden="false" customHeight="false" outlineLevel="0" collapsed="false">
      <c r="A180" s="16"/>
      <c r="B180" s="16"/>
      <c r="C180" s="16"/>
      <c r="D180" s="16"/>
      <c r="E180" s="16"/>
    </row>
    <row r="181" customFormat="false" ht="23.85" hidden="false" customHeight="false" outlineLevel="0" collapsed="false">
      <c r="A181" s="4" t="s">
        <v>35</v>
      </c>
      <c r="B181" s="4" t="s">
        <v>36</v>
      </c>
      <c r="C181" s="4" t="s">
        <v>37</v>
      </c>
      <c r="D181" s="4" t="s">
        <v>346</v>
      </c>
      <c r="E181" s="4" t="s">
        <v>347</v>
      </c>
      <c r="F181" s="15" t="n">
        <v>1</v>
      </c>
    </row>
    <row r="182" customFormat="false" ht="23.85" hidden="false" customHeight="false" outlineLevel="0" collapsed="false">
      <c r="A182" s="4" t="s">
        <v>35</v>
      </c>
      <c r="B182" s="4" t="s">
        <v>36</v>
      </c>
      <c r="C182" s="4" t="s">
        <v>37</v>
      </c>
      <c r="D182" s="4" t="s">
        <v>348</v>
      </c>
      <c r="E182" s="4" t="s">
        <v>45</v>
      </c>
      <c r="F182" s="15" t="n">
        <v>1</v>
      </c>
    </row>
    <row r="183" customFormat="false" ht="23.85" hidden="false" customHeight="false" outlineLevel="0" collapsed="false">
      <c r="A183" s="4" t="s">
        <v>35</v>
      </c>
      <c r="B183" s="4" t="s">
        <v>36</v>
      </c>
      <c r="C183" s="4" t="s">
        <v>37</v>
      </c>
      <c r="D183" s="4" t="s">
        <v>349</v>
      </c>
      <c r="E183" s="4" t="s">
        <v>333</v>
      </c>
      <c r="F183" s="15" t="n">
        <v>1</v>
      </c>
    </row>
    <row r="184" customFormat="false" ht="23.85" hidden="false" customHeight="false" outlineLevel="0" collapsed="false">
      <c r="A184" s="4" t="s">
        <v>35</v>
      </c>
      <c r="B184" s="4" t="s">
        <v>36</v>
      </c>
      <c r="C184" s="4" t="s">
        <v>37</v>
      </c>
      <c r="D184" s="4" t="s">
        <v>350</v>
      </c>
      <c r="E184" s="4" t="s">
        <v>351</v>
      </c>
      <c r="F184" s="15" t="n">
        <v>1</v>
      </c>
    </row>
    <row r="185" customFormat="false" ht="23.85" hidden="false" customHeight="false" outlineLevel="0" collapsed="false">
      <c r="A185" s="4" t="s">
        <v>35</v>
      </c>
      <c r="B185" s="4" t="s">
        <v>36</v>
      </c>
      <c r="C185" s="4" t="s">
        <v>37</v>
      </c>
      <c r="D185" s="4" t="s">
        <v>352</v>
      </c>
      <c r="E185" s="4" t="s">
        <v>353</v>
      </c>
      <c r="F185" s="15" t="n">
        <v>1</v>
      </c>
    </row>
    <row r="186" customFormat="false" ht="23.85" hidden="false" customHeight="false" outlineLevel="0" collapsed="false">
      <c r="A186" s="4" t="s">
        <v>35</v>
      </c>
      <c r="B186" s="4" t="s">
        <v>36</v>
      </c>
      <c r="C186" s="4" t="s">
        <v>37</v>
      </c>
      <c r="D186" s="4" t="s">
        <v>354</v>
      </c>
      <c r="E186" s="4" t="s">
        <v>80</v>
      </c>
      <c r="F186" s="15" t="n">
        <v>1</v>
      </c>
    </row>
    <row r="187" customFormat="false" ht="23.85" hidden="false" customHeight="false" outlineLevel="0" collapsed="false">
      <c r="A187" s="4" t="s">
        <v>35</v>
      </c>
      <c r="B187" s="4" t="s">
        <v>36</v>
      </c>
      <c r="C187" s="4" t="s">
        <v>37</v>
      </c>
      <c r="D187" s="4" t="s">
        <v>355</v>
      </c>
      <c r="E187" s="4" t="s">
        <v>351</v>
      </c>
      <c r="F187" s="15" t="n">
        <v>1</v>
      </c>
    </row>
    <row r="188" customFormat="false" ht="23.85" hidden="false" customHeight="false" outlineLevel="0" collapsed="false">
      <c r="A188" s="4" t="s">
        <v>35</v>
      </c>
      <c r="B188" s="4" t="s">
        <v>36</v>
      </c>
      <c r="C188" s="4" t="s">
        <v>37</v>
      </c>
      <c r="D188" s="4" t="s">
        <v>356</v>
      </c>
      <c r="E188" s="4" t="s">
        <v>351</v>
      </c>
      <c r="F188" s="15" t="n">
        <v>1</v>
      </c>
    </row>
    <row r="189" customFormat="false" ht="23.85" hidden="false" customHeight="false" outlineLevel="0" collapsed="false">
      <c r="A189" s="4" t="s">
        <v>35</v>
      </c>
      <c r="B189" s="4" t="s">
        <v>36</v>
      </c>
      <c r="C189" s="4" t="s">
        <v>37</v>
      </c>
      <c r="D189" s="4" t="s">
        <v>357</v>
      </c>
      <c r="E189" s="4" t="s">
        <v>146</v>
      </c>
      <c r="F189" s="15" t="n">
        <v>1</v>
      </c>
    </row>
    <row r="190" customFormat="false" ht="23.85" hidden="false" customHeight="false" outlineLevel="0" collapsed="false">
      <c r="A190" s="4" t="s">
        <v>35</v>
      </c>
      <c r="B190" s="4" t="s">
        <v>36</v>
      </c>
      <c r="C190" s="4" t="s">
        <v>37</v>
      </c>
      <c r="D190" s="4" t="s">
        <v>358</v>
      </c>
      <c r="E190" s="4" t="s">
        <v>146</v>
      </c>
      <c r="F190" s="15" t="n">
        <v>1</v>
      </c>
    </row>
    <row r="191" customFormat="false" ht="23.85" hidden="false" customHeight="false" outlineLevel="0" collapsed="false">
      <c r="A191" s="4" t="s">
        <v>35</v>
      </c>
      <c r="B191" s="4" t="s">
        <v>36</v>
      </c>
      <c r="C191" s="4" t="s">
        <v>37</v>
      </c>
      <c r="D191" s="4" t="s">
        <v>359</v>
      </c>
      <c r="E191" s="4" t="s">
        <v>353</v>
      </c>
      <c r="F191" s="15" t="n">
        <v>1</v>
      </c>
    </row>
    <row r="192" customFormat="false" ht="23.85" hidden="false" customHeight="false" outlineLevel="0" collapsed="false">
      <c r="A192" s="4" t="s">
        <v>35</v>
      </c>
      <c r="B192" s="4" t="s">
        <v>36</v>
      </c>
      <c r="C192" s="4" t="s">
        <v>37</v>
      </c>
      <c r="D192" s="4" t="s">
        <v>360</v>
      </c>
      <c r="E192" s="4" t="s">
        <v>80</v>
      </c>
      <c r="F192" s="15" t="n">
        <v>1</v>
      </c>
    </row>
    <row r="193" customFormat="false" ht="23.85" hidden="false" customHeight="false" outlineLevel="0" collapsed="false">
      <c r="A193" s="4" t="s">
        <v>35</v>
      </c>
      <c r="B193" s="4" t="s">
        <v>36</v>
      </c>
      <c r="C193" s="4" t="s">
        <v>37</v>
      </c>
      <c r="D193" s="4" t="s">
        <v>361</v>
      </c>
      <c r="E193" s="4" t="s">
        <v>80</v>
      </c>
      <c r="F193" s="15" t="n">
        <v>1</v>
      </c>
    </row>
    <row r="194" customFormat="false" ht="23.85" hidden="false" customHeight="false" outlineLevel="0" collapsed="false">
      <c r="A194" s="4" t="s">
        <v>35</v>
      </c>
      <c r="B194" s="4" t="s">
        <v>36</v>
      </c>
      <c r="C194" s="4" t="s">
        <v>37</v>
      </c>
      <c r="D194" s="4" t="s">
        <v>362</v>
      </c>
      <c r="E194" s="4" t="s">
        <v>363</v>
      </c>
      <c r="F194" s="15" t="n">
        <v>1</v>
      </c>
    </row>
    <row r="195" customFormat="false" ht="23.85" hidden="false" customHeight="false" outlineLevel="0" collapsed="false">
      <c r="A195" s="4" t="s">
        <v>35</v>
      </c>
      <c r="B195" s="4" t="s">
        <v>36</v>
      </c>
      <c r="C195" s="4" t="s">
        <v>37</v>
      </c>
      <c r="D195" s="4" t="s">
        <v>364</v>
      </c>
      <c r="E195" s="4" t="s">
        <v>122</v>
      </c>
      <c r="F195" s="15" t="n">
        <v>2</v>
      </c>
    </row>
    <row r="196" customFormat="false" ht="23.85" hidden="false" customHeight="false" outlineLevel="0" collapsed="false">
      <c r="A196" s="4" t="s">
        <v>35</v>
      </c>
      <c r="B196" s="4" t="s">
        <v>36</v>
      </c>
      <c r="C196" s="4" t="s">
        <v>37</v>
      </c>
      <c r="D196" s="4" t="s">
        <v>365</v>
      </c>
      <c r="E196" s="4" t="s">
        <v>270</v>
      </c>
      <c r="F196" s="15" t="n">
        <v>2</v>
      </c>
    </row>
    <row r="197" customFormat="false" ht="23.85" hidden="false" customHeight="false" outlineLevel="0" collapsed="false">
      <c r="A197" s="4" t="s">
        <v>35</v>
      </c>
      <c r="B197" s="4" t="s">
        <v>36</v>
      </c>
      <c r="C197" s="4" t="s">
        <v>37</v>
      </c>
      <c r="D197" s="4" t="s">
        <v>366</v>
      </c>
      <c r="E197" s="4" t="s">
        <v>270</v>
      </c>
      <c r="F197" s="15" t="n">
        <v>2</v>
      </c>
    </row>
    <row r="198" customFormat="false" ht="23.85" hidden="false" customHeight="false" outlineLevel="0" collapsed="false">
      <c r="A198" s="4" t="s">
        <v>35</v>
      </c>
      <c r="B198" s="4" t="s">
        <v>36</v>
      </c>
      <c r="C198" s="4" t="s">
        <v>37</v>
      </c>
      <c r="D198" s="4" t="s">
        <v>367</v>
      </c>
      <c r="E198" s="4" t="s">
        <v>146</v>
      </c>
      <c r="F198" s="15" t="n">
        <v>2</v>
      </c>
    </row>
    <row r="199" customFormat="false" ht="23.85" hidden="false" customHeight="false" outlineLevel="0" collapsed="false">
      <c r="A199" s="4" t="s">
        <v>35</v>
      </c>
      <c r="B199" s="4" t="s">
        <v>36</v>
      </c>
      <c r="C199" s="4" t="s">
        <v>37</v>
      </c>
      <c r="D199" s="4" t="s">
        <v>368</v>
      </c>
      <c r="E199" s="4" t="s">
        <v>146</v>
      </c>
      <c r="F199" s="15" t="n">
        <v>2</v>
      </c>
    </row>
    <row r="200" customFormat="false" ht="23.85" hidden="false" customHeight="false" outlineLevel="0" collapsed="false">
      <c r="A200" s="4" t="s">
        <v>35</v>
      </c>
      <c r="B200" s="4" t="s">
        <v>36</v>
      </c>
      <c r="C200" s="4" t="s">
        <v>37</v>
      </c>
      <c r="D200" s="4" t="s">
        <v>369</v>
      </c>
      <c r="E200" s="4" t="s">
        <v>270</v>
      </c>
      <c r="F200" s="15" t="n">
        <v>2</v>
      </c>
    </row>
    <row r="201" customFormat="false" ht="23.85" hidden="false" customHeight="false" outlineLevel="0" collapsed="false">
      <c r="A201" s="4" t="s">
        <v>35</v>
      </c>
      <c r="B201" s="4" t="s">
        <v>36</v>
      </c>
      <c r="C201" s="4" t="s">
        <v>37</v>
      </c>
      <c r="D201" s="4" t="s">
        <v>370</v>
      </c>
      <c r="E201" s="4" t="s">
        <v>80</v>
      </c>
      <c r="F201" s="15" t="n">
        <v>2</v>
      </c>
    </row>
    <row r="202" customFormat="false" ht="23.85" hidden="false" customHeight="false" outlineLevel="0" collapsed="false">
      <c r="A202" s="4" t="s">
        <v>35</v>
      </c>
      <c r="B202" s="4" t="s">
        <v>36</v>
      </c>
      <c r="C202" s="4" t="s">
        <v>37</v>
      </c>
      <c r="D202" s="4" t="s">
        <v>371</v>
      </c>
      <c r="E202" s="4" t="s">
        <v>270</v>
      </c>
      <c r="F202" s="15" t="n">
        <v>2</v>
      </c>
    </row>
    <row r="203" customFormat="false" ht="23.85" hidden="false" customHeight="false" outlineLevel="0" collapsed="false">
      <c r="A203" s="4" t="s">
        <v>35</v>
      </c>
      <c r="B203" s="4" t="s">
        <v>36</v>
      </c>
      <c r="C203" s="4" t="s">
        <v>37</v>
      </c>
      <c r="D203" s="4" t="s">
        <v>372</v>
      </c>
      <c r="E203" s="4" t="s">
        <v>146</v>
      </c>
      <c r="F203" s="15" t="n">
        <v>2</v>
      </c>
    </row>
    <row r="204" customFormat="false" ht="23.85" hidden="false" customHeight="false" outlineLevel="0" collapsed="false">
      <c r="A204" s="4" t="s">
        <v>35</v>
      </c>
      <c r="B204" s="4" t="s">
        <v>36</v>
      </c>
      <c r="C204" s="4" t="s">
        <v>37</v>
      </c>
      <c r="D204" s="4" t="s">
        <v>373</v>
      </c>
      <c r="E204" s="4" t="s">
        <v>270</v>
      </c>
      <c r="F204" s="15" t="n">
        <v>2</v>
      </c>
    </row>
    <row r="205" customFormat="false" ht="23.85" hidden="false" customHeight="false" outlineLevel="0" collapsed="false">
      <c r="A205" s="4" t="s">
        <v>35</v>
      </c>
      <c r="B205" s="4" t="s">
        <v>36</v>
      </c>
      <c r="C205" s="4" t="s">
        <v>37</v>
      </c>
      <c r="D205" s="4" t="s">
        <v>374</v>
      </c>
      <c r="E205" s="4" t="s">
        <v>146</v>
      </c>
      <c r="F205" s="15" t="n">
        <v>2</v>
      </c>
    </row>
    <row r="206" customFormat="false" ht="12.8" hidden="false" customHeight="false" outlineLevel="0" collapsed="false">
      <c r="F206" s="1"/>
    </row>
    <row r="207" customFormat="false" ht="11.15" hidden="false" customHeight="true" outlineLevel="0" collapsed="false">
      <c r="F207" s="1"/>
    </row>
    <row r="208" customFormat="false" ht="12.8" hidden="false" customHeight="false" outlineLevel="0" collapsed="false">
      <c r="F208" s="1"/>
    </row>
    <row r="209" customFormat="false" ht="12.8" hidden="false" customHeight="false" outlineLevel="0" collapsed="false">
      <c r="F209" s="1"/>
    </row>
    <row r="210" customFormat="false" ht="12.8" hidden="false" customHeight="false" outlineLevel="0" collapsed="false">
      <c r="F210" s="1"/>
    </row>
    <row r="211" customFormat="false" ht="12.8" hidden="false" customHeight="false" outlineLevel="0" collapsed="false">
      <c r="F211" s="1"/>
    </row>
    <row r="212" customFormat="false" ht="12.8" hidden="false" customHeight="false" outlineLevel="0" collapsed="false">
      <c r="F212" s="1"/>
    </row>
    <row r="213" customFormat="false" ht="12.8" hidden="false" customHeight="false" outlineLevel="0" collapsed="false">
      <c r="F213" s="1"/>
    </row>
    <row r="214" customFormat="false" ht="12.8" hidden="false" customHeight="false" outlineLevel="0" collapsed="false">
      <c r="F214" s="1"/>
    </row>
    <row r="215" customFormat="false" ht="12.8" hidden="false" customHeight="false" outlineLevel="0" collapsed="false">
      <c r="F215" s="1"/>
    </row>
    <row r="216" customFormat="false" ht="12.8" hidden="false" customHeight="false" outlineLevel="0" collapsed="false">
      <c r="F216" s="1"/>
    </row>
    <row r="217" customFormat="false" ht="12.8" hidden="false" customHeight="false" outlineLevel="0" collapsed="false">
      <c r="F217" s="1"/>
    </row>
    <row r="218" customFormat="false" ht="12.8" hidden="false" customHeight="false" outlineLevel="0" collapsed="false">
      <c r="F218" s="1"/>
    </row>
    <row r="219" customFormat="false" ht="12.8" hidden="false" customHeight="false" outlineLevel="0" collapsed="false">
      <c r="F219" s="1"/>
    </row>
    <row r="220" customFormat="false" ht="12.8" hidden="false" customHeight="false" outlineLevel="0" collapsed="false">
      <c r="F220" s="1"/>
    </row>
    <row r="221" customFormat="false" ht="12.8" hidden="false" customHeight="false" outlineLevel="0" collapsed="false">
      <c r="F221" s="1"/>
    </row>
    <row r="222" customFormat="false" ht="12.8" hidden="false" customHeight="false" outlineLevel="0" collapsed="false">
      <c r="F222" s="1"/>
    </row>
    <row r="223" customFormat="false" ht="12.8" hidden="false" customHeight="false" outlineLevel="0" collapsed="false">
      <c r="F223" s="1"/>
    </row>
    <row r="224" customFormat="false" ht="12.8" hidden="false" customHeight="false" outlineLevel="0" collapsed="false">
      <c r="F224" s="1"/>
    </row>
    <row r="225" customFormat="false" ht="12.8" hidden="false" customHeight="false" outlineLevel="0" collapsed="false">
      <c r="F225" s="1"/>
    </row>
    <row r="226" customFormat="false" ht="12.8" hidden="false" customHeight="false" outlineLevel="0" collapsed="false">
      <c r="F226" s="1"/>
    </row>
    <row r="227" customFormat="false" ht="12.8" hidden="false" customHeight="false" outlineLevel="0" collapsed="false">
      <c r="F227" s="1"/>
    </row>
    <row r="228" customFormat="false" ht="12.8" hidden="false" customHeight="false" outlineLevel="0" collapsed="false">
      <c r="F228" s="1"/>
    </row>
    <row r="229" customFormat="false" ht="12.8" hidden="false" customHeight="false" outlineLevel="0" collapsed="false">
      <c r="F229" s="1"/>
    </row>
    <row r="230" customFormat="false" ht="12.8" hidden="false" customHeight="false" outlineLevel="0" collapsed="false">
      <c r="F230" s="1"/>
    </row>
    <row r="231" customFormat="false" ht="12.8" hidden="false" customHeight="false" outlineLevel="0" collapsed="false">
      <c r="F231" s="1"/>
    </row>
    <row r="232" customFormat="false" ht="12.8" hidden="false" customHeight="false" outlineLevel="0" collapsed="false">
      <c r="F232" s="1"/>
    </row>
    <row r="233" customFormat="false" ht="12.8" hidden="false" customHeight="false" outlineLevel="0" collapsed="false">
      <c r="F233" s="1"/>
    </row>
    <row r="234" customFormat="false" ht="12.8" hidden="false" customHeight="false" outlineLevel="0" collapsed="false">
      <c r="F234" s="1"/>
    </row>
    <row r="235" customFormat="false" ht="12.8" hidden="false" customHeight="false" outlineLevel="0" collapsed="false">
      <c r="F235" s="1"/>
    </row>
    <row r="236" customFormat="false" ht="12.8" hidden="false" customHeight="false" outlineLevel="0" collapsed="false">
      <c r="F236" s="1"/>
    </row>
    <row r="237" customFormat="false" ht="12.8" hidden="false" customHeight="false" outlineLevel="0" collapsed="false">
      <c r="F237" s="1"/>
    </row>
    <row r="238" customFormat="false" ht="12.8" hidden="false" customHeight="false" outlineLevel="0" collapsed="false">
      <c r="F238" s="1"/>
    </row>
    <row r="239" customFormat="false" ht="12.8" hidden="false" customHeight="false" outlineLevel="0" collapsed="false">
      <c r="F239" s="1"/>
    </row>
    <row r="240" customFormat="false" ht="12.8" hidden="false" customHeight="false" outlineLevel="0" collapsed="false">
      <c r="F240" s="1"/>
    </row>
    <row r="241" customFormat="false" ht="12.8" hidden="false" customHeight="false" outlineLevel="0" collapsed="false">
      <c r="F241" s="1"/>
    </row>
    <row r="242" customFormat="false" ht="12.8" hidden="false" customHeight="false" outlineLevel="0" collapsed="false">
      <c r="F242" s="1"/>
    </row>
    <row r="243" customFormat="false" ht="12.8" hidden="false" customHeight="false" outlineLevel="0" collapsed="false">
      <c r="F243" s="1"/>
    </row>
    <row r="244" customFormat="false" ht="12.8" hidden="false" customHeight="false" outlineLevel="0" collapsed="false">
      <c r="F244" s="1"/>
    </row>
    <row r="245" customFormat="false" ht="12.8" hidden="false" customHeight="false" outlineLevel="0" collapsed="false">
      <c r="F245" s="1"/>
    </row>
    <row r="246" customFormat="false" ht="12.8" hidden="false" customHeight="false" outlineLevel="0" collapsed="false">
      <c r="F246" s="1"/>
    </row>
    <row r="247" customFormat="false" ht="12.8" hidden="false" customHeight="false" outlineLevel="0" collapsed="false">
      <c r="F247" s="1"/>
    </row>
    <row r="248" customFormat="false" ht="12.8" hidden="false" customHeight="false" outlineLevel="0" collapsed="false">
      <c r="F248" s="1"/>
    </row>
    <row r="249" customFormat="false" ht="12.8" hidden="false" customHeight="false" outlineLevel="0" collapsed="false">
      <c r="F249" s="1"/>
    </row>
    <row r="250" customFormat="false" ht="12.8" hidden="false" customHeight="false" outlineLevel="0" collapsed="false">
      <c r="F250" s="1"/>
    </row>
    <row r="251" customFormat="false" ht="12.8" hidden="false" customHeight="false" outlineLevel="0" collapsed="false">
      <c r="F251" s="1"/>
    </row>
    <row r="252" customFormat="false" ht="12.8" hidden="false" customHeight="false" outlineLevel="0" collapsed="false">
      <c r="F252" s="1"/>
    </row>
    <row r="253" customFormat="false" ht="12.8" hidden="false" customHeight="false" outlineLevel="0" collapsed="false">
      <c r="F253" s="1"/>
    </row>
    <row r="254" customFormat="false" ht="12.8" hidden="false" customHeight="false" outlineLevel="0" collapsed="false">
      <c r="F254" s="1"/>
    </row>
    <row r="255" customFormat="false" ht="12.8" hidden="false" customHeight="false" outlineLevel="0" collapsed="false">
      <c r="F255" s="1"/>
    </row>
    <row r="256" customFormat="false" ht="12.8" hidden="false" customHeight="false" outlineLevel="0" collapsed="false">
      <c r="F256" s="1"/>
    </row>
    <row r="257" customFormat="false" ht="12.8" hidden="false" customHeight="false" outlineLevel="0" collapsed="false">
      <c r="F257" s="1"/>
    </row>
    <row r="258" customFormat="false" ht="12.8" hidden="false" customHeight="false" outlineLevel="0" collapsed="false">
      <c r="F258" s="1"/>
    </row>
    <row r="259" customFormat="false" ht="12.8" hidden="false" customHeight="false" outlineLevel="0" collapsed="false">
      <c r="F259" s="1"/>
    </row>
    <row r="260" customFormat="false" ht="12.8" hidden="false" customHeight="false" outlineLevel="0" collapsed="false">
      <c r="F260" s="1"/>
    </row>
    <row r="261" customFormat="false" ht="12.8" hidden="false" customHeight="false" outlineLevel="0" collapsed="false">
      <c r="F261" s="1"/>
    </row>
    <row r="262" customFormat="false" ht="12.8" hidden="false" customHeight="false" outlineLevel="0" collapsed="false">
      <c r="F262" s="1"/>
    </row>
    <row r="263" customFormat="false" ht="12.8" hidden="false" customHeight="false" outlineLevel="0" collapsed="false">
      <c r="F263" s="1"/>
    </row>
    <row r="264" customFormat="false" ht="12.8" hidden="false" customHeight="false" outlineLevel="0" collapsed="false">
      <c r="F264" s="1"/>
    </row>
    <row r="265" customFormat="false" ht="12.8" hidden="false" customHeight="false" outlineLevel="0" collapsed="false">
      <c r="F265" s="1"/>
    </row>
    <row r="266" customFormat="false" ht="12.8" hidden="false" customHeight="false" outlineLevel="0" collapsed="false">
      <c r="F266" s="1"/>
    </row>
    <row r="267" customFormat="false" ht="12.8" hidden="false" customHeight="false" outlineLevel="0" collapsed="false">
      <c r="F267" s="1"/>
    </row>
    <row r="268" customFormat="false" ht="12.8" hidden="false" customHeight="false" outlineLevel="0" collapsed="false">
      <c r="F268" s="1"/>
    </row>
    <row r="269" customFormat="false" ht="12.8" hidden="false" customHeight="false" outlineLevel="0" collapsed="false">
      <c r="F269" s="1"/>
    </row>
    <row r="270" customFormat="false" ht="12.8" hidden="false" customHeight="false" outlineLevel="0" collapsed="false">
      <c r="F270" s="1"/>
    </row>
    <row r="271" customFormat="false" ht="12.8" hidden="false" customHeight="false" outlineLevel="0" collapsed="false">
      <c r="F271" s="1"/>
    </row>
    <row r="272" customFormat="false" ht="12.8" hidden="false" customHeight="false" outlineLevel="0" collapsed="false">
      <c r="F272" s="1"/>
    </row>
    <row r="273" customFormat="false" ht="12.8" hidden="false" customHeight="false" outlineLevel="0" collapsed="false">
      <c r="F273" s="1"/>
    </row>
    <row r="274" customFormat="false" ht="12.8" hidden="false" customHeight="false" outlineLevel="0" collapsed="false">
      <c r="F274" s="1"/>
    </row>
    <row r="275" customFormat="false" ht="12.8" hidden="false" customHeight="false" outlineLevel="0" collapsed="false">
      <c r="F275" s="1"/>
    </row>
    <row r="276" customFormat="false" ht="12.8" hidden="false" customHeight="false" outlineLevel="0" collapsed="false">
      <c r="F276" s="1"/>
    </row>
    <row r="277" customFormat="false" ht="12.8" hidden="false" customHeight="false" outlineLevel="0" collapsed="false">
      <c r="F277" s="1"/>
    </row>
    <row r="278" customFormat="false" ht="12.8" hidden="false" customHeight="false" outlineLevel="0" collapsed="false">
      <c r="F278" s="1"/>
    </row>
    <row r="279" customFormat="false" ht="12.8" hidden="false" customHeight="false" outlineLevel="0" collapsed="false">
      <c r="F279" s="1"/>
    </row>
    <row r="280" customFormat="false" ht="12.8" hidden="false" customHeight="false" outlineLevel="0" collapsed="false">
      <c r="F280" s="1"/>
    </row>
    <row r="281" customFormat="false" ht="12.8" hidden="false" customHeight="false" outlineLevel="0" collapsed="false">
      <c r="A281" s="16"/>
      <c r="B281" s="16"/>
      <c r="C281" s="16"/>
      <c r="D281" s="16"/>
      <c r="E281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2026-01-13T09:40:13Z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